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3420"/>
  </bookViews>
  <sheets>
    <sheet name="选股结果" sheetId="1" r:id="rId1"/>
  </sheets>
  <definedNames>
    <definedName name="_xlnm._FilterDatabase" localSheetId="0" hidden="1">选股结果!$A$1:$AC$3180</definedName>
  </definedNames>
  <calcPr calcId="144525"/>
</workbook>
</file>

<file path=xl/sharedStrings.xml><?xml version="1.0" encoding="utf-8"?>
<sst xmlns="http://schemas.openxmlformats.org/spreadsheetml/2006/main" count="6372">
  <si>
    <t>股票代码</t>
  </si>
  <si>
    <t>股票简称</t>
  </si>
  <si>
    <t>经营现金流量净额(元)</t>
  </si>
  <si>
    <t>固定资产折旧:合并报表(元)</t>
  </si>
  <si>
    <t>长期待摊费用摊销(元)</t>
  </si>
  <si>
    <t>自由现金流</t>
  </si>
  <si>
    <t>增长率</t>
  </si>
  <si>
    <t>undefined</t>
  </si>
  <si>
    <t>2021.12.31</t>
  </si>
  <si>
    <t>2020.12.31</t>
  </si>
  <si>
    <t>2019.12.31</t>
  </si>
  <si>
    <t>2018.12.31</t>
  </si>
  <si>
    <t>2017.12.31</t>
  </si>
  <si>
    <t>2016.12.31</t>
  </si>
  <si>
    <t>2015.12.31</t>
  </si>
  <si>
    <t>2014.12.31</t>
  </si>
  <si>
    <t>2013.12.31</t>
  </si>
  <si>
    <t>601988.SH</t>
  </si>
  <si>
    <t>中国银行</t>
  </si>
  <si>
    <t>600000.SH</t>
  </si>
  <si>
    <t>浦发银行</t>
  </si>
  <si>
    <t>601857.SH</t>
  </si>
  <si>
    <t>中国石油</t>
  </si>
  <si>
    <t>600015.SH</t>
  </si>
  <si>
    <t>华夏银行</t>
  </si>
  <si>
    <t>601318.SH</t>
  </si>
  <si>
    <t>中国平安</t>
  </si>
  <si>
    <t>601166.SH</t>
  </si>
  <si>
    <t>兴业银行</t>
  </si>
  <si>
    <t>600028.SH</t>
  </si>
  <si>
    <t>中国石化</t>
  </si>
  <si>
    <t>601328.SH</t>
  </si>
  <si>
    <t>交通银行</t>
  </si>
  <si>
    <t>601229.SH</t>
  </si>
  <si>
    <t>上海银行</t>
  </si>
  <si>
    <t>600036.SH</t>
  </si>
  <si>
    <t>招商银行</t>
  </si>
  <si>
    <t>601728.SH</t>
  </si>
  <si>
    <t>中国电信</t>
  </si>
  <si>
    <t>000001.SZ</t>
  </si>
  <si>
    <t>平安银行</t>
  </si>
  <si>
    <t>600050.SH</t>
  </si>
  <si>
    <t>中国联通</t>
  </si>
  <si>
    <t>601628.SH</t>
  </si>
  <si>
    <t>中国人寿</t>
  </si>
  <si>
    <t>601009.SH</t>
  </si>
  <si>
    <t>南京银行</t>
  </si>
  <si>
    <t>601336.SH</t>
  </si>
  <si>
    <t>新华保险</t>
  </si>
  <si>
    <t>601088.SH</t>
  </si>
  <si>
    <t>中国神华</t>
  </si>
  <si>
    <t>600919.SH</t>
  </si>
  <si>
    <t>江苏银行</t>
  </si>
  <si>
    <t>601939.SH</t>
  </si>
  <si>
    <t>建设银行</t>
  </si>
  <si>
    <t>601601.SH</t>
  </si>
  <si>
    <t>中国太保</t>
  </si>
  <si>
    <t>600011.SH</t>
  </si>
  <si>
    <t>华能国际</t>
  </si>
  <si>
    <t>002142.SZ</t>
  </si>
  <si>
    <t>宁波银行</t>
  </si>
  <si>
    <t>601288.SH</t>
  </si>
  <si>
    <t>农业银行</t>
  </si>
  <si>
    <t>601991.SH</t>
  </si>
  <si>
    <t>大唐发电</t>
  </si>
  <si>
    <t>600795.SH</t>
  </si>
  <si>
    <t>国电电力</t>
  </si>
  <si>
    <t>601825.SH</t>
  </si>
  <si>
    <t>沪农商行</t>
  </si>
  <si>
    <t>600027.SH</t>
  </si>
  <si>
    <t>华电国际</t>
  </si>
  <si>
    <t>601169.SH</t>
  </si>
  <si>
    <t>北京银行</t>
  </si>
  <si>
    <t>600104.SH</t>
  </si>
  <si>
    <t>上汽集团</t>
  </si>
  <si>
    <t>601618.SH</t>
  </si>
  <si>
    <t>中国中冶</t>
  </si>
  <si>
    <t>601187.SH</t>
  </si>
  <si>
    <t>厦门银行</t>
  </si>
  <si>
    <t>600900.SH</t>
  </si>
  <si>
    <t>长江电力</t>
  </si>
  <si>
    <t>601658.SH</t>
  </si>
  <si>
    <t>邮储银行</t>
  </si>
  <si>
    <t>601963.SH</t>
  </si>
  <si>
    <t>重庆银行</t>
  </si>
  <si>
    <t>003816.SZ</t>
  </si>
  <si>
    <t>中国广核</t>
  </si>
  <si>
    <t>601111.SH</t>
  </si>
  <si>
    <t>中国国航</t>
  </si>
  <si>
    <t>002966.SZ</t>
  </si>
  <si>
    <t>苏州银行</t>
  </si>
  <si>
    <t>601577.SH</t>
  </si>
  <si>
    <t>长沙银行</t>
  </si>
  <si>
    <t>600585.SH</t>
  </si>
  <si>
    <t>海螺水泥</t>
  </si>
  <si>
    <t>600886.SH</t>
  </si>
  <si>
    <t>国投电力</t>
  </si>
  <si>
    <t>601006.SH</t>
  </si>
  <si>
    <t>大秦铁路</t>
  </si>
  <si>
    <t>600023.SH</t>
  </si>
  <si>
    <t>浙能电力</t>
  </si>
  <si>
    <t>000651.SZ</t>
  </si>
  <si>
    <t>格力电器</t>
  </si>
  <si>
    <t>600519.SH</t>
  </si>
  <si>
    <t>贵州茅台</t>
  </si>
  <si>
    <t>001289.SZ</t>
  </si>
  <si>
    <t>龙源电力</t>
  </si>
  <si>
    <t>600019.SH</t>
  </si>
  <si>
    <t>宝钢股份</t>
  </si>
  <si>
    <t>002948.SZ</t>
  </si>
  <si>
    <t>青岛银行</t>
  </si>
  <si>
    <t>002936.SZ</t>
  </si>
  <si>
    <t>郑州银行</t>
  </si>
  <si>
    <t>000709.SZ</t>
  </si>
  <si>
    <t>河钢股份</t>
  </si>
  <si>
    <t>601258.SH</t>
  </si>
  <si>
    <t>庞大集团</t>
  </si>
  <si>
    <t>600029.SH</t>
  </si>
  <si>
    <t>南方航空</t>
  </si>
  <si>
    <t>600115.SH</t>
  </si>
  <si>
    <t>中国东航</t>
  </si>
  <si>
    <t>600221.SH</t>
  </si>
  <si>
    <t>海航控股</t>
  </si>
  <si>
    <t>000898.SZ</t>
  </si>
  <si>
    <t>鞍钢股份</t>
  </si>
  <si>
    <t>600025.SH</t>
  </si>
  <si>
    <t>华能水电</t>
  </si>
  <si>
    <t>000333.SZ</t>
  </si>
  <si>
    <t>美的集团</t>
  </si>
  <si>
    <t>000539.SZ</t>
  </si>
  <si>
    <t>粤电力A</t>
  </si>
  <si>
    <t>601898.SH</t>
  </si>
  <si>
    <t>中煤能源</t>
  </si>
  <si>
    <t>601985.SH</t>
  </si>
  <si>
    <t>中国核电</t>
  </si>
  <si>
    <t>601633.SH</t>
  </si>
  <si>
    <t>长城汽车</t>
  </si>
  <si>
    <t>000725.SZ</t>
  </si>
  <si>
    <t>京东方A</t>
  </si>
  <si>
    <t>601899.SH</t>
  </si>
  <si>
    <t>紫金矿业</t>
  </si>
  <si>
    <t>600018.SH</t>
  </si>
  <si>
    <t>上港集团</t>
  </si>
  <si>
    <t>601808.SH</t>
  </si>
  <si>
    <t>中海油服</t>
  </si>
  <si>
    <t>601600.SH</t>
  </si>
  <si>
    <t>中国铝业</t>
  </si>
  <si>
    <t>601390.SH</t>
  </si>
  <si>
    <t>中国中铁</t>
  </si>
  <si>
    <t>000069.SZ</t>
  </si>
  <si>
    <t>华侨城A</t>
  </si>
  <si>
    <t>601727.SH</t>
  </si>
  <si>
    <t>上海电气</t>
  </si>
  <si>
    <t>600010.SH</t>
  </si>
  <si>
    <t>包钢股份</t>
  </si>
  <si>
    <t>601800.SH</t>
  </si>
  <si>
    <t>中国交建</t>
  </si>
  <si>
    <t>600741.SH</t>
  </si>
  <si>
    <t>华域汽车</t>
  </si>
  <si>
    <t>600690.SH</t>
  </si>
  <si>
    <t>海尔智家</t>
  </si>
  <si>
    <t>601077.SH</t>
  </si>
  <si>
    <t>渝农商行</t>
  </si>
  <si>
    <t>000959.SZ</t>
  </si>
  <si>
    <t>首钢股份</t>
  </si>
  <si>
    <t>601225.SH</t>
  </si>
  <si>
    <t>陕西煤业</t>
  </si>
  <si>
    <t>600177.SH</t>
  </si>
  <si>
    <t>雅戈尔</t>
  </si>
  <si>
    <t>000338.SZ</t>
  </si>
  <si>
    <t>潍柴动力</t>
  </si>
  <si>
    <t>600688.SH</t>
  </si>
  <si>
    <t>上海石化</t>
  </si>
  <si>
    <t>600887.SH</t>
  </si>
  <si>
    <t>伊利股份</t>
  </si>
  <si>
    <t>601766.SH</t>
  </si>
  <si>
    <t>中国中车</t>
  </si>
  <si>
    <t>000937.SZ</t>
  </si>
  <si>
    <t>冀中能源</t>
  </si>
  <si>
    <t>601669.SH</t>
  </si>
  <si>
    <t>中国电建</t>
  </si>
  <si>
    <t>001227.SZ</t>
  </si>
  <si>
    <t>兰州银行</t>
  </si>
  <si>
    <t>600863.SH</t>
  </si>
  <si>
    <t>内蒙华电</t>
  </si>
  <si>
    <t>600362.SH</t>
  </si>
  <si>
    <t>江西铜业</t>
  </si>
  <si>
    <t>000100.SZ</t>
  </si>
  <si>
    <t>TCL科技</t>
  </si>
  <si>
    <t>600808.SH</t>
  </si>
  <si>
    <t>马钢股份</t>
  </si>
  <si>
    <t>600578.SH</t>
  </si>
  <si>
    <t>京能电力</t>
  </si>
  <si>
    <t>000415.SZ</t>
  </si>
  <si>
    <t>渤海租赁</t>
  </si>
  <si>
    <t>000878.SZ</t>
  </si>
  <si>
    <t>云南铜业</t>
  </si>
  <si>
    <t>000825.SZ</t>
  </si>
  <si>
    <t>太钢不锈</t>
  </si>
  <si>
    <t>000895.SZ</t>
  </si>
  <si>
    <t>双汇发展</t>
  </si>
  <si>
    <t>600309.SH</t>
  </si>
  <si>
    <t>万华化学</t>
  </si>
  <si>
    <t>600827.SH</t>
  </si>
  <si>
    <t>百联股份</t>
  </si>
  <si>
    <t>601828.SH</t>
  </si>
  <si>
    <t>美凯龙</t>
  </si>
  <si>
    <t>000600.SZ</t>
  </si>
  <si>
    <t>建投能源</t>
  </si>
  <si>
    <t>601212.SH</t>
  </si>
  <si>
    <t>白银有色</t>
  </si>
  <si>
    <t>600021.SH</t>
  </si>
  <si>
    <t>上海电力</t>
  </si>
  <si>
    <t>601997.SH</t>
  </si>
  <si>
    <t>贵阳银行</t>
  </si>
  <si>
    <t>600600.SH</t>
  </si>
  <si>
    <t>青岛啤酒</t>
  </si>
  <si>
    <t>600583.SH</t>
  </si>
  <si>
    <t>海油工程</t>
  </si>
  <si>
    <t>600642.SH</t>
  </si>
  <si>
    <t>申能股份</t>
  </si>
  <si>
    <t>600569.SH</t>
  </si>
  <si>
    <t>安阳钢铁</t>
  </si>
  <si>
    <t>601018.SH</t>
  </si>
  <si>
    <t>宁波港</t>
  </si>
  <si>
    <t>000543.SZ</t>
  </si>
  <si>
    <t>皖能电力</t>
  </si>
  <si>
    <t>600804.SH</t>
  </si>
  <si>
    <t>ST鹏博士</t>
  </si>
  <si>
    <t>002092.SZ</t>
  </si>
  <si>
    <t>中泰化学</t>
  </si>
  <si>
    <t>600022.SH</t>
  </si>
  <si>
    <t>山东钢铁</t>
  </si>
  <si>
    <t>002304.SZ</t>
  </si>
  <si>
    <t>洋河股份</t>
  </si>
  <si>
    <t>000550.SZ</t>
  </si>
  <si>
    <t>江铃汽车</t>
  </si>
  <si>
    <t>601860.SH</t>
  </si>
  <si>
    <t>紫金银行</t>
  </si>
  <si>
    <t>000729.SZ</t>
  </si>
  <si>
    <t>燕京啤酒</t>
  </si>
  <si>
    <t>600377.SH</t>
  </si>
  <si>
    <t>宁沪高速</t>
  </si>
  <si>
    <t>600801.SH</t>
  </si>
  <si>
    <t>华新水泥</t>
  </si>
  <si>
    <t>600875.SH</t>
  </si>
  <si>
    <t>东方电气</t>
  </si>
  <si>
    <t>600282.SH</t>
  </si>
  <si>
    <t>南钢股份</t>
  </si>
  <si>
    <t>600188.SH</t>
  </si>
  <si>
    <t>兖矿能源</t>
  </si>
  <si>
    <t>600928.SH</t>
  </si>
  <si>
    <t>西安银行</t>
  </si>
  <si>
    <t>600547.SH</t>
  </si>
  <si>
    <t>山东黄金</t>
  </si>
  <si>
    <t>600839.SH</t>
  </si>
  <si>
    <t>四川长虹</t>
  </si>
  <si>
    <t>601326.SH</t>
  </si>
  <si>
    <t>秦港股份</t>
  </si>
  <si>
    <t>600893.SH</t>
  </si>
  <si>
    <t>航发动力</t>
  </si>
  <si>
    <t>000422.SZ</t>
  </si>
  <si>
    <t>湖北宜化</t>
  </si>
  <si>
    <t>600009.SH</t>
  </si>
  <si>
    <t>上海机场</t>
  </si>
  <si>
    <t>600660.SH</t>
  </si>
  <si>
    <t>福耀玻璃</t>
  </si>
  <si>
    <t>600066.SH</t>
  </si>
  <si>
    <t>宇通客车</t>
  </si>
  <si>
    <t>600549.SH</t>
  </si>
  <si>
    <t>厦门钨业</t>
  </si>
  <si>
    <t>600927.SH</t>
  </si>
  <si>
    <t>永安期货</t>
  </si>
  <si>
    <t>600031.SH</t>
  </si>
  <si>
    <t>三一重工</t>
  </si>
  <si>
    <t>600098.SH</t>
  </si>
  <si>
    <t>广州发展</t>
  </si>
  <si>
    <t>000039.SZ</t>
  </si>
  <si>
    <t>中集集团</t>
  </si>
  <si>
    <t>000690.SZ</t>
  </si>
  <si>
    <t>宝新能源</t>
  </si>
  <si>
    <t>000761.SZ</t>
  </si>
  <si>
    <t>本钢板材</t>
  </si>
  <si>
    <t>601668.SH</t>
  </si>
  <si>
    <t>中国建筑</t>
  </si>
  <si>
    <t>601528.SH</t>
  </si>
  <si>
    <t>瑞丰银行</t>
  </si>
  <si>
    <t>603156.SH</t>
  </si>
  <si>
    <t>养元饮品</t>
  </si>
  <si>
    <t>002958.SZ</t>
  </si>
  <si>
    <t>青农商行</t>
  </si>
  <si>
    <t>600348.SH</t>
  </si>
  <si>
    <t>华阳股份</t>
  </si>
  <si>
    <t>000063.SZ</t>
  </si>
  <si>
    <t>中兴通讯</t>
  </si>
  <si>
    <t>600581.SH</t>
  </si>
  <si>
    <t>八一钢铁</t>
  </si>
  <si>
    <t>600823.SH</t>
  </si>
  <si>
    <t>世茂股份</t>
  </si>
  <si>
    <t>000983.SZ</t>
  </si>
  <si>
    <t>山西焦煤</t>
  </si>
  <si>
    <t>600418.SH</t>
  </si>
  <si>
    <t>江淮汽车</t>
  </si>
  <si>
    <t>600295.SH</t>
  </si>
  <si>
    <t>鄂尔多斯</t>
  </si>
  <si>
    <t>002594.SZ</t>
  </si>
  <si>
    <t>比亚迪</t>
  </si>
  <si>
    <t>601003.SH</t>
  </si>
  <si>
    <t>柳钢股份</t>
  </si>
  <si>
    <t>600236.SH</t>
  </si>
  <si>
    <t>桂冠电力</t>
  </si>
  <si>
    <t>000666.SZ</t>
  </si>
  <si>
    <t>经纬纺机</t>
  </si>
  <si>
    <t>000718.SZ</t>
  </si>
  <si>
    <t>苏宁环球</t>
  </si>
  <si>
    <t>601838.SH</t>
  </si>
  <si>
    <t>成都银行</t>
  </si>
  <si>
    <t>600748.SH</t>
  </si>
  <si>
    <t>上实发展</t>
  </si>
  <si>
    <t>000807.SZ</t>
  </si>
  <si>
    <t>云铝股份</t>
  </si>
  <si>
    <t>600726.SH</t>
  </si>
  <si>
    <t>*ST华源</t>
  </si>
  <si>
    <t>000027.SZ</t>
  </si>
  <si>
    <t>深圳能源</t>
  </si>
  <si>
    <t>000016.SZ</t>
  </si>
  <si>
    <t>深康佳A</t>
  </si>
  <si>
    <t>601158.SH</t>
  </si>
  <si>
    <t>重庆水务</t>
  </si>
  <si>
    <t>000050.SZ</t>
  </si>
  <si>
    <t>深天马A</t>
  </si>
  <si>
    <t>002024.SZ</t>
  </si>
  <si>
    <t>ST易购</t>
  </si>
  <si>
    <t>600170.SH</t>
  </si>
  <si>
    <t>上海建工</t>
  </si>
  <si>
    <t>601868.SH</t>
  </si>
  <si>
    <t>中国能建</t>
  </si>
  <si>
    <t>000767.SZ</t>
  </si>
  <si>
    <t>晋控电力</t>
  </si>
  <si>
    <t>000960.SZ</t>
  </si>
  <si>
    <t>锡业股份</t>
  </si>
  <si>
    <t>600020.SH</t>
  </si>
  <si>
    <t>中原高速</t>
  </si>
  <si>
    <t>600959.SH</t>
  </si>
  <si>
    <t>江苏有线</t>
  </si>
  <si>
    <t>601117.SH</t>
  </si>
  <si>
    <t>中国化学</t>
  </si>
  <si>
    <t>601333.SH</t>
  </si>
  <si>
    <t>广深铁路</t>
  </si>
  <si>
    <t>002128.SZ</t>
  </si>
  <si>
    <t>电投能源</t>
  </si>
  <si>
    <t>600157.SH</t>
  </si>
  <si>
    <t>永泰能源</t>
  </si>
  <si>
    <t>000883.SZ</t>
  </si>
  <si>
    <t>湖北能源</t>
  </si>
  <si>
    <t>000966.SZ</t>
  </si>
  <si>
    <t>长源电力</t>
  </si>
  <si>
    <t>600398.SH</t>
  </si>
  <si>
    <t>海澜之家</t>
  </si>
  <si>
    <t>600004.SH</t>
  </si>
  <si>
    <t>白云机场</t>
  </si>
  <si>
    <t>601005.SH</t>
  </si>
  <si>
    <t>重庆钢铁</t>
  </si>
  <si>
    <t>000917.SZ</t>
  </si>
  <si>
    <t>电广传媒</t>
  </si>
  <si>
    <t>601989.SH</t>
  </si>
  <si>
    <t>中国重工</t>
  </si>
  <si>
    <t>603288.SH</t>
  </si>
  <si>
    <t>海天味业</t>
  </si>
  <si>
    <t>002202.SZ</t>
  </si>
  <si>
    <t>金风科技</t>
  </si>
  <si>
    <t>000002.SZ</t>
  </si>
  <si>
    <t>万科A</t>
  </si>
  <si>
    <t>000768.SZ</t>
  </si>
  <si>
    <t>中航西飞</t>
  </si>
  <si>
    <t>600039.SH</t>
  </si>
  <si>
    <t>四川路桥</t>
  </si>
  <si>
    <t>002415.SZ</t>
  </si>
  <si>
    <t>海康威视</t>
  </si>
  <si>
    <t>601665.SH</t>
  </si>
  <si>
    <t>齐鲁银行</t>
  </si>
  <si>
    <t>000501.SZ</t>
  </si>
  <si>
    <t>武商集团</t>
  </si>
  <si>
    <t>600350.SH</t>
  </si>
  <si>
    <t>山东高速</t>
  </si>
  <si>
    <t>600033.SH</t>
  </si>
  <si>
    <t>福建高速</t>
  </si>
  <si>
    <t>000059.SZ</t>
  </si>
  <si>
    <t>华锦股份</t>
  </si>
  <si>
    <t>600598.SH</t>
  </si>
  <si>
    <t>北大荒</t>
  </si>
  <si>
    <t>600694.SH</t>
  </si>
  <si>
    <t>大商股份</t>
  </si>
  <si>
    <t>600089.SH</t>
  </si>
  <si>
    <t>特变电工</t>
  </si>
  <si>
    <t>601933.SH</t>
  </si>
  <si>
    <t>永辉超市</t>
  </si>
  <si>
    <t>600548.SH</t>
  </si>
  <si>
    <t>深高速</t>
  </si>
  <si>
    <t>600396.SH</t>
  </si>
  <si>
    <t>金山股份</t>
  </si>
  <si>
    <t>600835.SH</t>
  </si>
  <si>
    <t>上海机电</t>
  </si>
  <si>
    <t>600871.SH</t>
  </si>
  <si>
    <t>石化油服</t>
  </si>
  <si>
    <t>600968.SH</t>
  </si>
  <si>
    <t>海油发展</t>
  </si>
  <si>
    <t>000012.SZ</t>
  </si>
  <si>
    <t>南玻A</t>
  </si>
  <si>
    <t>600308.SH</t>
  </si>
  <si>
    <t>华泰股份</t>
  </si>
  <si>
    <t>601699.SH</t>
  </si>
  <si>
    <t>潞安环能</t>
  </si>
  <si>
    <t>600518.SH</t>
  </si>
  <si>
    <t>ST康美</t>
  </si>
  <si>
    <t>601168.SH</t>
  </si>
  <si>
    <t>西部矿业</t>
  </si>
  <si>
    <t>000875.SZ</t>
  </si>
  <si>
    <t>吉电股份</t>
  </si>
  <si>
    <t>600691.SH</t>
  </si>
  <si>
    <t>阳煤化工</t>
  </si>
  <si>
    <t>600724.SH</t>
  </si>
  <si>
    <t>宁波富达</t>
  </si>
  <si>
    <t>600269.SH</t>
  </si>
  <si>
    <t>赣粤高速</t>
  </si>
  <si>
    <t>601880.SH</t>
  </si>
  <si>
    <t>辽港股份</t>
  </si>
  <si>
    <t>600956.SH</t>
  </si>
  <si>
    <t>新天绿能</t>
  </si>
  <si>
    <t>600811.SH</t>
  </si>
  <si>
    <t>东方集团</t>
  </si>
  <si>
    <t>000717.SZ</t>
  </si>
  <si>
    <t>中南股份</t>
  </si>
  <si>
    <t>000876.SZ</t>
  </si>
  <si>
    <t>新希望</t>
  </si>
  <si>
    <t>600026.SH</t>
  </si>
  <si>
    <t>中远海能</t>
  </si>
  <si>
    <t>601163.SH</t>
  </si>
  <si>
    <t>三角轮胎</t>
  </si>
  <si>
    <t>000625.SZ</t>
  </si>
  <si>
    <t>长安汽车</t>
  </si>
  <si>
    <t>601021.SH</t>
  </si>
  <si>
    <t>春秋航空</t>
  </si>
  <si>
    <t>600612.SH</t>
  </si>
  <si>
    <t>老凤祥</t>
  </si>
  <si>
    <t>000786.SZ</t>
  </si>
  <si>
    <t>北新建材</t>
  </si>
  <si>
    <t>600997.SH</t>
  </si>
  <si>
    <t>开滦股份</t>
  </si>
  <si>
    <t>600012.SH</t>
  </si>
  <si>
    <t>皖通高速</t>
  </si>
  <si>
    <t>601598.SH</t>
  </si>
  <si>
    <t>中国外运</t>
  </si>
  <si>
    <t>601106.SH</t>
  </si>
  <si>
    <t>中国一重</t>
  </si>
  <si>
    <t>601636.SH</t>
  </si>
  <si>
    <t>旗滨集团</t>
  </si>
  <si>
    <t>600271.SH</t>
  </si>
  <si>
    <t>航天信息</t>
  </si>
  <si>
    <t>601888.SH</t>
  </si>
  <si>
    <t>中国中免</t>
  </si>
  <si>
    <t>000858.SZ</t>
  </si>
  <si>
    <t>五粮液</t>
  </si>
  <si>
    <t>000726.SZ</t>
  </si>
  <si>
    <t>鲁泰A</t>
  </si>
  <si>
    <t>600373.SH</t>
  </si>
  <si>
    <t>中文传媒</t>
  </si>
  <si>
    <t>600705.SH</t>
  </si>
  <si>
    <t>中航产融</t>
  </si>
  <si>
    <t>600483.SH</t>
  </si>
  <si>
    <t>福能股份</t>
  </si>
  <si>
    <t>002078.SZ</t>
  </si>
  <si>
    <t>太阳纸业</t>
  </si>
  <si>
    <t>600744.SH</t>
  </si>
  <si>
    <t>华银电力</t>
  </si>
  <si>
    <t>600176.SH</t>
  </si>
  <si>
    <t>中国巨石</t>
  </si>
  <si>
    <t>600780.SH</t>
  </si>
  <si>
    <t>通宝能源</t>
  </si>
  <si>
    <t>600219.SH</t>
  </si>
  <si>
    <t>南山铝业</t>
  </si>
  <si>
    <t>600791.SH</t>
  </si>
  <si>
    <t>京能置业</t>
  </si>
  <si>
    <t>000531.SZ</t>
  </si>
  <si>
    <t>穗恒运A</t>
  </si>
  <si>
    <t>000800.SZ</t>
  </si>
  <si>
    <t>一汽解放</t>
  </si>
  <si>
    <t>002563.SZ</t>
  </si>
  <si>
    <t>森马服饰</t>
  </si>
  <si>
    <t>600426.SH</t>
  </si>
  <si>
    <t>华鲁恒升</t>
  </si>
  <si>
    <t>000517.SZ</t>
  </si>
  <si>
    <t>荣安地产</t>
  </si>
  <si>
    <t>601788.SH</t>
  </si>
  <si>
    <t>光大证券</t>
  </si>
  <si>
    <t>603993.SH</t>
  </si>
  <si>
    <t>洛阳钼业</t>
  </si>
  <si>
    <t>600276.SH</t>
  </si>
  <si>
    <t>恒瑞医药</t>
  </si>
  <si>
    <t>002344.SZ</t>
  </si>
  <si>
    <t>海宁皮城</t>
  </si>
  <si>
    <t>000999.SZ</t>
  </si>
  <si>
    <t>华润三九</t>
  </si>
  <si>
    <t>600332.SH</t>
  </si>
  <si>
    <t>白云山</t>
  </si>
  <si>
    <t>000559.SZ</t>
  </si>
  <si>
    <t>万向钱潮</t>
  </si>
  <si>
    <t>002001.SZ</t>
  </si>
  <si>
    <t>新和成</t>
  </si>
  <si>
    <t>601231.SH</t>
  </si>
  <si>
    <t>环旭电子</t>
  </si>
  <si>
    <t>600060.SH</t>
  </si>
  <si>
    <t>海信视像</t>
  </si>
  <si>
    <t>000933.SZ</t>
  </si>
  <si>
    <t>神火股份</t>
  </si>
  <si>
    <t>600597.SH</t>
  </si>
  <si>
    <t>光明乳业</t>
  </si>
  <si>
    <t>600822.SH</t>
  </si>
  <si>
    <t>上海物贸</t>
  </si>
  <si>
    <t>601139.SH</t>
  </si>
  <si>
    <t>深圳燃气</t>
  </si>
  <si>
    <t>601098.SH</t>
  </si>
  <si>
    <t>中南传媒</t>
  </si>
  <si>
    <t>000791.SZ</t>
  </si>
  <si>
    <t>甘肃电投</t>
  </si>
  <si>
    <t>000568.SZ</t>
  </si>
  <si>
    <t>泸州老窖</t>
  </si>
  <si>
    <t>002461.SZ</t>
  </si>
  <si>
    <t>珠江啤酒</t>
  </si>
  <si>
    <t>000401.SZ</t>
  </si>
  <si>
    <t>冀东水泥</t>
  </si>
  <si>
    <t>000910.SZ</t>
  </si>
  <si>
    <t>大亚圣象</t>
  </si>
  <si>
    <t>601718.SH</t>
  </si>
  <si>
    <t>际华集团</t>
  </si>
  <si>
    <t>600667.SH</t>
  </si>
  <si>
    <t>太极实业</t>
  </si>
  <si>
    <t>002204.SZ</t>
  </si>
  <si>
    <t>大连重工</t>
  </si>
  <si>
    <t>600546.SH</t>
  </si>
  <si>
    <t>山煤国际</t>
  </si>
  <si>
    <t>002470.SZ</t>
  </si>
  <si>
    <t>ST金正</t>
  </si>
  <si>
    <t>600111.SH</t>
  </si>
  <si>
    <t>北方稀土</t>
  </si>
  <si>
    <t>601588.SH</t>
  </si>
  <si>
    <t>北辰实业</t>
  </si>
  <si>
    <t>600977.SH</t>
  </si>
  <si>
    <t>中国电影</t>
  </si>
  <si>
    <t>600846.SH</t>
  </si>
  <si>
    <t>同济科技</t>
  </si>
  <si>
    <t>000488.SZ</t>
  </si>
  <si>
    <t>晨鸣纸业</t>
  </si>
  <si>
    <t>600989.SH</t>
  </si>
  <si>
    <t>宝丰能源</t>
  </si>
  <si>
    <t>603858.SH</t>
  </si>
  <si>
    <t>步长制药</t>
  </si>
  <si>
    <t>600717.SH</t>
  </si>
  <si>
    <t>天津港</t>
  </si>
  <si>
    <t>601001.SH</t>
  </si>
  <si>
    <t>晋控煤业</t>
  </si>
  <si>
    <t>600166.SH</t>
  </si>
  <si>
    <t>福田汽车</t>
  </si>
  <si>
    <t>600007.SH</t>
  </si>
  <si>
    <t>中国国贸</t>
  </si>
  <si>
    <t>600596.SH</t>
  </si>
  <si>
    <t>新安股份</t>
  </si>
  <si>
    <t>601016.SH</t>
  </si>
  <si>
    <t>节能风电</t>
  </si>
  <si>
    <t>000528.SZ</t>
  </si>
  <si>
    <t>柳工</t>
  </si>
  <si>
    <t>601929.SH</t>
  </si>
  <si>
    <t>吉视传媒</t>
  </si>
  <si>
    <t>000598.SZ</t>
  </si>
  <si>
    <t>兴蓉环境</t>
  </si>
  <si>
    <t>601228.SH</t>
  </si>
  <si>
    <t>广州港</t>
  </si>
  <si>
    <t>000900.SZ</t>
  </si>
  <si>
    <t>现代投资</t>
  </si>
  <si>
    <t>000789.SZ</t>
  </si>
  <si>
    <t>万年青</t>
  </si>
  <si>
    <t>002422.SZ</t>
  </si>
  <si>
    <t>科伦药业</t>
  </si>
  <si>
    <t>600210.SH</t>
  </si>
  <si>
    <t>紫江企业</t>
  </si>
  <si>
    <t>000062.SZ</t>
  </si>
  <si>
    <t>深圳华强</t>
  </si>
  <si>
    <t>600159.SH</t>
  </si>
  <si>
    <t>大龙地产</t>
  </si>
  <si>
    <t>600601.SH</t>
  </si>
  <si>
    <t>*ST方科</t>
  </si>
  <si>
    <t>600037.SH</t>
  </si>
  <si>
    <t>歌华有线</t>
  </si>
  <si>
    <t>600315.SH</t>
  </si>
  <si>
    <t>上海家化</t>
  </si>
  <si>
    <t>601928.SH</t>
  </si>
  <si>
    <t>凤凰传媒</t>
  </si>
  <si>
    <t>000525.SZ</t>
  </si>
  <si>
    <t>ST红太阳</t>
  </si>
  <si>
    <t>601366.SH</t>
  </si>
  <si>
    <t>利群股份</t>
  </si>
  <si>
    <t>601000.SH</t>
  </si>
  <si>
    <t>唐山港</t>
  </si>
  <si>
    <t>002739.SZ</t>
  </si>
  <si>
    <t>万达电影</t>
  </si>
  <si>
    <t>002221.SZ</t>
  </si>
  <si>
    <t>东华能源</t>
  </si>
  <si>
    <t>600196.SH</t>
  </si>
  <si>
    <t>复星医药</t>
  </si>
  <si>
    <t>600662.SH</t>
  </si>
  <si>
    <t>外服控股</t>
  </si>
  <si>
    <t>603885.SH</t>
  </si>
  <si>
    <t>吉祥航空</t>
  </si>
  <si>
    <t>002081.SZ</t>
  </si>
  <si>
    <t>金螳螂</t>
  </si>
  <si>
    <t>002083.SZ</t>
  </si>
  <si>
    <t>孚日股份</t>
  </si>
  <si>
    <t>002269.SZ</t>
  </si>
  <si>
    <t>美邦服饰</t>
  </si>
  <si>
    <t>600873.SH</t>
  </si>
  <si>
    <t>梅花生物</t>
  </si>
  <si>
    <t>601238.SH</t>
  </si>
  <si>
    <t>广汽集团</t>
  </si>
  <si>
    <t>600720.SH</t>
  </si>
  <si>
    <t>祁连山</t>
  </si>
  <si>
    <t>601607.SH</t>
  </si>
  <si>
    <t>上海医药</t>
  </si>
  <si>
    <t>000060.SZ</t>
  </si>
  <si>
    <t>中金岭南</t>
  </si>
  <si>
    <t>002051.SZ</t>
  </si>
  <si>
    <t>中工国际</t>
  </si>
  <si>
    <t>600320.SH</t>
  </si>
  <si>
    <t>振华重工</t>
  </si>
  <si>
    <t>600858.SH</t>
  </si>
  <si>
    <t>银座股份</t>
  </si>
  <si>
    <t>001896.SZ</t>
  </si>
  <si>
    <t>豫能控股</t>
  </si>
  <si>
    <t>600395.SH</t>
  </si>
  <si>
    <t>盘江股份</t>
  </si>
  <si>
    <t>600252.SH</t>
  </si>
  <si>
    <t>中恒集团</t>
  </si>
  <si>
    <t>601969.SH</t>
  </si>
  <si>
    <t>海南矿业</t>
  </si>
  <si>
    <t>000793.SZ</t>
  </si>
  <si>
    <t>华闻集团</t>
  </si>
  <si>
    <t>000089.SZ</t>
  </si>
  <si>
    <t>深圳机场</t>
  </si>
  <si>
    <t>600859.SH</t>
  </si>
  <si>
    <t>王府井</t>
  </si>
  <si>
    <t>000582.SZ</t>
  </si>
  <si>
    <t>北部湾港</t>
  </si>
  <si>
    <t>600064.SH</t>
  </si>
  <si>
    <t>南京高科</t>
  </si>
  <si>
    <t>600231.SH</t>
  </si>
  <si>
    <t>凌钢股份</t>
  </si>
  <si>
    <t>001872.SZ</t>
  </si>
  <si>
    <t>招商港口</t>
  </si>
  <si>
    <t>600352.SH</t>
  </si>
  <si>
    <t>浙江龙盛</t>
  </si>
  <si>
    <t>000902.SZ</t>
  </si>
  <si>
    <t>新洋丰</t>
  </si>
  <si>
    <t>600500.SH</t>
  </si>
  <si>
    <t>中化国际</t>
  </si>
  <si>
    <t>600017.SH</t>
  </si>
  <si>
    <t>日照港</t>
  </si>
  <si>
    <t>000932.SZ</t>
  </si>
  <si>
    <t>华菱钢铁</t>
  </si>
  <si>
    <t>000423.SZ</t>
  </si>
  <si>
    <t>东阿阿胶</t>
  </si>
  <si>
    <t>000156.SZ</t>
  </si>
  <si>
    <t>华数传媒</t>
  </si>
  <si>
    <t>600325.SH</t>
  </si>
  <si>
    <t>华发股份</t>
  </si>
  <si>
    <t>000537.SZ</t>
  </si>
  <si>
    <t>广宇发展</t>
  </si>
  <si>
    <t>600100.SH</t>
  </si>
  <si>
    <t>同方股份</t>
  </si>
  <si>
    <t>600567.SH</t>
  </si>
  <si>
    <t>山鹰国际</t>
  </si>
  <si>
    <t>002745.SZ</t>
  </si>
  <si>
    <t>木林森</t>
  </si>
  <si>
    <t>002574.SZ</t>
  </si>
  <si>
    <t>明牌珠宝</t>
  </si>
  <si>
    <t>002267.SZ</t>
  </si>
  <si>
    <t>陕天然气</t>
  </si>
  <si>
    <t>601966.SH</t>
  </si>
  <si>
    <t>玲珑轮胎</t>
  </si>
  <si>
    <t>002241.SZ</t>
  </si>
  <si>
    <t>歌尔股份</t>
  </si>
  <si>
    <t>601975.SH</t>
  </si>
  <si>
    <t>招商南油</t>
  </si>
  <si>
    <t>600737.SH</t>
  </si>
  <si>
    <t>中粮糖业</t>
  </si>
  <si>
    <t>600917.SH</t>
  </si>
  <si>
    <t>重庆燃气</t>
  </si>
  <si>
    <t>600497.SH</t>
  </si>
  <si>
    <t>驰宏锌锗</t>
  </si>
  <si>
    <t>600831.SH</t>
  </si>
  <si>
    <t>广电网络</t>
  </si>
  <si>
    <t>600438.SH</t>
  </si>
  <si>
    <t>通威股份</t>
  </si>
  <si>
    <t>000601.SZ</t>
  </si>
  <si>
    <t>韶能股份</t>
  </si>
  <si>
    <t>002416.SZ</t>
  </si>
  <si>
    <t>爱施德</t>
  </si>
  <si>
    <t>600489.SH</t>
  </si>
  <si>
    <t>中金黄金</t>
  </si>
  <si>
    <t>600584.SH</t>
  </si>
  <si>
    <t>长电科技</t>
  </si>
  <si>
    <t>600588.SH</t>
  </si>
  <si>
    <t>用友网络</t>
  </si>
  <si>
    <t>600533.SH</t>
  </si>
  <si>
    <t>栖霞建设</t>
  </si>
  <si>
    <t>600400.SH</t>
  </si>
  <si>
    <t>红豆股份</t>
  </si>
  <si>
    <t>002501.SZ</t>
  </si>
  <si>
    <t>利源精制</t>
  </si>
  <si>
    <t>000581.SZ</t>
  </si>
  <si>
    <t>威孚高科</t>
  </si>
  <si>
    <t>000553.SZ</t>
  </si>
  <si>
    <t>安道麦A</t>
  </si>
  <si>
    <t>600633.SH</t>
  </si>
  <si>
    <t>浙数文化</t>
  </si>
  <si>
    <t>600936.SH</t>
  </si>
  <si>
    <t>广西广电</t>
  </si>
  <si>
    <t>600160.SH</t>
  </si>
  <si>
    <t>巨化股份</t>
  </si>
  <si>
    <t>000911.SZ</t>
  </si>
  <si>
    <t>南宁糖业</t>
  </si>
  <si>
    <t>600790.SH</t>
  </si>
  <si>
    <t>轻纺城</t>
  </si>
  <si>
    <t>600508.SH</t>
  </si>
  <si>
    <t>上海能源</t>
  </si>
  <si>
    <t>600725.SH</t>
  </si>
  <si>
    <t>云维股份</t>
  </si>
  <si>
    <t>600481.SH</t>
  </si>
  <si>
    <t>双良节能</t>
  </si>
  <si>
    <t>601512.SH</t>
  </si>
  <si>
    <t>中新集团</t>
  </si>
  <si>
    <t>000899.SZ</t>
  </si>
  <si>
    <t>赣能股份</t>
  </si>
  <si>
    <t>600703.SH</t>
  </si>
  <si>
    <t>三安光电</t>
  </si>
  <si>
    <t>002251.SZ</t>
  </si>
  <si>
    <t>步步高</t>
  </si>
  <si>
    <t>000558.SZ</t>
  </si>
  <si>
    <t>莱茵体育</t>
  </si>
  <si>
    <t>000665.SZ</t>
  </si>
  <si>
    <t>湖北广电</t>
  </si>
  <si>
    <t>000065.SZ</t>
  </si>
  <si>
    <t>北方国际</t>
  </si>
  <si>
    <t>000429.SZ</t>
  </si>
  <si>
    <t>粤高速A</t>
  </si>
  <si>
    <t>603056.SH</t>
  </si>
  <si>
    <t>德邦股份</t>
  </si>
  <si>
    <t>000400.SZ</t>
  </si>
  <si>
    <t>许继电气</t>
  </si>
  <si>
    <t>002048.SZ</t>
  </si>
  <si>
    <t>宁波华翔</t>
  </si>
  <si>
    <t>601696.SH</t>
  </si>
  <si>
    <t>中银证券</t>
  </si>
  <si>
    <t>000860.SZ</t>
  </si>
  <si>
    <t>顺鑫农业</t>
  </si>
  <si>
    <t>000759.SZ</t>
  </si>
  <si>
    <t>中百集团</t>
  </si>
  <si>
    <t>600507.SH</t>
  </si>
  <si>
    <t>方大特钢</t>
  </si>
  <si>
    <t>600637.SH</t>
  </si>
  <si>
    <t>东方明珠</t>
  </si>
  <si>
    <t>601019.SH</t>
  </si>
  <si>
    <t>山东出版</t>
  </si>
  <si>
    <t>000930.SZ</t>
  </si>
  <si>
    <t>中粮科技</t>
  </si>
  <si>
    <t>600406.SH</t>
  </si>
  <si>
    <t>国电南瑞</t>
  </si>
  <si>
    <t>000157.SZ</t>
  </si>
  <si>
    <t>中联重科</t>
  </si>
  <si>
    <t>000498.SZ</t>
  </si>
  <si>
    <t>山东路桥</t>
  </si>
  <si>
    <t>603833.SH</t>
  </si>
  <si>
    <t>欧派家居</t>
  </si>
  <si>
    <t>000869.SZ</t>
  </si>
  <si>
    <t>张裕A</t>
  </si>
  <si>
    <t>002039.SZ</t>
  </si>
  <si>
    <t>黔源电力</t>
  </si>
  <si>
    <t>600403.SH</t>
  </si>
  <si>
    <t>大有能源</t>
  </si>
  <si>
    <t>000151.SZ</t>
  </si>
  <si>
    <t>中成股份</t>
  </si>
  <si>
    <t>600803.SH</t>
  </si>
  <si>
    <t>新奥股份</t>
  </si>
  <si>
    <t>600575.SH</t>
  </si>
  <si>
    <t>淮河能源</t>
  </si>
  <si>
    <t>600183.SH</t>
  </si>
  <si>
    <t>生益科技</t>
  </si>
  <si>
    <t>600778.SH</t>
  </si>
  <si>
    <t>友好集团</t>
  </si>
  <si>
    <t>600537.SH</t>
  </si>
  <si>
    <t>亿晶光电</t>
  </si>
  <si>
    <t>002152.SZ</t>
  </si>
  <si>
    <t>广电运通</t>
  </si>
  <si>
    <t>600617.SH</t>
  </si>
  <si>
    <t>国新能源</t>
  </si>
  <si>
    <t>600486.SH</t>
  </si>
  <si>
    <t>扬农化工</t>
  </si>
  <si>
    <t>000720.SZ</t>
  </si>
  <si>
    <t>新能泰山</t>
  </si>
  <si>
    <t>600182.SH</t>
  </si>
  <si>
    <t>S*ST佳通</t>
  </si>
  <si>
    <t>000587.SZ</t>
  </si>
  <si>
    <t>*ST金洲</t>
  </si>
  <si>
    <t>600686.SH</t>
  </si>
  <si>
    <t>金龙汽车</t>
  </si>
  <si>
    <t>600230.SH</t>
  </si>
  <si>
    <t>沧州大化</t>
  </si>
  <si>
    <t>600865.SH</t>
  </si>
  <si>
    <t>百大集团</t>
  </si>
  <si>
    <t>002311.SZ</t>
  </si>
  <si>
    <t>海大集团</t>
  </si>
  <si>
    <t>600820.SH</t>
  </si>
  <si>
    <t>隧道股份</t>
  </si>
  <si>
    <t>600673.SH</t>
  </si>
  <si>
    <t>东阳光</t>
  </si>
  <si>
    <t>600323.SH</t>
  </si>
  <si>
    <t>瀚蓝环境</t>
  </si>
  <si>
    <t>002456.SZ</t>
  </si>
  <si>
    <t>欧菲光</t>
  </si>
  <si>
    <t>600674.SH</t>
  </si>
  <si>
    <t>川投能源</t>
  </si>
  <si>
    <t>002556.SZ</t>
  </si>
  <si>
    <t>辉隆股份</t>
  </si>
  <si>
    <t>002701.SZ</t>
  </si>
  <si>
    <t>奥瑞金</t>
  </si>
  <si>
    <t>002029.SZ</t>
  </si>
  <si>
    <t>七匹狼</t>
  </si>
  <si>
    <t>000862.SZ</t>
  </si>
  <si>
    <t>银星能源</t>
  </si>
  <si>
    <t>600550.SH</t>
  </si>
  <si>
    <t>保变电气</t>
  </si>
  <si>
    <t>600085.SH</t>
  </si>
  <si>
    <t>同仁堂</t>
  </si>
  <si>
    <t>600623.SH</t>
  </si>
  <si>
    <t>华谊集团</t>
  </si>
  <si>
    <t>000719.SZ</t>
  </si>
  <si>
    <t>中原传媒</t>
  </si>
  <si>
    <t>601200.SH</t>
  </si>
  <si>
    <t>上海环境</t>
  </si>
  <si>
    <t>002410.SZ</t>
  </si>
  <si>
    <t>广联达</t>
  </si>
  <si>
    <t>002294.SZ</t>
  </si>
  <si>
    <t>信立泰</t>
  </si>
  <si>
    <t>002008.SZ</t>
  </si>
  <si>
    <t>大族激光</t>
  </si>
  <si>
    <t>600761.SH</t>
  </si>
  <si>
    <t>安徽合力</t>
  </si>
  <si>
    <t>600996.SH</t>
  </si>
  <si>
    <t>贵广网络</t>
  </si>
  <si>
    <t>600216.SH</t>
  </si>
  <si>
    <t>浙江医药</t>
  </si>
  <si>
    <t>002233.SZ</t>
  </si>
  <si>
    <t>塔牌集团</t>
  </si>
  <si>
    <t>600699.SH</t>
  </si>
  <si>
    <t>均胜电子</t>
  </si>
  <si>
    <t>600655.SH</t>
  </si>
  <si>
    <t>豫园股份</t>
  </si>
  <si>
    <t>600201.SH</t>
  </si>
  <si>
    <t>生物股份</t>
  </si>
  <si>
    <t>000066.SZ</t>
  </si>
  <si>
    <t>中国长城</t>
  </si>
  <si>
    <t>600143.SH</t>
  </si>
  <si>
    <t>金发科技</t>
  </si>
  <si>
    <t>600389.SH</t>
  </si>
  <si>
    <t>江山股份</t>
  </si>
  <si>
    <t>600730.SH</t>
  </si>
  <si>
    <t>中国高科</t>
  </si>
  <si>
    <t>000630.SZ</t>
  </si>
  <si>
    <t>铜陵有色</t>
  </si>
  <si>
    <t>600509.SH</t>
  </si>
  <si>
    <t>天富能源</t>
  </si>
  <si>
    <t>600754.SH</t>
  </si>
  <si>
    <t>锦江酒店</t>
  </si>
  <si>
    <t>000596.SZ</t>
  </si>
  <si>
    <t>古井贡酒</t>
  </si>
  <si>
    <t>601877.SH</t>
  </si>
  <si>
    <t>正泰电器</t>
  </si>
  <si>
    <t>000564.SZ</t>
  </si>
  <si>
    <t>ST大集</t>
  </si>
  <si>
    <t>600380.SH</t>
  </si>
  <si>
    <t>健康元</t>
  </si>
  <si>
    <t>002911.SZ</t>
  </si>
  <si>
    <t>佛燃能源</t>
  </si>
  <si>
    <t>003016.SZ</t>
  </si>
  <si>
    <t>欣贺股份</t>
  </si>
  <si>
    <t>601949.SH</t>
  </si>
  <si>
    <t>中国出版</t>
  </si>
  <si>
    <t>002155.SZ</t>
  </si>
  <si>
    <t>湖南黄金</t>
  </si>
  <si>
    <t>600361.SH</t>
  </si>
  <si>
    <t>创新新材</t>
  </si>
  <si>
    <t>600035.SH</t>
  </si>
  <si>
    <t>楚天高速</t>
  </si>
  <si>
    <t>002041.SZ</t>
  </si>
  <si>
    <t>登海种业</t>
  </si>
  <si>
    <t>600971.SH</t>
  </si>
  <si>
    <t>恒源煤电</t>
  </si>
  <si>
    <t>002818.SZ</t>
  </si>
  <si>
    <t>富森美</t>
  </si>
  <si>
    <t>600649.SH</t>
  </si>
  <si>
    <t>城投控股</t>
  </si>
  <si>
    <t>600516.SH</t>
  </si>
  <si>
    <t>方大炭素</t>
  </si>
  <si>
    <t>002127.SZ</t>
  </si>
  <si>
    <t>南极电商</t>
  </si>
  <si>
    <t>601968.SH</t>
  </si>
  <si>
    <t>宝钢包装</t>
  </si>
  <si>
    <t>002056.SZ</t>
  </si>
  <si>
    <t>横店东磁</t>
  </si>
  <si>
    <t>002731.SZ</t>
  </si>
  <si>
    <t>萃华珠宝</t>
  </si>
  <si>
    <t>000830.SZ</t>
  </si>
  <si>
    <t>鲁西化工</t>
  </si>
  <si>
    <t>600423.SH</t>
  </si>
  <si>
    <t>柳化股份</t>
  </si>
  <si>
    <t>002032.SZ</t>
  </si>
  <si>
    <t>苏泊尔</t>
  </si>
  <si>
    <t>601339.SH</t>
  </si>
  <si>
    <t>百隆东方</t>
  </si>
  <si>
    <t>002351.SZ</t>
  </si>
  <si>
    <t>漫步者</t>
  </si>
  <si>
    <t>601500.SH</t>
  </si>
  <si>
    <t>通用股份</t>
  </si>
  <si>
    <t>600618.SH</t>
  </si>
  <si>
    <t>氯碱化工</t>
  </si>
  <si>
    <t>601311.SH</t>
  </si>
  <si>
    <t>骆驼股份</t>
  </si>
  <si>
    <t>600595.SH</t>
  </si>
  <si>
    <t>中孚实业</t>
  </si>
  <si>
    <t>600449.SH</t>
  </si>
  <si>
    <t>宁夏建材</t>
  </si>
  <si>
    <t>600594.SH</t>
  </si>
  <si>
    <t>益佰制药</t>
  </si>
  <si>
    <t>600770.SH</t>
  </si>
  <si>
    <t>综艺股份</t>
  </si>
  <si>
    <t>600663.SH</t>
  </si>
  <si>
    <t>陆家嘴</t>
  </si>
  <si>
    <t>600874.SH</t>
  </si>
  <si>
    <t>创业环保</t>
  </si>
  <si>
    <t>002653.SZ</t>
  </si>
  <si>
    <t>海思科</t>
  </si>
  <si>
    <t>002479.SZ</t>
  </si>
  <si>
    <t>富春环保</t>
  </si>
  <si>
    <t>600983.SH</t>
  </si>
  <si>
    <t>惠而浦</t>
  </si>
  <si>
    <t>600161.SH</t>
  </si>
  <si>
    <t>天坛生物</t>
  </si>
  <si>
    <t>601916.SH</t>
  </si>
  <si>
    <t>浙商银行</t>
  </si>
  <si>
    <t>002705.SZ</t>
  </si>
  <si>
    <t>新宝股份</t>
  </si>
  <si>
    <t>600961.SH</t>
  </si>
  <si>
    <t>株冶集团</t>
  </si>
  <si>
    <t>600897.SH</t>
  </si>
  <si>
    <t>厦门空港</t>
  </si>
  <si>
    <t>000534.SZ</t>
  </si>
  <si>
    <t>万泽股份</t>
  </si>
  <si>
    <t>601566.SH</t>
  </si>
  <si>
    <t>九牧王</t>
  </si>
  <si>
    <t>600132.SH</t>
  </si>
  <si>
    <t>重庆啤酒</t>
  </si>
  <si>
    <t>600995.SH</t>
  </si>
  <si>
    <t>南网储能</t>
  </si>
  <si>
    <t>600498.SH</t>
  </si>
  <si>
    <t>烽火通信</t>
  </si>
  <si>
    <t>000090.SZ</t>
  </si>
  <si>
    <t>天健集团</t>
  </si>
  <si>
    <t>600622.SH</t>
  </si>
  <si>
    <t>光大嘉宝</t>
  </si>
  <si>
    <t>600503.SH</t>
  </si>
  <si>
    <t>华丽家族</t>
  </si>
  <si>
    <t>000828.SZ</t>
  </si>
  <si>
    <t>东莞控股</t>
  </si>
  <si>
    <t>002085.SZ</t>
  </si>
  <si>
    <t>万丰奥威</t>
  </si>
  <si>
    <t>002916.SZ</t>
  </si>
  <si>
    <t>深南电路</t>
  </si>
  <si>
    <t>600167.SH</t>
  </si>
  <si>
    <t>联美控股</t>
  </si>
  <si>
    <t>600062.SH</t>
  </si>
  <si>
    <t>华润双鹤</t>
  </si>
  <si>
    <t>603766.SH</t>
  </si>
  <si>
    <t>隆鑫通用</t>
  </si>
  <si>
    <t>000521.SZ</t>
  </si>
  <si>
    <t>长虹美菱</t>
  </si>
  <si>
    <t>002238.SZ</t>
  </si>
  <si>
    <t>天威视讯</t>
  </si>
  <si>
    <t>600190.SH</t>
  </si>
  <si>
    <t>锦州港</t>
  </si>
  <si>
    <t>603328.SH</t>
  </si>
  <si>
    <t>依顿电子</t>
  </si>
  <si>
    <t>000683.SZ</t>
  </si>
  <si>
    <t>远兴能源</t>
  </si>
  <si>
    <t>600168.SH</t>
  </si>
  <si>
    <t>武汉控股</t>
  </si>
  <si>
    <t>603093.SH</t>
  </si>
  <si>
    <t>南华期货</t>
  </si>
  <si>
    <t>600745.SH</t>
  </si>
  <si>
    <t>闻泰科技</t>
  </si>
  <si>
    <t>600635.SH</t>
  </si>
  <si>
    <t>大众公用</t>
  </si>
  <si>
    <t>603877.SH</t>
  </si>
  <si>
    <t>太平鸟</t>
  </si>
  <si>
    <t>000897.SZ</t>
  </si>
  <si>
    <t>津滨发展</t>
  </si>
  <si>
    <t>600267.SH</t>
  </si>
  <si>
    <t>海正药业</t>
  </si>
  <si>
    <t>000829.SZ</t>
  </si>
  <si>
    <t>天音控股</t>
  </si>
  <si>
    <t>000672.SZ</t>
  </si>
  <si>
    <t>上峰水泥</t>
  </si>
  <si>
    <t>002385.SZ</t>
  </si>
  <si>
    <t>大北农</t>
  </si>
  <si>
    <t>600697.SH</t>
  </si>
  <si>
    <t>欧亚集团</t>
  </si>
  <si>
    <t>600676.SH</t>
  </si>
  <si>
    <t>交运股份</t>
  </si>
  <si>
    <t>000669.SZ</t>
  </si>
  <si>
    <t>ST金鸿</t>
  </si>
  <si>
    <t>002110.SZ</t>
  </si>
  <si>
    <t>三钢闽光</t>
  </si>
  <si>
    <t>603515.SH</t>
  </si>
  <si>
    <t>欧普照明</t>
  </si>
  <si>
    <t>002386.SZ</t>
  </si>
  <si>
    <t>天原股份</t>
  </si>
  <si>
    <t>600869.SH</t>
  </si>
  <si>
    <t>远东股份</t>
  </si>
  <si>
    <t>002007.SZ</t>
  </si>
  <si>
    <t>华兰生物</t>
  </si>
  <si>
    <t>002353.SZ</t>
  </si>
  <si>
    <t>杰瑞股份</t>
  </si>
  <si>
    <t>002336.SZ</t>
  </si>
  <si>
    <t>人人乐</t>
  </si>
  <si>
    <t>601918.SH</t>
  </si>
  <si>
    <t>新集能源</t>
  </si>
  <si>
    <t>600708.SH</t>
  </si>
  <si>
    <t>光明地产</t>
  </si>
  <si>
    <t>000661.SZ</t>
  </si>
  <si>
    <t>长春高新</t>
  </si>
  <si>
    <t>600079.SH</t>
  </si>
  <si>
    <t>人福医药</t>
  </si>
  <si>
    <t>002191.SZ</t>
  </si>
  <si>
    <t>劲嘉股份</t>
  </si>
  <si>
    <t>000931.SZ</t>
  </si>
  <si>
    <t>中关村</t>
  </si>
  <si>
    <t>603369.SH</t>
  </si>
  <si>
    <t>今世缘</t>
  </si>
  <si>
    <t>000969.SZ</t>
  </si>
  <si>
    <t>安泰科技</t>
  </si>
  <si>
    <t>600138.SH</t>
  </si>
  <si>
    <t>中青旅</t>
  </si>
  <si>
    <t>603299.SH</t>
  </si>
  <si>
    <t>苏盐井神</t>
  </si>
  <si>
    <t>002419.SZ</t>
  </si>
  <si>
    <t>天虹股份</t>
  </si>
  <si>
    <t>601872.SH</t>
  </si>
  <si>
    <t>招商轮船</t>
  </si>
  <si>
    <t>600521.SH</t>
  </si>
  <si>
    <t>华海药业</t>
  </si>
  <si>
    <t>600298.SH</t>
  </si>
  <si>
    <t>安琪酵母</t>
  </si>
  <si>
    <t>600798.SH</t>
  </si>
  <si>
    <t>宁波海运</t>
  </si>
  <si>
    <t>600759.SH</t>
  </si>
  <si>
    <t>ST洲际</t>
  </si>
  <si>
    <t>000037.SZ</t>
  </si>
  <si>
    <t>深南电A</t>
  </si>
  <si>
    <t>600987.SH</t>
  </si>
  <si>
    <t>航民股份</t>
  </si>
  <si>
    <t>000963.SZ</t>
  </si>
  <si>
    <t>华东医药</t>
  </si>
  <si>
    <t>000599.SZ</t>
  </si>
  <si>
    <t>青岛双星</t>
  </si>
  <si>
    <t>000887.SZ</t>
  </si>
  <si>
    <t>中鼎股份</t>
  </si>
  <si>
    <t>000603.SZ</t>
  </si>
  <si>
    <t>盛达资源</t>
  </si>
  <si>
    <t>002249.SZ</t>
  </si>
  <si>
    <t>大洋电机</t>
  </si>
  <si>
    <t>600375.SH</t>
  </si>
  <si>
    <t>汉马科技</t>
  </si>
  <si>
    <t>002250.SZ</t>
  </si>
  <si>
    <t>联化科技</t>
  </si>
  <si>
    <t>000028.SZ</t>
  </si>
  <si>
    <t>国药一致</t>
  </si>
  <si>
    <t>002285.SZ</t>
  </si>
  <si>
    <t>世联行</t>
  </si>
  <si>
    <t>000997.SZ</t>
  </si>
  <si>
    <t>新大陆</t>
  </si>
  <si>
    <t>000552.SZ</t>
  </si>
  <si>
    <t>靖远煤电</t>
  </si>
  <si>
    <t>600885.SH</t>
  </si>
  <si>
    <t>宏发股份</t>
  </si>
  <si>
    <t>601199.SH</t>
  </si>
  <si>
    <t>江南水务</t>
  </si>
  <si>
    <t>000700.SZ</t>
  </si>
  <si>
    <t>模塑科技</t>
  </si>
  <si>
    <t>002396.SZ</t>
  </si>
  <si>
    <t>星网锐捷</t>
  </si>
  <si>
    <t>600641.SH</t>
  </si>
  <si>
    <t>万业企业</t>
  </si>
  <si>
    <t>603816.SH</t>
  </si>
  <si>
    <t>顾家家居</t>
  </si>
  <si>
    <t>601518.SH</t>
  </si>
  <si>
    <t>吉林高速</t>
  </si>
  <si>
    <t>002437.SZ</t>
  </si>
  <si>
    <t>誉衡药业</t>
  </si>
  <si>
    <t>600053.SH</t>
  </si>
  <si>
    <t>九鼎投资</t>
  </si>
  <si>
    <t>000021.SZ</t>
  </si>
  <si>
    <t>深科技</t>
  </si>
  <si>
    <t>600461.SH</t>
  </si>
  <si>
    <t>洪城环境</t>
  </si>
  <si>
    <t>600621.SH</t>
  </si>
  <si>
    <t>华鑫股份</t>
  </si>
  <si>
    <t>603693.SH</t>
  </si>
  <si>
    <t>江苏新能</t>
  </si>
  <si>
    <t>600172.SH</t>
  </si>
  <si>
    <t>黄河旋风</t>
  </si>
  <si>
    <t>000513.SZ</t>
  </si>
  <si>
    <t>丽珠集团</t>
  </si>
  <si>
    <t>603026.SH</t>
  </si>
  <si>
    <t>胜华新材</t>
  </si>
  <si>
    <t>001203.SZ</t>
  </si>
  <si>
    <t>大中矿业</t>
  </si>
  <si>
    <t>000881.SZ</t>
  </si>
  <si>
    <t>中广核技</t>
  </si>
  <si>
    <t>002489.SZ</t>
  </si>
  <si>
    <t>浙江永强</t>
  </si>
  <si>
    <t>601515.SH</t>
  </si>
  <si>
    <t>东风股份</t>
  </si>
  <si>
    <t>600261.SH</t>
  </si>
  <si>
    <t>阳光照明</t>
  </si>
  <si>
    <t>002905.SZ</t>
  </si>
  <si>
    <t>金逸影视</t>
  </si>
  <si>
    <t>002588.SZ</t>
  </si>
  <si>
    <t>史丹利</t>
  </si>
  <si>
    <t>600299.SH</t>
  </si>
  <si>
    <t>安迪苏</t>
  </si>
  <si>
    <t>002399.SZ</t>
  </si>
  <si>
    <t>海普瑞</t>
  </si>
  <si>
    <t>002106.SZ</t>
  </si>
  <si>
    <t>莱宝高科</t>
  </si>
  <si>
    <t>002372.SZ</t>
  </si>
  <si>
    <t>伟星新材</t>
  </si>
  <si>
    <t>600619.SH</t>
  </si>
  <si>
    <t>海立股份</t>
  </si>
  <si>
    <t>000885.SZ</t>
  </si>
  <si>
    <t>城发环境</t>
  </si>
  <si>
    <t>002430.SZ</t>
  </si>
  <si>
    <t>杭氧股份</t>
  </si>
  <si>
    <t>601368.SH</t>
  </si>
  <si>
    <t>绿城水务</t>
  </si>
  <si>
    <t>600305.SH</t>
  </si>
  <si>
    <t>恒顺醋业</t>
  </si>
  <si>
    <t>000698.SZ</t>
  </si>
  <si>
    <t>沈阳化工</t>
  </si>
  <si>
    <t>603377.SH</t>
  </si>
  <si>
    <t>东方时尚</t>
  </si>
  <si>
    <t>600628.SH</t>
  </si>
  <si>
    <t>新世界</t>
  </si>
  <si>
    <t>002293.SZ</t>
  </si>
  <si>
    <t>罗莱生活</t>
  </si>
  <si>
    <t>603699.SH</t>
  </si>
  <si>
    <t>纽威股份</t>
  </si>
  <si>
    <t>600220.SH</t>
  </si>
  <si>
    <t>江苏阳光</t>
  </si>
  <si>
    <t>603708.SH</t>
  </si>
  <si>
    <t>家家悦</t>
  </si>
  <si>
    <t>000970.SZ</t>
  </si>
  <si>
    <t>中科三环</t>
  </si>
  <si>
    <t>600078.SH</t>
  </si>
  <si>
    <t>ST澄星</t>
  </si>
  <si>
    <t>603806.SH</t>
  </si>
  <si>
    <t>福斯特</t>
  </si>
  <si>
    <t>002073.SZ</t>
  </si>
  <si>
    <t>软控股份</t>
  </si>
  <si>
    <t>002244.SZ</t>
  </si>
  <si>
    <t>滨江集团</t>
  </si>
  <si>
    <t>600122.SH</t>
  </si>
  <si>
    <t>ST宏图</t>
  </si>
  <si>
    <t>600075.SH</t>
  </si>
  <si>
    <t>新疆天业</t>
  </si>
  <si>
    <t>600586.SH</t>
  </si>
  <si>
    <t>金晶科技</t>
  </si>
  <si>
    <t>000950.SZ</t>
  </si>
  <si>
    <t>重药控股</t>
  </si>
  <si>
    <t>002465.SZ</t>
  </si>
  <si>
    <t>海格通信</t>
  </si>
  <si>
    <t>603587.SH</t>
  </si>
  <si>
    <t>地素时尚</t>
  </si>
  <si>
    <t>002534.SZ</t>
  </si>
  <si>
    <t>西子洁能</t>
  </si>
  <si>
    <t>600570.SH</t>
  </si>
  <si>
    <t>恒生电子</t>
  </si>
  <si>
    <t>600197.SH</t>
  </si>
  <si>
    <t>伊力特</t>
  </si>
  <si>
    <t>002318.SZ</t>
  </si>
  <si>
    <t>久立特材</t>
  </si>
  <si>
    <t>002187.SZ</t>
  </si>
  <si>
    <t>广百股份</t>
  </si>
  <si>
    <t>600889.SH</t>
  </si>
  <si>
    <t>南京化纤</t>
  </si>
  <si>
    <t>002116.SZ</t>
  </si>
  <si>
    <t>中国海诚</t>
  </si>
  <si>
    <t>601900.SH</t>
  </si>
  <si>
    <t>南方传媒</t>
  </si>
  <si>
    <t>002841.SZ</t>
  </si>
  <si>
    <t>视源股份</t>
  </si>
  <si>
    <t>603113.SH</t>
  </si>
  <si>
    <t>金能科技</t>
  </si>
  <si>
    <t>002153.SZ</t>
  </si>
  <si>
    <t>石基信息</t>
  </si>
  <si>
    <t>002368.SZ</t>
  </si>
  <si>
    <t>太极股份</t>
  </si>
  <si>
    <t>600988.SH</t>
  </si>
  <si>
    <t>赤峰黄金</t>
  </si>
  <si>
    <t>603116.SH</t>
  </si>
  <si>
    <t>红蜻蜓</t>
  </si>
  <si>
    <t>600557.SH</t>
  </si>
  <si>
    <t>康缘药业</t>
  </si>
  <si>
    <t>002185.SZ</t>
  </si>
  <si>
    <t>华天科技</t>
  </si>
  <si>
    <t>000657.SZ</t>
  </si>
  <si>
    <t>中钨高新</t>
  </si>
  <si>
    <t>603568.SH</t>
  </si>
  <si>
    <t>伟明环保</t>
  </si>
  <si>
    <t>002277.SZ</t>
  </si>
  <si>
    <t>友阿股份</t>
  </si>
  <si>
    <t>600816.SH</t>
  </si>
  <si>
    <t>ST安信</t>
  </si>
  <si>
    <t>600273.SH</t>
  </si>
  <si>
    <t>嘉化能源</t>
  </si>
  <si>
    <t>000823.SZ</t>
  </si>
  <si>
    <t>超声电子</t>
  </si>
  <si>
    <t>600408.SH</t>
  </si>
  <si>
    <t>安泰集团</t>
  </si>
  <si>
    <t>000417.SZ</t>
  </si>
  <si>
    <t>合肥百货</t>
  </si>
  <si>
    <t>600561.SH</t>
  </si>
  <si>
    <t>江西长运</t>
  </si>
  <si>
    <t>002274.SZ</t>
  </si>
  <si>
    <t>华昌化工</t>
  </si>
  <si>
    <t>600611.SH</t>
  </si>
  <si>
    <t>大众交通</t>
  </si>
  <si>
    <t>000685.SZ</t>
  </si>
  <si>
    <t>中山公用</t>
  </si>
  <si>
    <t>600684.SH</t>
  </si>
  <si>
    <t>珠江股份</t>
  </si>
  <si>
    <t>600894.SH</t>
  </si>
  <si>
    <t>广日股份</t>
  </si>
  <si>
    <t>600108.SH</t>
  </si>
  <si>
    <t>亚盛集团</t>
  </si>
  <si>
    <t>002926.SZ</t>
  </si>
  <si>
    <t>华西证券</t>
  </si>
  <si>
    <t>002300.SZ</t>
  </si>
  <si>
    <t>太阳电缆</t>
  </si>
  <si>
    <t>603298.SH</t>
  </si>
  <si>
    <t>杭叉集团</t>
  </si>
  <si>
    <t>000903.SZ</t>
  </si>
  <si>
    <t>云内动力</t>
  </si>
  <si>
    <t>603358.SH</t>
  </si>
  <si>
    <t>华达科技</t>
  </si>
  <si>
    <t>000935.SZ</t>
  </si>
  <si>
    <t>四川双马</t>
  </si>
  <si>
    <t>603839.SH</t>
  </si>
  <si>
    <t>安正时尚</t>
  </si>
  <si>
    <t>600278.SH</t>
  </si>
  <si>
    <t>东方创业</t>
  </si>
  <si>
    <t>002236.SZ</t>
  </si>
  <si>
    <t>大华股份</t>
  </si>
  <si>
    <t>600339.SH</t>
  </si>
  <si>
    <t>中油工程</t>
  </si>
  <si>
    <t>002442.SZ</t>
  </si>
  <si>
    <t>龙星化工</t>
  </si>
  <si>
    <t>002003.SZ</t>
  </si>
  <si>
    <t>伟星股份</t>
  </si>
  <si>
    <t>600609.SH</t>
  </si>
  <si>
    <t>金杯汽车</t>
  </si>
  <si>
    <t>600979.SH</t>
  </si>
  <si>
    <t>广安爱众</t>
  </si>
  <si>
    <t>603258.SH</t>
  </si>
  <si>
    <t>电魂网络</t>
  </si>
  <si>
    <t>002572.SZ</t>
  </si>
  <si>
    <t>索菲亚</t>
  </si>
  <si>
    <t>601101.SH</t>
  </si>
  <si>
    <t>昊华能源</t>
  </si>
  <si>
    <t>600063.SH</t>
  </si>
  <si>
    <t>皖维高新</t>
  </si>
  <si>
    <t>002004.SZ</t>
  </si>
  <si>
    <t>华邦健康</t>
  </si>
  <si>
    <t>601118.SH</t>
  </si>
  <si>
    <t>海南橡胶</t>
  </si>
  <si>
    <t>601965.SH</t>
  </si>
  <si>
    <t>中国汽研</t>
  </si>
  <si>
    <t>600525.SH</t>
  </si>
  <si>
    <t>长园集团</t>
  </si>
  <si>
    <t>603167.SH</t>
  </si>
  <si>
    <t>渤海轮渡</t>
  </si>
  <si>
    <t>002208.SZ</t>
  </si>
  <si>
    <t>合肥城建</t>
  </si>
  <si>
    <t>002038.SZ</t>
  </si>
  <si>
    <t>双鹭药业</t>
  </si>
  <si>
    <t>600719.SH</t>
  </si>
  <si>
    <t>ST热电</t>
  </si>
  <si>
    <t>000619.SZ</t>
  </si>
  <si>
    <t>海螺新材</t>
  </si>
  <si>
    <t>000972.SZ</t>
  </si>
  <si>
    <t>ST中基</t>
  </si>
  <si>
    <t>600535.SH</t>
  </si>
  <si>
    <t>天士力</t>
  </si>
  <si>
    <t>002672.SZ</t>
  </si>
  <si>
    <t>东江环保</t>
  </si>
  <si>
    <t>002463.SZ</t>
  </si>
  <si>
    <t>沪电股份</t>
  </si>
  <si>
    <t>002174.SZ</t>
  </si>
  <si>
    <t>游族网络</t>
  </si>
  <si>
    <t>000958.SZ</t>
  </si>
  <si>
    <t>电投产融</t>
  </si>
  <si>
    <t>000538.SZ</t>
  </si>
  <si>
    <t>云南白药</t>
  </si>
  <si>
    <t>002394.SZ</t>
  </si>
  <si>
    <t>联发股份</t>
  </si>
  <si>
    <t>002939.SZ</t>
  </si>
  <si>
    <t>长城证券</t>
  </si>
  <si>
    <t>600882.SH</t>
  </si>
  <si>
    <t>妙可蓝多</t>
  </si>
  <si>
    <t>600969.SH</t>
  </si>
  <si>
    <t>郴电国际</t>
  </si>
  <si>
    <t>605368.SH</t>
  </si>
  <si>
    <t>蓝天燃气</t>
  </si>
  <si>
    <t>600116.SH</t>
  </si>
  <si>
    <t>三峡水利</t>
  </si>
  <si>
    <t>002171.SZ</t>
  </si>
  <si>
    <t>楚江新材</t>
  </si>
  <si>
    <t>000680.SZ</t>
  </si>
  <si>
    <t>山推股份</t>
  </si>
  <si>
    <t>002135.SZ</t>
  </si>
  <si>
    <t>东南网架</t>
  </si>
  <si>
    <t>600682.SH</t>
  </si>
  <si>
    <t>南京新百</t>
  </si>
  <si>
    <t>601958.SH</t>
  </si>
  <si>
    <t>金钼股份</t>
  </si>
  <si>
    <t>002773.SZ</t>
  </si>
  <si>
    <t>康弘药业</t>
  </si>
  <si>
    <t>002444.SZ</t>
  </si>
  <si>
    <t>巨星科技</t>
  </si>
  <si>
    <t>600229.SH</t>
  </si>
  <si>
    <t>城市传媒</t>
  </si>
  <si>
    <t>600121.SH</t>
  </si>
  <si>
    <t>郑州煤电</t>
  </si>
  <si>
    <t>002067.SZ</t>
  </si>
  <si>
    <t>景兴纸业</t>
  </si>
  <si>
    <t>002367.SZ</t>
  </si>
  <si>
    <t>康力电梯</t>
  </si>
  <si>
    <t>601689.SH</t>
  </si>
  <si>
    <t>拓普集团</t>
  </si>
  <si>
    <t>000516.SZ</t>
  </si>
  <si>
    <t>国际医学</t>
  </si>
  <si>
    <t>000629.SZ</t>
  </si>
  <si>
    <t>钒钛股份</t>
  </si>
  <si>
    <t>002855.SZ</t>
  </si>
  <si>
    <t>捷荣技术</t>
  </si>
  <si>
    <t>002345.SZ</t>
  </si>
  <si>
    <t>潮宏基</t>
  </si>
  <si>
    <t>000639.SZ</t>
  </si>
  <si>
    <t>西王食品</t>
  </si>
  <si>
    <t>002028.SZ</t>
  </si>
  <si>
    <t>思源电气</t>
  </si>
  <si>
    <t>603983.SH</t>
  </si>
  <si>
    <t>丸美股份</t>
  </si>
  <si>
    <t>603355.SH</t>
  </si>
  <si>
    <t>莱克电气</t>
  </si>
  <si>
    <t>600410.SH</t>
  </si>
  <si>
    <t>华胜天成</t>
  </si>
  <si>
    <t>000546.SZ</t>
  </si>
  <si>
    <t>金圆股份</t>
  </si>
  <si>
    <t>600805.SH</t>
  </si>
  <si>
    <t>悦达投资</t>
  </si>
  <si>
    <t>002508.SZ</t>
  </si>
  <si>
    <t>老板电器</t>
  </si>
  <si>
    <t>002867.SZ</t>
  </si>
  <si>
    <t>周大生</t>
  </si>
  <si>
    <t>600563.SH</t>
  </si>
  <si>
    <t>法拉电子</t>
  </si>
  <si>
    <t>000987.SZ</t>
  </si>
  <si>
    <t>越秀资本</t>
  </si>
  <si>
    <t>000785.SZ</t>
  </si>
  <si>
    <t>居然之家</t>
  </si>
  <si>
    <t>603866.SH</t>
  </si>
  <si>
    <t>桃李面包</t>
  </si>
  <si>
    <t>002543.SZ</t>
  </si>
  <si>
    <t>万和电气</t>
  </si>
  <si>
    <t>600551.SH</t>
  </si>
  <si>
    <t>时代出版</t>
  </si>
  <si>
    <t>600729.SH</t>
  </si>
  <si>
    <t>重庆百货</t>
  </si>
  <si>
    <t>600337.SH</t>
  </si>
  <si>
    <t>美克家居</t>
  </si>
  <si>
    <t>600830.SH</t>
  </si>
  <si>
    <t>香溢融通</t>
  </si>
  <si>
    <t>002275.SZ</t>
  </si>
  <si>
    <t>桂林三金</t>
  </si>
  <si>
    <t>002713.SZ</t>
  </si>
  <si>
    <t>东易日盛</t>
  </si>
  <si>
    <t>601801.SH</t>
  </si>
  <si>
    <t>皖新传媒</t>
  </si>
  <si>
    <t>000848.SZ</t>
  </si>
  <si>
    <t>承德露露</t>
  </si>
  <si>
    <t>600469.SH</t>
  </si>
  <si>
    <t>风神股份</t>
  </si>
  <si>
    <t>600880.SH</t>
  </si>
  <si>
    <t>博瑞传播</t>
  </si>
  <si>
    <t>002156.SZ</t>
  </si>
  <si>
    <t>通富微电</t>
  </si>
  <si>
    <t>603366.SH</t>
  </si>
  <si>
    <t>日出东方</t>
  </si>
  <si>
    <t>002205.SZ</t>
  </si>
  <si>
    <t>国统股份</t>
  </si>
  <si>
    <t>600372.SH</t>
  </si>
  <si>
    <t>中航电子</t>
  </si>
  <si>
    <t>000584.SZ</t>
  </si>
  <si>
    <t>哈工智能</t>
  </si>
  <si>
    <t>002129.SZ</t>
  </si>
  <si>
    <t>TCL中环</t>
  </si>
  <si>
    <t>002440.SZ</t>
  </si>
  <si>
    <t>闰土股份</t>
  </si>
  <si>
    <t>600718.SH</t>
  </si>
  <si>
    <t>东软集团</t>
  </si>
  <si>
    <t>000099.SZ</t>
  </si>
  <si>
    <t>中信海直</t>
  </si>
  <si>
    <t>600428.SH</t>
  </si>
  <si>
    <t>中远海特</t>
  </si>
  <si>
    <t>000659.SZ</t>
  </si>
  <si>
    <t>珠海中富</t>
  </si>
  <si>
    <t>002065.SZ</t>
  </si>
  <si>
    <t>东华软件</t>
  </si>
  <si>
    <t>000419.SZ</t>
  </si>
  <si>
    <t>通程控股</t>
  </si>
  <si>
    <t>002646.SZ</t>
  </si>
  <si>
    <t>天佑德酒</t>
  </si>
  <si>
    <t>600292.SH</t>
  </si>
  <si>
    <t>远达环保</t>
  </si>
  <si>
    <t>603198.SH</t>
  </si>
  <si>
    <t>迎驾贡酒</t>
  </si>
  <si>
    <t>000712.SZ</t>
  </si>
  <si>
    <t>锦龙股份</t>
  </si>
  <si>
    <t>000975.SZ</t>
  </si>
  <si>
    <t>银泰黄金</t>
  </si>
  <si>
    <t>002230.SZ</t>
  </si>
  <si>
    <t>科大讯飞</t>
  </si>
  <si>
    <t>600933.SH</t>
  </si>
  <si>
    <t>爱柯迪</t>
  </si>
  <si>
    <t>002716.SZ</t>
  </si>
  <si>
    <t>金贵银业</t>
  </si>
  <si>
    <t>002321.SZ</t>
  </si>
  <si>
    <t>ST华英</t>
  </si>
  <si>
    <t>600636.SH</t>
  </si>
  <si>
    <t>国新文化</t>
  </si>
  <si>
    <t>601010.SH</t>
  </si>
  <si>
    <t>文峰股份</t>
  </si>
  <si>
    <t>601952.SH</t>
  </si>
  <si>
    <t>苏垦农发</t>
  </si>
  <si>
    <t>002475.SZ</t>
  </si>
  <si>
    <t>立讯精密</t>
  </si>
  <si>
    <t>600522.SH</t>
  </si>
  <si>
    <t>中天科技</t>
  </si>
  <si>
    <t>002737.SZ</t>
  </si>
  <si>
    <t>葵花药业</t>
  </si>
  <si>
    <t>000973.SZ</t>
  </si>
  <si>
    <t>佛塑科技</t>
  </si>
  <si>
    <t>600819.SH</t>
  </si>
  <si>
    <t>耀皮玻璃</t>
  </si>
  <si>
    <t>603117.SH</t>
  </si>
  <si>
    <t>ST万林</t>
  </si>
  <si>
    <t>603393.SH</t>
  </si>
  <si>
    <t>新天然气</t>
  </si>
  <si>
    <t>600199.SH</t>
  </si>
  <si>
    <t>金种子酒</t>
  </si>
  <si>
    <t>601179.SH</t>
  </si>
  <si>
    <t>中国西电</t>
  </si>
  <si>
    <t>002393.SZ</t>
  </si>
  <si>
    <t>力生制药</t>
  </si>
  <si>
    <t>600836.SH</t>
  </si>
  <si>
    <t>上海易连</t>
  </si>
  <si>
    <t>002539.SZ</t>
  </si>
  <si>
    <t>云图控股</t>
  </si>
  <si>
    <t>603233.SH</t>
  </si>
  <si>
    <t>大参林</t>
  </si>
  <si>
    <t>002999.SZ</t>
  </si>
  <si>
    <t>天禾股份</t>
  </si>
  <si>
    <t>600566.SH</t>
  </si>
  <si>
    <t>济川药业</t>
  </si>
  <si>
    <t>002033.SZ</t>
  </si>
  <si>
    <t>丽江股份</t>
  </si>
  <si>
    <t>600287.SH</t>
  </si>
  <si>
    <t>江苏舜天</t>
  </si>
  <si>
    <t>603758.SH</t>
  </si>
  <si>
    <t>秦安股份</t>
  </si>
  <si>
    <t>002138.SZ</t>
  </si>
  <si>
    <t>顺络电子</t>
  </si>
  <si>
    <t>002496.SZ</t>
  </si>
  <si>
    <t>辉丰股份</t>
  </si>
  <si>
    <t>600211.SH</t>
  </si>
  <si>
    <t>西藏药业</t>
  </si>
  <si>
    <t>002428.SZ</t>
  </si>
  <si>
    <t>云南锗业</t>
  </si>
  <si>
    <t>002697.SZ</t>
  </si>
  <si>
    <t>红旗连锁</t>
  </si>
  <si>
    <t>603043.SH</t>
  </si>
  <si>
    <t>广州酒家</t>
  </si>
  <si>
    <t>002050.SZ</t>
  </si>
  <si>
    <t>三花智控</t>
  </si>
  <si>
    <t>603589.SH</t>
  </si>
  <si>
    <t>口子窖</t>
  </si>
  <si>
    <t>601858.SH</t>
  </si>
  <si>
    <t>中国科传</t>
  </si>
  <si>
    <t>600310.SH</t>
  </si>
  <si>
    <t>桂东电力</t>
  </si>
  <si>
    <t>600436.SH</t>
  </si>
  <si>
    <t>片仔癀</t>
  </si>
  <si>
    <t>002379.SZ</t>
  </si>
  <si>
    <t>宏创控股</t>
  </si>
  <si>
    <t>603069.SH</t>
  </si>
  <si>
    <t>海汽集团</t>
  </si>
  <si>
    <t>002180.SZ</t>
  </si>
  <si>
    <t>纳思达</t>
  </si>
  <si>
    <t>603101.SH</t>
  </si>
  <si>
    <t>汇嘉时代</t>
  </si>
  <si>
    <t>000919.SZ</t>
  </si>
  <si>
    <t>金陵药业</t>
  </si>
  <si>
    <t>600580.SH</t>
  </si>
  <si>
    <t>卧龙电驱</t>
  </si>
  <si>
    <t>601567.SH</t>
  </si>
  <si>
    <t>三星医疗</t>
  </si>
  <si>
    <t>002303.SZ</t>
  </si>
  <si>
    <t>美盈森</t>
  </si>
  <si>
    <t>600814.SH</t>
  </si>
  <si>
    <t>杭州解百</t>
  </si>
  <si>
    <t>601811.SH</t>
  </si>
  <si>
    <t>新华文轩</t>
  </si>
  <si>
    <t>002035.SZ</t>
  </si>
  <si>
    <t>华帝股份</t>
  </si>
  <si>
    <t>600529.SH</t>
  </si>
  <si>
    <t>山东药玻</t>
  </si>
  <si>
    <t>000635.SZ</t>
  </si>
  <si>
    <t>英力特</t>
  </si>
  <si>
    <t>002815.SZ</t>
  </si>
  <si>
    <t>崇达技术</t>
  </si>
  <si>
    <t>002831.SZ</t>
  </si>
  <si>
    <t>裕同科技</t>
  </si>
  <si>
    <t>002005.SZ</t>
  </si>
  <si>
    <t>ST德豪</t>
  </si>
  <si>
    <t>600757.SH</t>
  </si>
  <si>
    <t>长江传媒</t>
  </si>
  <si>
    <t>603337.SH</t>
  </si>
  <si>
    <t>杰克股份</t>
  </si>
  <si>
    <t>002096.SZ</t>
  </si>
  <si>
    <t>南岭民爆</t>
  </si>
  <si>
    <t>002662.SZ</t>
  </si>
  <si>
    <t>京威股份</t>
  </si>
  <si>
    <t>002271.SZ</t>
  </si>
  <si>
    <t>东方雨虹</t>
  </si>
  <si>
    <t>002763.SZ</t>
  </si>
  <si>
    <t>汇洁股份</t>
  </si>
  <si>
    <t>603166.SH</t>
  </si>
  <si>
    <t>福达股份</t>
  </si>
  <si>
    <t>600981.SH</t>
  </si>
  <si>
    <t>汇鸿集团</t>
  </si>
  <si>
    <t>002063.SZ</t>
  </si>
  <si>
    <t>远光软件</t>
  </si>
  <si>
    <t>603680.SH</t>
  </si>
  <si>
    <t>今创集团</t>
  </si>
  <si>
    <t>603003.SH</t>
  </si>
  <si>
    <t>龙宇燃油</t>
  </si>
  <si>
    <t>000957.SZ</t>
  </si>
  <si>
    <t>中通客车</t>
  </si>
  <si>
    <t>603303.SH</t>
  </si>
  <si>
    <t>得邦照明</t>
  </si>
  <si>
    <t>002752.SZ</t>
  </si>
  <si>
    <t>昇兴股份</t>
  </si>
  <si>
    <t>600435.SH</t>
  </si>
  <si>
    <t>北方导航</t>
  </si>
  <si>
    <t>600650.SH</t>
  </si>
  <si>
    <t>锦江在线</t>
  </si>
  <si>
    <t>603855.SH</t>
  </si>
  <si>
    <t>华荣股份</t>
  </si>
  <si>
    <t>600711.SH</t>
  </si>
  <si>
    <t>盛屯矿业</t>
  </si>
  <si>
    <t>603000.SH</t>
  </si>
  <si>
    <t>人民网</t>
  </si>
  <si>
    <t>600789.SH</t>
  </si>
  <si>
    <t>鲁抗医药</t>
  </si>
  <si>
    <t>600692.SH</t>
  </si>
  <si>
    <t>亚通股份</t>
  </si>
  <si>
    <t>600106.SH</t>
  </si>
  <si>
    <t>重庆路桥</t>
  </si>
  <si>
    <t>600195.SH</t>
  </si>
  <si>
    <t>中牧股份</t>
  </si>
  <si>
    <t>601100.SH</t>
  </si>
  <si>
    <t>恒立液压</t>
  </si>
  <si>
    <t>002080.SZ</t>
  </si>
  <si>
    <t>中材科技</t>
  </si>
  <si>
    <t>002284.SZ</t>
  </si>
  <si>
    <t>亚太股份</t>
  </si>
  <si>
    <t>002439.SZ</t>
  </si>
  <si>
    <t>启明星辰</t>
  </si>
  <si>
    <t>603556.SH</t>
  </si>
  <si>
    <t>海兴电力</t>
  </si>
  <si>
    <t>603160.SH</t>
  </si>
  <si>
    <t>汇顶科技</t>
  </si>
  <si>
    <t>603605.SH</t>
  </si>
  <si>
    <t>珀莱雅</t>
  </si>
  <si>
    <t>002022.SZ</t>
  </si>
  <si>
    <t>*ST科华</t>
  </si>
  <si>
    <t>002561.SZ</t>
  </si>
  <si>
    <t>徐家汇</t>
  </si>
  <si>
    <t>002448.SZ</t>
  </si>
  <si>
    <t>中原内配</t>
  </si>
  <si>
    <t>002087.SZ</t>
  </si>
  <si>
    <t>新野纺织</t>
  </si>
  <si>
    <t>600802.SH</t>
  </si>
  <si>
    <t>福建水泥</t>
  </si>
  <si>
    <t>000998.SZ</t>
  </si>
  <si>
    <t>隆平高科</t>
  </si>
  <si>
    <t>002194.SZ</t>
  </si>
  <si>
    <t>武汉凡谷</t>
  </si>
  <si>
    <t>601222.SH</t>
  </si>
  <si>
    <t>林洋能源</t>
  </si>
  <si>
    <t>002242.SZ</t>
  </si>
  <si>
    <t>九阳股份</t>
  </si>
  <si>
    <t>000888.SZ</t>
  </si>
  <si>
    <t>峨眉山A</t>
  </si>
  <si>
    <t>002497.SZ</t>
  </si>
  <si>
    <t>雅化集团</t>
  </si>
  <si>
    <t>603730.SH</t>
  </si>
  <si>
    <t>岱美股份</t>
  </si>
  <si>
    <t>600815.SH</t>
  </si>
  <si>
    <t>厦工股份</t>
  </si>
  <si>
    <t>002117.SZ</t>
  </si>
  <si>
    <t>东港股份</t>
  </si>
  <si>
    <t>603308.SH</t>
  </si>
  <si>
    <t>应流股份</t>
  </si>
  <si>
    <t>600422.SH</t>
  </si>
  <si>
    <t>昆药集团</t>
  </si>
  <si>
    <t>600238.SH</t>
  </si>
  <si>
    <t>海南椰岛</t>
  </si>
  <si>
    <t>600290.SH</t>
  </si>
  <si>
    <t>ST华仪</t>
  </si>
  <si>
    <t>600054.SH</t>
  </si>
  <si>
    <t>黄山旅游</t>
  </si>
  <si>
    <t>600366.SH</t>
  </si>
  <si>
    <t>宁波韵升</t>
  </si>
  <si>
    <t>002132.SZ</t>
  </si>
  <si>
    <t>恒星科技</t>
  </si>
  <si>
    <t>600258.SH</t>
  </si>
  <si>
    <t>首旅酒店</t>
  </si>
  <si>
    <t>601058.SH</t>
  </si>
  <si>
    <t>赛轮轮胎</t>
  </si>
  <si>
    <t>600963.SH</t>
  </si>
  <si>
    <t>岳阳林纸</t>
  </si>
  <si>
    <t>002172.SZ</t>
  </si>
  <si>
    <t>澳洋健康</t>
  </si>
  <si>
    <t>600284.SH</t>
  </si>
  <si>
    <t>浦东建设</t>
  </si>
  <si>
    <t>601069.SH</t>
  </si>
  <si>
    <t>西部黄金</t>
  </si>
  <si>
    <t>601233.SH</t>
  </si>
  <si>
    <t>桐昆股份</t>
  </si>
  <si>
    <t>600844.SH</t>
  </si>
  <si>
    <t>丹化科技</t>
  </si>
  <si>
    <t>600336.SH</t>
  </si>
  <si>
    <t>澳柯玛</t>
  </si>
  <si>
    <t>002882.SZ</t>
  </si>
  <si>
    <t>金龙羽</t>
  </si>
  <si>
    <t>002181.SZ</t>
  </si>
  <si>
    <t>粤传媒</t>
  </si>
  <si>
    <t>002487.SZ</t>
  </si>
  <si>
    <t>大金重工</t>
  </si>
  <si>
    <t>600742.SH</t>
  </si>
  <si>
    <t>一汽富维</t>
  </si>
  <si>
    <t>601599.SH</t>
  </si>
  <si>
    <t>浙文影业</t>
  </si>
  <si>
    <t>600572.SH</t>
  </si>
  <si>
    <t>康恩贝</t>
  </si>
  <si>
    <t>002082.SZ</t>
  </si>
  <si>
    <t>万邦德</t>
  </si>
  <si>
    <t>603025.SH</t>
  </si>
  <si>
    <t>大豪科技</t>
  </si>
  <si>
    <t>002042.SZ</t>
  </si>
  <si>
    <t>华孚时尚</t>
  </si>
  <si>
    <t>002049.SZ</t>
  </si>
  <si>
    <t>紫光国微</t>
  </si>
  <si>
    <t>002045.SZ</t>
  </si>
  <si>
    <t>国光电器</t>
  </si>
  <si>
    <t>600318.SH</t>
  </si>
  <si>
    <t>新力金融</t>
  </si>
  <si>
    <t>603612.SH</t>
  </si>
  <si>
    <t>索通发展</t>
  </si>
  <si>
    <t>603228.SH</t>
  </si>
  <si>
    <t>景旺电子</t>
  </si>
  <si>
    <t>000965.SZ</t>
  </si>
  <si>
    <t>天保基建</t>
  </si>
  <si>
    <t>600903.SH</t>
  </si>
  <si>
    <t>贵州燃气</t>
  </si>
  <si>
    <t>600331.SH</t>
  </si>
  <si>
    <t>宏达股份</t>
  </si>
  <si>
    <t>600038.SH</t>
  </si>
  <si>
    <t>中直股份</t>
  </si>
  <si>
    <t>600480.SH</t>
  </si>
  <si>
    <t>凌云股份</t>
  </si>
  <si>
    <t>600200.SH</t>
  </si>
  <si>
    <t>江苏吴中</t>
  </si>
  <si>
    <t>600739.SH</t>
  </si>
  <si>
    <t>辽宁成大</t>
  </si>
  <si>
    <t>600081.SH</t>
  </si>
  <si>
    <t>东风科技</t>
  </si>
  <si>
    <t>600962.SH</t>
  </si>
  <si>
    <t>国投中鲁</t>
  </si>
  <si>
    <t>603586.SH</t>
  </si>
  <si>
    <t>金麒麟</t>
  </si>
  <si>
    <t>601011.SH</t>
  </si>
  <si>
    <t>宝泰隆</t>
  </si>
  <si>
    <t>600141.SH</t>
  </si>
  <si>
    <t>兴发集团</t>
  </si>
  <si>
    <t>002614.SZ</t>
  </si>
  <si>
    <t>奥佳华</t>
  </si>
  <si>
    <t>002595.SZ</t>
  </si>
  <si>
    <t>豪迈科技</t>
  </si>
  <si>
    <t>603528.SH</t>
  </si>
  <si>
    <t>多伦科技</t>
  </si>
  <si>
    <t>002698.SZ</t>
  </si>
  <si>
    <t>博实股份</t>
  </si>
  <si>
    <t>002727.SZ</t>
  </si>
  <si>
    <t>一心堂</t>
  </si>
  <si>
    <t>002459.SZ</t>
  </si>
  <si>
    <t>晶澳科技</t>
  </si>
  <si>
    <t>603886.SH</t>
  </si>
  <si>
    <t>元祖股份</t>
  </si>
  <si>
    <t>600114.SH</t>
  </si>
  <si>
    <t>东睦股份</t>
  </si>
  <si>
    <t>000652.SZ</t>
  </si>
  <si>
    <t>泰达股份</t>
  </si>
  <si>
    <t>002104.SZ</t>
  </si>
  <si>
    <t>恒宝股份</t>
  </si>
  <si>
    <t>601360.SH</t>
  </si>
  <si>
    <t>三六零</t>
  </si>
  <si>
    <t>603698.SH</t>
  </si>
  <si>
    <t>航天工程</t>
  </si>
  <si>
    <t>002457.SZ</t>
  </si>
  <si>
    <t>青龙管业</t>
  </si>
  <si>
    <t>002466.SZ</t>
  </si>
  <si>
    <t>天齐锂业</t>
  </si>
  <si>
    <t>603569.SH</t>
  </si>
  <si>
    <t>长久物流</t>
  </si>
  <si>
    <t>601799.SH</t>
  </si>
  <si>
    <t>星宇股份</t>
  </si>
  <si>
    <t>002064.SZ</t>
  </si>
  <si>
    <t>华峰化学</t>
  </si>
  <si>
    <t>600867.SH</t>
  </si>
  <si>
    <t>通化东宝</t>
  </si>
  <si>
    <t>002478.SZ</t>
  </si>
  <si>
    <t>常宝股份</t>
  </si>
  <si>
    <t>000514.SZ</t>
  </si>
  <si>
    <t>渝开发</t>
  </si>
  <si>
    <t>600785.SH</t>
  </si>
  <si>
    <t>新华百货</t>
  </si>
  <si>
    <t>603899.SH</t>
  </si>
  <si>
    <t>晨光股份</t>
  </si>
  <si>
    <t>000921.SZ</t>
  </si>
  <si>
    <t>海信家电</t>
  </si>
  <si>
    <t>002327.SZ</t>
  </si>
  <si>
    <t>富安娜</t>
  </si>
  <si>
    <t>002308.SZ</t>
  </si>
  <si>
    <t>威创股份</t>
  </si>
  <si>
    <t>002203.SZ</t>
  </si>
  <si>
    <t>海亮股份</t>
  </si>
  <si>
    <t>002511.SZ</t>
  </si>
  <si>
    <t>中顺洁柔</t>
  </si>
  <si>
    <t>000915.SZ</t>
  </si>
  <si>
    <t>华特达因</t>
  </si>
  <si>
    <t>603317.SH</t>
  </si>
  <si>
    <t>天味食品</t>
  </si>
  <si>
    <t>600329.SH</t>
  </si>
  <si>
    <t>达仁堂</t>
  </si>
  <si>
    <t>000650.SZ</t>
  </si>
  <si>
    <t>仁和药业</t>
  </si>
  <si>
    <t>600289.SH</t>
  </si>
  <si>
    <t>ST信通</t>
  </si>
  <si>
    <t>600834.SH</t>
  </si>
  <si>
    <t>申通地铁</t>
  </si>
  <si>
    <t>002597.SZ</t>
  </si>
  <si>
    <t>金禾实业</t>
  </si>
  <si>
    <t>000877.SZ</t>
  </si>
  <si>
    <t>天山股份</t>
  </si>
  <si>
    <t>002158.SZ</t>
  </si>
  <si>
    <t>汉钟精机</t>
  </si>
  <si>
    <t>002506.SZ</t>
  </si>
  <si>
    <t>协鑫集成</t>
  </si>
  <si>
    <t>600828.SH</t>
  </si>
  <si>
    <t>茂业商业</t>
  </si>
  <si>
    <t>600475.SH</t>
  </si>
  <si>
    <t>华光环能</t>
  </si>
  <si>
    <t>600300.SH</t>
  </si>
  <si>
    <t>维维股份</t>
  </si>
  <si>
    <t>603989.SH</t>
  </si>
  <si>
    <t>艾华集团</t>
  </si>
  <si>
    <t>603893.SH</t>
  </si>
  <si>
    <t>瑞芯微</t>
  </si>
  <si>
    <t>603727.SH</t>
  </si>
  <si>
    <t>博迈科</t>
  </si>
  <si>
    <t>600260.SH</t>
  </si>
  <si>
    <t>*ST凯乐</t>
  </si>
  <si>
    <t>600590.SH</t>
  </si>
  <si>
    <t>泰豪科技</t>
  </si>
  <si>
    <t>002671.SZ</t>
  </si>
  <si>
    <t>龙泉股份</t>
  </si>
  <si>
    <t>002570.SZ</t>
  </si>
  <si>
    <t>贝因美</t>
  </si>
  <si>
    <t>000551.SZ</t>
  </si>
  <si>
    <t>创元科技</t>
  </si>
  <si>
    <t>600639.SH</t>
  </si>
  <si>
    <t>浦东金桥</t>
  </si>
  <si>
    <t>600797.SH</t>
  </si>
  <si>
    <t>浙大网新</t>
  </si>
  <si>
    <t>002281.SZ</t>
  </si>
  <si>
    <t>光迅科技</t>
  </si>
  <si>
    <t>002212.SZ</t>
  </si>
  <si>
    <t>天融信</t>
  </si>
  <si>
    <t>600765.SH</t>
  </si>
  <si>
    <t>中航重机</t>
  </si>
  <si>
    <t>603767.SH</t>
  </si>
  <si>
    <t>中马传动</t>
  </si>
  <si>
    <t>002357.SZ</t>
  </si>
  <si>
    <t>富临运业</t>
  </si>
  <si>
    <t>601113.SH</t>
  </si>
  <si>
    <t>华鼎股份</t>
  </si>
  <si>
    <t>002053.SZ</t>
  </si>
  <si>
    <t>云南能投</t>
  </si>
  <si>
    <t>600420.SH</t>
  </si>
  <si>
    <t>国药现代</t>
  </si>
  <si>
    <t>605589.SH</t>
  </si>
  <si>
    <t>圣泉集团</t>
  </si>
  <si>
    <t>002215.SZ</t>
  </si>
  <si>
    <t>诺普信</t>
  </si>
  <si>
    <t>600967.SH</t>
  </si>
  <si>
    <t>内蒙一机</t>
  </si>
  <si>
    <t>600268.SH</t>
  </si>
  <si>
    <t>国电南自</t>
  </si>
  <si>
    <t>002546.SZ</t>
  </si>
  <si>
    <t>新联电子</t>
  </si>
  <si>
    <t>002186.SZ</t>
  </si>
  <si>
    <t>全聚德</t>
  </si>
  <si>
    <t>600354.SH</t>
  </si>
  <si>
    <t>敦煌种业</t>
  </si>
  <si>
    <t>002624.SZ</t>
  </si>
  <si>
    <t>完美世界</t>
  </si>
  <si>
    <t>002391.SZ</t>
  </si>
  <si>
    <t>长青股份</t>
  </si>
  <si>
    <t>600864.SH</t>
  </si>
  <si>
    <t>哈投股份</t>
  </si>
  <si>
    <t>000541.SZ</t>
  </si>
  <si>
    <t>佛山照明</t>
  </si>
  <si>
    <t>002724.SZ</t>
  </si>
  <si>
    <t>海洋王</t>
  </si>
  <si>
    <t>002641.SZ</t>
  </si>
  <si>
    <t>公元股份</t>
  </si>
  <si>
    <t>603421.SH</t>
  </si>
  <si>
    <t>鼎信通讯</t>
  </si>
  <si>
    <t>002179.SZ</t>
  </si>
  <si>
    <t>中航光电</t>
  </si>
  <si>
    <t>603456.SH</t>
  </si>
  <si>
    <t>九洲药业</t>
  </si>
  <si>
    <t>603005.SH</t>
  </si>
  <si>
    <t>晶方科技</t>
  </si>
  <si>
    <t>002360.SZ</t>
  </si>
  <si>
    <t>同德化工</t>
  </si>
  <si>
    <t>601218.SH</t>
  </si>
  <si>
    <t>吉鑫科技</t>
  </si>
  <si>
    <t>600073.SH</t>
  </si>
  <si>
    <t>上海梅林</t>
  </si>
  <si>
    <t>600460.SH</t>
  </si>
  <si>
    <t>士兰微</t>
  </si>
  <si>
    <t>002651.SZ</t>
  </si>
  <si>
    <t>利君股份</t>
  </si>
  <si>
    <t>603555.SH</t>
  </si>
  <si>
    <t>贵人鸟</t>
  </si>
  <si>
    <t>002969.SZ</t>
  </si>
  <si>
    <t>嘉美包装</t>
  </si>
  <si>
    <t>002626.SZ</t>
  </si>
  <si>
    <t>金达威</t>
  </si>
  <si>
    <t>603565.SH</t>
  </si>
  <si>
    <t>中谷物流</t>
  </si>
  <si>
    <t>000623.SZ</t>
  </si>
  <si>
    <t>吉林敖东</t>
  </si>
  <si>
    <t>000713.SZ</t>
  </si>
  <si>
    <t>丰乐种业</t>
  </si>
  <si>
    <t>002328.SZ</t>
  </si>
  <si>
    <t>新朋股份</t>
  </si>
  <si>
    <t>000520.SZ</t>
  </si>
  <si>
    <t>长航凤凰</t>
  </si>
  <si>
    <t>603920.SH</t>
  </si>
  <si>
    <t>世运电路</t>
  </si>
  <si>
    <t>002507.SZ</t>
  </si>
  <si>
    <t>涪陵榨菜</t>
  </si>
  <si>
    <t>002060.SZ</t>
  </si>
  <si>
    <t>粤水电</t>
  </si>
  <si>
    <t>603225.SH</t>
  </si>
  <si>
    <t>新凤鸣</t>
  </si>
  <si>
    <t>002287.SZ</t>
  </si>
  <si>
    <t>奇正藏药</t>
  </si>
  <si>
    <t>002097.SZ</t>
  </si>
  <si>
    <t>山河智能</t>
  </si>
  <si>
    <t>600326.SH</t>
  </si>
  <si>
    <t>西藏天路</t>
  </si>
  <si>
    <t>002643.SZ</t>
  </si>
  <si>
    <t>万润股份</t>
  </si>
  <si>
    <t>002403.SZ</t>
  </si>
  <si>
    <t>爱仕达</t>
  </si>
  <si>
    <t>603013.SH</t>
  </si>
  <si>
    <t>亚普股份</t>
  </si>
  <si>
    <t>600845.SH</t>
  </si>
  <si>
    <t>宝信软件</t>
  </si>
  <si>
    <t>002210.SZ</t>
  </si>
  <si>
    <t>飞马国际</t>
  </si>
  <si>
    <t>600982.SH</t>
  </si>
  <si>
    <t>宁波能源</t>
  </si>
  <si>
    <t>000925.SZ</t>
  </si>
  <si>
    <t>众合科技</t>
  </si>
  <si>
    <t>600640.SH</t>
  </si>
  <si>
    <t>国脉文化</t>
  </si>
  <si>
    <t>000906.SZ</t>
  </si>
  <si>
    <t>浙商中拓</t>
  </si>
  <si>
    <t>002668.SZ</t>
  </si>
  <si>
    <t>奥马电器</t>
  </si>
  <si>
    <t>000029.SZ</t>
  </si>
  <si>
    <t>深深房A</t>
  </si>
  <si>
    <t>002334.SZ</t>
  </si>
  <si>
    <t>英威腾</t>
  </si>
  <si>
    <t>002690.SZ</t>
  </si>
  <si>
    <t>美亚光电</t>
  </si>
  <si>
    <t>002262.SZ</t>
  </si>
  <si>
    <t>恩华药业</t>
  </si>
  <si>
    <t>600661.SH</t>
  </si>
  <si>
    <t>昂立教育</t>
  </si>
  <si>
    <t>603707.SH</t>
  </si>
  <si>
    <t>健友股份</t>
  </si>
  <si>
    <t>000990.SZ</t>
  </si>
  <si>
    <t>诚志股份</t>
  </si>
  <si>
    <t>000810.SZ</t>
  </si>
  <si>
    <t>创维数字</t>
  </si>
  <si>
    <t>000007.SZ</t>
  </si>
  <si>
    <t>全新好</t>
  </si>
  <si>
    <t>002545.SZ</t>
  </si>
  <si>
    <t>东方铁塔</t>
  </si>
  <si>
    <t>603019.SH</t>
  </si>
  <si>
    <t>中科曙光</t>
  </si>
  <si>
    <t>603517.SH</t>
  </si>
  <si>
    <t>绝味食品</t>
  </si>
  <si>
    <t>002283.SZ</t>
  </si>
  <si>
    <t>天润工业</t>
  </si>
  <si>
    <t>002480.SZ</t>
  </si>
  <si>
    <t>新筑股份</t>
  </si>
  <si>
    <t>603126.SH</t>
  </si>
  <si>
    <t>中材节能</t>
  </si>
  <si>
    <t>000688.SZ</t>
  </si>
  <si>
    <t>国城矿业</t>
  </si>
  <si>
    <t>002069.SZ</t>
  </si>
  <si>
    <t>ST獐子岛</t>
  </si>
  <si>
    <t>000421.SZ</t>
  </si>
  <si>
    <t>南京公用</t>
  </si>
  <si>
    <t>000739.SZ</t>
  </si>
  <si>
    <t>普洛药业</t>
  </si>
  <si>
    <t>002023.SZ</t>
  </si>
  <si>
    <t>海特高新</t>
  </si>
  <si>
    <t>000061.SZ</t>
  </si>
  <si>
    <t>农产品</t>
  </si>
  <si>
    <t>002405.SZ</t>
  </si>
  <si>
    <t>四维图新</t>
  </si>
  <si>
    <t>003039.SZ</t>
  </si>
  <si>
    <t>顺控发展</t>
  </si>
  <si>
    <t>601619.SH</t>
  </si>
  <si>
    <t>嘉泽新能</t>
  </si>
  <si>
    <t>600888.SH</t>
  </si>
  <si>
    <t>新疆众和</t>
  </si>
  <si>
    <t>000703.SZ</t>
  </si>
  <si>
    <t>恒逸石化</t>
  </si>
  <si>
    <t>002016.SZ</t>
  </si>
  <si>
    <t>世荣兆业</t>
  </si>
  <si>
    <t>603616.SH</t>
  </si>
  <si>
    <t>韩建河山</t>
  </si>
  <si>
    <t>002565.SZ</t>
  </si>
  <si>
    <t>顺灏股份</t>
  </si>
  <si>
    <t>600227.SH</t>
  </si>
  <si>
    <t>圣济堂</t>
  </si>
  <si>
    <t>600511.SH</t>
  </si>
  <si>
    <t>国药股份</t>
  </si>
  <si>
    <t>603444.SH</t>
  </si>
  <si>
    <t>吉比特</t>
  </si>
  <si>
    <t>603818.SH</t>
  </si>
  <si>
    <t>曲美家居</t>
  </si>
  <si>
    <t>603711.SH</t>
  </si>
  <si>
    <t>香飘飘</t>
  </si>
  <si>
    <t>600960.SH</t>
  </si>
  <si>
    <t>渤海汽车</t>
  </si>
  <si>
    <t>000905.SZ</t>
  </si>
  <si>
    <t>厦门港务</t>
  </si>
  <si>
    <t>600097.SH</t>
  </si>
  <si>
    <t>开创国际</t>
  </si>
  <si>
    <t>603518.SH</t>
  </si>
  <si>
    <t>锦泓集团</t>
  </si>
  <si>
    <t>000735.SZ</t>
  </si>
  <si>
    <t>罗牛山</t>
  </si>
  <si>
    <t>002756.SZ</t>
  </si>
  <si>
    <t>永兴材料</t>
  </si>
  <si>
    <t>002124.SZ</t>
  </si>
  <si>
    <t>天邦食品</t>
  </si>
  <si>
    <t>002315.SZ</t>
  </si>
  <si>
    <t>焦点科技</t>
  </si>
  <si>
    <t>002337.SZ</t>
  </si>
  <si>
    <t>赛象科技</t>
  </si>
  <si>
    <t>000566.SZ</t>
  </si>
  <si>
    <t>海南海药</t>
  </si>
  <si>
    <t>603385.SH</t>
  </si>
  <si>
    <t>惠达卫浴</t>
  </si>
  <si>
    <t>000697.SZ</t>
  </si>
  <si>
    <t>炼石航空</t>
  </si>
  <si>
    <t>603566.SH</t>
  </si>
  <si>
    <t>普莱柯</t>
  </si>
  <si>
    <t>603868.SH</t>
  </si>
  <si>
    <t>飞科电器</t>
  </si>
  <si>
    <t>002582.SZ</t>
  </si>
  <si>
    <t>好想你</t>
  </si>
  <si>
    <t>603012.SH</t>
  </si>
  <si>
    <t>创力集团</t>
  </si>
  <si>
    <t>601020.SH</t>
  </si>
  <si>
    <t>华钰矿业</t>
  </si>
  <si>
    <t>600386.SH</t>
  </si>
  <si>
    <t>北巴传媒</t>
  </si>
  <si>
    <t>002930.SZ</t>
  </si>
  <si>
    <t>宏川智慧</t>
  </si>
  <si>
    <t>002906.SZ</t>
  </si>
  <si>
    <t>华阳集团</t>
  </si>
  <si>
    <t>002373.SZ</t>
  </si>
  <si>
    <t>千方科技</t>
  </si>
  <si>
    <t>603339.SH</t>
  </si>
  <si>
    <t>四方科技</t>
  </si>
  <si>
    <t>002226.SZ</t>
  </si>
  <si>
    <t>江南化工</t>
  </si>
  <si>
    <t>603712.SH</t>
  </si>
  <si>
    <t>七一二</t>
  </si>
  <si>
    <t>002681.SZ</t>
  </si>
  <si>
    <t>奋达科技</t>
  </si>
  <si>
    <t>002467.SZ</t>
  </si>
  <si>
    <t>二六三</t>
  </si>
  <si>
    <t>600356.SH</t>
  </si>
  <si>
    <t>恒丰纸业</t>
  </si>
  <si>
    <t>002689.SZ</t>
  </si>
  <si>
    <t>远大智能</t>
  </si>
  <si>
    <t>002264.SZ</t>
  </si>
  <si>
    <t>新华都</t>
  </si>
  <si>
    <t>002240.SZ</t>
  </si>
  <si>
    <t>盛新锂能</t>
  </si>
  <si>
    <t>002636.SZ</t>
  </si>
  <si>
    <t>金安国纪</t>
  </si>
  <si>
    <t>000777.SZ</t>
  </si>
  <si>
    <t>中核科技</t>
  </si>
  <si>
    <t>000035.SZ</t>
  </si>
  <si>
    <t>中国天楹</t>
  </si>
  <si>
    <t>603567.SH</t>
  </si>
  <si>
    <t>珍宝岛</t>
  </si>
  <si>
    <t>002774.SZ</t>
  </si>
  <si>
    <t>快意电梯</t>
  </si>
  <si>
    <t>603103.SH</t>
  </si>
  <si>
    <t>横店影视</t>
  </si>
  <si>
    <t>002170.SZ</t>
  </si>
  <si>
    <t>芭田股份</t>
  </si>
  <si>
    <t>600527.SH</t>
  </si>
  <si>
    <t>江南高纤</t>
  </si>
  <si>
    <t>601369.SH</t>
  </si>
  <si>
    <t>陕鼓动力</t>
  </si>
  <si>
    <t>600505.SH</t>
  </si>
  <si>
    <t>西昌电力</t>
  </si>
  <si>
    <t>600399.SH</t>
  </si>
  <si>
    <t>抚顺特钢</t>
  </si>
  <si>
    <t>601116.SH</t>
  </si>
  <si>
    <t>三江购物</t>
  </si>
  <si>
    <t>603843.SH</t>
  </si>
  <si>
    <t>正平股份</t>
  </si>
  <si>
    <t>603458.SH</t>
  </si>
  <si>
    <t>勘设股份</t>
  </si>
  <si>
    <t>603999.SH</t>
  </si>
  <si>
    <t>读者传媒</t>
  </si>
  <si>
    <t>000722.SZ</t>
  </si>
  <si>
    <t>湖南发展</t>
  </si>
  <si>
    <t>000813.SZ</t>
  </si>
  <si>
    <t>德展健康</t>
  </si>
  <si>
    <t>002605.SZ</t>
  </si>
  <si>
    <t>姚记科技</t>
  </si>
  <si>
    <t>603916.SH</t>
  </si>
  <si>
    <t>苏博特</t>
  </si>
  <si>
    <t>600495.SH</t>
  </si>
  <si>
    <t>晋西车轴</t>
  </si>
  <si>
    <t>000993.SZ</t>
  </si>
  <si>
    <t>闽东电力</t>
  </si>
  <si>
    <t>600360.SH</t>
  </si>
  <si>
    <t>华微电子</t>
  </si>
  <si>
    <t>603927.SH</t>
  </si>
  <si>
    <t>中科软</t>
  </si>
  <si>
    <t>601595.SH</t>
  </si>
  <si>
    <t>上海电影</t>
  </si>
  <si>
    <t>000554.SZ</t>
  </si>
  <si>
    <t>泰山石油</t>
  </si>
  <si>
    <t>600644.SH</t>
  </si>
  <si>
    <t>乐山电力</t>
  </si>
  <si>
    <t>002616.SZ</t>
  </si>
  <si>
    <t>长青集团</t>
  </si>
  <si>
    <t>603898.SH</t>
  </si>
  <si>
    <t>好莱客</t>
  </si>
  <si>
    <t>000731.SZ</t>
  </si>
  <si>
    <t>四川美丰</t>
  </si>
  <si>
    <t>002900.SZ</t>
  </si>
  <si>
    <t>哈三联</t>
  </si>
  <si>
    <t>603087.SH</t>
  </si>
  <si>
    <t>甘李药业</t>
  </si>
  <si>
    <t>002635.SZ</t>
  </si>
  <si>
    <t>安洁科技</t>
  </si>
  <si>
    <t>601155.SH</t>
  </si>
  <si>
    <t>新城控股</t>
  </si>
  <si>
    <t>000042.SZ</t>
  </si>
  <si>
    <t>中洲控股</t>
  </si>
  <si>
    <t>603926.SH</t>
  </si>
  <si>
    <t>铁流股份</t>
  </si>
  <si>
    <t>603823.SH</t>
  </si>
  <si>
    <t>百合花</t>
  </si>
  <si>
    <t>603585.SH</t>
  </si>
  <si>
    <t>苏利股份</t>
  </si>
  <si>
    <t>002627.SZ</t>
  </si>
  <si>
    <t>三峡旅游</t>
  </si>
  <si>
    <t>603728.SH</t>
  </si>
  <si>
    <t>鸣志电器</t>
  </si>
  <si>
    <t>000545.SZ</t>
  </si>
  <si>
    <t>金浦钛业</t>
  </si>
  <si>
    <t>603777.SH</t>
  </si>
  <si>
    <t>来伊份</t>
  </si>
  <si>
    <t>002783.SZ</t>
  </si>
  <si>
    <t>凯龙股份</t>
  </si>
  <si>
    <t>002449.SZ</t>
  </si>
  <si>
    <t>国星光电</t>
  </si>
  <si>
    <t>000428.SZ</t>
  </si>
  <si>
    <t>华天酒店</t>
  </si>
  <si>
    <t>603227.SH</t>
  </si>
  <si>
    <t>雪峰科技</t>
  </si>
  <si>
    <t>002392.SZ</t>
  </si>
  <si>
    <t>北京利尔</t>
  </si>
  <si>
    <t>603590.SH</t>
  </si>
  <si>
    <t>康辰药业</t>
  </si>
  <si>
    <t>600841.SH</t>
  </si>
  <si>
    <t>动力新科</t>
  </si>
  <si>
    <t>002920.SZ</t>
  </si>
  <si>
    <t>德赛西威</t>
  </si>
  <si>
    <t>000301.SZ</t>
  </si>
  <si>
    <t>东方盛虹</t>
  </si>
  <si>
    <t>002216.SZ</t>
  </si>
  <si>
    <t>三全食品</t>
  </si>
  <si>
    <t>000555.SZ</t>
  </si>
  <si>
    <t>神州信息</t>
  </si>
  <si>
    <t>603669.SH</t>
  </si>
  <si>
    <t>灵康药业</t>
  </si>
  <si>
    <t>000758.SZ</t>
  </si>
  <si>
    <t>中色股份</t>
  </si>
  <si>
    <t>600101.SH</t>
  </si>
  <si>
    <t>明星电力</t>
  </si>
  <si>
    <t>002550.SZ</t>
  </si>
  <si>
    <t>千红制药</t>
  </si>
  <si>
    <t>601678.SH</t>
  </si>
  <si>
    <t>滨化股份</t>
  </si>
  <si>
    <t>002559.SZ</t>
  </si>
  <si>
    <t>亚威股份</t>
  </si>
  <si>
    <t>002259.SZ</t>
  </si>
  <si>
    <t>ST升达</t>
  </si>
  <si>
    <t>000503.SZ</t>
  </si>
  <si>
    <t>国新健康</t>
  </si>
  <si>
    <t>000589.SZ</t>
  </si>
  <si>
    <t>贵州轮胎</t>
  </si>
  <si>
    <t>002219.SZ</t>
  </si>
  <si>
    <t>新里程</t>
  </si>
  <si>
    <t>002791.SZ</t>
  </si>
  <si>
    <t>坚朗五金</t>
  </si>
  <si>
    <t>000715.SZ</t>
  </si>
  <si>
    <t>中兴商业</t>
  </si>
  <si>
    <t>603808.SH</t>
  </si>
  <si>
    <t>歌力思</t>
  </si>
  <si>
    <t>000851.SZ</t>
  </si>
  <si>
    <t>高鸿股份</t>
  </si>
  <si>
    <t>603939.SH</t>
  </si>
  <si>
    <t>益丰药房</t>
  </si>
  <si>
    <t>000055.SZ</t>
  </si>
  <si>
    <t>方大集团</t>
  </si>
  <si>
    <t>002426.SZ</t>
  </si>
  <si>
    <t>胜利精密</t>
  </si>
  <si>
    <t>603031.SH</t>
  </si>
  <si>
    <t>安孚科技</t>
  </si>
  <si>
    <t>601086.SH</t>
  </si>
  <si>
    <t>国芳集团</t>
  </si>
  <si>
    <t>002928.SZ</t>
  </si>
  <si>
    <t>华夏航空</t>
  </si>
  <si>
    <t>603486.SH</t>
  </si>
  <si>
    <t>科沃斯</t>
  </si>
  <si>
    <t>600131.SH</t>
  </si>
  <si>
    <t>国网信通</t>
  </si>
  <si>
    <t>603639.SH</t>
  </si>
  <si>
    <t>海利尔</t>
  </si>
  <si>
    <t>002098.SZ</t>
  </si>
  <si>
    <t>浔兴股份</t>
  </si>
  <si>
    <t>003006.SZ</t>
  </si>
  <si>
    <t>百亚股份</t>
  </si>
  <si>
    <t>002122.SZ</t>
  </si>
  <si>
    <t>ST天马</t>
  </si>
  <si>
    <t>002225.SZ</t>
  </si>
  <si>
    <t>濮耐股份</t>
  </si>
  <si>
    <t>000607.SZ</t>
  </si>
  <si>
    <t>华媒控股</t>
  </si>
  <si>
    <t>002126.SZ</t>
  </si>
  <si>
    <t>银轮股份</t>
  </si>
  <si>
    <t>601606.SH</t>
  </si>
  <si>
    <t>长城军工</t>
  </si>
  <si>
    <t>603737.SH</t>
  </si>
  <si>
    <t>三棵树</t>
  </si>
  <si>
    <t>002276.SZ</t>
  </si>
  <si>
    <t>万马股份</t>
  </si>
  <si>
    <t>603021.SH</t>
  </si>
  <si>
    <t>山东华鹏</t>
  </si>
  <si>
    <t>603980.SH</t>
  </si>
  <si>
    <t>吉华集团</t>
  </si>
  <si>
    <t>603878.SH</t>
  </si>
  <si>
    <t>武进不锈</t>
  </si>
  <si>
    <t>603689.SH</t>
  </si>
  <si>
    <t>皖天然气</t>
  </si>
  <si>
    <t>600668.SH</t>
  </si>
  <si>
    <t>尖峰集团</t>
  </si>
  <si>
    <t>002830.SZ</t>
  </si>
  <si>
    <t>名雕股份</t>
  </si>
  <si>
    <t>002657.SZ</t>
  </si>
  <si>
    <t>中科金财</t>
  </si>
  <si>
    <t>605151.SH</t>
  </si>
  <si>
    <t>西上海</t>
  </si>
  <si>
    <t>600722.SH</t>
  </si>
  <si>
    <t>金牛化工</t>
  </si>
  <si>
    <t>603538.SH</t>
  </si>
  <si>
    <t>美诺华</t>
  </si>
  <si>
    <t>002017.SZ</t>
  </si>
  <si>
    <t>东信和平</t>
  </si>
  <si>
    <t>002292.SZ</t>
  </si>
  <si>
    <t>奥飞娱乐</t>
  </si>
  <si>
    <t>002527.SZ</t>
  </si>
  <si>
    <t>新时达</t>
  </si>
  <si>
    <t>002688.SZ</t>
  </si>
  <si>
    <t>金河生物</t>
  </si>
  <si>
    <t>600895.SH</t>
  </si>
  <si>
    <t>张江高科</t>
  </si>
  <si>
    <t>600751.SH</t>
  </si>
  <si>
    <t>海航科技</t>
  </si>
  <si>
    <t>603718.SH</t>
  </si>
  <si>
    <t>海利生物</t>
  </si>
  <si>
    <t>002445.SZ</t>
  </si>
  <si>
    <t>中南文化</t>
  </si>
  <si>
    <t>603987.SH</t>
  </si>
  <si>
    <t>康德莱</t>
  </si>
  <si>
    <t>002812.SZ</t>
  </si>
  <si>
    <t>恩捷股份</t>
  </si>
  <si>
    <t>603803.SH</t>
  </si>
  <si>
    <t>瑞斯康达</t>
  </si>
  <si>
    <t>603020.SH</t>
  </si>
  <si>
    <t>爱普股份</t>
  </si>
  <si>
    <t>600593.SH</t>
  </si>
  <si>
    <t>大连圣亚</t>
  </si>
  <si>
    <t>600824.SH</t>
  </si>
  <si>
    <t>益民集团</t>
  </si>
  <si>
    <t>603922.SH</t>
  </si>
  <si>
    <t>金鸿顺</t>
  </si>
  <si>
    <t>000822.SZ</t>
  </si>
  <si>
    <t>山东海化</t>
  </si>
  <si>
    <t>603345.SH</t>
  </si>
  <si>
    <t>安井食品</t>
  </si>
  <si>
    <t>002162.SZ</t>
  </si>
  <si>
    <t>悦心健康</t>
  </si>
  <si>
    <t>002424.SZ</t>
  </si>
  <si>
    <t>贵州百灵</t>
  </si>
  <si>
    <t>600664.SH</t>
  </si>
  <si>
    <t>哈药股份</t>
  </si>
  <si>
    <t>002090.SZ</t>
  </si>
  <si>
    <t>金智科技</t>
  </si>
  <si>
    <t>002484.SZ</t>
  </si>
  <si>
    <t>江海股份</t>
  </si>
  <si>
    <t>002074.SZ</t>
  </si>
  <si>
    <t>国轩高科</t>
  </si>
  <si>
    <t>600810.SH</t>
  </si>
  <si>
    <t>神马股份</t>
  </si>
  <si>
    <t>600187.SH</t>
  </si>
  <si>
    <t>国中水务</t>
  </si>
  <si>
    <t>600616.SH</t>
  </si>
  <si>
    <t>金枫酒业</t>
  </si>
  <si>
    <t>002289.SZ</t>
  </si>
  <si>
    <t>宇顺电子</t>
  </si>
  <si>
    <t>603778.SH</t>
  </si>
  <si>
    <t>乾景园林</t>
  </si>
  <si>
    <t>603609.SH</t>
  </si>
  <si>
    <t>禾丰股份</t>
  </si>
  <si>
    <t>601579.SH</t>
  </si>
  <si>
    <t>会稽山</t>
  </si>
  <si>
    <t>603136.SH</t>
  </si>
  <si>
    <t>天目湖</t>
  </si>
  <si>
    <t>601177.SH</t>
  </si>
  <si>
    <t>杭齿前进</t>
  </si>
  <si>
    <t>000922.SZ</t>
  </si>
  <si>
    <t>佳电股份</t>
  </si>
  <si>
    <t>603797.SH</t>
  </si>
  <si>
    <t>联泰环保</t>
  </si>
  <si>
    <t>605108.SH</t>
  </si>
  <si>
    <t>同庆楼</t>
  </si>
  <si>
    <t>002346.SZ</t>
  </si>
  <si>
    <t>柘中股份</t>
  </si>
  <si>
    <t>600998.SH</t>
  </si>
  <si>
    <t>九州通</t>
  </si>
  <si>
    <t>603118.SH</t>
  </si>
  <si>
    <t>共进股份</t>
  </si>
  <si>
    <t>600479.SH</t>
  </si>
  <si>
    <t>千金药业</t>
  </si>
  <si>
    <t>000838.SZ</t>
  </si>
  <si>
    <t>财信发展</t>
  </si>
  <si>
    <t>600095.SH</t>
  </si>
  <si>
    <t>湘财股份</t>
  </si>
  <si>
    <t>603363.SH</t>
  </si>
  <si>
    <t>傲农生物</t>
  </si>
  <si>
    <t>002384.SZ</t>
  </si>
  <si>
    <t>东山精密</t>
  </si>
  <si>
    <t>603883.SH</t>
  </si>
  <si>
    <t>老百姓</t>
  </si>
  <si>
    <t>002378.SZ</t>
  </si>
  <si>
    <t>章源钨业</t>
  </si>
  <si>
    <t>600052.SH</t>
  </si>
  <si>
    <t>东望时代</t>
  </si>
  <si>
    <t>603199.SH</t>
  </si>
  <si>
    <t>九华旅游</t>
  </si>
  <si>
    <t>002533.SZ</t>
  </si>
  <si>
    <t>金杯电工</t>
  </si>
  <si>
    <t>600126.SH</t>
  </si>
  <si>
    <t>杭钢股份</t>
  </si>
  <si>
    <t>600872.SH</t>
  </si>
  <si>
    <t>中炬高新</t>
  </si>
  <si>
    <t>603300.SH</t>
  </si>
  <si>
    <t>华铁应急</t>
  </si>
  <si>
    <t>600528.SH</t>
  </si>
  <si>
    <t>中铁工业</t>
  </si>
  <si>
    <t>002436.SZ</t>
  </si>
  <si>
    <t>兴森科技</t>
  </si>
  <si>
    <t>000628.SZ</t>
  </si>
  <si>
    <t>高新发展</t>
  </si>
  <si>
    <t>002054.SZ</t>
  </si>
  <si>
    <t>德美化工</t>
  </si>
  <si>
    <t>600763.SH</t>
  </si>
  <si>
    <t>通策医疗</t>
  </si>
  <si>
    <t>000792.SZ</t>
  </si>
  <si>
    <t>盐湖股份</t>
  </si>
  <si>
    <t>002382.SZ</t>
  </si>
  <si>
    <t>蓝帆医疗</t>
  </si>
  <si>
    <t>000948.SZ</t>
  </si>
  <si>
    <t>南天信息</t>
  </si>
  <si>
    <t>000738.SZ</t>
  </si>
  <si>
    <t>航发控制</t>
  </si>
  <si>
    <t>000850.SZ</t>
  </si>
  <si>
    <t>华茂股份</t>
  </si>
  <si>
    <t>000723.SZ</t>
  </si>
  <si>
    <t>美锦能源</t>
  </si>
  <si>
    <t>002119.SZ</t>
  </si>
  <si>
    <t>康强电子</t>
  </si>
  <si>
    <t>002828.SZ</t>
  </si>
  <si>
    <t>贝肯能源</t>
  </si>
  <si>
    <t>603188.SH</t>
  </si>
  <si>
    <t>亚邦股份</t>
  </si>
  <si>
    <t>000861.SZ</t>
  </si>
  <si>
    <t>海印股份</t>
  </si>
  <si>
    <t>603977.SH</t>
  </si>
  <si>
    <t>国泰集团</t>
  </si>
  <si>
    <t>002397.SZ</t>
  </si>
  <si>
    <t>梦洁股份</t>
  </si>
  <si>
    <t>002532.SZ</t>
  </si>
  <si>
    <t>天山铝业</t>
  </si>
  <si>
    <t>002687.SZ</t>
  </si>
  <si>
    <t>乔治白</t>
  </si>
  <si>
    <t>002031.SZ</t>
  </si>
  <si>
    <t>巨轮智能</t>
  </si>
  <si>
    <t>002454.SZ</t>
  </si>
  <si>
    <t>松芝股份</t>
  </si>
  <si>
    <t>002009.SZ</t>
  </si>
  <si>
    <t>天奇股份</t>
  </si>
  <si>
    <t>002481.SZ</t>
  </si>
  <si>
    <t>双塔食品</t>
  </si>
  <si>
    <t>603967.SH</t>
  </si>
  <si>
    <t>中创物流</t>
  </si>
  <si>
    <t>000627.SZ</t>
  </si>
  <si>
    <t>天茂集团</t>
  </si>
  <si>
    <t>002363.SZ</t>
  </si>
  <si>
    <t>隆基机械</t>
  </si>
  <si>
    <t>002650.SZ</t>
  </si>
  <si>
    <t>加加食品</t>
  </si>
  <si>
    <t>002749.SZ</t>
  </si>
  <si>
    <t>国光股份</t>
  </si>
  <si>
    <t>600993.SH</t>
  </si>
  <si>
    <t>马应龙</t>
  </si>
  <si>
    <t>002375.SZ</t>
  </si>
  <si>
    <t>亚厦股份</t>
  </si>
  <si>
    <t>600346.SH</t>
  </si>
  <si>
    <t>恒力石化</t>
  </si>
  <si>
    <t>603779.SH</t>
  </si>
  <si>
    <t>威龙股份</t>
  </si>
  <si>
    <t>600589.SH</t>
  </si>
  <si>
    <t>ST榕泰</t>
  </si>
  <si>
    <t>002091.SZ</t>
  </si>
  <si>
    <t>江苏国泰</t>
  </si>
  <si>
    <t>603888.SH</t>
  </si>
  <si>
    <t>新华网</t>
  </si>
  <si>
    <t>002677.SZ</t>
  </si>
  <si>
    <t>浙江美大</t>
  </si>
  <si>
    <t>603861.SH</t>
  </si>
  <si>
    <t>白云电器</t>
  </si>
  <si>
    <t>603630.SH</t>
  </si>
  <si>
    <t>拉芳家化</t>
  </si>
  <si>
    <t>600285.SH</t>
  </si>
  <si>
    <t>羚锐制药</t>
  </si>
  <si>
    <t>603801.SH</t>
  </si>
  <si>
    <t>志邦家居</t>
  </si>
  <si>
    <t>002254.SZ</t>
  </si>
  <si>
    <t>泰和新材</t>
  </si>
  <si>
    <t>600425.SH</t>
  </si>
  <si>
    <t>青松建化</t>
  </si>
  <si>
    <t>002322.SZ</t>
  </si>
  <si>
    <t>理工能科</t>
  </si>
  <si>
    <t>000708.SZ</t>
  </si>
  <si>
    <t>中信特钢</t>
  </si>
  <si>
    <t>002243.SZ</t>
  </si>
  <si>
    <t>力合科创</t>
  </si>
  <si>
    <t>600985.SH</t>
  </si>
  <si>
    <t>淮北矿业</t>
  </si>
  <si>
    <t>603817.SH</t>
  </si>
  <si>
    <t>海峡环保</t>
  </si>
  <si>
    <t>603665.SH</t>
  </si>
  <si>
    <t>康隆达</t>
  </si>
  <si>
    <t>002790.SZ</t>
  </si>
  <si>
    <t>瑞尔特</t>
  </si>
  <si>
    <t>603997.SH</t>
  </si>
  <si>
    <t>继峰股份</t>
  </si>
  <si>
    <t>600490.SH</t>
  </si>
  <si>
    <t>鹏欣资源</t>
  </si>
  <si>
    <t>002120.SZ</t>
  </si>
  <si>
    <t>韵达股份</t>
  </si>
  <si>
    <t>603919.SH</t>
  </si>
  <si>
    <t>金徽酒</t>
  </si>
  <si>
    <t>603058.SH</t>
  </si>
  <si>
    <t>永吉股份</t>
  </si>
  <si>
    <t>002223.SZ</t>
  </si>
  <si>
    <t>鱼跃医疗</t>
  </si>
  <si>
    <t>000523.SZ</t>
  </si>
  <si>
    <t>广州浪奇</t>
  </si>
  <si>
    <t>002228.SZ</t>
  </si>
  <si>
    <t>合兴包装</t>
  </si>
  <si>
    <t>603348.SH</t>
  </si>
  <si>
    <t>文灿股份</t>
  </si>
  <si>
    <t>000938.SZ</t>
  </si>
  <si>
    <t>紫光股份</t>
  </si>
  <si>
    <t>603697.SH</t>
  </si>
  <si>
    <t>有友食品</t>
  </si>
  <si>
    <t>002648.SZ</t>
  </si>
  <si>
    <t>卫星化学</t>
  </si>
  <si>
    <t>002631.SZ</t>
  </si>
  <si>
    <t>德尔未来</t>
  </si>
  <si>
    <t>603998.SH</t>
  </si>
  <si>
    <t>方盛制药</t>
  </si>
  <si>
    <t>600868.SH</t>
  </si>
  <si>
    <t>梅雁吉祥</t>
  </si>
  <si>
    <t>000889.SZ</t>
  </si>
  <si>
    <t>ST中嘉</t>
  </si>
  <si>
    <t>002207.SZ</t>
  </si>
  <si>
    <t>准油股份</t>
  </si>
  <si>
    <t>600127.SH</t>
  </si>
  <si>
    <t>金健米业</t>
  </si>
  <si>
    <t>603661.SH</t>
  </si>
  <si>
    <t>恒林股份</t>
  </si>
  <si>
    <t>000510.SZ</t>
  </si>
  <si>
    <t>新金路</t>
  </si>
  <si>
    <t>002400.SZ</t>
  </si>
  <si>
    <t>省广集团</t>
  </si>
  <si>
    <t>002562.SZ</t>
  </si>
  <si>
    <t>兄弟科技</t>
  </si>
  <si>
    <t>002714.SZ</t>
  </si>
  <si>
    <t>牧原股份</t>
  </si>
  <si>
    <t>002725.SZ</t>
  </si>
  <si>
    <t>跃岭股份</t>
  </si>
  <si>
    <t>002229.SZ</t>
  </si>
  <si>
    <t>鸿博股份</t>
  </si>
  <si>
    <t>002343.SZ</t>
  </si>
  <si>
    <t>慈文传媒</t>
  </si>
  <si>
    <t>000682.SZ</t>
  </si>
  <si>
    <t>东方电子</t>
  </si>
  <si>
    <t>600226.SH</t>
  </si>
  <si>
    <t>ST瀚叶</t>
  </si>
  <si>
    <t>600189.SH</t>
  </si>
  <si>
    <t>泉阳泉</t>
  </si>
  <si>
    <t>601015.SH</t>
  </si>
  <si>
    <t>陕西黑猫</t>
  </si>
  <si>
    <t>600212.SH</t>
  </si>
  <si>
    <t>绿能慧充</t>
  </si>
  <si>
    <t>600579.SH</t>
  </si>
  <si>
    <t>克劳斯</t>
  </si>
  <si>
    <t>002320.SZ</t>
  </si>
  <si>
    <t>海峡股份</t>
  </si>
  <si>
    <t>002333.SZ</t>
  </si>
  <si>
    <t>罗普斯金</t>
  </si>
  <si>
    <t>603315.SH</t>
  </si>
  <si>
    <t>福鞍股份</t>
  </si>
  <si>
    <t>603667.SH</t>
  </si>
  <si>
    <t>五洲新春</t>
  </si>
  <si>
    <t>002329.SZ</t>
  </si>
  <si>
    <t>皇氏集团</t>
  </si>
  <si>
    <t>603168.SH</t>
  </si>
  <si>
    <t>莎普爱思</t>
  </si>
  <si>
    <t>002472.SZ</t>
  </si>
  <si>
    <t>双环传动</t>
  </si>
  <si>
    <t>002483.SZ</t>
  </si>
  <si>
    <t>润邦股份</t>
  </si>
  <si>
    <t>605158.SH</t>
  </si>
  <si>
    <t>华达新材</t>
  </si>
  <si>
    <t>002014.SZ</t>
  </si>
  <si>
    <t>永新股份</t>
  </si>
  <si>
    <t>603958.SH</t>
  </si>
  <si>
    <t>哈森股份</t>
  </si>
  <si>
    <t>002609.SZ</t>
  </si>
  <si>
    <t>捷顺科技</t>
  </si>
  <si>
    <t>600825.SH</t>
  </si>
  <si>
    <t>新华传媒</t>
  </si>
  <si>
    <t>603615.SH</t>
  </si>
  <si>
    <t>茶花股份</t>
  </si>
  <si>
    <t>603599.SH</t>
  </si>
  <si>
    <t>广信股份</t>
  </si>
  <si>
    <t>600232.SH</t>
  </si>
  <si>
    <t>金鹰股份</t>
  </si>
  <si>
    <t>000929.SZ</t>
  </si>
  <si>
    <t>兰州黄河</t>
  </si>
  <si>
    <t>603979.SH</t>
  </si>
  <si>
    <t>金诚信</t>
  </si>
  <si>
    <t>603055.SH</t>
  </si>
  <si>
    <t>台华新材</t>
  </si>
  <si>
    <t>600491.SH</t>
  </si>
  <si>
    <t>龙元建设</t>
  </si>
  <si>
    <t>002130.SZ</t>
  </si>
  <si>
    <t>沃尔核材</t>
  </si>
  <si>
    <t>600478.SH</t>
  </si>
  <si>
    <t>科力远</t>
  </si>
  <si>
    <t>600552.SH</t>
  </si>
  <si>
    <t>凯盛科技</t>
  </si>
  <si>
    <t>002366.SZ</t>
  </si>
  <si>
    <t>*ST海核</t>
  </si>
  <si>
    <t>600151.SH</t>
  </si>
  <si>
    <t>航天机电</t>
  </si>
  <si>
    <t>603968.SH</t>
  </si>
  <si>
    <t>醋化股份</t>
  </si>
  <si>
    <t>601226.SH</t>
  </si>
  <si>
    <t>华电重工</t>
  </si>
  <si>
    <t>002861.SZ</t>
  </si>
  <si>
    <t>瀛通通讯</t>
  </si>
  <si>
    <t>002420.SZ</t>
  </si>
  <si>
    <t>毅昌科技</t>
  </si>
  <si>
    <t>000936.SZ</t>
  </si>
  <si>
    <t>华西股份</t>
  </si>
  <si>
    <t>002206.SZ</t>
  </si>
  <si>
    <t>海利得</t>
  </si>
  <si>
    <t>002820.SZ</t>
  </si>
  <si>
    <t>桂发祥</t>
  </si>
  <si>
    <t>603060.SH</t>
  </si>
  <si>
    <t>国检集团</t>
  </si>
  <si>
    <t>600487.SH</t>
  </si>
  <si>
    <t>亨通光电</t>
  </si>
  <si>
    <t>002910.SZ</t>
  </si>
  <si>
    <t>庄园牧场</t>
  </si>
  <si>
    <t>002354.SZ</t>
  </si>
  <si>
    <t>天娱数科</t>
  </si>
  <si>
    <t>002245.SZ</t>
  </si>
  <si>
    <t>蔚蓝锂芯</t>
  </si>
  <si>
    <t>002387.SZ</t>
  </si>
  <si>
    <t>维信诺</t>
  </si>
  <si>
    <t>600735.SH</t>
  </si>
  <si>
    <t>新华锦</t>
  </si>
  <si>
    <t>603776.SH</t>
  </si>
  <si>
    <t>永安行</t>
  </si>
  <si>
    <t>002516.SZ</t>
  </si>
  <si>
    <t>旷达科技</t>
  </si>
  <si>
    <t>600654.SH</t>
  </si>
  <si>
    <t>*ST中安</t>
  </si>
  <si>
    <t>600750.SH</t>
  </si>
  <si>
    <t>江中药业</t>
  </si>
  <si>
    <t>002852.SZ</t>
  </si>
  <si>
    <t>道道全</t>
  </si>
  <si>
    <t>002434.SZ</t>
  </si>
  <si>
    <t>万里扬</t>
  </si>
  <si>
    <t>000951.SZ</t>
  </si>
  <si>
    <t>中国重汽</t>
  </si>
  <si>
    <t>002201.SZ</t>
  </si>
  <si>
    <t>正威新材</t>
  </si>
  <si>
    <t>002114.SZ</t>
  </si>
  <si>
    <t>罗平锌电</t>
  </si>
  <si>
    <t>002518.SZ</t>
  </si>
  <si>
    <t>科士达</t>
  </si>
  <si>
    <t>002020.SZ</t>
  </si>
  <si>
    <t>京新药业</t>
  </si>
  <si>
    <t>002317.SZ</t>
  </si>
  <si>
    <t>众生药业</t>
  </si>
  <si>
    <t>600645.SH</t>
  </si>
  <si>
    <t>中源协和</t>
  </si>
  <si>
    <t>002786.SZ</t>
  </si>
  <si>
    <t>银宝山新</t>
  </si>
  <si>
    <t>000681.SZ</t>
  </si>
  <si>
    <t>视觉中国</t>
  </si>
  <si>
    <t>000011.SZ</t>
  </si>
  <si>
    <t>深物业A</t>
  </si>
  <si>
    <t>603682.SH</t>
  </si>
  <si>
    <t>锦和商管</t>
  </si>
  <si>
    <t>002654.SZ</t>
  </si>
  <si>
    <t>万润科技</t>
  </si>
  <si>
    <t>600327.SH</t>
  </si>
  <si>
    <t>大东方</t>
  </si>
  <si>
    <t>002084.SZ</t>
  </si>
  <si>
    <t>海鸥住工</t>
  </si>
  <si>
    <t>603016.SH</t>
  </si>
  <si>
    <t>新宏泰</t>
  </si>
  <si>
    <t>603608.SH</t>
  </si>
  <si>
    <t>天创时尚</t>
  </si>
  <si>
    <t>002151.SZ</t>
  </si>
  <si>
    <t>北斗星通</t>
  </si>
  <si>
    <t>002258.SZ</t>
  </si>
  <si>
    <t>利尔化学</t>
  </si>
  <si>
    <t>002863.SZ</t>
  </si>
  <si>
    <t>今飞凯达</t>
  </si>
  <si>
    <t>002732.SZ</t>
  </si>
  <si>
    <t>燕塘乳业</t>
  </si>
  <si>
    <t>601008.SH</t>
  </si>
  <si>
    <t>连云港</t>
  </si>
  <si>
    <t>600727.SH</t>
  </si>
  <si>
    <t>鲁北化工</t>
  </si>
  <si>
    <t>600125.SH</t>
  </si>
  <si>
    <t>铁龙物流</t>
  </si>
  <si>
    <t>603222.SH</t>
  </si>
  <si>
    <t>济民医疗</t>
  </si>
  <si>
    <t>603279.SH</t>
  </si>
  <si>
    <t>景津装备</t>
  </si>
  <si>
    <t>002025.SZ</t>
  </si>
  <si>
    <t>航天电器</t>
  </si>
  <si>
    <t>000716.SZ</t>
  </si>
  <si>
    <t>黑芝麻</t>
  </si>
  <si>
    <t>000088.SZ</t>
  </si>
  <si>
    <t>盐田港</t>
  </si>
  <si>
    <t>002076.SZ</t>
  </si>
  <si>
    <t>*ST雪莱</t>
  </si>
  <si>
    <t>600008.SH</t>
  </si>
  <si>
    <t>首创环保</t>
  </si>
  <si>
    <t>603129.SH</t>
  </si>
  <si>
    <t>春风动力</t>
  </si>
  <si>
    <t>002504.SZ</t>
  </si>
  <si>
    <t>ST弘高</t>
  </si>
  <si>
    <t>603389.SH</t>
  </si>
  <si>
    <t>亚振家居</t>
  </si>
  <si>
    <t>603963.SH</t>
  </si>
  <si>
    <t>大理药业</t>
  </si>
  <si>
    <t>002901.SZ</t>
  </si>
  <si>
    <t>大博医疗</t>
  </si>
  <si>
    <t>600560.SH</t>
  </si>
  <si>
    <t>金自天正</t>
  </si>
  <si>
    <t>002750.SZ</t>
  </si>
  <si>
    <t>龙津药业</t>
  </si>
  <si>
    <t>601127.SH</t>
  </si>
  <si>
    <t>赛力斯</t>
  </si>
  <si>
    <t>002776.SZ</t>
  </si>
  <si>
    <t>ST柏龙</t>
  </si>
  <si>
    <t>002821.SZ</t>
  </si>
  <si>
    <t>凯莱英</t>
  </si>
  <si>
    <t>002842.SZ</t>
  </si>
  <si>
    <t>翔鹭钨业</t>
  </si>
  <si>
    <t>002165.SZ</t>
  </si>
  <si>
    <t>红宝丽</t>
  </si>
  <si>
    <t>002649.SZ</t>
  </si>
  <si>
    <t>博彦科技</t>
  </si>
  <si>
    <t>002140.SZ</t>
  </si>
  <si>
    <t>东华科技</t>
  </si>
  <si>
    <t>603079.SH</t>
  </si>
  <si>
    <t>圣达生物</t>
  </si>
  <si>
    <t>000756.SZ</t>
  </si>
  <si>
    <t>新华制药</t>
  </si>
  <si>
    <t>002350.SZ</t>
  </si>
  <si>
    <t>北京科锐</t>
  </si>
  <si>
    <t>603036.SH</t>
  </si>
  <si>
    <t>如通股份</t>
  </si>
  <si>
    <t>603015.SH</t>
  </si>
  <si>
    <t>弘讯科技</t>
  </si>
  <si>
    <t>603226.SH</t>
  </si>
  <si>
    <t>菲林格尔</t>
  </si>
  <si>
    <t>600702.SH</t>
  </si>
  <si>
    <t>舍得酒业</t>
  </si>
  <si>
    <t>002718.SZ</t>
  </si>
  <si>
    <t>友邦吊顶</t>
  </si>
  <si>
    <t>002468.SZ</t>
  </si>
  <si>
    <t>申通快递</t>
  </si>
  <si>
    <t>603277.SH</t>
  </si>
  <si>
    <t>银都股份</t>
  </si>
  <si>
    <t>002381.SZ</t>
  </si>
  <si>
    <t>双箭股份</t>
  </si>
  <si>
    <t>603658.SH</t>
  </si>
  <si>
    <t>安图生物</t>
  </si>
  <si>
    <t>002721.SZ</t>
  </si>
  <si>
    <t>金一文化</t>
  </si>
  <si>
    <t>000766.SZ</t>
  </si>
  <si>
    <t>通化金马</t>
  </si>
  <si>
    <t>002734.SZ</t>
  </si>
  <si>
    <t>利民股份</t>
  </si>
  <si>
    <t>002746.SZ</t>
  </si>
  <si>
    <t>仙坛股份</t>
  </si>
  <si>
    <t>002832.SZ</t>
  </si>
  <si>
    <t>比音勒芬</t>
  </si>
  <si>
    <t>603089.SH</t>
  </si>
  <si>
    <t>正裕工业</t>
  </si>
  <si>
    <t>002411.SZ</t>
  </si>
  <si>
    <t>*ST必康</t>
  </si>
  <si>
    <t>000819.SZ</t>
  </si>
  <si>
    <t>岳阳兴长</t>
  </si>
  <si>
    <t>600370.SH</t>
  </si>
  <si>
    <t>三房巷</t>
  </si>
  <si>
    <t>002912.SZ</t>
  </si>
  <si>
    <t>中新赛克</t>
  </si>
  <si>
    <t>000548.SZ</t>
  </si>
  <si>
    <t>湖南投资</t>
  </si>
  <si>
    <t>000655.SZ</t>
  </si>
  <si>
    <t>金岭矿业</t>
  </si>
  <si>
    <t>603733.SH</t>
  </si>
  <si>
    <t>仙鹤股份</t>
  </si>
  <si>
    <t>603636.SH</t>
  </si>
  <si>
    <t>南威软件</t>
  </si>
  <si>
    <t>603936.SH</t>
  </si>
  <si>
    <t>博敏电子</t>
  </si>
  <si>
    <t>603986.SH</t>
  </si>
  <si>
    <t>兆易创新</t>
  </si>
  <si>
    <t>002696.SZ</t>
  </si>
  <si>
    <t>百洋股份</t>
  </si>
  <si>
    <t>603180.SH</t>
  </si>
  <si>
    <t>金牌厨柜</t>
  </si>
  <si>
    <t>002495.SZ</t>
  </si>
  <si>
    <t>佳隆股份</t>
  </si>
  <si>
    <t>000752.SZ</t>
  </si>
  <si>
    <t>*ST西发</t>
  </si>
  <si>
    <t>002469.SZ</t>
  </si>
  <si>
    <t>三维化学</t>
  </si>
  <si>
    <t>002177.SZ</t>
  </si>
  <si>
    <t>*ST御银</t>
  </si>
  <si>
    <t>002510.SZ</t>
  </si>
  <si>
    <t>天汽模</t>
  </si>
  <si>
    <t>603008.SH</t>
  </si>
  <si>
    <t>喜临门</t>
  </si>
  <si>
    <t>600452.SH</t>
  </si>
  <si>
    <t>涪陵电力</t>
  </si>
  <si>
    <t>603558.SH</t>
  </si>
  <si>
    <t>健盛集团</t>
  </si>
  <si>
    <t>002897.SZ</t>
  </si>
  <si>
    <t>意华股份</t>
  </si>
  <si>
    <t>002247.SZ</t>
  </si>
  <si>
    <t>聚力文化</t>
  </si>
  <si>
    <t>002700.SZ</t>
  </si>
  <si>
    <t>ST浩源</t>
  </si>
  <si>
    <t>002836.SZ</t>
  </si>
  <si>
    <t>新宏泽</t>
  </si>
  <si>
    <t>002766.SZ</t>
  </si>
  <si>
    <t>索菱股份</t>
  </si>
  <si>
    <t>000636.SZ</t>
  </si>
  <si>
    <t>风华高科</t>
  </si>
  <si>
    <t>002913.SZ</t>
  </si>
  <si>
    <t>奥士康</t>
  </si>
  <si>
    <t>603067.SH</t>
  </si>
  <si>
    <t>振华股份</t>
  </si>
  <si>
    <t>603392.SH</t>
  </si>
  <si>
    <t>万泰生物</t>
  </si>
  <si>
    <t>605183.SH</t>
  </si>
  <si>
    <t>确成股份</t>
  </si>
  <si>
    <t>002425.SZ</t>
  </si>
  <si>
    <t>凯撒文化</t>
  </si>
  <si>
    <t>000757.SZ</t>
  </si>
  <si>
    <t>浩物股份</t>
  </si>
  <si>
    <t>603017.SH</t>
  </si>
  <si>
    <t>中衡设计</t>
  </si>
  <si>
    <t>603111.SH</t>
  </si>
  <si>
    <t>康尼机电</t>
  </si>
  <si>
    <t>002330.SZ</t>
  </si>
  <si>
    <t>得利斯</t>
  </si>
  <si>
    <t>002853.SZ</t>
  </si>
  <si>
    <t>皮阿诺</t>
  </si>
  <si>
    <t>000920.SZ</t>
  </si>
  <si>
    <t>沃顿科技</t>
  </si>
  <si>
    <t>002598.SZ</t>
  </si>
  <si>
    <t>山东章鼓</t>
  </si>
  <si>
    <t>002342.SZ</t>
  </si>
  <si>
    <t>巨力索具</t>
  </si>
  <si>
    <t>000952.SZ</t>
  </si>
  <si>
    <t>广济药业</t>
  </si>
  <si>
    <t>002531.SZ</t>
  </si>
  <si>
    <t>天顺风能</t>
  </si>
  <si>
    <t>600467.SH</t>
  </si>
  <si>
    <t>好当家</t>
  </si>
  <si>
    <t>000912.SZ</t>
  </si>
  <si>
    <t>泸天化</t>
  </si>
  <si>
    <t>002043.SZ</t>
  </si>
  <si>
    <t>兔宝宝</t>
  </si>
  <si>
    <t>000818.SZ</t>
  </si>
  <si>
    <t>航锦科技</t>
  </si>
  <si>
    <t>002273.SZ</t>
  </si>
  <si>
    <t>水晶光电</t>
  </si>
  <si>
    <t>000798.SZ</t>
  </si>
  <si>
    <t>中水渔业</t>
  </si>
  <si>
    <t>002772.SZ</t>
  </si>
  <si>
    <t>众兴菌业</t>
  </si>
  <si>
    <t>603080.SH</t>
  </si>
  <si>
    <t>新疆火炬</t>
  </si>
  <si>
    <t>600328.SH</t>
  </si>
  <si>
    <t>中盐化工</t>
  </si>
  <si>
    <t>601002.SH</t>
  </si>
  <si>
    <t>晋亿实业</t>
  </si>
  <si>
    <t>002139.SZ</t>
  </si>
  <si>
    <t>拓邦股份</t>
  </si>
  <si>
    <t>600433.SH</t>
  </si>
  <si>
    <t>冠豪高新</t>
  </si>
  <si>
    <t>600130.SH</t>
  </si>
  <si>
    <t>波导股份</t>
  </si>
  <si>
    <t>603912.SH</t>
  </si>
  <si>
    <t>佳力图</t>
  </si>
  <si>
    <t>603577.SH</t>
  </si>
  <si>
    <t>汇金通</t>
  </si>
  <si>
    <t>603181.SH</t>
  </si>
  <si>
    <t>皇马科技</t>
  </si>
  <si>
    <t>003017.SZ</t>
  </si>
  <si>
    <t>大洋生物</t>
  </si>
  <si>
    <t>000605.SZ</t>
  </si>
  <si>
    <t>渤海股份</t>
  </si>
  <si>
    <t>603196.SH</t>
  </si>
  <si>
    <t>日播时尚</t>
  </si>
  <si>
    <t>603313.SH</t>
  </si>
  <si>
    <t>梦百合</t>
  </si>
  <si>
    <t>000403.SZ</t>
  </si>
  <si>
    <t>派林生物</t>
  </si>
  <si>
    <t>002232.SZ</t>
  </si>
  <si>
    <t>启明信息</t>
  </si>
  <si>
    <t>000812.SZ</t>
  </si>
  <si>
    <t>陕西金叶</t>
  </si>
  <si>
    <t>603029.SH</t>
  </si>
  <si>
    <t>天鹅股份</t>
  </si>
  <si>
    <t>002100.SZ</t>
  </si>
  <si>
    <t>天康生物</t>
  </si>
  <si>
    <t>002055.SZ</t>
  </si>
  <si>
    <t>得润电子</t>
  </si>
  <si>
    <t>603027.SH</t>
  </si>
  <si>
    <t>千禾味业</t>
  </si>
  <si>
    <t>002637.SZ</t>
  </si>
  <si>
    <t>赞宇科技</t>
  </si>
  <si>
    <t>603099.SH</t>
  </si>
  <si>
    <t>长白山</t>
  </si>
  <si>
    <t>002492.SZ</t>
  </si>
  <si>
    <t>恒基达鑫</t>
  </si>
  <si>
    <t>603466.SH</t>
  </si>
  <si>
    <t>风语筑</t>
  </si>
  <si>
    <t>600378.SH</t>
  </si>
  <si>
    <t>昊华科技</t>
  </si>
  <si>
    <t>002535.SZ</t>
  </si>
  <si>
    <t>ST林重</t>
  </si>
  <si>
    <t>000733.SZ</t>
  </si>
  <si>
    <t>振华科技</t>
  </si>
  <si>
    <t>600501.SH</t>
  </si>
  <si>
    <t>航天晨光</t>
  </si>
  <si>
    <t>000788.SZ</t>
  </si>
  <si>
    <t>北大医药</t>
  </si>
  <si>
    <t>600477.SH</t>
  </si>
  <si>
    <t>杭萧钢构</t>
  </si>
  <si>
    <t>601216.SH</t>
  </si>
  <si>
    <t>君正集团</t>
  </si>
  <si>
    <t>000561.SZ</t>
  </si>
  <si>
    <t>烽火电子</t>
  </si>
  <si>
    <t>600446.SH</t>
  </si>
  <si>
    <t>金证股份</t>
  </si>
  <si>
    <t>603536.SH</t>
  </si>
  <si>
    <t>惠发食品</t>
  </si>
  <si>
    <t>603676.SH</t>
  </si>
  <si>
    <t>卫信康</t>
  </si>
  <si>
    <t>603357.SH</t>
  </si>
  <si>
    <t>设计总院</t>
  </si>
  <si>
    <t>000988.SZ</t>
  </si>
  <si>
    <t>华工科技</t>
  </si>
  <si>
    <t>003002.SZ</t>
  </si>
  <si>
    <t>壶化股份</t>
  </si>
  <si>
    <t>600233.SH</t>
  </si>
  <si>
    <t>圆通速递</t>
  </si>
  <si>
    <t>002918.SZ</t>
  </si>
  <si>
    <t>蒙娜丽莎</t>
  </si>
  <si>
    <t>002374.SZ</t>
  </si>
  <si>
    <t>中锐股份</t>
  </si>
  <si>
    <t>600781.SH</t>
  </si>
  <si>
    <t>*ST辅仁</t>
  </si>
  <si>
    <t>600265.SH</t>
  </si>
  <si>
    <t>ST景谷</t>
  </si>
  <si>
    <t>002429.SZ</t>
  </si>
  <si>
    <t>兆驰股份</t>
  </si>
  <si>
    <t>600562.SH</t>
  </si>
  <si>
    <t>国睿科技</t>
  </si>
  <si>
    <t>600774.SH</t>
  </si>
  <si>
    <t>汉商集团</t>
  </si>
  <si>
    <t>002617.SZ</t>
  </si>
  <si>
    <t>露笑科技</t>
  </si>
  <si>
    <t>002286.SZ</t>
  </si>
  <si>
    <t>保龄宝</t>
  </si>
  <si>
    <t>601616.SH</t>
  </si>
  <si>
    <t>广电电气</t>
  </si>
  <si>
    <t>002519.SZ</t>
  </si>
  <si>
    <t>银河电子</t>
  </si>
  <si>
    <t>000609.SZ</t>
  </si>
  <si>
    <t>中迪投资</t>
  </si>
  <si>
    <t>603757.SH</t>
  </si>
  <si>
    <t>大元泵业</t>
  </si>
  <si>
    <t>600482.SH</t>
  </si>
  <si>
    <t>中国动力</t>
  </si>
  <si>
    <t>600854.SH</t>
  </si>
  <si>
    <t>春兰股份</t>
  </si>
  <si>
    <t>000430.SZ</t>
  </si>
  <si>
    <t>张家界</t>
  </si>
  <si>
    <t>002115.SZ</t>
  </si>
  <si>
    <t>三维通信</t>
  </si>
  <si>
    <t>603826.SH</t>
  </si>
  <si>
    <t>坤彩科技</t>
  </si>
  <si>
    <t>603208.SH</t>
  </si>
  <si>
    <t>江山欧派</t>
  </si>
  <si>
    <t>002059.SZ</t>
  </si>
  <si>
    <t>云南旅游</t>
  </si>
  <si>
    <t>603306.SH</t>
  </si>
  <si>
    <t>华懋科技</t>
  </si>
  <si>
    <t>600488.SH</t>
  </si>
  <si>
    <t>津药药业</t>
  </si>
  <si>
    <t>002878.SZ</t>
  </si>
  <si>
    <t>元隆雅图</t>
  </si>
  <si>
    <t>002870.SZ</t>
  </si>
  <si>
    <t>香山股份</t>
  </si>
  <si>
    <t>603889.SH</t>
  </si>
  <si>
    <t>新澳股份</t>
  </si>
  <si>
    <t>000544.SZ</t>
  </si>
  <si>
    <t>中原环保</t>
  </si>
  <si>
    <t>002615.SZ</t>
  </si>
  <si>
    <t>哈尔斯</t>
  </si>
  <si>
    <t>002278.SZ</t>
  </si>
  <si>
    <t>神开股份</t>
  </si>
  <si>
    <t>002209.SZ</t>
  </si>
  <si>
    <t>达意隆</t>
  </si>
  <si>
    <t>002581.SZ</t>
  </si>
  <si>
    <t>未名医药</t>
  </si>
  <si>
    <t>603033.SH</t>
  </si>
  <si>
    <t>三维股份</t>
  </si>
  <si>
    <t>002642.SZ</t>
  </si>
  <si>
    <t>荣联科技</t>
  </si>
  <si>
    <t>002709.SZ</t>
  </si>
  <si>
    <t>天赐材料</t>
  </si>
  <si>
    <t>002094.SZ</t>
  </si>
  <si>
    <t>青岛金王</t>
  </si>
  <si>
    <t>603217.SH</t>
  </si>
  <si>
    <t>元利科技</t>
  </si>
  <si>
    <t>600277.SH</t>
  </si>
  <si>
    <t>亿利洁能</t>
  </si>
  <si>
    <t>603869.SH</t>
  </si>
  <si>
    <t>新智认知</t>
  </si>
  <si>
    <t>002578.SZ</t>
  </si>
  <si>
    <t>闽发铝业</t>
  </si>
  <si>
    <t>600330.SH</t>
  </si>
  <si>
    <t>天通股份</t>
  </si>
  <si>
    <t>600658.SH</t>
  </si>
  <si>
    <t>电子城</t>
  </si>
  <si>
    <t>002840.SZ</t>
  </si>
  <si>
    <t>华统股份</t>
  </si>
  <si>
    <t>000811.SZ</t>
  </si>
  <si>
    <t>冰轮环境</t>
  </si>
  <si>
    <t>600712.SH</t>
  </si>
  <si>
    <t>南宁百货</t>
  </si>
  <si>
    <t>603367.SH</t>
  </si>
  <si>
    <t>辰欣药业</t>
  </si>
  <si>
    <t>002686.SZ</t>
  </si>
  <si>
    <t>亿利达</t>
  </si>
  <si>
    <t>600647.SH</t>
  </si>
  <si>
    <t>同达创业</t>
  </si>
  <si>
    <t>002522.SZ</t>
  </si>
  <si>
    <t>浙江众成</t>
  </si>
  <si>
    <t>002592.SZ</t>
  </si>
  <si>
    <t>ST八菱</t>
  </si>
  <si>
    <t>603660.SH</t>
  </si>
  <si>
    <t>苏州科达</t>
  </si>
  <si>
    <t>603600.SH</t>
  </si>
  <si>
    <t>永艺股份</t>
  </si>
  <si>
    <t>002144.SZ</t>
  </si>
  <si>
    <t>宏达高科</t>
  </si>
  <si>
    <t>000009.SZ</t>
  </si>
  <si>
    <t>中国宝安</t>
  </si>
  <si>
    <t>002922.SZ</t>
  </si>
  <si>
    <t>伊戈尔</t>
  </si>
  <si>
    <t>600388.SH</t>
  </si>
  <si>
    <t>ST龙净</t>
  </si>
  <si>
    <t>600515.SH</t>
  </si>
  <si>
    <t>海南机场</t>
  </si>
  <si>
    <t>600206.SH</t>
  </si>
  <si>
    <t>有研新材</t>
  </si>
  <si>
    <t>603165.SH</t>
  </si>
  <si>
    <t>荣晟环保</t>
  </si>
  <si>
    <t>600202.SH</t>
  </si>
  <si>
    <t>哈空调</t>
  </si>
  <si>
    <t>600517.SH</t>
  </si>
  <si>
    <t>国网英大</t>
  </si>
  <si>
    <t>600758.SH</t>
  </si>
  <si>
    <t>辽宁能源</t>
  </si>
  <si>
    <t>000026.SZ</t>
  </si>
  <si>
    <t>飞亚达</t>
  </si>
  <si>
    <t>603809.SH</t>
  </si>
  <si>
    <t>豪能股份</t>
  </si>
  <si>
    <t>600118.SH</t>
  </si>
  <si>
    <t>中国卫星</t>
  </si>
  <si>
    <t>002599.SZ</t>
  </si>
  <si>
    <t>盛通股份</t>
  </si>
  <si>
    <t>600573.SH</t>
  </si>
  <si>
    <t>惠泉啤酒</t>
  </si>
  <si>
    <t>603319.SH</t>
  </si>
  <si>
    <t>湘油泵</t>
  </si>
  <si>
    <t>002748.SZ</t>
  </si>
  <si>
    <t>世龙实业</t>
  </si>
  <si>
    <t>603133.SH</t>
  </si>
  <si>
    <t>碳元科技</t>
  </si>
  <si>
    <t>600103.SH</t>
  </si>
  <si>
    <t>青山纸业</t>
  </si>
  <si>
    <t>603686.SH</t>
  </si>
  <si>
    <t>福龙马</t>
  </si>
  <si>
    <t>603700.SH</t>
  </si>
  <si>
    <t>宁水集团</t>
  </si>
  <si>
    <t>002868.SZ</t>
  </si>
  <si>
    <t>绿康生化</t>
  </si>
  <si>
    <t>002398.SZ</t>
  </si>
  <si>
    <t>垒知集团</t>
  </si>
  <si>
    <t>002196.SZ</t>
  </si>
  <si>
    <t>方正电机</t>
  </si>
  <si>
    <t>002163.SZ</t>
  </si>
  <si>
    <t>海南发展</t>
  </si>
  <si>
    <t>600321.SH</t>
  </si>
  <si>
    <t>正源股份</t>
  </si>
  <si>
    <t>002486.SZ</t>
  </si>
  <si>
    <t>嘉麟杰</t>
  </si>
  <si>
    <t>600139.SH</t>
  </si>
  <si>
    <t>*ST西源</t>
  </si>
  <si>
    <t>603223.SH</t>
  </si>
  <si>
    <t>恒通股份</t>
  </si>
  <si>
    <t>002960.SZ</t>
  </si>
  <si>
    <t>青鸟消防</t>
  </si>
  <si>
    <t>603579.SH</t>
  </si>
  <si>
    <t>荣泰健康</t>
  </si>
  <si>
    <t>600135.SH</t>
  </si>
  <si>
    <t>乐凯胶片</t>
  </si>
  <si>
    <t>603505.SH</t>
  </si>
  <si>
    <t>金石资源</t>
  </si>
  <si>
    <t>600343.SH</t>
  </si>
  <si>
    <t>航天动力</t>
  </si>
  <si>
    <t>002583.SZ</t>
  </si>
  <si>
    <t>海能达</t>
  </si>
  <si>
    <t>002418.SZ</t>
  </si>
  <si>
    <t>康盛股份</t>
  </si>
  <si>
    <t>600248.SH</t>
  </si>
  <si>
    <t>陕西建工</t>
  </si>
  <si>
    <t>002494.SZ</t>
  </si>
  <si>
    <t>华斯股份</t>
  </si>
  <si>
    <t>002412.SZ</t>
  </si>
  <si>
    <t>汉森制药</t>
  </si>
  <si>
    <t>600850.SH</t>
  </si>
  <si>
    <t>电科数字</t>
  </si>
  <si>
    <t>601882.SH</t>
  </si>
  <si>
    <t>海天精工</t>
  </si>
  <si>
    <t>603078.SH</t>
  </si>
  <si>
    <t>江化微</t>
  </si>
  <si>
    <t>000411.SZ</t>
  </si>
  <si>
    <t>英特集团</t>
  </si>
  <si>
    <t>603637.SH</t>
  </si>
  <si>
    <t>镇海股份</t>
  </si>
  <si>
    <t>603882.SH</t>
  </si>
  <si>
    <t>金域医学</t>
  </si>
  <si>
    <t>603848.SH</t>
  </si>
  <si>
    <t>好太太</t>
  </si>
  <si>
    <t>603035.SH</t>
  </si>
  <si>
    <t>常熟汽饰</t>
  </si>
  <si>
    <t>603633.SH</t>
  </si>
  <si>
    <t>徕木股份</t>
  </si>
  <si>
    <t>603520.SH</t>
  </si>
  <si>
    <t>司太立</t>
  </si>
  <si>
    <t>000926.SZ</t>
  </si>
  <si>
    <t>福星股份</t>
  </si>
  <si>
    <t>600796.SH</t>
  </si>
  <si>
    <t>钱江生化</t>
  </si>
  <si>
    <t>600613.SH</t>
  </si>
  <si>
    <t>神奇制药</t>
  </si>
  <si>
    <t>603260.SH</t>
  </si>
  <si>
    <t>合盛硅业</t>
  </si>
  <si>
    <t>002869.SZ</t>
  </si>
  <si>
    <t>金溢科技</t>
  </si>
  <si>
    <t>002728.SZ</t>
  </si>
  <si>
    <t>特一药业</t>
  </si>
  <si>
    <t>000014.SZ</t>
  </si>
  <si>
    <t>沙河股份</t>
  </si>
  <si>
    <t>000980.SZ</t>
  </si>
  <si>
    <t>众泰汽车</t>
  </si>
  <si>
    <t>603928.SH</t>
  </si>
  <si>
    <t>兴业股份</t>
  </si>
  <si>
    <t>603338.SH</t>
  </si>
  <si>
    <t>浙江鼎力</t>
  </si>
  <si>
    <t>600359.SH</t>
  </si>
  <si>
    <t>新农开发</t>
  </si>
  <si>
    <t>603678.SH</t>
  </si>
  <si>
    <t>火炬电子</t>
  </si>
  <si>
    <t>603309.SH</t>
  </si>
  <si>
    <t>维力医疗</t>
  </si>
  <si>
    <t>002314.SZ</t>
  </si>
  <si>
    <t>南山控股</t>
  </si>
  <si>
    <t>600059.SH</t>
  </si>
  <si>
    <t>古越龙山</t>
  </si>
  <si>
    <t>603045.SH</t>
  </si>
  <si>
    <t>福达合金</t>
  </si>
  <si>
    <t>002777.SZ</t>
  </si>
  <si>
    <t>久远银海</t>
  </si>
  <si>
    <t>002256.SZ</t>
  </si>
  <si>
    <t>兆新股份</t>
  </si>
  <si>
    <t>002279.SZ</t>
  </si>
  <si>
    <t>久其软件</t>
  </si>
  <si>
    <t>002476.SZ</t>
  </si>
  <si>
    <t>宝莫股份</t>
  </si>
  <si>
    <t>600582.SH</t>
  </si>
  <si>
    <t>天地科技</t>
  </si>
  <si>
    <t>002575.SZ</t>
  </si>
  <si>
    <t>群兴玩具</t>
  </si>
  <si>
    <t>603032.SH</t>
  </si>
  <si>
    <t>德新科技</t>
  </si>
  <si>
    <t>603535.SH</t>
  </si>
  <si>
    <t>嘉诚国际</t>
  </si>
  <si>
    <t>600543.SH</t>
  </si>
  <si>
    <t>莫高股份</t>
  </si>
  <si>
    <t>600760.SH</t>
  </si>
  <si>
    <t>中航沈飞</t>
  </si>
  <si>
    <t>600186.SH</t>
  </si>
  <si>
    <t>莲花健康</t>
  </si>
  <si>
    <t>002829.SZ</t>
  </si>
  <si>
    <t>星网宇达</t>
  </si>
  <si>
    <t>002602.SZ</t>
  </si>
  <si>
    <t>世纪华通</t>
  </si>
  <si>
    <t>603800.SH</t>
  </si>
  <si>
    <t>道森股份</t>
  </si>
  <si>
    <t>600070.SH</t>
  </si>
  <si>
    <t>浙江富润</t>
  </si>
  <si>
    <t>603721.SH</t>
  </si>
  <si>
    <t>中广天择</t>
  </si>
  <si>
    <t>002623.SZ</t>
  </si>
  <si>
    <t>亚玛顿</t>
  </si>
  <si>
    <t>002089.SZ</t>
  </si>
  <si>
    <t>ST新海</t>
  </si>
  <si>
    <t>600843.SH</t>
  </si>
  <si>
    <t>上工申贝</t>
  </si>
  <si>
    <t>002865.SZ</t>
  </si>
  <si>
    <t>钧达股份</t>
  </si>
  <si>
    <t>002168.SZ</t>
  </si>
  <si>
    <t>惠程科技</t>
  </si>
  <si>
    <t>002121.SZ</t>
  </si>
  <si>
    <t>科陆电子</t>
  </si>
  <si>
    <t>002499.SZ</t>
  </si>
  <si>
    <t>*ST科林</t>
  </si>
  <si>
    <t>603787.SH</t>
  </si>
  <si>
    <t>新日股份</t>
  </si>
  <si>
    <t>600262.SH</t>
  </si>
  <si>
    <t>北方股份</t>
  </si>
  <si>
    <t>002622.SZ</t>
  </si>
  <si>
    <t>皓宸医疗</t>
  </si>
  <si>
    <t>603320.SH</t>
  </si>
  <si>
    <t>迪贝电气</t>
  </si>
  <si>
    <t>603969.SH</t>
  </si>
  <si>
    <t>银龙股份</t>
  </si>
  <si>
    <t>603378.SH</t>
  </si>
  <si>
    <t>亚士创能</t>
  </si>
  <si>
    <t>002884.SZ</t>
  </si>
  <si>
    <t>凌霄泵业</t>
  </si>
  <si>
    <t>000695.SZ</t>
  </si>
  <si>
    <t>滨海能源</t>
  </si>
  <si>
    <t>002103.SZ</t>
  </si>
  <si>
    <t>广博股份</t>
  </si>
  <si>
    <t>600756.SH</t>
  </si>
  <si>
    <t>浪潮软件</t>
  </si>
  <si>
    <t>600749.SH</t>
  </si>
  <si>
    <t>西藏旅游</t>
  </si>
  <si>
    <t>603683.SH</t>
  </si>
  <si>
    <t>晶华新材</t>
  </si>
  <si>
    <t>002707.SZ</t>
  </si>
  <si>
    <t>众信旅游</t>
  </si>
  <si>
    <t>002792.SZ</t>
  </si>
  <si>
    <t>通宇通讯</t>
  </si>
  <si>
    <t>002213.SZ</t>
  </si>
  <si>
    <t>大为股份</t>
  </si>
  <si>
    <t>002813.SZ</t>
  </si>
  <si>
    <t>路畅科技</t>
  </si>
  <si>
    <t>002034.SZ</t>
  </si>
  <si>
    <t>旺能环境</t>
  </si>
  <si>
    <t>003041.SZ</t>
  </si>
  <si>
    <t>真爱美家</t>
  </si>
  <si>
    <t>603380.SH</t>
  </si>
  <si>
    <t>易德龙</t>
  </si>
  <si>
    <t>002645.SZ</t>
  </si>
  <si>
    <t>华宏科技</t>
  </si>
  <si>
    <t>000008.SZ</t>
  </si>
  <si>
    <t>神州高铁</t>
  </si>
  <si>
    <t>603788.SH</t>
  </si>
  <si>
    <t>宁波高发</t>
  </si>
  <si>
    <t>603956.SH</t>
  </si>
  <si>
    <t>威派格</t>
  </si>
  <si>
    <t>002942.SZ</t>
  </si>
  <si>
    <t>新农股份</t>
  </si>
  <si>
    <t>002105.SZ</t>
  </si>
  <si>
    <t>信隆健康</t>
  </si>
  <si>
    <t>002621.SZ</t>
  </si>
  <si>
    <t>美吉姆</t>
  </si>
  <si>
    <t>002112.SZ</t>
  </si>
  <si>
    <t>三变科技</t>
  </si>
  <si>
    <t>601996.SH</t>
  </si>
  <si>
    <t>丰林集团</t>
  </si>
  <si>
    <t>603039.SH</t>
  </si>
  <si>
    <t>ST泛微</t>
  </si>
  <si>
    <t>002296.SZ</t>
  </si>
  <si>
    <t>辉煌科技</t>
  </si>
  <si>
    <t>603896.SH</t>
  </si>
  <si>
    <t>寿仙谷</t>
  </si>
  <si>
    <t>603238.SH</t>
  </si>
  <si>
    <t>诺邦股份</t>
  </si>
  <si>
    <t>603266.SH</t>
  </si>
  <si>
    <t>天龙股份</t>
  </si>
  <si>
    <t>002919.SZ</t>
  </si>
  <si>
    <t>名臣健康</t>
  </si>
  <si>
    <t>600965.SH</t>
  </si>
  <si>
    <t>福成股份</t>
  </si>
  <si>
    <t>600243.SH</t>
  </si>
  <si>
    <t>青海华鼎</t>
  </si>
  <si>
    <t>000886.SZ</t>
  </si>
  <si>
    <t>海南高速</t>
  </si>
  <si>
    <t>600746.SH</t>
  </si>
  <si>
    <t>江苏索普</t>
  </si>
  <si>
    <t>002898.SZ</t>
  </si>
  <si>
    <t>赛隆药业</t>
  </si>
  <si>
    <t>002793.SZ</t>
  </si>
  <si>
    <t>罗欣药业</t>
  </si>
  <si>
    <t>002925.SZ</t>
  </si>
  <si>
    <t>盈趣科技</t>
  </si>
  <si>
    <t>603398.SH</t>
  </si>
  <si>
    <t>沐邦高科</t>
  </si>
  <si>
    <t>002758.SZ</t>
  </si>
  <si>
    <t>浙农股份</t>
  </si>
  <si>
    <t>002845.SZ</t>
  </si>
  <si>
    <t>同兴达</t>
  </si>
  <si>
    <t>002827.SZ</t>
  </si>
  <si>
    <t>高争民爆</t>
  </si>
  <si>
    <t>002843.SZ</t>
  </si>
  <si>
    <t>泰嘉股份</t>
  </si>
  <si>
    <t>003036.SZ</t>
  </si>
  <si>
    <t>泰坦股份</t>
  </si>
  <si>
    <t>605296.SH</t>
  </si>
  <si>
    <t>神农集团</t>
  </si>
  <si>
    <t>002536.SZ</t>
  </si>
  <si>
    <t>飞龙股份</t>
  </si>
  <si>
    <t>000806.SZ</t>
  </si>
  <si>
    <t>*ST银河</t>
  </si>
  <si>
    <t>002611.SZ</t>
  </si>
  <si>
    <t>东方精工</t>
  </si>
  <si>
    <t>002765.SZ</t>
  </si>
  <si>
    <t>蓝黛科技</t>
  </si>
  <si>
    <t>002365.SZ</t>
  </si>
  <si>
    <t>永安药业</t>
  </si>
  <si>
    <t>603798.SH</t>
  </si>
  <si>
    <t>康普顿</t>
  </si>
  <si>
    <t>002460.SZ</t>
  </si>
  <si>
    <t>赣锋锂业</t>
  </si>
  <si>
    <t>002332.SZ</t>
  </si>
  <si>
    <t>仙琚制药</t>
  </si>
  <si>
    <t>002586.SZ</t>
  </si>
  <si>
    <t>ST围海</t>
  </si>
  <si>
    <t>605088.SH</t>
  </si>
  <si>
    <t>冠盛股份</t>
  </si>
  <si>
    <t>603966.SH</t>
  </si>
  <si>
    <t>法兰泰克</t>
  </si>
  <si>
    <t>600105.SH</t>
  </si>
  <si>
    <t>永鼎股份</t>
  </si>
  <si>
    <t>603131.SH</t>
  </si>
  <si>
    <t>上海沪工</t>
  </si>
  <si>
    <t>002567.SZ</t>
  </si>
  <si>
    <t>唐人神</t>
  </si>
  <si>
    <t>002850.SZ</t>
  </si>
  <si>
    <t>科达利</t>
  </si>
  <si>
    <t>002148.SZ</t>
  </si>
  <si>
    <t>北纬科技</t>
  </si>
  <si>
    <t>002647.SZ</t>
  </si>
  <si>
    <t>仁东控股</t>
  </si>
  <si>
    <t>002798.SZ</t>
  </si>
  <si>
    <t>帝欧家居</t>
  </si>
  <si>
    <t>002796.SZ</t>
  </si>
  <si>
    <t>世嘉科技</t>
  </si>
  <si>
    <t>603488.SH</t>
  </si>
  <si>
    <t>展鹏科技</t>
  </si>
  <si>
    <t>603081.SH</t>
  </si>
  <si>
    <t>大丰实业</t>
  </si>
  <si>
    <t>002751.SZ</t>
  </si>
  <si>
    <t>*ST易尚</t>
  </si>
  <si>
    <t>002917.SZ</t>
  </si>
  <si>
    <t>金奥博</t>
  </si>
  <si>
    <t>002222.SZ</t>
  </si>
  <si>
    <t>福晶科技</t>
  </si>
  <si>
    <t>603688.SH</t>
  </si>
  <si>
    <t>石英股份</t>
  </si>
  <si>
    <t>600606.SH</t>
  </si>
  <si>
    <t>绿地控股</t>
  </si>
  <si>
    <t>002801.SZ</t>
  </si>
  <si>
    <t>微光股份</t>
  </si>
  <si>
    <t>603155.SH</t>
  </si>
  <si>
    <t>新亚强</t>
  </si>
  <si>
    <t>002505.SZ</t>
  </si>
  <si>
    <t>鹏都农牧</t>
  </si>
  <si>
    <t>002134.SZ</t>
  </si>
  <si>
    <t>天津普林</t>
  </si>
  <si>
    <t>002290.SZ</t>
  </si>
  <si>
    <t>禾盛新材</t>
  </si>
  <si>
    <t>603127.SH</t>
  </si>
  <si>
    <t>昭衍新药</t>
  </si>
  <si>
    <t>002099.SZ</t>
  </si>
  <si>
    <t>海翔药业</t>
  </si>
  <si>
    <t>001207.SZ</t>
  </si>
  <si>
    <t>联科科技</t>
  </si>
  <si>
    <t>002446.SZ</t>
  </si>
  <si>
    <t>盛路通信</t>
  </si>
  <si>
    <t>603611.SH</t>
  </si>
  <si>
    <t>诺力股份</t>
  </si>
  <si>
    <t>603500.SH</t>
  </si>
  <si>
    <t>祥和实业</t>
  </si>
  <si>
    <t>001238.SZ</t>
  </si>
  <si>
    <t>浙江正特</t>
  </si>
  <si>
    <t>603187.SH</t>
  </si>
  <si>
    <t>海容冷链</t>
  </si>
  <si>
    <t>002702.SZ</t>
  </si>
  <si>
    <t>海欣食品</t>
  </si>
  <si>
    <t>002553.SZ</t>
  </si>
  <si>
    <t>南方精工</t>
  </si>
  <si>
    <t>603086.SH</t>
  </si>
  <si>
    <t>先达股份</t>
  </si>
  <si>
    <t>603387.SH</t>
  </si>
  <si>
    <t>基蛋生物</t>
  </si>
  <si>
    <t>002101.SZ</t>
  </si>
  <si>
    <t>广东鸿图</t>
  </si>
  <si>
    <t>002860.SZ</t>
  </si>
  <si>
    <t>星帅尔</t>
  </si>
  <si>
    <t>001218.SZ</t>
  </si>
  <si>
    <t>丽臣实业</t>
  </si>
  <si>
    <t>002795.SZ</t>
  </si>
  <si>
    <t>永和智控</t>
  </si>
  <si>
    <t>603331.SH</t>
  </si>
  <si>
    <t>百达精工</t>
  </si>
  <si>
    <t>002762.SZ</t>
  </si>
  <si>
    <t>金发拉比</t>
  </si>
  <si>
    <t>002735.SZ</t>
  </si>
  <si>
    <t>王子新材</t>
  </si>
  <si>
    <t>002823.SZ</t>
  </si>
  <si>
    <t>凯中精密</t>
  </si>
  <si>
    <t>002376.SZ</t>
  </si>
  <si>
    <t>新北洋</t>
  </si>
  <si>
    <t>002125.SZ</t>
  </si>
  <si>
    <t>湘潭电化</t>
  </si>
  <si>
    <t>002810.SZ</t>
  </si>
  <si>
    <t>山东赫达</t>
  </si>
  <si>
    <t>000524.SZ</t>
  </si>
  <si>
    <t>岭南控股</t>
  </si>
  <si>
    <t>002703.SZ</t>
  </si>
  <si>
    <t>浙江世宝</t>
  </si>
  <si>
    <t>603978.SH</t>
  </si>
  <si>
    <t>深圳新星</t>
  </si>
  <si>
    <t>002088.SZ</t>
  </si>
  <si>
    <t>鲁阳节能</t>
  </si>
  <si>
    <t>002661.SZ</t>
  </si>
  <si>
    <t>克明食品</t>
  </si>
  <si>
    <t>002161.SZ</t>
  </si>
  <si>
    <t>远望谷</t>
  </si>
  <si>
    <t>603429.SH</t>
  </si>
  <si>
    <t>集友股份</t>
  </si>
  <si>
    <t>603326.SH</t>
  </si>
  <si>
    <t>我乐家居</t>
  </si>
  <si>
    <t>603321.SH</t>
  </si>
  <si>
    <t>梅轮电梯</t>
  </si>
  <si>
    <t>002802.SZ</t>
  </si>
  <si>
    <t>洪汇新材</t>
  </si>
  <si>
    <t>600297.SH</t>
  </si>
  <si>
    <t>广汇汽车</t>
  </si>
  <si>
    <t>603838.SH</t>
  </si>
  <si>
    <t>四通股份</t>
  </si>
  <si>
    <t>603177.SH</t>
  </si>
  <si>
    <t>德创环保</t>
  </si>
  <si>
    <t>600630.SH</t>
  </si>
  <si>
    <t>龙头股份</t>
  </si>
  <si>
    <t>002634.SZ</t>
  </si>
  <si>
    <t>棒杰股份</t>
  </si>
  <si>
    <t>002474.SZ</t>
  </si>
  <si>
    <t>榕基软件</t>
  </si>
  <si>
    <t>601012.SH</t>
  </si>
  <si>
    <t>隆基绿能</t>
  </si>
  <si>
    <t>000536.SZ</t>
  </si>
  <si>
    <t>华映科技</t>
  </si>
  <si>
    <t>002872.SZ</t>
  </si>
  <si>
    <t>ST天圣</t>
  </si>
  <si>
    <t>605099.SH</t>
  </si>
  <si>
    <t>共创草坪</t>
  </si>
  <si>
    <t>600351.SH</t>
  </si>
  <si>
    <t>亚宝药业</t>
  </si>
  <si>
    <t>605006.SH</t>
  </si>
  <si>
    <t>山东玻纤</t>
  </si>
  <si>
    <t>002693.SZ</t>
  </si>
  <si>
    <t>双成药业</t>
  </si>
  <si>
    <t>603203.SH</t>
  </si>
  <si>
    <t>快克股份</t>
  </si>
  <si>
    <t>002568.SZ</t>
  </si>
  <si>
    <t>百润股份</t>
  </si>
  <si>
    <t>603028.SH</t>
  </si>
  <si>
    <t>赛福天</t>
  </si>
  <si>
    <t>002835.SZ</t>
  </si>
  <si>
    <t>同为股份</t>
  </si>
  <si>
    <t>000507.SZ</t>
  </si>
  <si>
    <t>珠海港</t>
  </si>
  <si>
    <t>603496.SH</t>
  </si>
  <si>
    <t>恒为科技</t>
  </si>
  <si>
    <t>603383.SH</t>
  </si>
  <si>
    <t>顶点软件</t>
  </si>
  <si>
    <t>002021.SZ</t>
  </si>
  <si>
    <t>ST中捷</t>
  </si>
  <si>
    <t>002261.SZ</t>
  </si>
  <si>
    <t>拓维信息</t>
  </si>
  <si>
    <t>002587.SZ</t>
  </si>
  <si>
    <t>奥拓电子</t>
  </si>
  <si>
    <t>002603.SZ</t>
  </si>
  <si>
    <t>以岭药业</t>
  </si>
  <si>
    <t>000049.SZ</t>
  </si>
  <si>
    <t>德赛电池</t>
  </si>
  <si>
    <t>002513.SZ</t>
  </si>
  <si>
    <t>蓝丰生化</t>
  </si>
  <si>
    <t>002799.SZ</t>
  </si>
  <si>
    <t>环球印务</t>
  </si>
  <si>
    <t>002331.SZ</t>
  </si>
  <si>
    <t>皖通科技</t>
  </si>
  <si>
    <t>600448.SH</t>
  </si>
  <si>
    <t>华纺股份</t>
  </si>
  <si>
    <t>000985.SZ</t>
  </si>
  <si>
    <t>大庆华科</t>
  </si>
  <si>
    <t>002655.SZ</t>
  </si>
  <si>
    <t>共达电声</t>
  </si>
  <si>
    <t>603001.SH</t>
  </si>
  <si>
    <t>奥康国际</t>
  </si>
  <si>
    <t>002297.SZ</t>
  </si>
  <si>
    <t>博云新材</t>
  </si>
  <si>
    <t>000159.SZ</t>
  </si>
  <si>
    <t>国际实业</t>
  </si>
  <si>
    <t>002695.SZ</t>
  </si>
  <si>
    <t>煌上煌</t>
  </si>
  <si>
    <t>603360.SH</t>
  </si>
  <si>
    <t>百傲化学</t>
  </si>
  <si>
    <t>002224.SZ</t>
  </si>
  <si>
    <t>三力士</t>
  </si>
  <si>
    <t>002149.SZ</t>
  </si>
  <si>
    <t>西部材料</t>
  </si>
  <si>
    <t>002380.SZ</t>
  </si>
  <si>
    <t>科远智慧</t>
  </si>
  <si>
    <t>603656.SH</t>
  </si>
  <si>
    <t>泰禾智能</t>
  </si>
  <si>
    <t>600302.SH</t>
  </si>
  <si>
    <t>标准股份</t>
  </si>
  <si>
    <t>002542.SZ</t>
  </si>
  <si>
    <t>中化岩土</t>
  </si>
  <si>
    <t>002893.SZ</t>
  </si>
  <si>
    <t>华通热力</t>
  </si>
  <si>
    <t>002335.SZ</t>
  </si>
  <si>
    <t>科华数据</t>
  </si>
  <si>
    <t>603701.SH</t>
  </si>
  <si>
    <t>德宏股份</t>
  </si>
  <si>
    <t>603938.SH</t>
  </si>
  <si>
    <t>三孚股份</t>
  </si>
  <si>
    <t>601007.SH</t>
  </si>
  <si>
    <t>金陵饭店</t>
  </si>
  <si>
    <t>002847.SZ</t>
  </si>
  <si>
    <t>盐津铺子</t>
  </si>
  <si>
    <t>600898.SH</t>
  </si>
  <si>
    <t>国美通讯</t>
  </si>
  <si>
    <t>000572.SZ</t>
  </si>
  <si>
    <t>海马汽车</t>
  </si>
  <si>
    <t>603533.SH</t>
  </si>
  <si>
    <t>掌阅科技</t>
  </si>
  <si>
    <t>002833.SZ</t>
  </si>
  <si>
    <t>弘亚数控</t>
  </si>
  <si>
    <t>603041.SH</t>
  </si>
  <si>
    <t>美思德</t>
  </si>
  <si>
    <t>603178.SH</t>
  </si>
  <si>
    <t>圣龙股份</t>
  </si>
  <si>
    <t>002826.SZ</t>
  </si>
  <si>
    <t>易明医药</t>
  </si>
  <si>
    <t>002879.SZ</t>
  </si>
  <si>
    <t>长缆科技</t>
  </si>
  <si>
    <t>002095.SZ</t>
  </si>
  <si>
    <t>生意宝</t>
  </si>
  <si>
    <t>002859.SZ</t>
  </si>
  <si>
    <t>洁美科技</t>
  </si>
  <si>
    <t>603829.SH</t>
  </si>
  <si>
    <t>洛凯股份</t>
  </si>
  <si>
    <t>603618.SH</t>
  </si>
  <si>
    <t>杭电股份</t>
  </si>
  <si>
    <t>600371.SH</t>
  </si>
  <si>
    <t>万向德农</t>
  </si>
  <si>
    <t>600241.SH</t>
  </si>
  <si>
    <t>ST时万</t>
  </si>
  <si>
    <t>002235.SZ</t>
  </si>
  <si>
    <t>安妮股份</t>
  </si>
  <si>
    <t>603023.SH</t>
  </si>
  <si>
    <t>威帝股份</t>
  </si>
  <si>
    <t>000677.SZ</t>
  </si>
  <si>
    <t>恒天海龙</t>
  </si>
  <si>
    <t>002761.SZ</t>
  </si>
  <si>
    <t>浙江建投</t>
  </si>
  <si>
    <t>603006.SH</t>
  </si>
  <si>
    <t>联明股份</t>
  </si>
  <si>
    <t>603603.SH</t>
  </si>
  <si>
    <t>*ST博天</t>
  </si>
  <si>
    <t>603010.SH</t>
  </si>
  <si>
    <t>万盛股份</t>
  </si>
  <si>
    <t>603959.SH</t>
  </si>
  <si>
    <t>百利科技</t>
  </si>
  <si>
    <t>002871.SZ</t>
  </si>
  <si>
    <t>伟隆股份</t>
  </si>
  <si>
    <t>002769.SZ</t>
  </si>
  <si>
    <t>普路通</t>
  </si>
  <si>
    <t>002102.SZ</t>
  </si>
  <si>
    <t>ST冠福</t>
  </si>
  <si>
    <t>002678.SZ</t>
  </si>
  <si>
    <t>珠江钢琴</t>
  </si>
  <si>
    <t>601798.SH</t>
  </si>
  <si>
    <t>蓝科高新</t>
  </si>
  <si>
    <t>002699.SZ</t>
  </si>
  <si>
    <t>ST美盛</t>
  </si>
  <si>
    <t>002723.SZ</t>
  </si>
  <si>
    <t>小崧股份</t>
  </si>
  <si>
    <t>002061.SZ</t>
  </si>
  <si>
    <t>浙江交科</t>
  </si>
  <si>
    <t>600397.SH</t>
  </si>
  <si>
    <t>安源煤业</t>
  </si>
  <si>
    <t>600148.SH</t>
  </si>
  <si>
    <t>长春一东</t>
  </si>
  <si>
    <t>002779.SZ</t>
  </si>
  <si>
    <t>中坚科技</t>
  </si>
  <si>
    <t>603696.SH</t>
  </si>
  <si>
    <t>安记食品</t>
  </si>
  <si>
    <t>603508.SH</t>
  </si>
  <si>
    <t>思维列控</t>
  </si>
  <si>
    <t>603189.SH</t>
  </si>
  <si>
    <t>网达软件</t>
  </si>
  <si>
    <t>002555.SZ</t>
  </si>
  <si>
    <t>三七互娱</t>
  </si>
  <si>
    <t>002573.SZ</t>
  </si>
  <si>
    <t>清新环境</t>
  </si>
  <si>
    <t>603703.SH</t>
  </si>
  <si>
    <t>盛洋科技</t>
  </si>
  <si>
    <t>002767.SZ</t>
  </si>
  <si>
    <t>先锋电子</t>
  </si>
  <si>
    <t>002540.SZ</t>
  </si>
  <si>
    <t>亚太科技</t>
  </si>
  <si>
    <t>600857.SH</t>
  </si>
  <si>
    <t>宁波中百</t>
  </si>
  <si>
    <t>003033.SZ</t>
  </si>
  <si>
    <t>征和工业</t>
  </si>
  <si>
    <t>603811.SH</t>
  </si>
  <si>
    <t>诚意药业</t>
  </si>
  <si>
    <t>603901.SH</t>
  </si>
  <si>
    <t>永创智能</t>
  </si>
  <si>
    <t>000663.SZ</t>
  </si>
  <si>
    <t>永安林业</t>
  </si>
  <si>
    <t>002907.SZ</t>
  </si>
  <si>
    <t>华森制药</t>
  </si>
  <si>
    <t>000796.SZ</t>
  </si>
  <si>
    <t>ST凯撒</t>
  </si>
  <si>
    <t>600540.SH</t>
  </si>
  <si>
    <t>新赛股份</t>
  </si>
  <si>
    <t>002606.SZ</t>
  </si>
  <si>
    <t>大连电瓷</t>
  </si>
  <si>
    <t>002722.SZ</t>
  </si>
  <si>
    <t>物产金轮</t>
  </si>
  <si>
    <t>603949.SH</t>
  </si>
  <si>
    <t>雪龙集团</t>
  </si>
  <si>
    <t>002521.SZ</t>
  </si>
  <si>
    <t>齐峰新材</t>
  </si>
  <si>
    <t>603557.SH</t>
  </si>
  <si>
    <t>ST起步</t>
  </si>
  <si>
    <t>002131.SZ</t>
  </si>
  <si>
    <t>利欧股份</t>
  </si>
  <si>
    <t>603038.SH</t>
  </si>
  <si>
    <t>华立股份</t>
  </si>
  <si>
    <t>002108.SZ</t>
  </si>
  <si>
    <t>沧州明珠</t>
  </si>
  <si>
    <t>603933.SH</t>
  </si>
  <si>
    <t>睿能科技</t>
  </si>
  <si>
    <t>603088.SH</t>
  </si>
  <si>
    <t>宁波精达</t>
  </si>
  <si>
    <t>600493.SH</t>
  </si>
  <si>
    <t>凤竹纺织</t>
  </si>
  <si>
    <t>002706.SZ</t>
  </si>
  <si>
    <t>良信股份</t>
  </si>
  <si>
    <t>002109.SZ</t>
  </si>
  <si>
    <t>兴化股份</t>
  </si>
  <si>
    <t>601608.SH</t>
  </si>
  <si>
    <t>中信重工</t>
  </si>
  <si>
    <t>603002.SH</t>
  </si>
  <si>
    <t>宏昌电子</t>
  </si>
  <si>
    <t>600976.SH</t>
  </si>
  <si>
    <t>健民集团</t>
  </si>
  <si>
    <t>603648.SH</t>
  </si>
  <si>
    <t>畅联股份</t>
  </si>
  <si>
    <t>002485.SZ</t>
  </si>
  <si>
    <t>*ST雪发</t>
  </si>
  <si>
    <t>002195.SZ</t>
  </si>
  <si>
    <t>二三四五</t>
  </si>
  <si>
    <t>600439.SH</t>
  </si>
  <si>
    <t>瑞贝卡</t>
  </si>
  <si>
    <t>000637.SZ</t>
  </si>
  <si>
    <t>茂化实华</t>
  </si>
  <si>
    <t>000038.SZ</t>
  </si>
  <si>
    <t>*ST大通</t>
  </si>
  <si>
    <t>002825.SZ</t>
  </si>
  <si>
    <t>纳尔股份</t>
  </si>
  <si>
    <t>603501.SH</t>
  </si>
  <si>
    <t>韦尔股份</t>
  </si>
  <si>
    <t>003001.SZ</t>
  </si>
  <si>
    <t>中岩大地</t>
  </si>
  <si>
    <t>600279.SH</t>
  </si>
  <si>
    <t>重庆港</t>
  </si>
  <si>
    <t>002072.SZ</t>
  </si>
  <si>
    <t>凯瑞德</t>
  </si>
  <si>
    <t>000409.SZ</t>
  </si>
  <si>
    <t>云鼎科技</t>
  </si>
  <si>
    <t>000801.SZ</t>
  </si>
  <si>
    <t>四川九洲</t>
  </si>
  <si>
    <t>000692.SZ</t>
  </si>
  <si>
    <t>惠天热电</t>
  </si>
  <si>
    <t>002579.SZ</t>
  </si>
  <si>
    <t>中京电子</t>
  </si>
  <si>
    <t>000533.SZ</t>
  </si>
  <si>
    <t>顺钠股份</t>
  </si>
  <si>
    <t>603158.SH</t>
  </si>
  <si>
    <t>腾龙股份</t>
  </si>
  <si>
    <t>603268.SH</t>
  </si>
  <si>
    <t>松发股份</t>
  </si>
  <si>
    <t>600080.SH</t>
  </si>
  <si>
    <t>金花股份</t>
  </si>
  <si>
    <t>002949.SZ</t>
  </si>
  <si>
    <t>华阳国际</t>
  </si>
  <si>
    <t>002805.SZ</t>
  </si>
  <si>
    <t>丰元股份</t>
  </si>
  <si>
    <t>002740.SZ</t>
  </si>
  <si>
    <t>ST爱迪尔</t>
  </si>
  <si>
    <t>002809.SZ</t>
  </si>
  <si>
    <t>红墙股份</t>
  </si>
  <si>
    <t>002733.SZ</t>
  </si>
  <si>
    <t>雄韬股份</t>
  </si>
  <si>
    <t>002406.SZ</t>
  </si>
  <si>
    <t>远东传动</t>
  </si>
  <si>
    <t>002150.SZ</t>
  </si>
  <si>
    <t>通润装备</t>
  </si>
  <si>
    <t>600283.SH</t>
  </si>
  <si>
    <t>钱江水利</t>
  </si>
  <si>
    <t>002846.SZ</t>
  </si>
  <si>
    <t>英联股份</t>
  </si>
  <si>
    <t>600391.SH</t>
  </si>
  <si>
    <t>航发科技</t>
  </si>
  <si>
    <t>002012.SZ</t>
  </si>
  <si>
    <t>凯恩股份</t>
  </si>
  <si>
    <t>603773.SH</t>
  </si>
  <si>
    <t>沃格光电</t>
  </si>
  <si>
    <t>603976.SH</t>
  </si>
  <si>
    <t>正川股份</t>
  </si>
  <si>
    <t>603083.SH</t>
  </si>
  <si>
    <t>剑桥科技</t>
  </si>
  <si>
    <t>603109.SH</t>
  </si>
  <si>
    <t>神驰机电</t>
  </si>
  <si>
    <t>600171.SH</t>
  </si>
  <si>
    <t>上海贝岭</t>
  </si>
  <si>
    <t>002036.SZ</t>
  </si>
  <si>
    <t>联创电子</t>
  </si>
  <si>
    <t>002967.SZ</t>
  </si>
  <si>
    <t>广电计量</t>
  </si>
  <si>
    <t>002189.SZ</t>
  </si>
  <si>
    <t>中光学</t>
  </si>
  <si>
    <t>603860.SH</t>
  </si>
  <si>
    <t>中公高科</t>
  </si>
  <si>
    <t>002979.SZ</t>
  </si>
  <si>
    <t>雷赛智能</t>
  </si>
  <si>
    <t>600855.SH</t>
  </si>
  <si>
    <t>航天长峰</t>
  </si>
  <si>
    <t>603416.SH</t>
  </si>
  <si>
    <t>信捷电气</t>
  </si>
  <si>
    <t>603009.SH</t>
  </si>
  <si>
    <t>北特科技</t>
  </si>
  <si>
    <t>002348.SZ</t>
  </si>
  <si>
    <t>高乐股份</t>
  </si>
  <si>
    <t>002027.SZ</t>
  </si>
  <si>
    <t>分众传媒</t>
  </si>
  <si>
    <t>600218.SH</t>
  </si>
  <si>
    <t>全柴动力</t>
  </si>
  <si>
    <t>603598.SH</t>
  </si>
  <si>
    <t>引力传媒</t>
  </si>
  <si>
    <t>603937.SH</t>
  </si>
  <si>
    <t>丽岛新材</t>
  </si>
  <si>
    <t>002270.SZ</t>
  </si>
  <si>
    <t>华明装备</t>
  </si>
  <si>
    <t>002520.SZ</t>
  </si>
  <si>
    <t>日发精机</t>
  </si>
  <si>
    <t>002159.SZ</t>
  </si>
  <si>
    <t>三特索道</t>
  </si>
  <si>
    <t>002741.SZ</t>
  </si>
  <si>
    <t>光华科技</t>
  </si>
  <si>
    <t>603323.SH</t>
  </si>
  <si>
    <t>苏农银行</t>
  </si>
  <si>
    <t>603139.SH</t>
  </si>
  <si>
    <t>康惠制药</t>
  </si>
  <si>
    <t>002729.SZ</t>
  </si>
  <si>
    <t>好利科技</t>
  </si>
  <si>
    <t>002808.SZ</t>
  </si>
  <si>
    <t>恒久科技</t>
  </si>
  <si>
    <t>002759.SZ</t>
  </si>
  <si>
    <t>天际股份</t>
  </si>
  <si>
    <t>603738.SH</t>
  </si>
  <si>
    <t>泰晶科技</t>
  </si>
  <si>
    <t>002881.SZ</t>
  </si>
  <si>
    <t>美格智能</t>
  </si>
  <si>
    <t>605196.SH</t>
  </si>
  <si>
    <t>华通线缆</t>
  </si>
  <si>
    <t>002664.SZ</t>
  </si>
  <si>
    <t>信质集团</t>
  </si>
  <si>
    <t>002996.SZ</t>
  </si>
  <si>
    <t>顺博合金</t>
  </si>
  <si>
    <t>002909.SZ</t>
  </si>
  <si>
    <t>集泰股份</t>
  </si>
  <si>
    <t>002730.SZ</t>
  </si>
  <si>
    <t>电光科技</t>
  </si>
  <si>
    <t>002268.SZ</t>
  </si>
  <si>
    <t>电科网安</t>
  </si>
  <si>
    <t>603709.SH</t>
  </si>
  <si>
    <t>中源家居</t>
  </si>
  <si>
    <t>600707.SH</t>
  </si>
  <si>
    <t>彩虹股份</t>
  </si>
  <si>
    <t>002785.SZ</t>
  </si>
  <si>
    <t>万里石</t>
  </si>
  <si>
    <t>002890.SZ</t>
  </si>
  <si>
    <t>弘宇股份</t>
  </si>
  <si>
    <t>002848.SZ</t>
  </si>
  <si>
    <t>高斯贝尔</t>
  </si>
  <si>
    <t>002676.SZ</t>
  </si>
  <si>
    <t>顺威股份</t>
  </si>
  <si>
    <t>000096.SZ</t>
  </si>
  <si>
    <t>广聚能源</t>
  </si>
  <si>
    <t>600738.SH</t>
  </si>
  <si>
    <t>丽尚国潮</t>
  </si>
  <si>
    <t>603159.SH</t>
  </si>
  <si>
    <t>上海亚虹</t>
  </si>
  <si>
    <t>600513.SH</t>
  </si>
  <si>
    <t>联环药业</t>
  </si>
  <si>
    <t>603626.SH</t>
  </si>
  <si>
    <t>科森科技</t>
  </si>
  <si>
    <t>000778.SZ</t>
  </si>
  <si>
    <t>新兴铸管</t>
  </si>
  <si>
    <t>603729.SH</t>
  </si>
  <si>
    <t>龙韵股份</t>
  </si>
  <si>
    <t>002851.SZ</t>
  </si>
  <si>
    <t>麦格米特</t>
  </si>
  <si>
    <t>002633.SZ</t>
  </si>
  <si>
    <t>申科股份</t>
  </si>
  <si>
    <t>603519.SH</t>
  </si>
  <si>
    <t>立霸股份</t>
  </si>
  <si>
    <t>600228.SH</t>
  </si>
  <si>
    <t>返利科技</t>
  </si>
  <si>
    <t>600592.SH</t>
  </si>
  <si>
    <t>龙溪股份</t>
  </si>
  <si>
    <t>603499.SH</t>
  </si>
  <si>
    <t>翔港科技</t>
  </si>
  <si>
    <t>000532.SZ</t>
  </si>
  <si>
    <t>华金资本</t>
  </si>
  <si>
    <t>002708.SZ</t>
  </si>
  <si>
    <t>光洋股份</t>
  </si>
  <si>
    <t>002227.SZ</t>
  </si>
  <si>
    <t>奥特迅</t>
  </si>
  <si>
    <t>603895.SH</t>
  </si>
  <si>
    <t>天永智能</t>
  </si>
  <si>
    <t>603677.SH</t>
  </si>
  <si>
    <t>奇精机械</t>
  </si>
  <si>
    <t>603214.SH</t>
  </si>
  <si>
    <t>爱婴室</t>
  </si>
  <si>
    <t>603988.SH</t>
  </si>
  <si>
    <t>中电电机</t>
  </si>
  <si>
    <t>603197.SH</t>
  </si>
  <si>
    <t>保隆科技</t>
  </si>
  <si>
    <t>603917.SH</t>
  </si>
  <si>
    <t>合力科技</t>
  </si>
  <si>
    <t>002760.SZ</t>
  </si>
  <si>
    <t>凤形股份</t>
  </si>
  <si>
    <t>002263.SZ</t>
  </si>
  <si>
    <t>大东南</t>
  </si>
  <si>
    <t>003020.SZ</t>
  </si>
  <si>
    <t>立方制药</t>
  </si>
  <si>
    <t>002866.SZ</t>
  </si>
  <si>
    <t>传艺科技</t>
  </si>
  <si>
    <t>603066.SH</t>
  </si>
  <si>
    <t>音飞储存</t>
  </si>
  <si>
    <t>603037.SH</t>
  </si>
  <si>
    <t>凯众股份</t>
  </si>
  <si>
    <t>002803.SZ</t>
  </si>
  <si>
    <t>吉宏股份</t>
  </si>
  <si>
    <t>002982.SZ</t>
  </si>
  <si>
    <t>湘佳股份</t>
  </si>
  <si>
    <t>002086.SZ</t>
  </si>
  <si>
    <t>ST东洋</t>
  </si>
  <si>
    <t>002889.SZ</t>
  </si>
  <si>
    <t>东方嘉盛</t>
  </si>
  <si>
    <t>603110.SH</t>
  </si>
  <si>
    <t>东方材料</t>
  </si>
  <si>
    <t>000702.SZ</t>
  </si>
  <si>
    <t>正虹科技</t>
  </si>
  <si>
    <t>000790.SZ</t>
  </si>
  <si>
    <t>华神科技</t>
  </si>
  <si>
    <t>000529.SZ</t>
  </si>
  <si>
    <t>广弘控股</t>
  </si>
  <si>
    <t>002309.SZ</t>
  </si>
  <si>
    <t>ST中利</t>
  </si>
  <si>
    <t>002915.SZ</t>
  </si>
  <si>
    <t>中欣氟材</t>
  </si>
  <si>
    <t>603232.SH</t>
  </si>
  <si>
    <t>格尔软件</t>
  </si>
  <si>
    <t>002062.SZ</t>
  </si>
  <si>
    <t>宏润建设</t>
  </si>
  <si>
    <t>002876.SZ</t>
  </si>
  <si>
    <t>三利谱</t>
  </si>
  <si>
    <t>002019.SZ</t>
  </si>
  <si>
    <t>亿帆医药</t>
  </si>
  <si>
    <t>002819.SZ</t>
  </si>
  <si>
    <t>东方中科</t>
  </si>
  <si>
    <t>002190.SZ</t>
  </si>
  <si>
    <t>成飞集成</t>
  </si>
  <si>
    <t>603059.SH</t>
  </si>
  <si>
    <t>倍加洁</t>
  </si>
  <si>
    <t>002282.SZ</t>
  </si>
  <si>
    <t>博深股份</t>
  </si>
  <si>
    <t>002362.SZ</t>
  </si>
  <si>
    <t>汉王科技</t>
  </si>
  <si>
    <t>002369.SZ</t>
  </si>
  <si>
    <t>卓翼科技</t>
  </si>
  <si>
    <t>002453.SZ</t>
  </si>
  <si>
    <t>华软科技</t>
  </si>
  <si>
    <t>000852.SZ</t>
  </si>
  <si>
    <t>石化机械</t>
  </si>
  <si>
    <t>600696.SH</t>
  </si>
  <si>
    <t>岩石股份</t>
  </si>
  <si>
    <t>002682.SZ</t>
  </si>
  <si>
    <t>龙洲股份</t>
  </si>
  <si>
    <t>002006.SZ</t>
  </si>
  <si>
    <t>精功科技</t>
  </si>
  <si>
    <t>603578.SH</t>
  </si>
  <si>
    <t>三星新材</t>
  </si>
  <si>
    <t>603990.SH</t>
  </si>
  <si>
    <t>麦迪科技</t>
  </si>
  <si>
    <t>002771.SZ</t>
  </si>
  <si>
    <t>真视通</t>
  </si>
  <si>
    <t>001296.SZ</t>
  </si>
  <si>
    <t>长江材料</t>
  </si>
  <si>
    <t>000753.SZ</t>
  </si>
  <si>
    <t>漳州发展</t>
  </si>
  <si>
    <t>603819.SH</t>
  </si>
  <si>
    <t>神力股份</t>
  </si>
  <si>
    <t>603716.SH</t>
  </si>
  <si>
    <t>塞力医疗</t>
  </si>
  <si>
    <t>002625.SZ</t>
  </si>
  <si>
    <t>光启技术</t>
  </si>
  <si>
    <t>002584.SZ</t>
  </si>
  <si>
    <t>西陇科学</t>
  </si>
  <si>
    <t>603918.SH</t>
  </si>
  <si>
    <t>金桥信息</t>
  </si>
  <si>
    <t>600293.SH</t>
  </si>
  <si>
    <t>三峡新材</t>
  </si>
  <si>
    <t>000426.SZ</t>
  </si>
  <si>
    <t>兴业矿业</t>
  </si>
  <si>
    <t>002856.SZ</t>
  </si>
  <si>
    <t>美芝股份</t>
  </si>
  <si>
    <t>002712.SZ</t>
  </si>
  <si>
    <t>思美传媒</t>
  </si>
  <si>
    <t>002895.SZ</t>
  </si>
  <si>
    <t>川恒股份</t>
  </si>
  <si>
    <t>002923.SZ</t>
  </si>
  <si>
    <t>润都股份</t>
  </si>
  <si>
    <t>603108.SH</t>
  </si>
  <si>
    <t>润达医疗</t>
  </si>
  <si>
    <t>000570.SZ</t>
  </si>
  <si>
    <t>苏常柴A</t>
  </si>
  <si>
    <t>600466.SH</t>
  </si>
  <si>
    <t>蓝光发展</t>
  </si>
  <si>
    <t>001205.SZ</t>
  </si>
  <si>
    <t>盛航股份</t>
  </si>
  <si>
    <t>002370.SZ</t>
  </si>
  <si>
    <t>亚太药业</t>
  </si>
  <si>
    <t>002753.SZ</t>
  </si>
  <si>
    <t>永东股份</t>
  </si>
  <si>
    <t>000721.SZ</t>
  </si>
  <si>
    <t>西安饮食</t>
  </si>
  <si>
    <t>002549.SZ</t>
  </si>
  <si>
    <t>凯美特气</t>
  </si>
  <si>
    <t>603186.SH</t>
  </si>
  <si>
    <t>华正新材</t>
  </si>
  <si>
    <t>000701.SZ</t>
  </si>
  <si>
    <t>厦门信达</t>
  </si>
  <si>
    <t>603090.SH</t>
  </si>
  <si>
    <t>宏盛股份</t>
  </si>
  <si>
    <t>603890.SH</t>
  </si>
  <si>
    <t>春秋电子</t>
  </si>
  <si>
    <t>002757.SZ</t>
  </si>
  <si>
    <t>南兴股份</t>
  </si>
  <si>
    <t>603439.SH</t>
  </si>
  <si>
    <t>贵州三力</t>
  </si>
  <si>
    <t>002782.SZ</t>
  </si>
  <si>
    <t>可立克</t>
  </si>
  <si>
    <t>002438.SZ</t>
  </si>
  <si>
    <t>江苏神通</t>
  </si>
  <si>
    <t>603050.SH</t>
  </si>
  <si>
    <t>科林电气</t>
  </si>
  <si>
    <t>603813.SH</t>
  </si>
  <si>
    <t>原尚股份</t>
  </si>
  <si>
    <t>002040.SZ</t>
  </si>
  <si>
    <t>南京港</t>
  </si>
  <si>
    <t>002013.SZ</t>
  </si>
  <si>
    <t>中航机电</t>
  </si>
  <si>
    <t>603040.SH</t>
  </si>
  <si>
    <t>新坐标</t>
  </si>
  <si>
    <t>002338.SZ</t>
  </si>
  <si>
    <t>奥普光电</t>
  </si>
  <si>
    <t>000023.SZ</t>
  </si>
  <si>
    <t>深天地A</t>
  </si>
  <si>
    <t>603828.SH</t>
  </si>
  <si>
    <t>柯利达</t>
  </si>
  <si>
    <t>603329.SH</t>
  </si>
  <si>
    <t>上海雅仕</t>
  </si>
  <si>
    <t>002935.SZ</t>
  </si>
  <si>
    <t>天奥电子</t>
  </si>
  <si>
    <t>002613.SZ</t>
  </si>
  <si>
    <t>北玻股份</t>
  </si>
  <si>
    <t>605289.SH</t>
  </si>
  <si>
    <t>罗曼股份</t>
  </si>
  <si>
    <t>000670.SZ</t>
  </si>
  <si>
    <t>盈方微</t>
  </si>
  <si>
    <t>603318.SH</t>
  </si>
  <si>
    <t>水发燃气</t>
  </si>
  <si>
    <t>603685.SH</t>
  </si>
  <si>
    <t>晨丰科技</t>
  </si>
  <si>
    <t>002590.SZ</t>
  </si>
  <si>
    <t>万安科技</t>
  </si>
  <si>
    <t>000676.SZ</t>
  </si>
  <si>
    <t>智度股份</t>
  </si>
  <si>
    <t>000989.SZ</t>
  </si>
  <si>
    <t>九芝堂</t>
  </si>
  <si>
    <t>002358.SZ</t>
  </si>
  <si>
    <t>ST森源</t>
  </si>
  <si>
    <t>002888.SZ</t>
  </si>
  <si>
    <t>惠威科技</t>
  </si>
  <si>
    <t>600084.SH</t>
  </si>
  <si>
    <t>中葡股份</t>
  </si>
  <si>
    <t>002849.SZ</t>
  </si>
  <si>
    <t>威星智能</t>
  </si>
  <si>
    <t>002694.SZ</t>
  </si>
  <si>
    <t>顾地科技</t>
  </si>
  <si>
    <t>600558.SH</t>
  </si>
  <si>
    <t>大西洋</t>
  </si>
  <si>
    <t>603583.SH</t>
  </si>
  <si>
    <t>捷昌驱动</t>
  </si>
  <si>
    <t>000978.SZ</t>
  </si>
  <si>
    <t>桂林旅游</t>
  </si>
  <si>
    <t>001269.SZ</t>
  </si>
  <si>
    <t>欧晶科技</t>
  </si>
  <si>
    <t>603022.SH</t>
  </si>
  <si>
    <t>新通联</t>
  </si>
  <si>
    <t>603161.SH</t>
  </si>
  <si>
    <t>科华控股</t>
  </si>
  <si>
    <t>002030.SZ</t>
  </si>
  <si>
    <t>达安基因</t>
  </si>
  <si>
    <t>000407.SZ</t>
  </si>
  <si>
    <t>胜利股份</t>
  </si>
  <si>
    <t>603018.SH</t>
  </si>
  <si>
    <t>华设集团</t>
  </si>
  <si>
    <t>600848.SH</t>
  </si>
  <si>
    <t>上海临港</t>
  </si>
  <si>
    <t>002402.SZ</t>
  </si>
  <si>
    <t>和而泰</t>
  </si>
  <si>
    <t>002395.SZ</t>
  </si>
  <si>
    <t>双象股份</t>
  </si>
  <si>
    <t>002858.SZ</t>
  </si>
  <si>
    <t>力盛体育</t>
  </si>
  <si>
    <t>603200.SH</t>
  </si>
  <si>
    <t>上海洗霸</t>
  </si>
  <si>
    <t>002044.SZ</t>
  </si>
  <si>
    <t>美年健康</t>
  </si>
  <si>
    <t>002908.SZ</t>
  </si>
  <si>
    <t>德生科技</t>
  </si>
  <si>
    <t>603105.SH</t>
  </si>
  <si>
    <t>芯能科技</t>
  </si>
  <si>
    <t>603085.SH</t>
  </si>
  <si>
    <t>天成自控</t>
  </si>
  <si>
    <t>002176.SZ</t>
  </si>
  <si>
    <t>江特电机</t>
  </si>
  <si>
    <t>603286.SH</t>
  </si>
  <si>
    <t>日盈电子</t>
  </si>
  <si>
    <t>603985.SH</t>
  </si>
  <si>
    <t>恒润股份</t>
  </si>
  <si>
    <t>603638.SH</t>
  </si>
  <si>
    <t>艾迪精密</t>
  </si>
  <si>
    <t>002747.SZ</t>
  </si>
  <si>
    <t>埃斯顿</t>
  </si>
  <si>
    <t>002719.SZ</t>
  </si>
  <si>
    <t>麦趣尔</t>
  </si>
  <si>
    <t>002864.SZ</t>
  </si>
  <si>
    <t>盘龙药业</t>
  </si>
  <si>
    <t>603663.SH</t>
  </si>
  <si>
    <t>三祥新材</t>
  </si>
  <si>
    <t>002715.SZ</t>
  </si>
  <si>
    <t>登云股份</t>
  </si>
  <si>
    <t>002902.SZ</t>
  </si>
  <si>
    <t>铭普光磁</t>
  </si>
  <si>
    <t>002896.SZ</t>
  </si>
  <si>
    <t>中大力德</t>
  </si>
  <si>
    <t>002738.SZ</t>
  </si>
  <si>
    <t>中矿资源</t>
  </si>
  <si>
    <t>603183.SH</t>
  </si>
  <si>
    <t>建研院</t>
  </si>
  <si>
    <t>603580.SH</t>
  </si>
  <si>
    <t>艾艾精工</t>
  </si>
  <si>
    <t>002169.SZ</t>
  </si>
  <si>
    <t>智光电气</t>
  </si>
  <si>
    <t>603335.SH</t>
  </si>
  <si>
    <t>迪生力</t>
  </si>
  <si>
    <t>002899.SZ</t>
  </si>
  <si>
    <t>英派斯</t>
  </si>
  <si>
    <t>603859.SH</t>
  </si>
  <si>
    <t>能科科技</t>
  </si>
  <si>
    <t>603063.SH</t>
  </si>
  <si>
    <t>禾望电气</t>
  </si>
  <si>
    <t>600520.SH</t>
  </si>
  <si>
    <t>文一科技</t>
  </si>
  <si>
    <t>600137.SH</t>
  </si>
  <si>
    <t>浪莎股份</t>
  </si>
  <si>
    <t>605100.SH</t>
  </si>
  <si>
    <t>华丰股份</t>
  </si>
  <si>
    <t>002817.SZ</t>
  </si>
  <si>
    <t>黄山胶囊</t>
  </si>
  <si>
    <t>002667.SZ</t>
  </si>
  <si>
    <t>鞍重股份</t>
  </si>
  <si>
    <t>603617.SH</t>
  </si>
  <si>
    <t>君禾股份</t>
  </si>
  <si>
    <t>002585.SZ</t>
  </si>
  <si>
    <t>双星新材</t>
  </si>
  <si>
    <t>002340.SZ</t>
  </si>
  <si>
    <t>格林美</t>
  </si>
  <si>
    <t>600545.SH</t>
  </si>
  <si>
    <t>卓郎智能</t>
  </si>
  <si>
    <t>600731.SH</t>
  </si>
  <si>
    <t>湖南海利</t>
  </si>
  <si>
    <t>002822.SZ</t>
  </si>
  <si>
    <t>中装建设</t>
  </si>
  <si>
    <t>603789.SH</t>
  </si>
  <si>
    <t>星光农机</t>
  </si>
  <si>
    <t>002997.SZ</t>
  </si>
  <si>
    <t>瑞鹄模具</t>
  </si>
  <si>
    <t>600379.SH</t>
  </si>
  <si>
    <t>宝光股份</t>
  </si>
  <si>
    <t>603879.SH</t>
  </si>
  <si>
    <t>永悦科技</t>
  </si>
  <si>
    <t>002892.SZ</t>
  </si>
  <si>
    <t>科力尔</t>
  </si>
  <si>
    <t>600587.SH</t>
  </si>
  <si>
    <t>新华医疗</t>
  </si>
  <si>
    <t>603368.SH</t>
  </si>
  <si>
    <t>柳药集团</t>
  </si>
  <si>
    <t>002326.SZ</t>
  </si>
  <si>
    <t>永太科技</t>
  </si>
  <si>
    <t>603330.SH</t>
  </si>
  <si>
    <t>天洋新材</t>
  </si>
  <si>
    <t>002214.SZ</t>
  </si>
  <si>
    <t>大立科技</t>
  </si>
  <si>
    <t>600706.SH</t>
  </si>
  <si>
    <t>曲江文旅</t>
  </si>
  <si>
    <t>002141.SZ</t>
  </si>
  <si>
    <t>贤丰控股</t>
  </si>
  <si>
    <t>002299.SZ</t>
  </si>
  <si>
    <t>圣农发展</t>
  </si>
  <si>
    <t>002970.SZ</t>
  </si>
  <si>
    <t>锐明技术</t>
  </si>
  <si>
    <t>002544.SZ</t>
  </si>
  <si>
    <t>普天科技</t>
  </si>
  <si>
    <t>600055.SH</t>
  </si>
  <si>
    <t>万东医疗</t>
  </si>
  <si>
    <t>002685.SZ</t>
  </si>
  <si>
    <t>华东重机</t>
  </si>
  <si>
    <t>002726.SZ</t>
  </si>
  <si>
    <t>龙大美食</t>
  </si>
  <si>
    <t>603236.SH</t>
  </si>
  <si>
    <t>移远通信</t>
  </si>
  <si>
    <t>002577.SZ</t>
  </si>
  <si>
    <t>雷柏科技</t>
  </si>
  <si>
    <t>002880.SZ</t>
  </si>
  <si>
    <t>卫光生物</t>
  </si>
  <si>
    <t>600766.SH</t>
  </si>
  <si>
    <t>园城黄金</t>
  </si>
  <si>
    <t>000593.SZ</t>
  </si>
  <si>
    <t>德龙汇能</t>
  </si>
  <si>
    <t>002404.SZ</t>
  </si>
  <si>
    <t>嘉欣丝绸</t>
  </si>
  <si>
    <t>603076.SH</t>
  </si>
  <si>
    <t>乐惠国际</t>
  </si>
  <si>
    <t>002253.SZ</t>
  </si>
  <si>
    <t>川大智胜</t>
  </si>
  <si>
    <t>603880.SH</t>
  </si>
  <si>
    <t>南卫股份</t>
  </si>
  <si>
    <t>600136.SH</t>
  </si>
  <si>
    <t>ST明诚</t>
  </si>
  <si>
    <t>603655.SH</t>
  </si>
  <si>
    <t>朗博科技</t>
  </si>
  <si>
    <t>002875.SZ</t>
  </si>
  <si>
    <t>安奈儿</t>
  </si>
  <si>
    <t>603239.SH</t>
  </si>
  <si>
    <t>浙江仙通</t>
  </si>
  <si>
    <t>603960.SH</t>
  </si>
  <si>
    <t>克来机电</t>
  </si>
  <si>
    <t>002639.SZ</t>
  </si>
  <si>
    <t>雪人股份</t>
  </si>
  <si>
    <t>603311.SH</t>
  </si>
  <si>
    <t>金海高科</t>
  </si>
  <si>
    <t>003003.SZ</t>
  </si>
  <si>
    <t>天元股份</t>
  </si>
  <si>
    <t>002198.SZ</t>
  </si>
  <si>
    <t>嘉应制药</t>
  </si>
  <si>
    <t>002066.SZ</t>
  </si>
  <si>
    <t>瑞泰科技</t>
  </si>
  <si>
    <t>600892.SH</t>
  </si>
  <si>
    <t>大晟文化</t>
  </si>
  <si>
    <t>002576.SZ</t>
  </si>
  <si>
    <t>通达动力</t>
  </si>
  <si>
    <t>603507.SH</t>
  </si>
  <si>
    <t>振江股份</t>
  </si>
  <si>
    <t>002452.SZ</t>
  </si>
  <si>
    <t>长高电新</t>
  </si>
  <si>
    <t>603269.SH</t>
  </si>
  <si>
    <t>海鸥股份</t>
  </si>
  <si>
    <t>600251.SH</t>
  </si>
  <si>
    <t>冠农股份</t>
  </si>
  <si>
    <t>600651.SH</t>
  </si>
  <si>
    <t>飞乐音响</t>
  </si>
  <si>
    <t>002217.SZ</t>
  </si>
  <si>
    <t>合力泰</t>
  </si>
  <si>
    <t>603601.SH</t>
  </si>
  <si>
    <t>再升科技</t>
  </si>
  <si>
    <t>603042.SH</t>
  </si>
  <si>
    <t>华脉科技</t>
  </si>
  <si>
    <t>605298.SH</t>
  </si>
  <si>
    <t>必得科技</t>
  </si>
  <si>
    <t>002873.SZ</t>
  </si>
  <si>
    <t>新天药业</t>
  </si>
  <si>
    <t>603138.SH</t>
  </si>
  <si>
    <t>海量数据</t>
  </si>
  <si>
    <t>603717.SH</t>
  </si>
  <si>
    <t>天域生态</t>
  </si>
  <si>
    <t>603179.SH</t>
  </si>
  <si>
    <t>新泉股份</t>
  </si>
  <si>
    <t>603613.SH</t>
  </si>
  <si>
    <t>国联股份</t>
  </si>
  <si>
    <t>603725.SH</t>
  </si>
  <si>
    <t>天安新材</t>
  </si>
  <si>
    <t>603336.SH</t>
  </si>
  <si>
    <t>宏辉果蔬</t>
  </si>
  <si>
    <t>600698.SH</t>
  </si>
  <si>
    <t>湖南天雁</t>
  </si>
  <si>
    <t>603679.SH</t>
  </si>
  <si>
    <t>华体科技</t>
  </si>
  <si>
    <t>600128.SH</t>
  </si>
  <si>
    <t>弘业股份</t>
  </si>
  <si>
    <t>600390.SH</t>
  </si>
  <si>
    <t>五矿资本</t>
  </si>
  <si>
    <t>000705.SZ</t>
  </si>
  <si>
    <t>浙江震元</t>
  </si>
  <si>
    <t>000802.SZ</t>
  </si>
  <si>
    <t>北京文化</t>
  </si>
  <si>
    <t>603871.SH</t>
  </si>
  <si>
    <t>嘉友国际</t>
  </si>
  <si>
    <t>002885.SZ</t>
  </si>
  <si>
    <t>京泉华</t>
  </si>
  <si>
    <t>000711.SZ</t>
  </si>
  <si>
    <t>京蓝科技</t>
  </si>
  <si>
    <t>603909.SH</t>
  </si>
  <si>
    <t>建发合诚</t>
  </si>
  <si>
    <t>002339.SZ</t>
  </si>
  <si>
    <t>积成电子</t>
  </si>
  <si>
    <t>600901.SH</t>
  </si>
  <si>
    <t>江苏金租</t>
  </si>
  <si>
    <t>002178.SZ</t>
  </si>
  <si>
    <t>延华智能</t>
  </si>
  <si>
    <t>600255.SH</t>
  </si>
  <si>
    <t>鑫科材料</t>
  </si>
  <si>
    <t>605168.SH</t>
  </si>
  <si>
    <t>三人行</t>
  </si>
  <si>
    <t>002538.SZ</t>
  </si>
  <si>
    <t>司尔特</t>
  </si>
  <si>
    <t>002883.SZ</t>
  </si>
  <si>
    <t>中设股份</t>
  </si>
  <si>
    <t>603379.SH</t>
  </si>
  <si>
    <t>三美股份</t>
  </si>
  <si>
    <t>603229.SH</t>
  </si>
  <si>
    <t>奥翔药业</t>
  </si>
  <si>
    <t>000710.SZ</t>
  </si>
  <si>
    <t>贝瑞基因</t>
  </si>
  <si>
    <t>003030.SZ</t>
  </si>
  <si>
    <t>祖名股份</t>
  </si>
  <si>
    <t>000586.SZ</t>
  </si>
  <si>
    <t>汇源通信</t>
  </si>
  <si>
    <t>002107.SZ</t>
  </si>
  <si>
    <t>沃华医药</t>
  </si>
  <si>
    <t>002806.SZ</t>
  </si>
  <si>
    <t>华锋股份</t>
  </si>
  <si>
    <t>603906.SH</t>
  </si>
  <si>
    <t>龙蟠科技</t>
  </si>
  <si>
    <t>600679.SH</t>
  </si>
  <si>
    <t>上海凤凰</t>
  </si>
  <si>
    <t>600235.SH</t>
  </si>
  <si>
    <t>民丰特纸</t>
  </si>
  <si>
    <t>600107.SH</t>
  </si>
  <si>
    <t>美尔雅</t>
  </si>
  <si>
    <t>000070.SZ</t>
  </si>
  <si>
    <t>特发信息</t>
  </si>
  <si>
    <t>600272.SH</t>
  </si>
  <si>
    <t>开开实业</t>
  </si>
  <si>
    <t>002058.SZ</t>
  </si>
  <si>
    <t>威尔泰</t>
  </si>
  <si>
    <t>002903.SZ</t>
  </si>
  <si>
    <t>宇环数控</t>
  </si>
  <si>
    <t>603822.SH</t>
  </si>
  <si>
    <t>嘉澳环保</t>
  </si>
  <si>
    <t>600853.SH</t>
  </si>
  <si>
    <t>龙建股份</t>
  </si>
  <si>
    <t>002515.SZ</t>
  </si>
  <si>
    <t>金字火腿</t>
  </si>
  <si>
    <t>002965.SZ</t>
  </si>
  <si>
    <t>祥鑫科技</t>
  </si>
  <si>
    <t>000859.SZ</t>
  </si>
  <si>
    <t>国风新材</t>
  </si>
  <si>
    <t>002389.SZ</t>
  </si>
  <si>
    <t>航天彩虹</t>
  </si>
  <si>
    <t>002768.SZ</t>
  </si>
  <si>
    <t>国恩股份</t>
  </si>
  <si>
    <t>002891.SZ</t>
  </si>
  <si>
    <t>中宠股份</t>
  </si>
  <si>
    <t>002638.SZ</t>
  </si>
  <si>
    <t>勤上股份</t>
  </si>
  <si>
    <t>002517.SZ</t>
  </si>
  <si>
    <t>恺英网络</t>
  </si>
  <si>
    <t>002612.SZ</t>
  </si>
  <si>
    <t>朗姿股份</t>
  </si>
  <si>
    <t>002164.SZ</t>
  </si>
  <si>
    <t>宁波东力</t>
  </si>
  <si>
    <t>002929.SZ</t>
  </si>
  <si>
    <t>润建股份</t>
  </si>
  <si>
    <t>002184.SZ</t>
  </si>
  <si>
    <t>海得控制</t>
  </si>
  <si>
    <t>002488.SZ</t>
  </si>
  <si>
    <t>金固股份</t>
  </si>
  <si>
    <t>600671.SH</t>
  </si>
  <si>
    <t>ST目药</t>
  </si>
  <si>
    <t>600071.SH</t>
  </si>
  <si>
    <t>凤凰光学</t>
  </si>
  <si>
    <t>002921.SZ</t>
  </si>
  <si>
    <t>联诚精密</t>
  </si>
  <si>
    <t>002265.SZ</t>
  </si>
  <si>
    <t>西仪股份</t>
  </si>
  <si>
    <t>002182.SZ</t>
  </si>
  <si>
    <t>云海金属</t>
  </si>
  <si>
    <t>002524.SZ</t>
  </si>
  <si>
    <t>光正眼科</t>
  </si>
  <si>
    <t>603825.SH</t>
  </si>
  <si>
    <t>华扬联众</t>
  </si>
  <si>
    <t>600083.SH</t>
  </si>
  <si>
    <t>博信股份</t>
  </si>
  <si>
    <t>002778.SZ</t>
  </si>
  <si>
    <t>中晟高科</t>
  </si>
  <si>
    <t>002886.SZ</t>
  </si>
  <si>
    <t>沃特股份</t>
  </si>
  <si>
    <t>000565.SZ</t>
  </si>
  <si>
    <t>渝三峡A</t>
  </si>
  <si>
    <t>600876.SH</t>
  </si>
  <si>
    <t>洛阳玻璃</t>
  </si>
  <si>
    <t>600576.SH</t>
  </si>
  <si>
    <t>祥源文旅</t>
  </si>
  <si>
    <t>603628.SH</t>
  </si>
  <si>
    <t>清源股份</t>
  </si>
  <si>
    <t>003025.SZ</t>
  </si>
  <si>
    <t>思进智能</t>
  </si>
  <si>
    <t>002175.SZ</t>
  </si>
  <si>
    <t>东方智造</t>
  </si>
  <si>
    <t>603305.SH</t>
  </si>
  <si>
    <t>旭升集团</t>
  </si>
  <si>
    <t>600468.SH</t>
  </si>
  <si>
    <t>百利电气</t>
  </si>
  <si>
    <t>002280.SZ</t>
  </si>
  <si>
    <t>联络互动</t>
  </si>
  <si>
    <t>600818.SH</t>
  </si>
  <si>
    <t>中路股份</t>
  </si>
  <si>
    <t>600879.SH</t>
  </si>
  <si>
    <t>航天电子</t>
  </si>
  <si>
    <t>603681.SH</t>
  </si>
  <si>
    <t>永冠新材</t>
  </si>
  <si>
    <t>603316.SH</t>
  </si>
  <si>
    <t>诚邦股份</t>
  </si>
  <si>
    <t>603856.SH</t>
  </si>
  <si>
    <t>东宏股份</t>
  </si>
  <si>
    <t>000404.SZ</t>
  </si>
  <si>
    <t>长虹华意</t>
  </si>
  <si>
    <t>002057.SZ</t>
  </si>
  <si>
    <t>中钢天源</t>
  </si>
  <si>
    <t>600523.SH</t>
  </si>
  <si>
    <t>贵航股份</t>
  </si>
  <si>
    <t>000953.SZ</t>
  </si>
  <si>
    <t>河化股份</t>
  </si>
  <si>
    <t>600775.SH</t>
  </si>
  <si>
    <t>南京熊猫</t>
  </si>
  <si>
    <t>600288.SH</t>
  </si>
  <si>
    <t>大恒科技</t>
  </si>
  <si>
    <t>002193.SZ</t>
  </si>
  <si>
    <t>如意集团</t>
  </si>
  <si>
    <t>603516.SH</t>
  </si>
  <si>
    <t>淳中科技</t>
  </si>
  <si>
    <t>002407.SZ</t>
  </si>
  <si>
    <t>多氟多</t>
  </si>
  <si>
    <t>002781.SZ</t>
  </si>
  <si>
    <t>*ST奇信</t>
  </si>
  <si>
    <t>002324.SZ</t>
  </si>
  <si>
    <t>普利特</t>
  </si>
  <si>
    <t>600455.SH</t>
  </si>
  <si>
    <t>博通股份</t>
  </si>
  <si>
    <t>000530.SZ</t>
  </si>
  <si>
    <t>冰山冷热</t>
  </si>
  <si>
    <t>600313.SH</t>
  </si>
  <si>
    <t>农发种业</t>
  </si>
  <si>
    <t>605305.SH</t>
  </si>
  <si>
    <t>中际联合</t>
  </si>
  <si>
    <t>603619.SH</t>
  </si>
  <si>
    <t>中曼石油</t>
  </si>
  <si>
    <t>603602.SH</t>
  </si>
  <si>
    <t>纵横通信</t>
  </si>
  <si>
    <t>002632.SZ</t>
  </si>
  <si>
    <t>道明光学</t>
  </si>
  <si>
    <t>000034.SZ</t>
  </si>
  <si>
    <t>神州数码</t>
  </si>
  <si>
    <t>603007.SH</t>
  </si>
  <si>
    <t>ST花王</t>
  </si>
  <si>
    <t>002502.SZ</t>
  </si>
  <si>
    <t>鼎龙文化</t>
  </si>
  <si>
    <t>002658.SZ</t>
  </si>
  <si>
    <t>雪迪龙</t>
  </si>
  <si>
    <t>600833.SH</t>
  </si>
  <si>
    <t>第一医药</t>
  </si>
  <si>
    <t>002932.SZ</t>
  </si>
  <si>
    <t>明德生物</t>
  </si>
  <si>
    <t>600165.SH</t>
  </si>
  <si>
    <t>新日恒力</t>
  </si>
  <si>
    <t>600358.SH</t>
  </si>
  <si>
    <t>国旅联合</t>
  </si>
  <si>
    <t>600556.SH</t>
  </si>
  <si>
    <t>天下秀</t>
  </si>
  <si>
    <t>002660.SZ</t>
  </si>
  <si>
    <t>茂硕电源</t>
  </si>
  <si>
    <t>600353.SH</t>
  </si>
  <si>
    <t>旭光电子</t>
  </si>
  <si>
    <t>000416.SZ</t>
  </si>
  <si>
    <t>民生控股</t>
  </si>
  <si>
    <t>002943.SZ</t>
  </si>
  <si>
    <t>宇晶股份</t>
  </si>
  <si>
    <t>600838.SH</t>
  </si>
  <si>
    <t>上海九百</t>
  </si>
  <si>
    <t>002319.SZ</t>
  </si>
  <si>
    <t>乐通股份</t>
  </si>
  <si>
    <t>603908.SH</t>
  </si>
  <si>
    <t>牧高笛</t>
  </si>
  <si>
    <t>002421.SZ</t>
  </si>
  <si>
    <t>达实智能</t>
  </si>
  <si>
    <t>600626.SH</t>
  </si>
  <si>
    <t>申达股份</t>
  </si>
  <si>
    <t>002355.SZ</t>
  </si>
  <si>
    <t>兴民智通</t>
  </si>
  <si>
    <t>603388.SH</t>
  </si>
  <si>
    <t>元成股份</t>
  </si>
  <si>
    <t>002173.SZ</t>
  </si>
  <si>
    <t>创新医疗</t>
  </si>
  <si>
    <t>000010.SZ</t>
  </si>
  <si>
    <t>美丽生态</t>
  </si>
  <si>
    <t>603690.SH</t>
  </si>
  <si>
    <t>至纯科技</t>
  </si>
  <si>
    <t>000590.SZ</t>
  </si>
  <si>
    <t>启迪药业</t>
  </si>
  <si>
    <t>002989.SZ</t>
  </si>
  <si>
    <t>中天精装</t>
  </si>
  <si>
    <t>603881.SH</t>
  </si>
  <si>
    <t>数据港</t>
  </si>
  <si>
    <t>002787.SZ</t>
  </si>
  <si>
    <t>华源控股</t>
  </si>
  <si>
    <t>001332.SZ</t>
  </si>
  <si>
    <t>锡装股份</t>
  </si>
  <si>
    <t>002780.SZ</t>
  </si>
  <si>
    <t>三夫户外</t>
  </si>
  <si>
    <t>002838.SZ</t>
  </si>
  <si>
    <t>道恩股份</t>
  </si>
  <si>
    <t>600338.SH</t>
  </si>
  <si>
    <t>西藏珠峰</t>
  </si>
  <si>
    <t>600499.SH</t>
  </si>
  <si>
    <t>科达制造</t>
  </si>
  <si>
    <t>600405.SH</t>
  </si>
  <si>
    <t>动力源</t>
  </si>
  <si>
    <t>600234.SH</t>
  </si>
  <si>
    <t>科新发展</t>
  </si>
  <si>
    <t>600249.SH</t>
  </si>
  <si>
    <t>两面针</t>
  </si>
  <si>
    <t>600539.SH</t>
  </si>
  <si>
    <t>狮头股份</t>
  </si>
  <si>
    <t>603668.SH</t>
  </si>
  <si>
    <t>天马科技</t>
  </si>
  <si>
    <t>002423.SZ</t>
  </si>
  <si>
    <t>中粮资本</t>
  </si>
  <si>
    <t>002435.SZ</t>
  </si>
  <si>
    <t>长江健康</t>
  </si>
  <si>
    <t>000691.SZ</t>
  </si>
  <si>
    <t>亚太实业</t>
  </si>
  <si>
    <t>001235.SZ</t>
  </si>
  <si>
    <t>里得电科</t>
  </si>
  <si>
    <t>000971.SZ</t>
  </si>
  <si>
    <t>ST高升</t>
  </si>
  <si>
    <t>603289.SH</t>
  </si>
  <si>
    <t>泰瑞机器</t>
  </si>
  <si>
    <t>002537.SZ</t>
  </si>
  <si>
    <t>海联金汇</t>
  </si>
  <si>
    <t>600599.SH</t>
  </si>
  <si>
    <t>ST熊猫</t>
  </si>
  <si>
    <t>002530.SZ</t>
  </si>
  <si>
    <t>金财互联</t>
  </si>
  <si>
    <t>003026.SZ</t>
  </si>
  <si>
    <t>中晶科技</t>
  </si>
  <si>
    <t>002558.SZ</t>
  </si>
  <si>
    <t>巨人网络</t>
  </si>
  <si>
    <t>600615.SH</t>
  </si>
  <si>
    <t>丰华股份</t>
  </si>
  <si>
    <t>002246.SZ</t>
  </si>
  <si>
    <t>北化股份</t>
  </si>
  <si>
    <t>002824.SZ</t>
  </si>
  <si>
    <t>和胜股份</t>
  </si>
  <si>
    <t>600753.SH</t>
  </si>
  <si>
    <t>东方银星</t>
  </si>
  <si>
    <t>002669.SZ</t>
  </si>
  <si>
    <t>康达新材</t>
  </si>
  <si>
    <t>600506.SH</t>
  </si>
  <si>
    <t>香梨股份</t>
  </si>
  <si>
    <t>002887.SZ</t>
  </si>
  <si>
    <t>绿茵生态</t>
  </si>
  <si>
    <t>600367.SH</t>
  </si>
  <si>
    <t>红星发展</t>
  </si>
  <si>
    <t>002514.SZ</t>
  </si>
  <si>
    <t>宝馨科技</t>
  </si>
  <si>
    <t>002571.SZ</t>
  </si>
  <si>
    <t>德力股份</t>
  </si>
  <si>
    <t>600980.SH</t>
  </si>
  <si>
    <t>北矿科技</t>
  </si>
  <si>
    <t>603386.SH</t>
  </si>
  <si>
    <t>骏亚科技</t>
  </si>
  <si>
    <t>603722.SH</t>
  </si>
  <si>
    <t>阿科力</t>
  </si>
  <si>
    <t>000892.SZ</t>
  </si>
  <si>
    <t>欢瑞世纪</t>
  </si>
  <si>
    <t>003015.SZ</t>
  </si>
  <si>
    <t>日久光电</t>
  </si>
  <si>
    <t>001267.SZ</t>
  </si>
  <si>
    <t>汇绿生态</t>
  </si>
  <si>
    <t>600382.SH</t>
  </si>
  <si>
    <t>ST广珠</t>
  </si>
  <si>
    <t>600184.SH</t>
  </si>
  <si>
    <t>光电股份</t>
  </si>
  <si>
    <t>002557.SZ</t>
  </si>
  <si>
    <t>洽洽食品</t>
  </si>
  <si>
    <t>002630.SZ</t>
  </si>
  <si>
    <t>华西能源</t>
  </si>
  <si>
    <t>600421.SH</t>
  </si>
  <si>
    <t>华嵘控股</t>
  </si>
  <si>
    <t>600714.SH</t>
  </si>
  <si>
    <t>金瑞矿业</t>
  </si>
  <si>
    <t>002552.SZ</t>
  </si>
  <si>
    <t>宝鼎科技</t>
  </si>
  <si>
    <t>000996.SZ</t>
  </si>
  <si>
    <t>中国中期</t>
  </si>
  <si>
    <t>600149.SH</t>
  </si>
  <si>
    <t>廊坊发展</t>
  </si>
  <si>
    <t>002026.SZ</t>
  </si>
  <si>
    <t>山东威达</t>
  </si>
  <si>
    <t>002837.SZ</t>
  </si>
  <si>
    <t>英维克</t>
  </si>
  <si>
    <t>000025.SZ</t>
  </si>
  <si>
    <t>特力A</t>
  </si>
  <si>
    <t>003010.SZ</t>
  </si>
  <si>
    <t>若羽臣</t>
  </si>
  <si>
    <t>002972.SZ</t>
  </si>
  <si>
    <t>科安达</t>
  </si>
  <si>
    <t>600721.SH</t>
  </si>
  <si>
    <t>百花医药</t>
  </si>
  <si>
    <t>600883.SH</t>
  </si>
  <si>
    <t>博闻科技</t>
  </si>
  <si>
    <t>002683.SZ</t>
  </si>
  <si>
    <t>广东宏大</t>
  </si>
  <si>
    <t>002199.SZ</t>
  </si>
  <si>
    <t>东晶电子</t>
  </si>
  <si>
    <t>000408.SZ</t>
  </si>
  <si>
    <t>藏格矿业</t>
  </si>
  <si>
    <t>600990.SH</t>
  </si>
  <si>
    <t>四创电子</t>
  </si>
  <si>
    <t>600113.SH</t>
  </si>
  <si>
    <t>浙江东日</t>
  </si>
  <si>
    <t>000526.SZ</t>
  </si>
  <si>
    <t>学大教育</t>
  </si>
  <si>
    <t>600538.SH</t>
  </si>
  <si>
    <t>国发股份</t>
  </si>
  <si>
    <t>002498.SZ</t>
  </si>
  <si>
    <t>汉缆股份</t>
  </si>
  <si>
    <t>603887.SH</t>
  </si>
  <si>
    <t>城地香江</t>
  </si>
  <si>
    <t>603726.SH</t>
  </si>
  <si>
    <t>朗迪集团</t>
  </si>
  <si>
    <t>600603.SH</t>
  </si>
  <si>
    <t>广汇物流</t>
  </si>
  <si>
    <t>600571.SH</t>
  </si>
  <si>
    <t>信雅达</t>
  </si>
  <si>
    <t>603596.SH</t>
  </si>
  <si>
    <t>伯特利</t>
  </si>
  <si>
    <t>002692.SZ</t>
  </si>
  <si>
    <t>ST远程</t>
  </si>
  <si>
    <t>603607.SH</t>
  </si>
  <si>
    <t>京华激光</t>
  </si>
  <si>
    <t>002952.SZ</t>
  </si>
  <si>
    <t>亚世光电</t>
  </si>
  <si>
    <t>600222.SH</t>
  </si>
  <si>
    <t>太龙药业</t>
  </si>
  <si>
    <t>002255.SZ</t>
  </si>
  <si>
    <t>海陆重工</t>
  </si>
  <si>
    <t>603098.SH</t>
  </si>
  <si>
    <t>森特股份</t>
  </si>
  <si>
    <t>002877.SZ</t>
  </si>
  <si>
    <t>智能自控</t>
  </si>
  <si>
    <t>600193.SH</t>
  </si>
  <si>
    <t>创兴资源</t>
  </si>
  <si>
    <t>605136.SH</t>
  </si>
  <si>
    <t>丽人丽妆</t>
  </si>
  <si>
    <t>000836.SZ</t>
  </si>
  <si>
    <t>富通信息</t>
  </si>
  <si>
    <t>600681.SH</t>
  </si>
  <si>
    <t>百川能源</t>
  </si>
  <si>
    <t>600768.SH</t>
  </si>
  <si>
    <t>宁波富邦</t>
  </si>
  <si>
    <t>600793.SH</t>
  </si>
  <si>
    <t>宜宾纸业</t>
  </si>
  <si>
    <t>002560.SZ</t>
  </si>
  <si>
    <t>通达股份</t>
  </si>
  <si>
    <t>002364.SZ</t>
  </si>
  <si>
    <t>中恒电气</t>
  </si>
  <si>
    <t>603595.SH</t>
  </si>
  <si>
    <t>东尼电子</t>
  </si>
  <si>
    <t>603396.SH</t>
  </si>
  <si>
    <t>金辰股份</t>
  </si>
  <si>
    <t>002529.SZ</t>
  </si>
  <si>
    <t>海源复材</t>
  </si>
  <si>
    <t>600496.SH</t>
  </si>
  <si>
    <t>精工钢构</t>
  </si>
  <si>
    <t>000595.SZ</t>
  </si>
  <si>
    <t>宝塔实业</t>
  </si>
  <si>
    <t>002113.SZ</t>
  </si>
  <si>
    <t>ST天润</t>
  </si>
  <si>
    <t>603356.SH</t>
  </si>
  <si>
    <t>华菱精工</t>
  </si>
  <si>
    <t>002644.SZ</t>
  </si>
  <si>
    <t>佛慈制药</t>
  </si>
  <si>
    <t>000995.SZ</t>
  </si>
  <si>
    <t>*ST皇台</t>
  </si>
  <si>
    <t>605069.SH</t>
  </si>
  <si>
    <t>正和生态</t>
  </si>
  <si>
    <t>600192.SH</t>
  </si>
  <si>
    <t>长城电工</t>
  </si>
  <si>
    <t>600419.SH</t>
  </si>
  <si>
    <t>天润乳业</t>
  </si>
  <si>
    <t>000826.SZ</t>
  </si>
  <si>
    <t>启迪环境</t>
  </si>
  <si>
    <t>000504.SZ</t>
  </si>
  <si>
    <t>南华生物</t>
  </si>
  <si>
    <t>603863.SH</t>
  </si>
  <si>
    <t>松炀资源</t>
  </si>
  <si>
    <t>603283.SH</t>
  </si>
  <si>
    <t>赛腾股份</t>
  </si>
  <si>
    <t>000610.SZ</t>
  </si>
  <si>
    <t>西安旅游</t>
  </si>
  <si>
    <t>002607.SZ</t>
  </si>
  <si>
    <t>中公教育</t>
  </si>
  <si>
    <t>002656.SZ</t>
  </si>
  <si>
    <t>ST摩登</t>
  </si>
  <si>
    <t>600112.SH</t>
  </si>
  <si>
    <t>ST天成</t>
  </si>
  <si>
    <t>002188.SZ</t>
  </si>
  <si>
    <t>中天服务</t>
  </si>
  <si>
    <t>600207.SH</t>
  </si>
  <si>
    <t>安彩高科</t>
  </si>
  <si>
    <t>002755.SZ</t>
  </si>
  <si>
    <t>奥赛康</t>
  </si>
  <si>
    <t>600568.SH</t>
  </si>
  <si>
    <t>ST中珠</t>
  </si>
  <si>
    <t>600826.SH</t>
  </si>
  <si>
    <t>兰生股份</t>
  </si>
  <si>
    <t>002248.SZ</t>
  </si>
  <si>
    <t>华东数控</t>
  </si>
  <si>
    <t>000856.SZ</t>
  </si>
  <si>
    <t>冀东装备</t>
  </si>
  <si>
    <t>603659.SH</t>
  </si>
  <si>
    <t>璞泰来</t>
  </si>
  <si>
    <t>002811.SZ</t>
  </si>
  <si>
    <t>郑中设计</t>
  </si>
  <si>
    <t>000557.SZ</t>
  </si>
  <si>
    <t>西部创业</t>
  </si>
  <si>
    <t>600056.SH</t>
  </si>
  <si>
    <t>中国医药</t>
  </si>
  <si>
    <t>002323.SZ</t>
  </si>
  <si>
    <t>雅博股份</t>
  </si>
  <si>
    <t>002388.SZ</t>
  </si>
  <si>
    <t>新亚制程</t>
  </si>
  <si>
    <t>600559.SH</t>
  </si>
  <si>
    <t>老白干酒</t>
  </si>
  <si>
    <t>002383.SZ</t>
  </si>
  <si>
    <t>合众思壮</t>
  </si>
  <si>
    <t>600319.SH</t>
  </si>
  <si>
    <t>亚星化学</t>
  </si>
  <si>
    <t>601107.SH</t>
  </si>
  <si>
    <t>四川成渝</t>
  </si>
  <si>
    <t>600333.SH</t>
  </si>
  <si>
    <t>长春燃气</t>
  </si>
  <si>
    <t>002548.SZ</t>
  </si>
  <si>
    <t>金新农</t>
  </si>
  <si>
    <t>600608.SH</t>
  </si>
  <si>
    <t>ST沪科</t>
  </si>
  <si>
    <t>002596.SZ</t>
  </si>
  <si>
    <t>海南瑞泽</t>
  </si>
  <si>
    <t>603559.SH</t>
  </si>
  <si>
    <t>中通国脉</t>
  </si>
  <si>
    <t>600203.SH</t>
  </si>
  <si>
    <t>福日电子</t>
  </si>
  <si>
    <t>000591.SZ</t>
  </si>
  <si>
    <t>太阳能</t>
  </si>
  <si>
    <t>000833.SZ</t>
  </si>
  <si>
    <t>粤桂股份</t>
  </si>
  <si>
    <t>600311.SH</t>
  </si>
  <si>
    <t>*ST荣华</t>
  </si>
  <si>
    <t>600733.SH</t>
  </si>
  <si>
    <t>北汽蓝谷</t>
  </si>
  <si>
    <t>600771.SH</t>
  </si>
  <si>
    <t>广誉远</t>
  </si>
  <si>
    <t>000518.SZ</t>
  </si>
  <si>
    <t>四环生物</t>
  </si>
  <si>
    <t>002239.SZ</t>
  </si>
  <si>
    <t>奥特佳</t>
  </si>
  <si>
    <t>002075.SZ</t>
  </si>
  <si>
    <t>沙钢股份</t>
  </si>
  <si>
    <t>002675.SZ</t>
  </si>
  <si>
    <t>东诚药业</t>
  </si>
  <si>
    <t>603929.SH</t>
  </si>
  <si>
    <t>亚翔集成</t>
  </si>
  <si>
    <t>000004.SZ</t>
  </si>
  <si>
    <t>ST国华</t>
  </si>
  <si>
    <t>600629.SH</t>
  </si>
  <si>
    <t>华建集团</t>
  </si>
  <si>
    <t>002816.SZ</t>
  </si>
  <si>
    <t>和科达</t>
  </si>
  <si>
    <t>002547.SZ</t>
  </si>
  <si>
    <t>春兴精工</t>
  </si>
  <si>
    <t>002390.SZ</t>
  </si>
  <si>
    <t>信邦制药</t>
  </si>
  <si>
    <t>603991.SH</t>
  </si>
  <si>
    <t>至正股份</t>
  </si>
  <si>
    <t>600685.SH</t>
  </si>
  <si>
    <t>中船防务</t>
  </si>
  <si>
    <t>605377.SH</t>
  </si>
  <si>
    <t>华旺科技</t>
  </si>
  <si>
    <t>600301.SH</t>
  </si>
  <si>
    <t>南化股份</t>
  </si>
  <si>
    <t>600602.SH</t>
  </si>
  <si>
    <t>云赛智联</t>
  </si>
  <si>
    <t>603030.SH</t>
  </si>
  <si>
    <t>全筑股份</t>
  </si>
  <si>
    <t>600678.SH</t>
  </si>
  <si>
    <t>四川金顶</t>
  </si>
  <si>
    <t>600817.SH</t>
  </si>
  <si>
    <t>宇通重工</t>
  </si>
  <si>
    <t>600099.SH</t>
  </si>
  <si>
    <t>林海股份</t>
  </si>
  <si>
    <t>002288.SZ</t>
  </si>
  <si>
    <t>超华科技</t>
  </si>
  <si>
    <t>600975.SH</t>
  </si>
  <si>
    <t>新五丰</t>
  </si>
  <si>
    <t>002137.SZ</t>
  </si>
  <si>
    <t>实益达</t>
  </si>
  <si>
    <t>601162.SH</t>
  </si>
  <si>
    <t>天风证券</t>
  </si>
  <si>
    <t>000019.SZ</t>
  </si>
  <si>
    <t>深粮控股</t>
  </si>
  <si>
    <t>002591.SZ</t>
  </si>
  <si>
    <t>恒大高新</t>
  </si>
  <si>
    <t>002371.SZ</t>
  </si>
  <si>
    <t>北方华创</t>
  </si>
  <si>
    <t>600794.SH</t>
  </si>
  <si>
    <t>保税科技</t>
  </si>
  <si>
    <t>000908.SZ</t>
  </si>
  <si>
    <t>景峰医药</t>
  </si>
  <si>
    <t>002312.SZ</t>
  </si>
  <si>
    <t>川发龙蟒</t>
  </si>
  <si>
    <t>600237.SH</t>
  </si>
  <si>
    <t>铜峰电子</t>
  </si>
  <si>
    <t>002111.SZ</t>
  </si>
  <si>
    <t>威海广泰</t>
  </si>
  <si>
    <t>600429.SH</t>
  </si>
  <si>
    <t>三元股份</t>
  </si>
  <si>
    <t>600355.SH</t>
  </si>
  <si>
    <t>精伦电子</t>
  </si>
  <si>
    <t>600605.SH</t>
  </si>
  <si>
    <t>汇通能源</t>
  </si>
  <si>
    <t>600715.SH</t>
  </si>
  <si>
    <t>文投控股</t>
  </si>
  <si>
    <t>600381.SH</t>
  </si>
  <si>
    <t>青海春天</t>
  </si>
  <si>
    <t>000779.SZ</t>
  </si>
  <si>
    <t>甘咨询</t>
  </si>
  <si>
    <t>600866.SH</t>
  </si>
  <si>
    <t>星湖科技</t>
  </si>
  <si>
    <t>000017.SZ</t>
  </si>
  <si>
    <t>深中华A</t>
  </si>
  <si>
    <t>601999.SH</t>
  </si>
  <si>
    <t>出版传媒</t>
  </si>
  <si>
    <t>603322.SH</t>
  </si>
  <si>
    <t>超讯通信</t>
  </si>
  <si>
    <t>600992.SH</t>
  </si>
  <si>
    <t>贵绳股份</t>
  </si>
  <si>
    <t>600610.SH</t>
  </si>
  <si>
    <t>中毅达</t>
  </si>
  <si>
    <t>000727.SZ</t>
  </si>
  <si>
    <t>冠捷科技</t>
  </si>
  <si>
    <t>002046.SZ</t>
  </si>
  <si>
    <t>国机精工</t>
  </si>
  <si>
    <t>000509.SZ</t>
  </si>
  <si>
    <t>华塑控股</t>
  </si>
  <si>
    <t>000955.SZ</t>
  </si>
  <si>
    <t>欣龙控股</t>
  </si>
  <si>
    <t>000560.SZ</t>
  </si>
  <si>
    <t>我爱我家</t>
  </si>
  <si>
    <t>002409.SZ</t>
  </si>
  <si>
    <t>雅克科技</t>
  </si>
  <si>
    <t>600620.SH</t>
  </si>
  <si>
    <t>天宸股份</t>
  </si>
  <si>
    <t>002341.SZ</t>
  </si>
  <si>
    <t>新纶新材</t>
  </si>
  <si>
    <t>000981.SZ</t>
  </si>
  <si>
    <t>山子股份</t>
  </si>
  <si>
    <t>002377.SZ</t>
  </si>
  <si>
    <t>国创高新</t>
  </si>
  <si>
    <t>600444.SH</t>
  </si>
  <si>
    <t>国机通用</t>
  </si>
  <si>
    <t>002717.SZ</t>
  </si>
  <si>
    <t>岭南股份</t>
  </si>
  <si>
    <t>002652.SZ</t>
  </si>
  <si>
    <t>扬子新材</t>
  </si>
  <si>
    <t>002528.SZ</t>
  </si>
  <si>
    <t>英飞拓</t>
  </si>
  <si>
    <t>002800.SZ</t>
  </si>
  <si>
    <t>天顺股份</t>
  </si>
  <si>
    <t>603278.SH</t>
  </si>
  <si>
    <t>大业股份</t>
  </si>
  <si>
    <t>000612.SZ</t>
  </si>
  <si>
    <t>焦作万方</t>
  </si>
  <si>
    <t>002503.SZ</t>
  </si>
  <si>
    <t>搜于特</t>
  </si>
  <si>
    <t>000633.SZ</t>
  </si>
  <si>
    <t>合金投资</t>
  </si>
  <si>
    <t>002862.SZ</t>
  </si>
  <si>
    <t>实丰文化</t>
  </si>
  <si>
    <t>603606.SH</t>
  </si>
  <si>
    <t>东方电缆</t>
  </si>
  <si>
    <t>600076.SH</t>
  </si>
  <si>
    <t>康欣新材</t>
  </si>
  <si>
    <t>000506.SZ</t>
  </si>
  <si>
    <t>中润资源</t>
  </si>
  <si>
    <t>603900.SH</t>
  </si>
  <si>
    <t>莱绅通灵</t>
  </si>
  <si>
    <t>002857.SZ</t>
  </si>
  <si>
    <t>三晖电气</t>
  </si>
  <si>
    <t>600213.SH</t>
  </si>
  <si>
    <t>亚星客车</t>
  </si>
  <si>
    <t>600459.SH</t>
  </si>
  <si>
    <t>贵研铂业</t>
  </si>
  <si>
    <t>600851.SH</t>
  </si>
  <si>
    <t>海欣股份</t>
  </si>
  <si>
    <t>000901.SZ</t>
  </si>
  <si>
    <t>航天科技</t>
  </si>
  <si>
    <t>600512.SH</t>
  </si>
  <si>
    <t>腾达建设</t>
  </si>
  <si>
    <t>603191.SH</t>
  </si>
  <si>
    <t>望变电气</t>
  </si>
  <si>
    <t>000821.SZ</t>
  </si>
  <si>
    <t>京山轻机</t>
  </si>
  <si>
    <t>002417.SZ</t>
  </si>
  <si>
    <t>*ST深南</t>
  </si>
  <si>
    <t>603218.SH</t>
  </si>
  <si>
    <t>日月股份</t>
  </si>
  <si>
    <t>000913.SZ</t>
  </si>
  <si>
    <t>钱江摩托</t>
  </si>
  <si>
    <t>600734.SH</t>
  </si>
  <si>
    <t>ST实达</t>
  </si>
  <si>
    <t>601890.SH</t>
  </si>
  <si>
    <t>亚星锚链</t>
  </si>
  <si>
    <t>002691.SZ</t>
  </si>
  <si>
    <t>冀凯股份</t>
  </si>
  <si>
    <t>002414.SZ</t>
  </si>
  <si>
    <t>高德红外</t>
  </si>
  <si>
    <t>600179.SH</t>
  </si>
  <si>
    <t>安通控股</t>
  </si>
  <si>
    <t>603768.SH</t>
  </si>
  <si>
    <t>常青股份</t>
  </si>
  <si>
    <t>603527.SH</t>
  </si>
  <si>
    <t>众源新材</t>
  </si>
  <si>
    <t>002361.SZ</t>
  </si>
  <si>
    <t>神剑股份</t>
  </si>
  <si>
    <t>600666.SH</t>
  </si>
  <si>
    <t>*ST瑞德</t>
  </si>
  <si>
    <t>603011.SH</t>
  </si>
  <si>
    <t>合锻智能</t>
  </si>
  <si>
    <t>000573.SZ</t>
  </si>
  <si>
    <t>粤宏远A</t>
  </si>
  <si>
    <t>002523.SZ</t>
  </si>
  <si>
    <t>天桥起重</t>
  </si>
  <si>
    <t>000606.SZ</t>
  </si>
  <si>
    <t>*ST顺利</t>
  </si>
  <si>
    <t>002413.SZ</t>
  </si>
  <si>
    <t>雷科防务</t>
  </si>
  <si>
    <t>603506.SH</t>
  </si>
  <si>
    <t>南都物业</t>
  </si>
  <si>
    <t>000617.SZ</t>
  </si>
  <si>
    <t>中油资本</t>
  </si>
  <si>
    <t>600476.SH</t>
  </si>
  <si>
    <t>湘邮科技</t>
  </si>
  <si>
    <t>002347.SZ</t>
  </si>
  <si>
    <t>泰尔股份</t>
  </si>
  <si>
    <t>002154.SZ</t>
  </si>
  <si>
    <t>报喜鸟</t>
  </si>
  <si>
    <t>002401.SZ</t>
  </si>
  <si>
    <t>中远海科</t>
  </si>
  <si>
    <t>002666.SZ</t>
  </si>
  <si>
    <t>德联集团</t>
  </si>
  <si>
    <t>002554.SZ</t>
  </si>
  <si>
    <t>惠博普</t>
  </si>
  <si>
    <t>000505.SZ</t>
  </si>
  <si>
    <t>京粮控股</t>
  </si>
  <si>
    <t>002953.SZ</t>
  </si>
  <si>
    <t>日丰股份</t>
  </si>
  <si>
    <t>000622.SZ</t>
  </si>
  <si>
    <t>恒立实业</t>
  </si>
  <si>
    <t>603096.SH</t>
  </si>
  <si>
    <t>新经典</t>
  </si>
  <si>
    <t>603365.SH</t>
  </si>
  <si>
    <t>水星家纺</t>
  </si>
  <si>
    <t>002742.SZ</t>
  </si>
  <si>
    <t>ST三圣</t>
  </si>
  <si>
    <t>605098.SH</t>
  </si>
  <si>
    <t>行动教育</t>
  </si>
  <si>
    <t>000425.SZ</t>
  </si>
  <si>
    <t>徐工机械</t>
  </si>
  <si>
    <t>002640.SZ</t>
  </si>
  <si>
    <t>跨境通</t>
  </si>
  <si>
    <t>600532.SH</t>
  </si>
  <si>
    <t>*ST未来</t>
  </si>
  <si>
    <t>600061.SH</t>
  </si>
  <si>
    <t>国投资本</t>
  </si>
  <si>
    <t>600242.SH</t>
  </si>
  <si>
    <t>*ST中昌</t>
  </si>
  <si>
    <t>600393.SH</t>
  </si>
  <si>
    <t>粤泰股份</t>
  </si>
  <si>
    <t>002160.SZ</t>
  </si>
  <si>
    <t>常铝股份</t>
  </si>
  <si>
    <t>002356.SZ</t>
  </si>
  <si>
    <t>赫美集团</t>
  </si>
  <si>
    <t>000820.SZ</t>
  </si>
  <si>
    <t>神雾节能</t>
  </si>
  <si>
    <t>002629.SZ</t>
  </si>
  <si>
    <t>仁智股份</t>
  </si>
  <si>
    <t>605303.SH</t>
  </si>
  <si>
    <t>园林股份</t>
  </si>
  <si>
    <t>600345.SH</t>
  </si>
  <si>
    <t>长江通信</t>
  </si>
  <si>
    <t>002301.SZ</t>
  </si>
  <si>
    <t>齐心集团</t>
  </si>
  <si>
    <t>002569.SZ</t>
  </si>
  <si>
    <t>ST步森</t>
  </si>
  <si>
    <t>002775.SZ</t>
  </si>
  <si>
    <t>文科园林</t>
  </si>
  <si>
    <t>601208.SH</t>
  </si>
  <si>
    <t>东材科技</t>
  </si>
  <si>
    <t>600072.SH</t>
  </si>
  <si>
    <t>中船科技</t>
  </si>
  <si>
    <t>603903.SH</t>
  </si>
  <si>
    <t>中持股份</t>
  </si>
  <si>
    <t>000032.SZ</t>
  </si>
  <si>
    <t>深桑达A</t>
  </si>
  <si>
    <t>002349.SZ</t>
  </si>
  <si>
    <t>精华制药</t>
  </si>
  <si>
    <t>000158.SZ</t>
  </si>
  <si>
    <t>常山北明</t>
  </si>
  <si>
    <t>002670.SZ</t>
  </si>
  <si>
    <t>国盛金控</t>
  </si>
  <si>
    <t>600792.SH</t>
  </si>
  <si>
    <t>云煤能源</t>
  </si>
  <si>
    <t>002526.SZ</t>
  </si>
  <si>
    <t>山东矿机</t>
  </si>
  <si>
    <t>002157.SZ</t>
  </si>
  <si>
    <t>正邦科技</t>
  </si>
  <si>
    <t>002482.SZ</t>
  </si>
  <si>
    <t>ST广田</t>
  </si>
  <si>
    <t>600847.SH</t>
  </si>
  <si>
    <t>万里股份</t>
  </si>
  <si>
    <t>600173.SH</t>
  </si>
  <si>
    <t>卧龙地产</t>
  </si>
  <si>
    <t>000615.SZ</t>
  </si>
  <si>
    <t>奥园美谷</t>
  </si>
  <si>
    <t>600877.SH</t>
  </si>
  <si>
    <t>声光电科</t>
  </si>
  <si>
    <t>600773.SH</t>
  </si>
  <si>
    <t>西藏城投</t>
  </si>
  <si>
    <t>002002.SZ</t>
  </si>
  <si>
    <t>鸿达兴业</t>
  </si>
  <si>
    <t>601126.SH</t>
  </si>
  <si>
    <t>四方股份</t>
  </si>
  <si>
    <t>002218.SZ</t>
  </si>
  <si>
    <t>拓日新能</t>
  </si>
  <si>
    <t>002234.SZ</t>
  </si>
  <si>
    <t>民和股份</t>
  </si>
  <si>
    <t>002093.SZ</t>
  </si>
  <si>
    <t>国脉科技</t>
  </si>
  <si>
    <t>000967.SZ</t>
  </si>
  <si>
    <t>盈峰环境</t>
  </si>
  <si>
    <t>600710.SH</t>
  </si>
  <si>
    <t>苏美达</t>
  </si>
  <si>
    <t>000571.SZ</t>
  </si>
  <si>
    <t>ST大洲</t>
  </si>
  <si>
    <t>002166.SZ</t>
  </si>
  <si>
    <t>莱茵生物</t>
  </si>
  <si>
    <t>600365.SH</t>
  </si>
  <si>
    <t>ST通葡</t>
  </si>
  <si>
    <t>600767.SH</t>
  </si>
  <si>
    <t>*ST运盛</t>
  </si>
  <si>
    <t>600316.SH</t>
  </si>
  <si>
    <t>洪都航空</t>
  </si>
  <si>
    <t>000880.SZ</t>
  </si>
  <si>
    <t>潍柴重机</t>
  </si>
  <si>
    <t>000020.SZ</t>
  </si>
  <si>
    <t>深华发A</t>
  </si>
  <si>
    <t>000592.SZ</t>
  </si>
  <si>
    <t>平潭发展</t>
  </si>
  <si>
    <t>000153.SZ</t>
  </si>
  <si>
    <t>丰原药业</t>
  </si>
  <si>
    <t>600217.SH</t>
  </si>
  <si>
    <t>中再资环</t>
  </si>
  <si>
    <t>600119.SH</t>
  </si>
  <si>
    <t>长江投资</t>
  </si>
  <si>
    <t>002432.SZ</t>
  </si>
  <si>
    <t>九安医疗</t>
  </si>
  <si>
    <t>002441.SZ</t>
  </si>
  <si>
    <t>众业达</t>
  </si>
  <si>
    <t>600250.SH</t>
  </si>
  <si>
    <t>南纺股份</t>
  </si>
  <si>
    <t>002052.SZ</t>
  </si>
  <si>
    <t>*ST同洲</t>
  </si>
  <si>
    <t>000030.SZ</t>
  </si>
  <si>
    <t>富奥股份</t>
  </si>
  <si>
    <t>600257.SH</t>
  </si>
  <si>
    <t>大湖股份</t>
  </si>
  <si>
    <t>000678.SZ</t>
  </si>
  <si>
    <t>襄阳轴承</t>
  </si>
  <si>
    <t>000048.SZ</t>
  </si>
  <si>
    <t>京基智农</t>
  </si>
  <si>
    <t>002788.SZ</t>
  </si>
  <si>
    <t>鹭燕医药</t>
  </si>
  <si>
    <t>600764.SH</t>
  </si>
  <si>
    <t>中国海防</t>
  </si>
  <si>
    <t>601519.SH</t>
  </si>
  <si>
    <t>大智慧</t>
  </si>
  <si>
    <t>002408.SZ</t>
  </si>
  <si>
    <t>齐翔腾达</t>
  </si>
  <si>
    <t>603970.SH</t>
  </si>
  <si>
    <t>中农立华</t>
  </si>
  <si>
    <t>000576.SZ</t>
  </si>
  <si>
    <t>甘化科工</t>
  </si>
  <si>
    <t>002580.SZ</t>
  </si>
  <si>
    <t>圣阳股份</t>
  </si>
  <si>
    <t>002291.SZ</t>
  </si>
  <si>
    <t>遥望科技</t>
  </si>
  <si>
    <t>600363.SH</t>
  </si>
  <si>
    <t>联创光电</t>
  </si>
  <si>
    <t>000962.SZ</t>
  </si>
  <si>
    <t>东方钽业</t>
  </si>
  <si>
    <t>600732.SH</t>
  </si>
  <si>
    <t>爱旭股份</t>
  </si>
  <si>
    <t>002298.SZ</t>
  </si>
  <si>
    <t>中电兴发</t>
  </si>
  <si>
    <t>002551.SZ</t>
  </si>
  <si>
    <t>尚荣医疗</t>
  </si>
  <si>
    <t>603123.SH</t>
  </si>
  <si>
    <t>翠微股份</t>
  </si>
  <si>
    <t>601388.SH</t>
  </si>
  <si>
    <t>怡球资源</t>
  </si>
  <si>
    <t>600156.SH</t>
  </si>
  <si>
    <t>华升股份</t>
  </si>
  <si>
    <t>000563.SZ</t>
  </si>
  <si>
    <t>陕国投A</t>
  </si>
  <si>
    <t>000567.SZ</t>
  </si>
  <si>
    <t>海德股份</t>
  </si>
  <si>
    <t>000707.SZ</t>
  </si>
  <si>
    <t>双环科技</t>
  </si>
  <si>
    <t>002443.SZ</t>
  </si>
  <si>
    <t>金洲管道</t>
  </si>
  <si>
    <t>002451.SZ</t>
  </si>
  <si>
    <t>摩恩电气</t>
  </si>
  <si>
    <t>002272.SZ</t>
  </si>
  <si>
    <t>川润股份</t>
  </si>
  <si>
    <t>002252.SZ</t>
  </si>
  <si>
    <t>上海莱士</t>
  </si>
  <si>
    <t>600783.SH</t>
  </si>
  <si>
    <t>鲁信创投</t>
  </si>
  <si>
    <t>002123.SZ</t>
  </si>
  <si>
    <t>梦网科技</t>
  </si>
  <si>
    <t>600191.SH</t>
  </si>
  <si>
    <t>华资实业</t>
  </si>
  <si>
    <t>000803.SZ</t>
  </si>
  <si>
    <t>山高环能</t>
  </si>
  <si>
    <t>002211.SZ</t>
  </si>
  <si>
    <t>ST宏达</t>
  </si>
  <si>
    <t>002600.SZ</t>
  </si>
  <si>
    <t>领益智造</t>
  </si>
  <si>
    <t>600158.SH</t>
  </si>
  <si>
    <t>中体产业</t>
  </si>
  <si>
    <t>002192.SZ</t>
  </si>
  <si>
    <t>融捷股份</t>
  </si>
  <si>
    <t>601188.SH</t>
  </si>
  <si>
    <t>龙江交通</t>
  </si>
  <si>
    <t>601908.SH</t>
  </si>
  <si>
    <t>京运通</t>
  </si>
  <si>
    <t>600526.SH</t>
  </si>
  <si>
    <t>菲达环保</t>
  </si>
  <si>
    <t>000837.SZ</t>
  </si>
  <si>
    <t>秦川机床</t>
  </si>
  <si>
    <t>002458.SZ</t>
  </si>
  <si>
    <t>益生股份</t>
  </si>
  <si>
    <t>001696.SZ</t>
  </si>
  <si>
    <t>宗申动力</t>
  </si>
  <si>
    <t>002659.SZ</t>
  </si>
  <si>
    <t>凯文教育</t>
  </si>
  <si>
    <t>002266.SZ</t>
  </si>
  <si>
    <t>浙富控股</t>
  </si>
  <si>
    <t>600152.SH</t>
  </si>
  <si>
    <t>维科技术</t>
  </si>
  <si>
    <t>002674.SZ</t>
  </si>
  <si>
    <t>兴业科技</t>
  </si>
  <si>
    <t>600215.SH</t>
  </si>
  <si>
    <t>派斯林</t>
  </si>
  <si>
    <t>000809.SZ</t>
  </si>
  <si>
    <t>ST新城</t>
  </si>
  <si>
    <t>600821.SH</t>
  </si>
  <si>
    <t>金开新能</t>
  </si>
  <si>
    <t>000762.SZ</t>
  </si>
  <si>
    <t>西藏矿业</t>
  </si>
  <si>
    <t>002665.SZ</t>
  </si>
  <si>
    <t>首航高科</t>
  </si>
  <si>
    <t>002167.SZ</t>
  </si>
  <si>
    <t>东方锆业</t>
  </si>
  <si>
    <t>000890.SZ</t>
  </si>
  <si>
    <t>法尔胜</t>
  </si>
  <si>
    <t>000005.SZ</t>
  </si>
  <si>
    <t>ST星源</t>
  </si>
  <si>
    <t>000547.SZ</t>
  </si>
  <si>
    <t>航天发展</t>
  </si>
  <si>
    <t>002231.SZ</t>
  </si>
  <si>
    <t>奥维通信</t>
  </si>
  <si>
    <t>002455.SZ</t>
  </si>
  <si>
    <t>百川股份</t>
  </si>
  <si>
    <t>000976.SZ</t>
  </si>
  <si>
    <t>华铁股份</t>
  </si>
  <si>
    <t>603100.SH</t>
  </si>
  <si>
    <t>川仪股份</t>
  </si>
  <si>
    <t>002352.SZ</t>
  </si>
  <si>
    <t>顺丰控股</t>
  </si>
  <si>
    <t>600577.SH</t>
  </si>
  <si>
    <t>精达股份</t>
  </si>
  <si>
    <t>000155.SZ</t>
  </si>
  <si>
    <t>川能动力</t>
  </si>
  <si>
    <t>002593.SZ</t>
  </si>
  <si>
    <t>日上集团</t>
  </si>
  <si>
    <t>603169.SH</t>
  </si>
  <si>
    <t>兰石重装</t>
  </si>
  <si>
    <t>603106.SH</t>
  </si>
  <si>
    <t>恒银科技</t>
  </si>
  <si>
    <t>000058.SZ</t>
  </si>
  <si>
    <t>深赛格</t>
  </si>
  <si>
    <t>600456.SH</t>
  </si>
  <si>
    <t>宝钛股份</t>
  </si>
  <si>
    <t>601028.SH</t>
  </si>
  <si>
    <t>玉龙股份</t>
  </si>
  <si>
    <t>000078.SZ</t>
  </si>
  <si>
    <t>海王生物</t>
  </si>
  <si>
    <t>000519.SZ</t>
  </si>
  <si>
    <t>中兵红箭</t>
  </si>
  <si>
    <t>002512.SZ</t>
  </si>
  <si>
    <t>达华智能</t>
  </si>
  <si>
    <t>600884.SH</t>
  </si>
  <si>
    <t>杉杉股份</t>
  </si>
  <si>
    <t>603955.SH</t>
  </si>
  <si>
    <t>大千生态</t>
  </si>
  <si>
    <t>601615.SH</t>
  </si>
  <si>
    <t>明阳智能</t>
  </si>
  <si>
    <t>600185.SH</t>
  </si>
  <si>
    <t>格力地产</t>
  </si>
  <si>
    <t>002079.SZ</t>
  </si>
  <si>
    <t>苏州固锝</t>
  </si>
  <si>
    <t>600624.SH</t>
  </si>
  <si>
    <t>复旦复华</t>
  </si>
  <si>
    <t>600812.SH</t>
  </si>
  <si>
    <t>华北制药</t>
  </si>
  <si>
    <t>600689.SH</t>
  </si>
  <si>
    <t>上海三毛</t>
  </si>
  <si>
    <t>600259.SH</t>
  </si>
  <si>
    <t>广晟有色</t>
  </si>
  <si>
    <t>000795.SZ</t>
  </si>
  <si>
    <t>英洛华</t>
  </si>
  <si>
    <t>002136.SZ</t>
  </si>
  <si>
    <t>安纳达</t>
  </si>
  <si>
    <t>600129.SH</t>
  </si>
  <si>
    <t>太极集团</t>
  </si>
  <si>
    <t>000420.SZ</t>
  </si>
  <si>
    <t>吉林化纤</t>
  </si>
  <si>
    <t>600117.SH</t>
  </si>
  <si>
    <t>西宁特钢</t>
  </si>
  <si>
    <t>600984.SH</t>
  </si>
  <si>
    <t>建设机械</t>
  </si>
  <si>
    <t>601038.SH</t>
  </si>
  <si>
    <t>一拖股份</t>
  </si>
  <si>
    <t>002433.SZ</t>
  </si>
  <si>
    <t>ST太安</t>
  </si>
  <si>
    <t>601677.SH</t>
  </si>
  <si>
    <t>明泰铝业</t>
  </si>
  <si>
    <t>002197.SZ</t>
  </si>
  <si>
    <t>证通电子</t>
  </si>
  <si>
    <t>600088.SH</t>
  </si>
  <si>
    <t>中视传媒</t>
  </si>
  <si>
    <t>000868.SZ</t>
  </si>
  <si>
    <t>安凯客车</t>
  </si>
  <si>
    <t>600728.SH</t>
  </si>
  <si>
    <t>佳都科技</t>
  </si>
  <si>
    <t>601789.SH</t>
  </si>
  <si>
    <t>宁波建工</t>
  </si>
  <si>
    <t>600800.SH</t>
  </si>
  <si>
    <t>渤海化学</t>
  </si>
  <si>
    <t>600862.SH</t>
  </si>
  <si>
    <t>中航高科</t>
  </si>
  <si>
    <t>603333.SH</t>
  </si>
  <si>
    <t>尚纬股份</t>
  </si>
  <si>
    <t>600198.SH</t>
  </si>
  <si>
    <t>大唐电信</t>
  </si>
  <si>
    <t>002490.SZ</t>
  </si>
  <si>
    <t>山东墨龙</t>
  </si>
  <si>
    <t>600178.SH</t>
  </si>
  <si>
    <t>东安动力</t>
  </si>
  <si>
    <t>002541.SZ</t>
  </si>
  <si>
    <t>鸿路钢构</t>
  </si>
  <si>
    <t>600829.SH</t>
  </si>
  <si>
    <t>人民同泰</t>
  </si>
  <si>
    <t>000626.SZ</t>
  </si>
  <si>
    <t>远大控股</t>
  </si>
  <si>
    <t>000540.SZ</t>
  </si>
  <si>
    <t>中天金融</t>
  </si>
  <si>
    <t>000668.SZ</t>
  </si>
  <si>
    <t>荣丰控股</t>
  </si>
  <si>
    <t>000923.SZ</t>
  </si>
  <si>
    <t>河钢资源</t>
  </si>
  <si>
    <t>002431.SZ</t>
  </si>
  <si>
    <t>棕榈股份</t>
  </si>
  <si>
    <t>002145.SZ</t>
  </si>
  <si>
    <t>中核钛白</t>
  </si>
  <si>
    <t>600458.SH</t>
  </si>
  <si>
    <t>时代新材</t>
  </si>
  <si>
    <t>002789.SZ</t>
  </si>
  <si>
    <t>建艺集团</t>
  </si>
  <si>
    <t>600653.SH</t>
  </si>
  <si>
    <t>申华控股</t>
  </si>
  <si>
    <t>000632.SZ</t>
  </si>
  <si>
    <t>三木集团</t>
  </si>
  <si>
    <t>002610.SZ</t>
  </si>
  <si>
    <t>爱康科技</t>
  </si>
  <si>
    <t>002306.SZ</t>
  </si>
  <si>
    <t>中科云网</t>
  </si>
  <si>
    <t>600970.SH</t>
  </si>
  <si>
    <t>中材国际</t>
  </si>
  <si>
    <t>002295.SZ</t>
  </si>
  <si>
    <t>精艺股份</t>
  </si>
  <si>
    <t>002471.SZ</t>
  </si>
  <si>
    <t>中超控股</t>
  </si>
  <si>
    <t>002601.SZ</t>
  </si>
  <si>
    <t>龙佰集团</t>
  </si>
  <si>
    <t>000045.SZ</t>
  </si>
  <si>
    <t>深纺织A</t>
  </si>
  <si>
    <t>002566.SZ</t>
  </si>
  <si>
    <t>益盛药业</t>
  </si>
  <si>
    <t>600776.SH</t>
  </si>
  <si>
    <t>东方通信</t>
  </si>
  <si>
    <t>600387.SH</t>
  </si>
  <si>
    <t>海越能源</t>
  </si>
  <si>
    <t>600306.SH</t>
  </si>
  <si>
    <t>ST商城</t>
  </si>
  <si>
    <t>000638.SZ</t>
  </si>
  <si>
    <t>万方发展</t>
  </si>
  <si>
    <t>002010.SZ</t>
  </si>
  <si>
    <t>传化智联</t>
  </si>
  <si>
    <t>000782.SZ</t>
  </si>
  <si>
    <t>美达股份</t>
  </si>
  <si>
    <t>000068.SZ</t>
  </si>
  <si>
    <t>华控赛格</t>
  </si>
  <si>
    <t>600782.SH</t>
  </si>
  <si>
    <t>新钢股份</t>
  </si>
  <si>
    <t>600312.SH</t>
  </si>
  <si>
    <t>平高电气</t>
  </si>
  <si>
    <t>002491.SZ</t>
  </si>
  <si>
    <t>通鼎互联</t>
  </si>
  <si>
    <t>600777.SH</t>
  </si>
  <si>
    <t>新潮能源</t>
  </si>
  <si>
    <t>000863.SZ</t>
  </si>
  <si>
    <t>三湘印象</t>
  </si>
  <si>
    <t>002941.SZ</t>
  </si>
  <si>
    <t>新疆交建</t>
  </si>
  <si>
    <t>601886.SH</t>
  </si>
  <si>
    <t>江河集团</t>
  </si>
  <si>
    <t>002427.SZ</t>
  </si>
  <si>
    <t>*ST尤夫</t>
  </si>
  <si>
    <t>002743.SZ</t>
  </si>
  <si>
    <t>富煌钢构</t>
  </si>
  <si>
    <t>600807.SH</t>
  </si>
  <si>
    <t>济南高新</t>
  </si>
  <si>
    <t>600787.SH</t>
  </si>
  <si>
    <t>中储股份</t>
  </si>
  <si>
    <t>600163.SH</t>
  </si>
  <si>
    <t>中闽能源</t>
  </si>
  <si>
    <t>600536.SH</t>
  </si>
  <si>
    <t>中国软件</t>
  </si>
  <si>
    <t>600462.SH</t>
  </si>
  <si>
    <t>ST九有</t>
  </si>
  <si>
    <t>600502.SH</t>
  </si>
  <si>
    <t>安徽建工</t>
  </si>
  <si>
    <t>600463.SH</t>
  </si>
  <si>
    <t>空港股份</t>
  </si>
  <si>
    <t>603128.SH</t>
  </si>
  <si>
    <t>华贸物流</t>
  </si>
  <si>
    <t>600110.SH</t>
  </si>
  <si>
    <t>诺德股份</t>
  </si>
  <si>
    <t>600470.SH</t>
  </si>
  <si>
    <t>六国化工</t>
  </si>
  <si>
    <t>600860.SH</t>
  </si>
  <si>
    <t>京城股份</t>
  </si>
  <si>
    <t>603359.SH</t>
  </si>
  <si>
    <t>东珠生态</t>
  </si>
  <si>
    <t>002325.SZ</t>
  </si>
  <si>
    <t>洪涛股份</t>
  </si>
  <si>
    <t>000949.SZ</t>
  </si>
  <si>
    <t>新乡化纤</t>
  </si>
  <si>
    <t>000737.SZ</t>
  </si>
  <si>
    <t>北方铜业</t>
  </si>
  <si>
    <t>600256.SH</t>
  </si>
  <si>
    <t>广汇能源</t>
  </si>
  <si>
    <t>002620.SZ</t>
  </si>
  <si>
    <t>瑞和股份</t>
  </si>
  <si>
    <t>601298.SH</t>
  </si>
  <si>
    <t>青岛港</t>
  </si>
  <si>
    <t>600530.SH</t>
  </si>
  <si>
    <t>交大昂立</t>
  </si>
  <si>
    <t>000816.SZ</t>
  </si>
  <si>
    <t>智慧农业</t>
  </si>
  <si>
    <t>600303.SH</t>
  </si>
  <si>
    <t>ST曙光</t>
  </si>
  <si>
    <t>601700.SH</t>
  </si>
  <si>
    <t>风范股份</t>
  </si>
  <si>
    <t>600392.SH</t>
  </si>
  <si>
    <t>盛和资源</t>
  </si>
  <si>
    <t>601330.SH</t>
  </si>
  <si>
    <t>绿色动力</t>
  </si>
  <si>
    <t>601128.SH</t>
  </si>
  <si>
    <t>常熟银行</t>
  </si>
  <si>
    <t>601137.SH</t>
  </si>
  <si>
    <t>博威合金</t>
  </si>
  <si>
    <t>600067.SH</t>
  </si>
  <si>
    <t>冠城大通</t>
  </si>
  <si>
    <t>002310.SZ</t>
  </si>
  <si>
    <t>东方园林</t>
  </si>
  <si>
    <t>002316.SZ</t>
  </si>
  <si>
    <t>*ST亚联</t>
  </si>
  <si>
    <t>000036.SZ</t>
  </si>
  <si>
    <t>华联控股</t>
  </si>
  <si>
    <t>000597.SZ</t>
  </si>
  <si>
    <t>东北制药</t>
  </si>
  <si>
    <t>600604.SH</t>
  </si>
  <si>
    <t>市北高新</t>
  </si>
  <si>
    <t>600082.SH</t>
  </si>
  <si>
    <t>海泰发展</t>
  </si>
  <si>
    <t>603588.SH</t>
  </si>
  <si>
    <t>高能环境</t>
  </si>
  <si>
    <t>002589.SZ</t>
  </si>
  <si>
    <t>瑞康医药</t>
  </si>
  <si>
    <t>002015.SZ</t>
  </si>
  <si>
    <t>协鑫能科</t>
  </si>
  <si>
    <t>002200.SZ</t>
  </si>
  <si>
    <t>ST交投</t>
  </si>
  <si>
    <t>002564.SZ</t>
  </si>
  <si>
    <t>天沃科技</t>
  </si>
  <si>
    <t>000815.SZ</t>
  </si>
  <si>
    <t>美利云</t>
  </si>
  <si>
    <t>000751.SZ</t>
  </si>
  <si>
    <t>锌业股份</t>
  </si>
  <si>
    <t>600861.SH</t>
  </si>
  <si>
    <t>北京城乡</t>
  </si>
  <si>
    <t>002037.SZ</t>
  </si>
  <si>
    <t>保利联合</t>
  </si>
  <si>
    <t>600809.SH</t>
  </si>
  <si>
    <t>山西汾酒</t>
  </si>
  <si>
    <t>000968.SZ</t>
  </si>
  <si>
    <t>蓝焰控股</t>
  </si>
  <si>
    <t>002462.SZ</t>
  </si>
  <si>
    <t>嘉事堂</t>
  </si>
  <si>
    <t>600416.SH</t>
  </si>
  <si>
    <t>湘电股份</t>
  </si>
  <si>
    <t>600415.SH</t>
  </si>
  <si>
    <t>小商品城</t>
  </si>
  <si>
    <t>002663.SZ</t>
  </si>
  <si>
    <t>普邦股份</t>
  </si>
  <si>
    <t>600638.SH</t>
  </si>
  <si>
    <t>新黄浦</t>
  </si>
  <si>
    <t>002077.SZ</t>
  </si>
  <si>
    <t>大港股份</t>
  </si>
  <si>
    <t>600713.SH</t>
  </si>
  <si>
    <t>南京医药</t>
  </si>
  <si>
    <t>600368.SH</t>
  </si>
  <si>
    <t>五洲交通</t>
  </si>
  <si>
    <t>000882.SZ</t>
  </si>
  <si>
    <t>华联股份</t>
  </si>
  <si>
    <t>000755.SZ</t>
  </si>
  <si>
    <t>山西路桥</t>
  </si>
  <si>
    <t>601609.SH</t>
  </si>
  <si>
    <t>金田股份</t>
  </si>
  <si>
    <t>002307.SZ</t>
  </si>
  <si>
    <t>北新路桥</t>
  </si>
  <si>
    <t>000839.SZ</t>
  </si>
  <si>
    <t>ST国安</t>
  </si>
  <si>
    <t>002237.SZ</t>
  </si>
  <si>
    <t>恒邦股份</t>
  </si>
  <si>
    <t>600281.SH</t>
  </si>
  <si>
    <t>华阳新材</t>
  </si>
  <si>
    <t>002313.SZ</t>
  </si>
  <si>
    <t>*ST日海</t>
  </si>
  <si>
    <t>600123.SH</t>
  </si>
  <si>
    <t>兰花科创</t>
  </si>
  <si>
    <t>601136.SH</t>
  </si>
  <si>
    <t>首创证券</t>
  </si>
  <si>
    <t>000056.SZ</t>
  </si>
  <si>
    <t>皇庭国际</t>
  </si>
  <si>
    <t>603077.SH</t>
  </si>
  <si>
    <t>和邦生物</t>
  </si>
  <si>
    <t>601099.SH</t>
  </si>
  <si>
    <t>太平洋</t>
  </si>
  <si>
    <t>600716.SH</t>
  </si>
  <si>
    <t>凤凰股份</t>
  </si>
  <si>
    <t>002302.SZ</t>
  </si>
  <si>
    <t>西部建设</t>
  </si>
  <si>
    <t>600133.SH</t>
  </si>
  <si>
    <t>东湖高新</t>
  </si>
  <si>
    <t>002628.SZ</t>
  </si>
  <si>
    <t>成都路桥</t>
  </si>
  <si>
    <t>601059.SH</t>
  </si>
  <si>
    <t>信达证券</t>
  </si>
  <si>
    <t>600409.SH</t>
  </si>
  <si>
    <t>三友化工</t>
  </si>
  <si>
    <t>600779.SH</t>
  </si>
  <si>
    <t>水井坊</t>
  </si>
  <si>
    <t>000608.SZ</t>
  </si>
  <si>
    <t>阳光股份</t>
  </si>
  <si>
    <t>002047.SZ</t>
  </si>
  <si>
    <t>宝鹰股份</t>
  </si>
  <si>
    <t>600162.SH</t>
  </si>
  <si>
    <t>香江控股</t>
  </si>
  <si>
    <t>600769.SH</t>
  </si>
  <si>
    <t>祥龙电业</t>
  </si>
  <si>
    <t>000831.SZ</t>
  </si>
  <si>
    <t>中国稀土</t>
  </si>
  <si>
    <t>000799.SZ</t>
  </si>
  <si>
    <t>酒鬼酒</t>
  </si>
  <si>
    <t>002118.SZ</t>
  </si>
  <si>
    <t>紫鑫药业</t>
  </si>
  <si>
    <t>000040.SZ</t>
  </si>
  <si>
    <t>东旭蓝天</t>
  </si>
  <si>
    <t>000667.SZ</t>
  </si>
  <si>
    <t>美好置业</t>
  </si>
  <si>
    <t>002011.SZ</t>
  </si>
  <si>
    <t>盾安环境</t>
  </si>
  <si>
    <t>600986.SH</t>
  </si>
  <si>
    <t>浙文互联</t>
  </si>
  <si>
    <t>600909.SH</t>
  </si>
  <si>
    <t>华安证券</t>
  </si>
  <si>
    <t>600006.SH</t>
  </si>
  <si>
    <t>东风汽车</t>
  </si>
  <si>
    <t>000679.SZ</t>
  </si>
  <si>
    <t>大连友谊</t>
  </si>
  <si>
    <t>601777.SH</t>
  </si>
  <si>
    <t>力帆科技</t>
  </si>
  <si>
    <t>002961.SZ</t>
  </si>
  <si>
    <t>瑞达期货</t>
  </si>
  <si>
    <t>601717.SH</t>
  </si>
  <si>
    <t>郑煤机</t>
  </si>
  <si>
    <t>000982.SZ</t>
  </si>
  <si>
    <t>中银绒业</t>
  </si>
  <si>
    <t>002679.SZ</t>
  </si>
  <si>
    <t>福建金森</t>
  </si>
  <si>
    <t>600675.SH</t>
  </si>
  <si>
    <t>中华企业</t>
  </si>
  <si>
    <t>600246.SH</t>
  </si>
  <si>
    <t>万通发展</t>
  </si>
  <si>
    <t>600784.SH</t>
  </si>
  <si>
    <t>鲁银投资</t>
  </si>
  <si>
    <t>600109.SH</t>
  </si>
  <si>
    <t>国金证券</t>
  </si>
  <si>
    <t>601992.SH</t>
  </si>
  <si>
    <t>金隅集团</t>
  </si>
  <si>
    <t>601399.SH</t>
  </si>
  <si>
    <t>国机重装</t>
  </si>
  <si>
    <t>601108.SH</t>
  </si>
  <si>
    <t>财通证券</t>
  </si>
  <si>
    <t>600648.SH</t>
  </si>
  <si>
    <t>外高桥</t>
  </si>
  <si>
    <t>603799.SH</t>
  </si>
  <si>
    <t>华友钴业</t>
  </si>
  <si>
    <t>000909.SZ</t>
  </si>
  <si>
    <t>数源科技</t>
  </si>
  <si>
    <t>600939.SH</t>
  </si>
  <si>
    <t>重庆建工</t>
  </si>
  <si>
    <t>002945.SZ</t>
  </si>
  <si>
    <t>华林证券</t>
  </si>
  <si>
    <t>603399.SH</t>
  </si>
  <si>
    <t>吉翔股份</t>
  </si>
  <si>
    <t>600755.SH</t>
  </si>
  <si>
    <t>厦门国贸</t>
  </si>
  <si>
    <t>002068.SZ</t>
  </si>
  <si>
    <t>黑猫股份</t>
  </si>
  <si>
    <t>600077.SH</t>
  </si>
  <si>
    <t>宋都股份</t>
  </si>
  <si>
    <t>002608.SZ</t>
  </si>
  <si>
    <t>江苏国信</t>
  </si>
  <si>
    <t>000918.SZ</t>
  </si>
  <si>
    <t>嘉凯城</t>
  </si>
  <si>
    <t>601818.SH</t>
  </si>
  <si>
    <t>光大银行</t>
  </si>
  <si>
    <t>600693.SH</t>
  </si>
  <si>
    <t>东百集团</t>
  </si>
  <si>
    <t>600051.SH</t>
  </si>
  <si>
    <t>宁波联合</t>
  </si>
  <si>
    <t>600280.SH</t>
  </si>
  <si>
    <t>中央商场</t>
  </si>
  <si>
    <t>601990.SH</t>
  </si>
  <si>
    <t>南京证券</t>
  </si>
  <si>
    <t>600643.SH</t>
  </si>
  <si>
    <t>爱建集团</t>
  </si>
  <si>
    <t>601611.SH</t>
  </si>
  <si>
    <t>中国核建</t>
  </si>
  <si>
    <t>000150.SZ</t>
  </si>
  <si>
    <t>*ST宜康</t>
  </si>
  <si>
    <t>600966.SH</t>
  </si>
  <si>
    <t>博汇纸业</t>
  </si>
  <si>
    <t>600155.SH</t>
  </si>
  <si>
    <t>华创阳安</t>
  </si>
  <si>
    <t>600565.SH</t>
  </si>
  <si>
    <t>迪马股份</t>
  </si>
  <si>
    <t>000928.SZ</t>
  </si>
  <si>
    <t>中钢国际</t>
  </si>
  <si>
    <t>000977.SZ</t>
  </si>
  <si>
    <t>浪潮信息</t>
  </si>
  <si>
    <t>600169.SH</t>
  </si>
  <si>
    <t>太原重工</t>
  </si>
  <si>
    <t>601236.SH</t>
  </si>
  <si>
    <t>红塔证券</t>
  </si>
  <si>
    <t>600208.SH</t>
  </si>
  <si>
    <t>新湖中宝</t>
  </si>
  <si>
    <t>601375.SH</t>
  </si>
  <si>
    <t>中原证券</t>
  </si>
  <si>
    <t>000006.SZ</t>
  </si>
  <si>
    <t>深振业A</t>
  </si>
  <si>
    <t>600743.SH</t>
  </si>
  <si>
    <t>华远地产</t>
  </si>
  <si>
    <t>002133.SZ</t>
  </si>
  <si>
    <t>广宇集团</t>
  </si>
  <si>
    <t>600736.SH</t>
  </si>
  <si>
    <t>苏州高新</t>
  </si>
  <si>
    <t>000797.SZ</t>
  </si>
  <si>
    <t>中国武夷</t>
  </si>
  <si>
    <t>000631.SZ</t>
  </si>
  <si>
    <t>顺发恒业</t>
  </si>
  <si>
    <t>002305.SZ</t>
  </si>
  <si>
    <t>南国置业</t>
  </si>
  <si>
    <t>600369.SH</t>
  </si>
  <si>
    <t>西南证券</t>
  </si>
  <si>
    <t>600531.SH</t>
  </si>
  <si>
    <t>豫光金铅</t>
  </si>
  <si>
    <t>600740.SH</t>
  </si>
  <si>
    <t>山西焦化</t>
  </si>
  <si>
    <t>601866.SH</t>
  </si>
  <si>
    <t>中远海发</t>
  </si>
  <si>
    <t>600120.SH</t>
  </si>
  <si>
    <t>浙江东方</t>
  </si>
  <si>
    <t>600223.SH</t>
  </si>
  <si>
    <t>鲁商发展</t>
  </si>
  <si>
    <t>600973.SH</t>
  </si>
  <si>
    <t>宝胜股份</t>
  </si>
  <si>
    <t>600510.SH</t>
  </si>
  <si>
    <t>黑牡丹</t>
  </si>
  <si>
    <t>000893.SZ</t>
  </si>
  <si>
    <t>亚钾国际</t>
  </si>
  <si>
    <t>601878.SH</t>
  </si>
  <si>
    <t>浙商证券</t>
  </si>
  <si>
    <t>600908.SH</t>
  </si>
  <si>
    <t>无锡银行</t>
  </si>
  <si>
    <t>601456.SH</t>
  </si>
  <si>
    <t>国联证券</t>
  </si>
  <si>
    <t>000410.SZ</t>
  </si>
  <si>
    <t>*ST沈机</t>
  </si>
  <si>
    <t>002673.SZ</t>
  </si>
  <si>
    <t>西部证券</t>
  </si>
  <si>
    <t>001914.SZ</t>
  </si>
  <si>
    <t>招商积余</t>
  </si>
  <si>
    <t>600665.SH</t>
  </si>
  <si>
    <t>天地源</t>
  </si>
  <si>
    <t>600322.SH</t>
  </si>
  <si>
    <t>天房发展</t>
  </si>
  <si>
    <t>600881.SH</t>
  </si>
  <si>
    <t>亚泰集团</t>
  </si>
  <si>
    <t>002500.SZ</t>
  </si>
  <si>
    <t>山西证券</t>
  </si>
  <si>
    <t>600383.SH</t>
  </si>
  <si>
    <t>金地集团</t>
  </si>
  <si>
    <t>000736.SZ</t>
  </si>
  <si>
    <t>中交地产</t>
  </si>
  <si>
    <t>000927.SZ</t>
  </si>
  <si>
    <t>中国铁物</t>
  </si>
  <si>
    <t>600225.SH</t>
  </si>
  <si>
    <t>卓朗科技</t>
  </si>
  <si>
    <t>600239.SH</t>
  </si>
  <si>
    <t>ST云城</t>
  </si>
  <si>
    <t>000413.SZ</t>
  </si>
  <si>
    <t>东旭光电</t>
  </si>
  <si>
    <t>000616.SZ</t>
  </si>
  <si>
    <t>ST海投</t>
  </si>
  <si>
    <t>600180.SH</t>
  </si>
  <si>
    <t>瑞茂通</t>
  </si>
  <si>
    <t>600704.SH</t>
  </si>
  <si>
    <t>物产中大</t>
  </si>
  <si>
    <t>600335.SH</t>
  </si>
  <si>
    <t>国机汽车</t>
  </si>
  <si>
    <t>600153.SH</t>
  </si>
  <si>
    <t>建发股份</t>
  </si>
  <si>
    <t>601398.SH</t>
  </si>
  <si>
    <t>工商银行</t>
  </si>
  <si>
    <t>002797.SZ</t>
  </si>
  <si>
    <t>第一创业</t>
  </si>
  <si>
    <t>002493.SZ</t>
  </si>
  <si>
    <t>荣盛石化</t>
  </si>
  <si>
    <t>601068.SH</t>
  </si>
  <si>
    <t>中铝国际</t>
  </si>
  <si>
    <t>000783.SZ</t>
  </si>
  <si>
    <t>长江证券</t>
  </si>
  <si>
    <t>601919.SH</t>
  </si>
  <si>
    <t>中远海控</t>
  </si>
  <si>
    <t>000686.SZ</t>
  </si>
  <si>
    <t>东北证券</t>
  </si>
  <si>
    <t>600096.SH</t>
  </si>
  <si>
    <t>云天化</t>
  </si>
  <si>
    <t>002807.SZ</t>
  </si>
  <si>
    <t>江阴银行</t>
  </si>
  <si>
    <t>600150.SH</t>
  </si>
  <si>
    <t>中国船舶</t>
  </si>
  <si>
    <t>601198.SH</t>
  </si>
  <si>
    <t>东兴证券</t>
  </si>
  <si>
    <t>002183.SZ</t>
  </si>
  <si>
    <t>怡亚通</t>
  </si>
  <si>
    <t>000402.SZ</t>
  </si>
  <si>
    <t>金融街</t>
  </si>
  <si>
    <t>600307.SH</t>
  </si>
  <si>
    <t>酒钢宏兴</t>
  </si>
  <si>
    <t>600094.SH</t>
  </si>
  <si>
    <t>大名城</t>
  </si>
  <si>
    <t>000750.SZ</t>
  </si>
  <si>
    <t>国海证券</t>
  </si>
  <si>
    <t>600058.SH</t>
  </si>
  <si>
    <t>五矿发展</t>
  </si>
  <si>
    <t>601555.SH</t>
  </si>
  <si>
    <t>东吴证券</t>
  </si>
  <si>
    <t>600657.SH</t>
  </si>
  <si>
    <t>信达地产</t>
  </si>
  <si>
    <t>000031.SZ</t>
  </si>
  <si>
    <t>大悦城</t>
  </si>
  <si>
    <t>601666.SH</t>
  </si>
  <si>
    <t>平煤股份</t>
  </si>
  <si>
    <t>600340.SH</t>
  </si>
  <si>
    <t>华夏幸福</t>
  </si>
  <si>
    <t>000620.SZ</t>
  </si>
  <si>
    <t>新华联</t>
  </si>
  <si>
    <t>600906.SH</t>
  </si>
  <si>
    <t>财达证券</t>
  </si>
  <si>
    <t>600266.SH</t>
  </si>
  <si>
    <t>城建发展</t>
  </si>
  <si>
    <t>600918.SH</t>
  </si>
  <si>
    <t>中泰证券</t>
  </si>
  <si>
    <t>000046.SZ</t>
  </si>
  <si>
    <t>泛海控股</t>
  </si>
  <si>
    <t>000961.SZ</t>
  </si>
  <si>
    <t>中南建设</t>
  </si>
  <si>
    <t>601901.SH</t>
  </si>
  <si>
    <t>方正证券</t>
  </si>
  <si>
    <t>601995.SH</t>
  </si>
  <si>
    <t>中金公司</t>
  </si>
  <si>
    <t>600958.SH</t>
  </si>
  <si>
    <t>东方证券</t>
  </si>
  <si>
    <t>000656.SZ</t>
  </si>
  <si>
    <t>金科股份</t>
  </si>
  <si>
    <t>600057.SH</t>
  </si>
  <si>
    <t>厦门象屿</t>
  </si>
  <si>
    <t>002146.SZ</t>
  </si>
  <si>
    <t>荣盛发展</t>
  </si>
  <si>
    <t>000166.SZ</t>
  </si>
  <si>
    <t>申万宏源</t>
  </si>
  <si>
    <t>601377.SH</t>
  </si>
  <si>
    <t>兴业证券</t>
  </si>
  <si>
    <t>002839.SZ</t>
  </si>
  <si>
    <t>张家港行</t>
  </si>
  <si>
    <t>000671.SZ</t>
  </si>
  <si>
    <t>阳光城</t>
  </si>
  <si>
    <t>002736.SZ</t>
  </si>
  <si>
    <t>国信证券</t>
  </si>
  <si>
    <t>000728.SZ</t>
  </si>
  <si>
    <t>国元证券</t>
  </si>
  <si>
    <t>601066.SH</t>
  </si>
  <si>
    <t>中信建投</t>
  </si>
  <si>
    <t>600376.SH</t>
  </si>
  <si>
    <t>首开股份</t>
  </si>
  <si>
    <t>600683.SH</t>
  </si>
  <si>
    <t>京投发展</t>
  </si>
  <si>
    <t>000776.SZ</t>
  </si>
  <si>
    <t>广发证券</t>
  </si>
  <si>
    <t>601186.SH</t>
  </si>
  <si>
    <t>中国铁建</t>
  </si>
  <si>
    <t>600048.SH</t>
  </si>
  <si>
    <t>保利发展</t>
  </si>
  <si>
    <t>601881.SH</t>
  </si>
  <si>
    <t>中国银河</t>
  </si>
  <si>
    <t>000732.SZ</t>
  </si>
  <si>
    <t>ST泰禾</t>
  </si>
  <si>
    <t>601211.SH</t>
  </si>
  <si>
    <t>国泰君安</t>
  </si>
  <si>
    <t>600837.SH</t>
  </si>
  <si>
    <t>海通证券</t>
  </si>
  <si>
    <t>600926.SH</t>
  </si>
  <si>
    <t>杭州银行</t>
  </si>
  <si>
    <t>600999.SH</t>
  </si>
  <si>
    <t>招商证券</t>
  </si>
  <si>
    <t>600030.SH</t>
  </si>
  <si>
    <t>中信证券</t>
  </si>
  <si>
    <t>601688.SH</t>
  </si>
  <si>
    <t>华泰证券</t>
  </si>
  <si>
    <t>600016.SH</t>
  </si>
  <si>
    <t>民生银行</t>
  </si>
  <si>
    <t>601998.SH</t>
  </si>
  <si>
    <t>中信银行</t>
  </si>
  <si>
    <t>001979.SZ</t>
  </si>
  <si>
    <t>招商蛇口</t>
  </si>
  <si>
    <t>603477.SH</t>
  </si>
  <si>
    <t>巨星农牧</t>
  </si>
  <si>
    <t>001965.SZ</t>
  </si>
  <si>
    <t>招商公路</t>
  </si>
  <si>
    <t>002927.SZ</t>
  </si>
  <si>
    <t>泰永长征</t>
  </si>
  <si>
    <t>600929.SH</t>
  </si>
  <si>
    <t>雪天盐业</t>
  </si>
  <si>
    <t>002931.SZ</t>
  </si>
  <si>
    <t>锋龙股份</t>
  </si>
  <si>
    <t>603897.SH</t>
  </si>
  <si>
    <t>长城科技</t>
  </si>
  <si>
    <t>603301.SH</t>
  </si>
  <si>
    <t>振德医疗</t>
  </si>
  <si>
    <t>603876.SH</t>
  </si>
  <si>
    <t>鼎胜新材</t>
  </si>
  <si>
    <t>603259.SH</t>
  </si>
  <si>
    <t>药明康德</t>
  </si>
  <si>
    <t>601138.SH</t>
  </si>
  <si>
    <t>工业富联</t>
  </si>
  <si>
    <t>603666.SH</t>
  </si>
  <si>
    <t>亿嘉和</t>
  </si>
  <si>
    <t>603650.SH</t>
  </si>
  <si>
    <t>彤程新材</t>
  </si>
  <si>
    <t>603706.SH</t>
  </si>
  <si>
    <t>东方环宇</t>
  </si>
  <si>
    <t>603713.SH</t>
  </si>
  <si>
    <t>密尔克卫</t>
  </si>
  <si>
    <t>601869.SH</t>
  </si>
  <si>
    <t>长飞光纤</t>
  </si>
  <si>
    <t>603657.SH</t>
  </si>
  <si>
    <t>春光科技</t>
  </si>
  <si>
    <t>603192.SH</t>
  </si>
  <si>
    <t>汇得科技</t>
  </si>
  <si>
    <t>002933.SZ</t>
  </si>
  <si>
    <t>新兴装备</t>
  </si>
  <si>
    <t>603297.SH</t>
  </si>
  <si>
    <t>永新光学</t>
  </si>
  <si>
    <t>603790.SH</t>
  </si>
  <si>
    <t>雅运股份</t>
  </si>
  <si>
    <t>002938.SZ</t>
  </si>
  <si>
    <t>鹏鼎控股</t>
  </si>
  <si>
    <t>002937.SZ</t>
  </si>
  <si>
    <t>兴瑞科技</t>
  </si>
  <si>
    <t>603810.SH</t>
  </si>
  <si>
    <t>丰山集团</t>
  </si>
  <si>
    <t>002940.SZ</t>
  </si>
  <si>
    <t>昂利康</t>
  </si>
  <si>
    <t>601319.SH</t>
  </si>
  <si>
    <t>中国人保</t>
  </si>
  <si>
    <t>603220.SH</t>
  </si>
  <si>
    <t>中贝通信</t>
  </si>
  <si>
    <t>603121.SH</t>
  </si>
  <si>
    <t>华培动力</t>
  </si>
  <si>
    <t>603629.SH</t>
  </si>
  <si>
    <t>利通电子</t>
  </si>
  <si>
    <t>603185.SH</t>
  </si>
  <si>
    <t>上机数控</t>
  </si>
  <si>
    <t>603332.SH</t>
  </si>
  <si>
    <t>苏州龙杰</t>
  </si>
  <si>
    <t>603739.SH</t>
  </si>
  <si>
    <t>蔚蓝生物</t>
  </si>
  <si>
    <t>002946.SZ</t>
  </si>
  <si>
    <t>新乳业</t>
  </si>
  <si>
    <t>002947.SZ</t>
  </si>
  <si>
    <t>恒铭达</t>
  </si>
  <si>
    <t>603351.SH</t>
  </si>
  <si>
    <t>威尔药业</t>
  </si>
  <si>
    <t>601865.SH</t>
  </si>
  <si>
    <t>福莱特</t>
  </si>
  <si>
    <t>002950.SZ</t>
  </si>
  <si>
    <t>奥美医疗</t>
  </si>
  <si>
    <t>002951.SZ</t>
  </si>
  <si>
    <t>金时科技</t>
  </si>
  <si>
    <t>603068.SH</t>
  </si>
  <si>
    <t>博通集成</t>
  </si>
  <si>
    <t>603982.SH</t>
  </si>
  <si>
    <t>泉峰汽车</t>
  </si>
  <si>
    <t>603267.SH</t>
  </si>
  <si>
    <t>鸿远电子</t>
  </si>
  <si>
    <t>002955.SZ</t>
  </si>
  <si>
    <t>鸿合科技</t>
  </si>
  <si>
    <t>603327.SH</t>
  </si>
  <si>
    <t>福蓉科技</t>
  </si>
  <si>
    <t>603915.SH</t>
  </si>
  <si>
    <t>国茂股份</t>
  </si>
  <si>
    <t>002956.SZ</t>
  </si>
  <si>
    <t>西麦食品</t>
  </si>
  <si>
    <t>603867.SH</t>
  </si>
  <si>
    <t>新化股份</t>
  </si>
  <si>
    <t>601698.SH</t>
  </si>
  <si>
    <t>中国卫通</t>
  </si>
  <si>
    <t>603256.SH</t>
  </si>
  <si>
    <t>宏和科技</t>
  </si>
  <si>
    <t>603687.SH</t>
  </si>
  <si>
    <t>大胜达</t>
  </si>
  <si>
    <t>603530.SH</t>
  </si>
  <si>
    <t>神马电力</t>
  </si>
  <si>
    <t>002957.SZ</t>
  </si>
  <si>
    <t>科瑞技术</t>
  </si>
  <si>
    <t>002959.SZ</t>
  </si>
  <si>
    <t>小熊电器</t>
  </si>
  <si>
    <t>603662.SH</t>
  </si>
  <si>
    <t>柯力传感</t>
  </si>
  <si>
    <t>603115.SH</t>
  </si>
  <si>
    <t>海星股份</t>
  </si>
  <si>
    <t>603992.SH</t>
  </si>
  <si>
    <t>松霖科技</t>
  </si>
  <si>
    <t>603755.SH</t>
  </si>
  <si>
    <t>日辰股份</t>
  </si>
  <si>
    <t>002962.SZ</t>
  </si>
  <si>
    <t>五方光电</t>
  </si>
  <si>
    <t>603786.SH</t>
  </si>
  <si>
    <t>科博达</t>
  </si>
  <si>
    <t>603815.SH</t>
  </si>
  <si>
    <t>交建股份</t>
  </si>
  <si>
    <t>002963.SZ</t>
  </si>
  <si>
    <t>豪尔赛</t>
  </si>
  <si>
    <t>603489.SH</t>
  </si>
  <si>
    <t>八方股份</t>
  </si>
  <si>
    <t>603610.SH</t>
  </si>
  <si>
    <t>麒盛科技</t>
  </si>
  <si>
    <t>002968.SZ</t>
  </si>
  <si>
    <t>新大正</t>
  </si>
  <si>
    <t>603390.SH</t>
  </si>
  <si>
    <t>通达电气</t>
  </si>
  <si>
    <t>603995.SH</t>
  </si>
  <si>
    <t>甬金股份</t>
  </si>
  <si>
    <t>603053.SH</t>
  </si>
  <si>
    <t>成都燃气</t>
  </si>
  <si>
    <t>002971.SZ</t>
  </si>
  <si>
    <t>和远气体</t>
  </si>
  <si>
    <t>002973.SZ</t>
  </si>
  <si>
    <t>侨银股份</t>
  </si>
  <si>
    <t>603551.SH</t>
  </si>
  <si>
    <t>奥普家居</t>
  </si>
  <si>
    <t>601816.SH</t>
  </si>
  <si>
    <t>京沪高铁</t>
  </si>
  <si>
    <t>603195.SH</t>
  </si>
  <si>
    <t>公牛集团</t>
  </si>
  <si>
    <t>603290.SH</t>
  </si>
  <si>
    <t>斯达半导</t>
  </si>
  <si>
    <t>002975.SZ</t>
  </si>
  <si>
    <t>博杰股份</t>
  </si>
  <si>
    <t>603719.SH</t>
  </si>
  <si>
    <t>良品铺子</t>
  </si>
  <si>
    <t>603948.SH</t>
  </si>
  <si>
    <t>建业股份</t>
  </si>
  <si>
    <t>002976.SZ</t>
  </si>
  <si>
    <t>瑞玛精密</t>
  </si>
  <si>
    <t>603353.SH</t>
  </si>
  <si>
    <t>和顺石油</t>
  </si>
  <si>
    <t>603221.SH</t>
  </si>
  <si>
    <t>爱丽家居</t>
  </si>
  <si>
    <t>002977.SZ</t>
  </si>
  <si>
    <t>天箭科技</t>
  </si>
  <si>
    <t>002978.SZ</t>
  </si>
  <si>
    <t>安宁股份</t>
  </si>
  <si>
    <t>002980.SZ</t>
  </si>
  <si>
    <t>华盛昌</t>
  </si>
  <si>
    <t>603095.SH</t>
  </si>
  <si>
    <t>越剑智能</t>
  </si>
  <si>
    <t>002981.SZ</t>
  </si>
  <si>
    <t>朝阳科技</t>
  </si>
  <si>
    <t>002983.SZ</t>
  </si>
  <si>
    <t>芯瑞达</t>
  </si>
  <si>
    <t>002985.SZ</t>
  </si>
  <si>
    <t>北摩高科</t>
  </si>
  <si>
    <t>603212.SH</t>
  </si>
  <si>
    <t>赛伍技术</t>
  </si>
  <si>
    <t>002987.SZ</t>
  </si>
  <si>
    <t>京北方</t>
  </si>
  <si>
    <t>603950.SH</t>
  </si>
  <si>
    <t>长源东谷</t>
  </si>
  <si>
    <t>002986.SZ</t>
  </si>
  <si>
    <t>宇新股份</t>
  </si>
  <si>
    <t>601778.SH</t>
  </si>
  <si>
    <t>晶科科技</t>
  </si>
  <si>
    <t>002988.SZ</t>
  </si>
  <si>
    <t>豪美新材</t>
  </si>
  <si>
    <t>605001.SH</t>
  </si>
  <si>
    <t>威奥股份</t>
  </si>
  <si>
    <t>002990.SZ</t>
  </si>
  <si>
    <t>盛视科技</t>
  </si>
  <si>
    <t>605166.SH</t>
  </si>
  <si>
    <t>聚合顺</t>
  </si>
  <si>
    <t>601827.SH</t>
  </si>
  <si>
    <t>三峰环境</t>
  </si>
  <si>
    <t>605288.SH</t>
  </si>
  <si>
    <t>凯迪股份</t>
  </si>
  <si>
    <t>605188.SH</t>
  </si>
  <si>
    <t>国光连锁</t>
  </si>
  <si>
    <t>605199.SH</t>
  </si>
  <si>
    <t>葫芦娃</t>
  </si>
  <si>
    <t>605333.SH</t>
  </si>
  <si>
    <t>沪光股份</t>
  </si>
  <si>
    <t>603408.SH</t>
  </si>
  <si>
    <t>建霖家居</t>
  </si>
  <si>
    <t>605118.SH</t>
  </si>
  <si>
    <t>力鼎光电</t>
  </si>
  <si>
    <t>605318.SH</t>
  </si>
  <si>
    <t>法狮龙</t>
  </si>
  <si>
    <t>002991.SZ</t>
  </si>
  <si>
    <t>甘源食品</t>
  </si>
  <si>
    <t>605222.SH</t>
  </si>
  <si>
    <t>起帆电缆</t>
  </si>
  <si>
    <t>002992.SZ</t>
  </si>
  <si>
    <t>宝明科技</t>
  </si>
  <si>
    <t>605399.SH</t>
  </si>
  <si>
    <t>晨光新材</t>
  </si>
  <si>
    <t>002995.SZ</t>
  </si>
  <si>
    <t>天地在线</t>
  </si>
  <si>
    <t>605066.SH</t>
  </si>
  <si>
    <t>天正电气</t>
  </si>
  <si>
    <t>002993.SZ</t>
  </si>
  <si>
    <t>奥海科技</t>
  </si>
  <si>
    <t>605366.SH</t>
  </si>
  <si>
    <t>宏柏新材</t>
  </si>
  <si>
    <t>605003.SH</t>
  </si>
  <si>
    <t>众望布艺</t>
  </si>
  <si>
    <t>605388.SH</t>
  </si>
  <si>
    <t>均瑶健康</t>
  </si>
  <si>
    <t>603931.SH</t>
  </si>
  <si>
    <t>格林达</t>
  </si>
  <si>
    <t>605008.SH</t>
  </si>
  <si>
    <t>长鸿高科</t>
  </si>
  <si>
    <t>605123.SH</t>
  </si>
  <si>
    <t>派克新材</t>
  </si>
  <si>
    <t>605255.SH</t>
  </si>
  <si>
    <t>天普股份</t>
  </si>
  <si>
    <t>605178.SH</t>
  </si>
  <si>
    <t>时空科技</t>
  </si>
  <si>
    <t>605128.SH</t>
  </si>
  <si>
    <t>上海沿浦</t>
  </si>
  <si>
    <t>002998.SZ</t>
  </si>
  <si>
    <t>优彩资源</t>
  </si>
  <si>
    <t>601702.SH</t>
  </si>
  <si>
    <t>华峰铝业</t>
  </si>
  <si>
    <t>605009.SH</t>
  </si>
  <si>
    <t>豪悦护理</t>
  </si>
  <si>
    <t>002984.SZ</t>
  </si>
  <si>
    <t>森麒麟</t>
  </si>
  <si>
    <t>003000.SZ</t>
  </si>
  <si>
    <t>劲仔食品</t>
  </si>
  <si>
    <t>603112.SH</t>
  </si>
  <si>
    <t>华翔股份</t>
  </si>
  <si>
    <t>605358.SH</t>
  </si>
  <si>
    <t>立昂微</t>
  </si>
  <si>
    <t>003005.SZ</t>
  </si>
  <si>
    <t>竞业达</t>
  </si>
  <si>
    <t>605050.SH</t>
  </si>
  <si>
    <t>福然德</t>
  </si>
  <si>
    <t>605116.SH</t>
  </si>
  <si>
    <t>奥锐特</t>
  </si>
  <si>
    <t>605369.SH</t>
  </si>
  <si>
    <t>拱东医疗</t>
  </si>
  <si>
    <t>605198.SH</t>
  </si>
  <si>
    <t>安德利</t>
  </si>
  <si>
    <t>003009.SZ</t>
  </si>
  <si>
    <t>中天火箭</t>
  </si>
  <si>
    <t>605111.SH</t>
  </si>
  <si>
    <t>新洁能</t>
  </si>
  <si>
    <t>605218.SH</t>
  </si>
  <si>
    <t>伟时电子</t>
  </si>
  <si>
    <t>605018.SH</t>
  </si>
  <si>
    <t>长华集团</t>
  </si>
  <si>
    <t>003007.SZ</t>
  </si>
  <si>
    <t>直真科技</t>
  </si>
  <si>
    <t>003008.SZ</t>
  </si>
  <si>
    <t>开普检测</t>
  </si>
  <si>
    <t>605336.SH</t>
  </si>
  <si>
    <t>帅丰电器</t>
  </si>
  <si>
    <t>605338.SH</t>
  </si>
  <si>
    <t>巴比食品</t>
  </si>
  <si>
    <t>003011.SZ</t>
  </si>
  <si>
    <t>海象新材</t>
  </si>
  <si>
    <t>003012.SZ</t>
  </si>
  <si>
    <t>东鹏控股</t>
  </si>
  <si>
    <t>601568.SH</t>
  </si>
  <si>
    <t>北元集团</t>
  </si>
  <si>
    <t>605058.SH</t>
  </si>
  <si>
    <t>澳弘电子</t>
  </si>
  <si>
    <t>003013.SZ</t>
  </si>
  <si>
    <t>地铁设计</t>
  </si>
  <si>
    <t>605169.SH</t>
  </si>
  <si>
    <t>洪通燃气</t>
  </si>
  <si>
    <t>003018.SZ</t>
  </si>
  <si>
    <t>金富科技</t>
  </si>
  <si>
    <t>605007.SH</t>
  </si>
  <si>
    <t>五洲特纸</t>
  </si>
  <si>
    <t>003019.SZ</t>
  </si>
  <si>
    <t>宸展光电</t>
  </si>
  <si>
    <t>605266.SH</t>
  </si>
  <si>
    <t>健之佳</t>
  </si>
  <si>
    <t>605068.SH</t>
  </si>
  <si>
    <t>明新旭腾</t>
  </si>
  <si>
    <t>605177.SH</t>
  </si>
  <si>
    <t>东亚药业</t>
  </si>
  <si>
    <t>003004.SZ</t>
  </si>
  <si>
    <t>声迅股份</t>
  </si>
  <si>
    <t>605258.SH</t>
  </si>
  <si>
    <t>协和电子</t>
  </si>
  <si>
    <t>003021.SZ</t>
  </si>
  <si>
    <t>兆威机电</t>
  </si>
  <si>
    <t>601686.SH</t>
  </si>
  <si>
    <t>友发集团</t>
  </si>
  <si>
    <t>003022.SZ</t>
  </si>
  <si>
    <t>联泓新科</t>
  </si>
  <si>
    <t>605376.SH</t>
  </si>
  <si>
    <t>博迁新材</t>
  </si>
  <si>
    <t>003023.SZ</t>
  </si>
  <si>
    <t>彩虹集团</t>
  </si>
  <si>
    <t>605299.SH</t>
  </si>
  <si>
    <t>舒华体育</t>
  </si>
  <si>
    <t>003027.SZ</t>
  </si>
  <si>
    <t>同兴环保</t>
  </si>
  <si>
    <t>605500.SH</t>
  </si>
  <si>
    <t>森林包装</t>
  </si>
  <si>
    <t>605186.SH</t>
  </si>
  <si>
    <t>健麾信息</t>
  </si>
  <si>
    <t>003028.SZ</t>
  </si>
  <si>
    <t>振邦智能</t>
  </si>
  <si>
    <t>003029.SZ</t>
  </si>
  <si>
    <t>吉大正元</t>
  </si>
  <si>
    <t>605179.SH</t>
  </si>
  <si>
    <t>一鸣食品</t>
  </si>
  <si>
    <t>003031.SZ</t>
  </si>
  <si>
    <t>中瓷电子</t>
  </si>
  <si>
    <t>605155.SH</t>
  </si>
  <si>
    <t>西大门</t>
  </si>
  <si>
    <t>605277.SH</t>
  </si>
  <si>
    <t>新亚电子</t>
  </si>
  <si>
    <t>601956.SH</t>
  </si>
  <si>
    <t>东贝集团</t>
  </si>
  <si>
    <t>003032.SZ</t>
  </si>
  <si>
    <t>传智教育</t>
  </si>
  <si>
    <t>605228.SH</t>
  </si>
  <si>
    <t>神通科技</t>
  </si>
  <si>
    <t>605005.SH</t>
  </si>
  <si>
    <t>合兴股份</t>
  </si>
  <si>
    <t>003035.SZ</t>
  </si>
  <si>
    <t>南网能源</t>
  </si>
  <si>
    <t>605398.SH</t>
  </si>
  <si>
    <t>新炬网络</t>
  </si>
  <si>
    <t>605055.SH</t>
  </si>
  <si>
    <t>迎丰股份</t>
  </si>
  <si>
    <t>003037.SZ</t>
  </si>
  <si>
    <t>三和管桩</t>
  </si>
  <si>
    <t>600916.SH</t>
  </si>
  <si>
    <t>中国黄金</t>
  </si>
  <si>
    <t>605337.SH</t>
  </si>
  <si>
    <t>李子园</t>
  </si>
  <si>
    <t>605077.SH</t>
  </si>
  <si>
    <t>华康股份</t>
  </si>
  <si>
    <t>003038.SZ</t>
  </si>
  <si>
    <t>鑫铂股份</t>
  </si>
  <si>
    <t>605081.SH</t>
  </si>
  <si>
    <t>太和水</t>
  </si>
  <si>
    <t>605133.SH</t>
  </si>
  <si>
    <t>嵘泰股份</t>
  </si>
  <si>
    <t>605268.SH</t>
  </si>
  <si>
    <t>王力安防</t>
  </si>
  <si>
    <t>605060.SH</t>
  </si>
  <si>
    <t>联德股份</t>
  </si>
  <si>
    <t>603759.SH</t>
  </si>
  <si>
    <t>海天股份</t>
  </si>
  <si>
    <t>605208.SH</t>
  </si>
  <si>
    <t>永茂泰</t>
  </si>
  <si>
    <t>605122.SH</t>
  </si>
  <si>
    <t>四方新材</t>
  </si>
  <si>
    <t>003040.SZ</t>
  </si>
  <si>
    <t>楚天龙</t>
  </si>
  <si>
    <t>605286.SH</t>
  </si>
  <si>
    <t>同力日升</t>
  </si>
  <si>
    <t>605389.SH</t>
  </si>
  <si>
    <t>长龄液压</t>
  </si>
  <si>
    <t>605086.SH</t>
  </si>
  <si>
    <t>龙高股份</t>
  </si>
  <si>
    <t>603324.SH</t>
  </si>
  <si>
    <t>盛剑环境</t>
  </si>
  <si>
    <t>003042.SZ</t>
  </si>
  <si>
    <t>中农联合</t>
  </si>
  <si>
    <t>605378.SH</t>
  </si>
  <si>
    <t>野马电池</t>
  </si>
  <si>
    <t>003043.SZ</t>
  </si>
  <si>
    <t>华亚智能</t>
  </si>
  <si>
    <t>601279.SH</t>
  </si>
  <si>
    <t>英利汽车</t>
  </si>
  <si>
    <t>605016.SH</t>
  </si>
  <si>
    <t>百龙创园</t>
  </si>
  <si>
    <t>605117.SH</t>
  </si>
  <si>
    <t>德业股份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</si>
  <si>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</si>
  <si>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</si>
  <si>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</si>
  <si>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</si>
  <si>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</si>
  <si>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</si>
  <si>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</si>
  <si>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</si>
  <si>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</si>
  <si>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</si>
  <si>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605300.SH</t>
  </si>
  <si>
    <t>佳禾食品</t>
  </si>
  <si>
    <t>605080.SH</t>
  </si>
  <si>
    <t>浙江自然</t>
  </si>
  <si>
    <t>603511.SH</t>
  </si>
  <si>
    <t>爱慕股份</t>
  </si>
  <si>
    <t>605488.SH</t>
  </si>
  <si>
    <t>福莱新材</t>
  </si>
  <si>
    <t>605339.SH</t>
  </si>
  <si>
    <t>南侨食品</t>
  </si>
  <si>
    <t>001206.SZ</t>
  </si>
  <si>
    <t>依依股份</t>
  </si>
  <si>
    <t>600905.SH</t>
  </si>
  <si>
    <t>三峡能源</t>
  </si>
  <si>
    <t>605090.SH</t>
  </si>
  <si>
    <t>九丰能源</t>
  </si>
  <si>
    <t>603836.SH</t>
  </si>
  <si>
    <t>海程邦达</t>
  </si>
  <si>
    <t>605499.SH</t>
  </si>
  <si>
    <t>东鹏饮料</t>
  </si>
  <si>
    <t>605189.SH</t>
  </si>
  <si>
    <t>富春染织</t>
  </si>
  <si>
    <t>601156.SH</t>
  </si>
  <si>
    <t>东航物流</t>
  </si>
  <si>
    <t>605319.SH</t>
  </si>
  <si>
    <t>无锡振华</t>
  </si>
  <si>
    <t>605259.SH</t>
  </si>
  <si>
    <t>绿田机械</t>
  </si>
  <si>
    <t>603529.SH</t>
  </si>
  <si>
    <t>爱玛科技</t>
  </si>
  <si>
    <t>605028.SH</t>
  </si>
  <si>
    <t>世茂能源</t>
  </si>
  <si>
    <t>001208.SZ</t>
  </si>
  <si>
    <t>华菱线缆</t>
  </si>
  <si>
    <t>001209.SZ</t>
  </si>
  <si>
    <t>洪兴股份</t>
  </si>
  <si>
    <t>603171.SH</t>
  </si>
  <si>
    <t>税友股份</t>
  </si>
  <si>
    <t>605011.SH</t>
  </si>
  <si>
    <t>杭州热电</t>
  </si>
  <si>
    <t>605056.SH</t>
  </si>
  <si>
    <t>咸亨国际</t>
  </si>
  <si>
    <t>601921.SH</t>
  </si>
  <si>
    <t>浙版传媒</t>
  </si>
  <si>
    <t>605162.SH</t>
  </si>
  <si>
    <t>新中港</t>
  </si>
  <si>
    <t>605287.SH</t>
  </si>
  <si>
    <t>德才股份</t>
  </si>
  <si>
    <t>001210.SZ</t>
  </si>
  <si>
    <t>金房节能</t>
  </si>
  <si>
    <t>605020.SH</t>
  </si>
  <si>
    <t>永和股份</t>
  </si>
  <si>
    <t>605365.SH</t>
  </si>
  <si>
    <t>立达信</t>
  </si>
  <si>
    <t>605167.SH</t>
  </si>
  <si>
    <t>利柏特</t>
  </si>
  <si>
    <t>001212.SZ</t>
  </si>
  <si>
    <t>中旗新材</t>
  </si>
  <si>
    <t>605507.SH</t>
  </si>
  <si>
    <t>国邦医药</t>
  </si>
  <si>
    <t>605577.SH</t>
  </si>
  <si>
    <t>龙版传媒</t>
  </si>
  <si>
    <t>001211.SZ</t>
  </si>
  <si>
    <t>双枪科技</t>
  </si>
  <si>
    <t>605588.SH</t>
  </si>
  <si>
    <t>冠石科技</t>
  </si>
  <si>
    <t>001213.SZ</t>
  </si>
  <si>
    <t>中铁特货</t>
  </si>
  <si>
    <t>605580.SH</t>
  </si>
  <si>
    <t>恒盛能源</t>
  </si>
  <si>
    <t>605598.SH</t>
  </si>
  <si>
    <t>上海港湾</t>
  </si>
  <si>
    <t>001215.SZ</t>
  </si>
  <si>
    <t>千味央厨</t>
  </si>
  <si>
    <t>605599.SH</t>
  </si>
  <si>
    <t>菜百股份</t>
  </si>
  <si>
    <t>600955.SH</t>
  </si>
  <si>
    <t>维远股份</t>
  </si>
  <si>
    <t>605033.SH</t>
  </si>
  <si>
    <t>美邦股份</t>
  </si>
  <si>
    <t>001216.SZ</t>
  </si>
  <si>
    <t>华瓷股份</t>
  </si>
  <si>
    <t>001217.SZ</t>
  </si>
  <si>
    <t>华尔泰</t>
  </si>
  <si>
    <t>605138.SH</t>
  </si>
  <si>
    <t>盛泰集团</t>
  </si>
  <si>
    <t>605567.SH</t>
  </si>
  <si>
    <t>春雪食品</t>
  </si>
  <si>
    <t>001219.SZ</t>
  </si>
  <si>
    <t>青岛食品</t>
  </si>
  <si>
    <t>605555.SH</t>
  </si>
  <si>
    <t>德昌股份</t>
  </si>
  <si>
    <t>605566.SH</t>
  </si>
  <si>
    <t>福莱蒽特</t>
  </si>
  <si>
    <t>001288.SZ</t>
  </si>
  <si>
    <t>运机集团</t>
  </si>
  <si>
    <t>001317.SZ</t>
  </si>
  <si>
    <t>三羊马</t>
  </si>
  <si>
    <t>603213.SH</t>
  </si>
  <si>
    <t>镇洋发展</t>
  </si>
  <si>
    <t>603048.SH</t>
  </si>
  <si>
    <t>浙江黎明</t>
  </si>
  <si>
    <t>603219.SH</t>
  </si>
  <si>
    <t>富佳股份</t>
  </si>
  <si>
    <t>600935.SH</t>
  </si>
  <si>
    <t>华塑股份</t>
  </si>
  <si>
    <t>603230.SH</t>
  </si>
  <si>
    <t>内蒙新华</t>
  </si>
  <si>
    <t>603216.SH</t>
  </si>
  <si>
    <t>梦天家居</t>
  </si>
  <si>
    <t>603071.SH</t>
  </si>
  <si>
    <t>物产环能</t>
  </si>
  <si>
    <t>001234.SZ</t>
  </si>
  <si>
    <t>泰慕士</t>
  </si>
  <si>
    <t>600941.SH</t>
  </si>
  <si>
    <t>中国移动</t>
  </si>
  <si>
    <t>603176.SH</t>
  </si>
  <si>
    <t>汇通集团</t>
  </si>
  <si>
    <t>603122.SH</t>
  </si>
  <si>
    <t>合富中国</t>
  </si>
  <si>
    <t>603150.SH</t>
  </si>
  <si>
    <t>万朗磁塑</t>
  </si>
  <si>
    <t>603102.SH</t>
  </si>
  <si>
    <t>百合股份</t>
  </si>
  <si>
    <t>001313.SZ</t>
  </si>
  <si>
    <t>粤海饲料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</si>
  <si>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</si>
  <si>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</si>
  <si>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</si>
  <si>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</si>
  <si>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</si>
  <si>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</si>
  <si>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</si>
  <si>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</si>
  <si>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</si>
  <si>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</si>
  <si>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</si>
  <si>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</si>
  <si>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</si>
  <si>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</si>
  <si>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</si>
  <si>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</si>
  <si>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600938.SH</t>
  </si>
  <si>
    <t>中国海油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</si>
  <si>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</si>
  <si>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</si>
  <si>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</si>
  <si>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</si>
  <si>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</si>
  <si>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</si>
  <si>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</si>
  <si>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</si>
  <si>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001318.SZ</t>
  </si>
  <si>
    <t>阳光乳业</t>
  </si>
  <si>
    <t>603272.SH</t>
  </si>
  <si>
    <t>联翔股份</t>
  </si>
  <si>
    <t>001270.SZ</t>
  </si>
  <si>
    <t>铖昌科技</t>
  </si>
  <si>
    <t>001226.SZ</t>
  </si>
  <si>
    <t>拓山重工</t>
  </si>
  <si>
    <t>001316.SZ</t>
  </si>
  <si>
    <t>润贝航科</t>
  </si>
  <si>
    <t>001323.SZ</t>
  </si>
  <si>
    <t>慕思股份</t>
  </si>
  <si>
    <t>001268.SZ</t>
  </si>
  <si>
    <t>联合精密</t>
  </si>
  <si>
    <t>601089.SH</t>
  </si>
  <si>
    <t>福元医药</t>
  </si>
  <si>
    <t>001309.SZ</t>
  </si>
  <si>
    <t>德明利</t>
  </si>
  <si>
    <t>603235.SH</t>
  </si>
  <si>
    <t>天新药业</t>
  </si>
  <si>
    <t>001230.SZ</t>
  </si>
  <si>
    <t>劲旅环境</t>
  </si>
  <si>
    <t>001236.SZ</t>
  </si>
  <si>
    <t>弘业期货</t>
  </si>
  <si>
    <t>603170.SH</t>
  </si>
  <si>
    <t>宝立食品</t>
  </si>
  <si>
    <t>001336.SZ</t>
  </si>
  <si>
    <t>楚环科技</t>
  </si>
  <si>
    <t>001258.SZ</t>
  </si>
  <si>
    <t>立新能源</t>
  </si>
  <si>
    <t>603211.SH</t>
  </si>
  <si>
    <t>晋拓股份</t>
  </si>
  <si>
    <t>001231.SZ</t>
  </si>
  <si>
    <t>农心科技</t>
  </si>
  <si>
    <t>603255.SH</t>
  </si>
  <si>
    <t>鼎际得</t>
  </si>
  <si>
    <t>603201.SH</t>
  </si>
  <si>
    <t>常润股份</t>
  </si>
  <si>
    <t>001229.SZ</t>
  </si>
  <si>
    <t>魅视科技</t>
  </si>
  <si>
    <t>001222.SZ</t>
  </si>
  <si>
    <t>源飞宠物</t>
  </si>
  <si>
    <t>001339.SZ</t>
  </si>
  <si>
    <t>智微智能</t>
  </si>
  <si>
    <t>001330.SZ</t>
  </si>
  <si>
    <t>博纳影业</t>
  </si>
  <si>
    <t>001331.SZ</t>
  </si>
  <si>
    <t>胜通能源</t>
  </si>
  <si>
    <t>001259.SZ</t>
  </si>
  <si>
    <t>利仁科技</t>
  </si>
  <si>
    <t>603237.SH</t>
  </si>
  <si>
    <t>五芳斋</t>
  </si>
  <si>
    <t>001283.SZ</t>
  </si>
  <si>
    <t>豪鹏科技</t>
  </si>
  <si>
    <t>603182.SH</t>
  </si>
  <si>
    <t>嘉华股份</t>
  </si>
  <si>
    <t>001255.SZ</t>
  </si>
  <si>
    <t>博菲电气</t>
  </si>
  <si>
    <t>603163.SH</t>
  </si>
  <si>
    <t>圣晖集成</t>
  </si>
  <si>
    <t>603057.SH</t>
  </si>
  <si>
    <t>紫燕食品</t>
  </si>
  <si>
    <t>001322.SZ</t>
  </si>
  <si>
    <t>箭牌家居</t>
  </si>
  <si>
    <t>001298.SZ</t>
  </si>
  <si>
    <t>好上好</t>
  </si>
  <si>
    <t>001299.SZ</t>
  </si>
  <si>
    <t>美能能源</t>
  </si>
  <si>
    <t>603052.SH</t>
  </si>
  <si>
    <t>可川科技</t>
  </si>
  <si>
    <t>001300.SZ</t>
  </si>
  <si>
    <t>三柏硕</t>
  </si>
  <si>
    <t>603151.SH</t>
  </si>
  <si>
    <t>邦基科技</t>
  </si>
  <si>
    <t>603130.SH</t>
  </si>
  <si>
    <t>云中马</t>
  </si>
  <si>
    <t>603280.SH</t>
  </si>
  <si>
    <t>南方路机</t>
  </si>
  <si>
    <t>001338.SZ</t>
  </si>
  <si>
    <t>永顺泰</t>
  </si>
  <si>
    <t>001333.SZ</t>
  </si>
  <si>
    <t>光华股份</t>
  </si>
  <si>
    <t>601022.SH</t>
  </si>
  <si>
    <t>宁波远洋</t>
  </si>
  <si>
    <t>001256.SZ</t>
  </si>
  <si>
    <t>炜冈科技</t>
  </si>
  <si>
    <t>001301.SZ</t>
  </si>
  <si>
    <t>尚太科技</t>
  </si>
  <si>
    <t>001223.SZ</t>
  </si>
  <si>
    <t>欧克科技</t>
  </si>
  <si>
    <t>603173.SH</t>
  </si>
  <si>
    <t>福斯达</t>
  </si>
  <si>
    <t>603281.SH</t>
  </si>
  <si>
    <t>江瀚新材</t>
  </si>
  <si>
    <t>603307.SH</t>
  </si>
  <si>
    <t>扬州金泉</t>
  </si>
  <si>
    <t>数据来源于：i问财网站（iwencai.com）</t>
  </si>
</sst>
</file>

<file path=xl/styles.xml><?xml version="1.0" encoding="utf-8"?>
<styleSheet xmlns="http://schemas.openxmlformats.org/spreadsheetml/2006/main">
  <numFmts count="5">
    <numFmt numFmtId="176" formatCode="0.00_ ;[Red]\-0.00\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9"/>
      <color rgb="FFFFFFFF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18" borderId="15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16" borderId="1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17" borderId="14" applyNumberFormat="0" applyAlignment="0" applyProtection="0">
      <alignment vertical="center"/>
    </xf>
    <xf numFmtId="0" fontId="17" fillId="16" borderId="13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9" borderId="11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20">
    <xf numFmtId="0" fontId="0" fillId="0" borderId="0" xfId="0"/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 vertical="center"/>
    </xf>
    <xf numFmtId="176" fontId="0" fillId="0" borderId="0" xfId="0" applyNumberFormat="1"/>
    <xf numFmtId="44" fontId="1" fillId="2" borderId="1" xfId="0" applyNumberFormat="1" applyFont="1" applyFill="1" applyBorder="1" applyAlignment="1">
      <alignment horizontal="center" vertical="center" wrapText="1"/>
    </xf>
    <xf numFmtId="44" fontId="1" fillId="2" borderId="2" xfId="0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/>
    </xf>
    <xf numFmtId="44" fontId="2" fillId="3" borderId="3" xfId="0" applyNumberFormat="1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/>
    </xf>
    <xf numFmtId="44" fontId="3" fillId="4" borderId="0" xfId="0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2" fillId="3" borderId="4" xfId="0" applyNumberFormat="1" applyFont="1" applyFill="1" applyBorder="1" applyAlignment="1">
      <alignment horizontal="center" vertical="center" wrapText="1"/>
    </xf>
    <xf numFmtId="44" fontId="0" fillId="0" borderId="5" xfId="0" applyNumberFormat="1" applyBorder="1" applyAlignment="1">
      <alignment horizontal="center" vertical="center"/>
    </xf>
    <xf numFmtId="176" fontId="3" fillId="5" borderId="0" xfId="0" applyNumberFormat="1" applyFon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4" fillId="2" borderId="3" xfId="0" applyNumberFormat="1" applyFont="1" applyFill="1" applyBorder="1" applyAlignment="1">
      <alignment horizontal="center" vertical="center"/>
    </xf>
    <xf numFmtId="44" fontId="0" fillId="0" borderId="7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180"/>
  <sheetViews>
    <sheetView tabSelected="1" workbookViewId="0">
      <pane xSplit="2" ySplit="2" topLeftCell="AM1004" activePane="bottomRight" state="frozen"/>
      <selection/>
      <selection pane="topRight"/>
      <selection pane="bottomLeft"/>
      <selection pane="bottomRight" activeCell="AS1005" sqref="AS1005"/>
    </sheetView>
  </sheetViews>
  <sheetFormatPr defaultColWidth="7.94117647058824" defaultRowHeight="14.8"/>
  <cols>
    <col min="1" max="1" width="6.76470588235294" style="1" customWidth="1"/>
    <col min="2" max="2" width="6.61764705882353" style="1" customWidth="1"/>
    <col min="3" max="3" width="14.2941176470588" style="1" customWidth="1"/>
    <col min="4" max="4" width="14.8823529411765" style="1" customWidth="1"/>
    <col min="5" max="7" width="14.2941176470588" style="1" customWidth="1"/>
    <col min="8" max="9" width="14.8823529411765" style="1" customWidth="1"/>
    <col min="10" max="10" width="13.8235294117647" style="1" customWidth="1"/>
    <col min="11" max="11" width="14.2941176470588" style="1" customWidth="1"/>
    <col min="12" max="20" width="13.8235294117647" style="1" customWidth="1"/>
    <col min="21" max="26" width="12.4117647058824" style="1" customWidth="1"/>
    <col min="27" max="27" width="12.8823529411765" style="1" customWidth="1"/>
    <col min="28" max="29" width="12.4117647058824" style="1" customWidth="1"/>
    <col min="30" max="30" width="21" style="2"/>
    <col min="31" max="31" width="19.9411764705882" customWidth="1"/>
    <col min="32" max="32" width="21.7647058823529" customWidth="1"/>
    <col min="33" max="38" width="21" customWidth="1"/>
    <col min="39" max="39" width="21.7647058823529" customWidth="1"/>
    <col min="40" max="40" width="12.6470588235294" style="3"/>
    <col min="41" max="41" width="10.1176470588235" style="3"/>
    <col min="42" max="43" width="9.05882352941176" style="3"/>
    <col min="44" max="44" width="8.35294117647059" style="3"/>
    <col min="45" max="45" width="10.1176470588235" style="3"/>
    <col min="46" max="46" width="9.05882352941176" style="3"/>
    <col min="47" max="47" width="10.1176470588235" style="3"/>
    <col min="48" max="48" width="9.05882352941176" style="3"/>
  </cols>
  <sheetData>
    <row r="1" spans="1:48">
      <c r="A1" s="4" t="s">
        <v>0</v>
      </c>
      <c r="B1" s="4" t="s">
        <v>1</v>
      </c>
      <c r="C1" s="5" t="s">
        <v>2</v>
      </c>
      <c r="D1" s="5"/>
      <c r="E1" s="5"/>
      <c r="F1" s="5"/>
      <c r="G1" s="5"/>
      <c r="H1" s="5"/>
      <c r="I1" s="5"/>
      <c r="J1" s="5"/>
      <c r="K1" s="8"/>
      <c r="L1" s="5" t="s">
        <v>3</v>
      </c>
      <c r="M1" s="5"/>
      <c r="N1" s="5"/>
      <c r="O1" s="5"/>
      <c r="P1" s="5"/>
      <c r="Q1" s="5"/>
      <c r="R1" s="5"/>
      <c r="S1" s="5"/>
      <c r="T1" s="8"/>
      <c r="U1" s="5" t="s">
        <v>4</v>
      </c>
      <c r="V1" s="5"/>
      <c r="W1" s="5"/>
      <c r="X1" s="5"/>
      <c r="Y1" s="5"/>
      <c r="Z1" s="5"/>
      <c r="AA1" s="5"/>
      <c r="AB1" s="5"/>
      <c r="AC1" s="8"/>
      <c r="AD1" s="9" t="s">
        <v>5</v>
      </c>
      <c r="AE1" s="10"/>
      <c r="AF1" s="10"/>
      <c r="AG1" s="10"/>
      <c r="AH1" s="10"/>
      <c r="AI1" s="10"/>
      <c r="AJ1" s="10"/>
      <c r="AK1" s="10"/>
      <c r="AL1" s="10"/>
      <c r="AM1" s="10"/>
      <c r="AN1" s="13" t="s">
        <v>6</v>
      </c>
      <c r="AO1" s="14"/>
      <c r="AP1" s="14"/>
      <c r="AQ1" s="14"/>
      <c r="AR1" s="14"/>
      <c r="AS1" s="14"/>
      <c r="AT1" s="14"/>
      <c r="AU1" s="14"/>
      <c r="AV1" s="14"/>
    </row>
    <row r="2" spans="1:48">
      <c r="A2" s="6" t="s">
        <v>7</v>
      </c>
      <c r="B2" s="6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8</v>
      </c>
      <c r="V2" s="4" t="s">
        <v>9</v>
      </c>
      <c r="W2" s="4" t="s">
        <v>10</v>
      </c>
      <c r="X2" s="4" t="s">
        <v>11</v>
      </c>
      <c r="Y2" s="4" t="s">
        <v>12</v>
      </c>
      <c r="Z2" s="4" t="s">
        <v>13</v>
      </c>
      <c r="AA2" s="4" t="s">
        <v>14</v>
      </c>
      <c r="AB2" s="4" t="s">
        <v>15</v>
      </c>
      <c r="AC2" s="4" t="s">
        <v>16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4"/>
      <c r="AO2" s="14"/>
      <c r="AP2" s="14"/>
      <c r="AQ2" s="14"/>
      <c r="AR2" s="14"/>
      <c r="AS2" s="14"/>
      <c r="AT2" s="14"/>
      <c r="AU2" s="14"/>
      <c r="AV2" s="14"/>
    </row>
    <row r="3" spans="1:48">
      <c r="A3" s="7" t="s">
        <v>17</v>
      </c>
      <c r="B3" s="7" t="s">
        <v>18</v>
      </c>
      <c r="C3" s="7">
        <v>843258000000</v>
      </c>
      <c r="D3" s="7">
        <v>73028000000</v>
      </c>
      <c r="E3" s="7">
        <v>-484266000000</v>
      </c>
      <c r="F3" s="7">
        <v>662358000000</v>
      </c>
      <c r="G3" s="7">
        <v>406136000000</v>
      </c>
      <c r="H3" s="7">
        <v>182081000000</v>
      </c>
      <c r="I3" s="7">
        <v>672094000000</v>
      </c>
      <c r="J3" s="7">
        <v>126918000000</v>
      </c>
      <c r="K3" s="7">
        <v>312421000000</v>
      </c>
      <c r="L3" s="7">
        <v>22428000000</v>
      </c>
      <c r="M3" s="7">
        <v>22441000000</v>
      </c>
      <c r="N3" s="7">
        <v>21136000000</v>
      </c>
      <c r="O3" s="7">
        <v>13403000000</v>
      </c>
      <c r="P3" s="7">
        <v>13611000000</v>
      </c>
      <c r="Q3" s="7">
        <v>12898000000</v>
      </c>
      <c r="R3" s="7">
        <v>12850000000</v>
      </c>
      <c r="S3" s="7">
        <v>12775000000</v>
      </c>
      <c r="T3" s="7">
        <v>13008000000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2">
        <f t="shared" ref="AD3:AM3" si="0">C3-L3-U3</f>
        <v>820830000000</v>
      </c>
      <c r="AE3" s="2">
        <f t="shared" si="0"/>
        <v>50587000000</v>
      </c>
      <c r="AF3" s="2">
        <f t="shared" si="0"/>
        <v>-505402000000</v>
      </c>
      <c r="AG3" s="2">
        <f t="shared" si="0"/>
        <v>648955000000</v>
      </c>
      <c r="AH3" s="2">
        <f t="shared" si="0"/>
        <v>392525000000</v>
      </c>
      <c r="AI3" s="2">
        <f t="shared" si="0"/>
        <v>169183000000</v>
      </c>
      <c r="AJ3" s="2">
        <f t="shared" si="0"/>
        <v>659244000000</v>
      </c>
      <c r="AK3" s="2">
        <f t="shared" si="0"/>
        <v>114143000000</v>
      </c>
      <c r="AL3" s="2">
        <f t="shared" si="0"/>
        <v>299413000000</v>
      </c>
      <c r="AM3" s="2">
        <f t="shared" si="0"/>
        <v>-798402000000</v>
      </c>
      <c r="AN3" s="15">
        <f t="shared" ref="AN3:AW3" si="1">(AD3-AE3)/AE3</f>
        <v>15.2261055211813</v>
      </c>
      <c r="AO3" s="15">
        <f t="shared" si="1"/>
        <v>-1.10009259955441</v>
      </c>
      <c r="AP3" s="15">
        <f t="shared" si="1"/>
        <v>-1.77879359893983</v>
      </c>
      <c r="AQ3" s="15">
        <f t="shared" si="1"/>
        <v>0.653283230367492</v>
      </c>
      <c r="AR3" s="15">
        <f t="shared" si="1"/>
        <v>1.32012081592122</v>
      </c>
      <c r="AS3" s="15">
        <f t="shared" si="1"/>
        <v>-0.743368161105751</v>
      </c>
      <c r="AT3" s="15">
        <f t="shared" si="1"/>
        <v>4.77559727709978</v>
      </c>
      <c r="AU3" s="15">
        <f t="shared" si="1"/>
        <v>-0.618777407794585</v>
      </c>
      <c r="AV3" s="15">
        <f t="shared" si="1"/>
        <v>-1.37501534314794</v>
      </c>
    </row>
    <row r="4" spans="1:48">
      <c r="A4" s="7" t="s">
        <v>19</v>
      </c>
      <c r="B4" s="7" t="s">
        <v>20</v>
      </c>
      <c r="C4" s="7">
        <v>-257192000000</v>
      </c>
      <c r="D4" s="7">
        <v>126385000000</v>
      </c>
      <c r="E4" s="7">
        <v>-68628000000</v>
      </c>
      <c r="F4" s="7">
        <v>-338360000000</v>
      </c>
      <c r="G4" s="7">
        <v>-140673000000</v>
      </c>
      <c r="H4" s="7">
        <v>-191993000000</v>
      </c>
      <c r="I4" s="7">
        <v>358820000000</v>
      </c>
      <c r="J4" s="7">
        <v>191158000000</v>
      </c>
      <c r="K4" s="7">
        <v>308406000000</v>
      </c>
      <c r="L4" s="7">
        <v>7261000000</v>
      </c>
      <c r="M4" s="7">
        <v>4023000000</v>
      </c>
      <c r="N4" s="7">
        <v>3613000000</v>
      </c>
      <c r="O4" s="7">
        <v>1964000000</v>
      </c>
      <c r="P4" s="7">
        <v>1778000000</v>
      </c>
      <c r="Q4" s="7">
        <v>1791000000</v>
      </c>
      <c r="R4" s="7">
        <v>1328000000</v>
      </c>
      <c r="S4" s="7">
        <v>1168000000</v>
      </c>
      <c r="T4" s="7">
        <v>1109000000</v>
      </c>
      <c r="U4" s="7">
        <v>0</v>
      </c>
      <c r="V4" s="7">
        <v>0</v>
      </c>
      <c r="W4" s="7">
        <v>0</v>
      </c>
      <c r="X4" s="7">
        <v>0</v>
      </c>
      <c r="Y4" s="7">
        <v>661000000</v>
      </c>
      <c r="Z4" s="7">
        <v>641000000</v>
      </c>
      <c r="AA4" s="7">
        <v>597000000</v>
      </c>
      <c r="AB4" s="7">
        <v>583000000</v>
      </c>
      <c r="AC4" s="11">
        <v>520000000</v>
      </c>
      <c r="AD4" s="12">
        <f t="shared" ref="AD4:AD67" si="2">C4-L4-U4</f>
        <v>-264453000000</v>
      </c>
      <c r="AE4" s="12">
        <f t="shared" ref="AE4:AE67" si="3">D4-M4-V4</f>
        <v>122362000000</v>
      </c>
      <c r="AF4" s="12">
        <f t="shared" ref="AF4:AF67" si="4">E4-N4-W4</f>
        <v>-72241000000</v>
      </c>
      <c r="AG4" s="12">
        <f t="shared" ref="AG4:AG67" si="5">F4-O4-X4</f>
        <v>-340324000000</v>
      </c>
      <c r="AH4" s="12">
        <f t="shared" ref="AH4:AH67" si="6">G4-P4-Y4</f>
        <v>-143112000000</v>
      </c>
      <c r="AI4" s="12">
        <f t="shared" ref="AI4:AI67" si="7">H4-Q4-Z4</f>
        <v>-194425000000</v>
      </c>
      <c r="AJ4" s="12">
        <f t="shared" ref="AJ4:AJ67" si="8">I4-R4-AA4</f>
        <v>356895000000</v>
      </c>
      <c r="AK4" s="12">
        <f t="shared" ref="AK4:AK67" si="9">J4-S4-AB4</f>
        <v>189407000000</v>
      </c>
      <c r="AL4" s="12">
        <f t="shared" ref="AL4:AL67" si="10">K4-T4-AC4</f>
        <v>306777000000</v>
      </c>
      <c r="AM4" s="16">
        <f t="shared" ref="AM4:AM67" si="11">L4-U4-AD4</f>
        <v>271714000000</v>
      </c>
      <c r="AN4" s="15">
        <f t="shared" ref="AN4:AN67" si="12">(AD4-AE4)/AE4</f>
        <v>-3.16123469704647</v>
      </c>
      <c r="AO4" s="15">
        <f t="shared" ref="AO4:AO67" si="13">(AE4-AF4)/AF4</f>
        <v>-2.69380268822414</v>
      </c>
      <c r="AP4" s="15">
        <f t="shared" ref="AP4:AP67" si="14">(AF4-AG4)/AG4</f>
        <v>-0.787728752600463</v>
      </c>
      <c r="AQ4" s="15">
        <f t="shared" ref="AQ4:AQ67" si="15">(AG4-AH4)/AH4</f>
        <v>1.37802560232545</v>
      </c>
      <c r="AR4" s="15">
        <f t="shared" ref="AR4:AR67" si="16">(AH4-AI4)/AI4</f>
        <v>-0.263921820753504</v>
      </c>
      <c r="AS4" s="15">
        <f t="shared" ref="AS4:AS67" si="17">(AI4-AJ4)/AJ4</f>
        <v>-1.54476806903991</v>
      </c>
      <c r="AT4" s="15">
        <f t="shared" ref="AT4:AT67" si="18">(AJ4-AK4)/AK4</f>
        <v>0.884275660350462</v>
      </c>
      <c r="AU4" s="15">
        <f t="shared" ref="AU4:AU67" si="19">(AK4-AL4)/AL4</f>
        <v>-0.382590611421326</v>
      </c>
      <c r="AV4" s="15">
        <f t="shared" ref="AV4:AV67" si="20">(AL4-AM4)/AM4</f>
        <v>0.129043773968217</v>
      </c>
    </row>
    <row r="5" spans="1:48">
      <c r="A5" s="7" t="s">
        <v>21</v>
      </c>
      <c r="B5" s="7" t="s">
        <v>22</v>
      </c>
      <c r="C5" s="7">
        <v>341469000000</v>
      </c>
      <c r="D5" s="7">
        <v>318575000000</v>
      </c>
      <c r="E5" s="7">
        <v>359610000000</v>
      </c>
      <c r="F5" s="7">
        <v>353256000000</v>
      </c>
      <c r="G5" s="7">
        <v>366655000000</v>
      </c>
      <c r="H5" s="7">
        <v>265179000000</v>
      </c>
      <c r="I5" s="7">
        <v>261312000000</v>
      </c>
      <c r="J5" s="7">
        <v>356477000000</v>
      </c>
      <c r="K5" s="7">
        <v>288529000000</v>
      </c>
      <c r="L5" s="7">
        <v>195832000000</v>
      </c>
      <c r="M5" s="7">
        <v>189920000000</v>
      </c>
      <c r="N5" s="7">
        <v>203855000000</v>
      </c>
      <c r="O5" s="7">
        <v>191926000000</v>
      </c>
      <c r="P5" s="7">
        <v>209913000000</v>
      </c>
      <c r="Q5" s="7">
        <v>200053000000</v>
      </c>
      <c r="R5" s="7">
        <v>169201000000</v>
      </c>
      <c r="S5" s="7">
        <v>165344000000</v>
      </c>
      <c r="T5" s="7">
        <v>152128000000</v>
      </c>
      <c r="U5" s="7">
        <v>3428000000</v>
      </c>
      <c r="V5" s="7">
        <v>3513000000</v>
      </c>
      <c r="W5" s="7">
        <v>2733000000</v>
      </c>
      <c r="X5" s="7">
        <v>5455000000</v>
      </c>
      <c r="Y5" s="7">
        <v>5140000000</v>
      </c>
      <c r="Z5" s="7">
        <v>5291000000</v>
      </c>
      <c r="AA5" s="7">
        <v>4491000000</v>
      </c>
      <c r="AB5" s="7">
        <v>4483000000</v>
      </c>
      <c r="AC5" s="11">
        <v>3895000000</v>
      </c>
      <c r="AD5" s="12">
        <f t="shared" si="2"/>
        <v>142209000000</v>
      </c>
      <c r="AE5" s="12">
        <f t="shared" si="3"/>
        <v>125142000000</v>
      </c>
      <c r="AF5" s="12">
        <f t="shared" si="4"/>
        <v>153022000000</v>
      </c>
      <c r="AG5" s="12">
        <f t="shared" si="5"/>
        <v>155875000000</v>
      </c>
      <c r="AH5" s="12">
        <f t="shared" si="6"/>
        <v>151602000000</v>
      </c>
      <c r="AI5" s="12">
        <f t="shared" si="7"/>
        <v>59835000000</v>
      </c>
      <c r="AJ5" s="12">
        <f t="shared" si="8"/>
        <v>87620000000</v>
      </c>
      <c r="AK5" s="12">
        <f t="shared" si="9"/>
        <v>186650000000</v>
      </c>
      <c r="AL5" s="12">
        <f t="shared" si="10"/>
        <v>132506000000</v>
      </c>
      <c r="AM5" s="16">
        <f t="shared" si="11"/>
        <v>50195000000</v>
      </c>
      <c r="AN5" s="15">
        <f t="shared" si="12"/>
        <v>0.136381071103227</v>
      </c>
      <c r="AO5" s="15">
        <f t="shared" si="13"/>
        <v>-0.18219602410111</v>
      </c>
      <c r="AP5" s="15">
        <f t="shared" si="14"/>
        <v>-0.0183031275060144</v>
      </c>
      <c r="AQ5" s="15">
        <f t="shared" si="15"/>
        <v>0.0281856439888656</v>
      </c>
      <c r="AR5" s="15">
        <f t="shared" si="16"/>
        <v>1.53366758586112</v>
      </c>
      <c r="AS5" s="15">
        <f t="shared" si="17"/>
        <v>-0.317107966217758</v>
      </c>
      <c r="AT5" s="15">
        <f t="shared" si="18"/>
        <v>-0.530565229038307</v>
      </c>
      <c r="AU5" s="15">
        <f t="shared" si="19"/>
        <v>0.408615458922615</v>
      </c>
      <c r="AV5" s="15">
        <f t="shared" si="20"/>
        <v>1.63982468373344</v>
      </c>
    </row>
    <row r="6" spans="1:48">
      <c r="A6" s="7" t="s">
        <v>23</v>
      </c>
      <c r="B6" s="7" t="s">
        <v>24</v>
      </c>
      <c r="C6" s="7">
        <v>71015000000</v>
      </c>
      <c r="D6" s="7">
        <v>34759000000</v>
      </c>
      <c r="E6" s="7">
        <v>79082000000</v>
      </c>
      <c r="F6" s="7">
        <v>-100935000000</v>
      </c>
      <c r="G6" s="7">
        <v>-87828000000</v>
      </c>
      <c r="H6" s="7">
        <v>139912000000</v>
      </c>
      <c r="I6" s="7">
        <v>48380000000</v>
      </c>
      <c r="J6" s="7">
        <v>12882000000</v>
      </c>
      <c r="K6" s="7">
        <v>251145000000</v>
      </c>
      <c r="L6" s="7">
        <v>2856000000</v>
      </c>
      <c r="M6" s="7">
        <v>1080000000</v>
      </c>
      <c r="N6" s="7">
        <v>1094000000</v>
      </c>
      <c r="O6" s="7">
        <v>1102000000</v>
      </c>
      <c r="P6" s="7">
        <v>1103000000</v>
      </c>
      <c r="Q6" s="7">
        <v>1094000000</v>
      </c>
      <c r="R6" s="7">
        <v>1011000000</v>
      </c>
      <c r="S6" s="7">
        <v>893000000</v>
      </c>
      <c r="T6" s="7">
        <v>798000000</v>
      </c>
      <c r="U6" s="7">
        <v>1116000000</v>
      </c>
      <c r="V6" s="7">
        <v>2310000000</v>
      </c>
      <c r="W6" s="7">
        <v>2011000000</v>
      </c>
      <c r="X6" s="7">
        <v>2105000000</v>
      </c>
      <c r="Y6" s="7">
        <v>2001000000</v>
      </c>
      <c r="Z6" s="7">
        <v>1843000000</v>
      </c>
      <c r="AA6" s="7">
        <v>1815000000</v>
      </c>
      <c r="AB6" s="7">
        <v>1581000000</v>
      </c>
      <c r="AC6" s="11">
        <v>1373000000</v>
      </c>
      <c r="AD6" s="12">
        <f t="shared" si="2"/>
        <v>67043000000</v>
      </c>
      <c r="AE6" s="12">
        <f t="shared" si="3"/>
        <v>31369000000</v>
      </c>
      <c r="AF6" s="12">
        <f t="shared" si="4"/>
        <v>75977000000</v>
      </c>
      <c r="AG6" s="12">
        <f t="shared" si="5"/>
        <v>-104142000000</v>
      </c>
      <c r="AH6" s="12">
        <f t="shared" si="6"/>
        <v>-90932000000</v>
      </c>
      <c r="AI6" s="12">
        <f t="shared" si="7"/>
        <v>136975000000</v>
      </c>
      <c r="AJ6" s="12">
        <f t="shared" si="8"/>
        <v>45554000000</v>
      </c>
      <c r="AK6" s="12">
        <f t="shared" si="9"/>
        <v>10408000000</v>
      </c>
      <c r="AL6" s="12">
        <f t="shared" si="10"/>
        <v>248974000000</v>
      </c>
      <c r="AM6" s="16">
        <f t="shared" si="11"/>
        <v>-65303000000</v>
      </c>
      <c r="AN6" s="15">
        <f t="shared" si="12"/>
        <v>1.13723739998087</v>
      </c>
      <c r="AO6" s="15">
        <f t="shared" si="13"/>
        <v>-0.587125051002277</v>
      </c>
      <c r="AP6" s="15">
        <f t="shared" si="14"/>
        <v>-1.72955195790363</v>
      </c>
      <c r="AQ6" s="15">
        <f t="shared" si="15"/>
        <v>0.145273391105441</v>
      </c>
      <c r="AR6" s="15">
        <f t="shared" si="16"/>
        <v>-1.66385836831539</v>
      </c>
      <c r="AS6" s="15">
        <f t="shared" si="17"/>
        <v>2.00687096632568</v>
      </c>
      <c r="AT6" s="15">
        <f t="shared" si="18"/>
        <v>3.37682551883167</v>
      </c>
      <c r="AU6" s="15">
        <f t="shared" si="19"/>
        <v>-0.9581964381823</v>
      </c>
      <c r="AV6" s="15">
        <f t="shared" si="20"/>
        <v>-4.81259666477803</v>
      </c>
    </row>
    <row r="7" spans="1:48">
      <c r="A7" s="7" t="s">
        <v>25</v>
      </c>
      <c r="B7" s="7" t="s">
        <v>26</v>
      </c>
      <c r="C7" s="7">
        <v>90116000000</v>
      </c>
      <c r="D7" s="7">
        <v>312075000000</v>
      </c>
      <c r="E7" s="7">
        <v>249445000000</v>
      </c>
      <c r="F7" s="7">
        <v>206260000000</v>
      </c>
      <c r="G7" s="7">
        <v>121283000000</v>
      </c>
      <c r="H7" s="7">
        <v>227821000000</v>
      </c>
      <c r="I7" s="7">
        <v>135618000000</v>
      </c>
      <c r="J7" s="7">
        <v>170260000000</v>
      </c>
      <c r="K7" s="7">
        <v>227916000000</v>
      </c>
      <c r="L7" s="7">
        <v>13710000000</v>
      </c>
      <c r="M7" s="7">
        <v>13813000000</v>
      </c>
      <c r="N7" s="7">
        <v>13947000000</v>
      </c>
      <c r="O7" s="7">
        <v>5364000000</v>
      </c>
      <c r="P7" s="7">
        <v>4653000000</v>
      </c>
      <c r="Q7" s="7">
        <v>3448000000</v>
      </c>
      <c r="R7" s="7">
        <v>3221000000</v>
      </c>
      <c r="S7" s="7">
        <v>2512000000</v>
      </c>
      <c r="T7" s="7">
        <v>2266000000</v>
      </c>
      <c r="U7" s="7">
        <v>1908000000</v>
      </c>
      <c r="V7" s="7">
        <v>1797000000</v>
      </c>
      <c r="W7" s="7">
        <v>1730000000</v>
      </c>
      <c r="X7" s="7">
        <v>1684000000</v>
      </c>
      <c r="Y7" s="7">
        <v>1668000000</v>
      </c>
      <c r="Z7" s="7">
        <v>1260000000</v>
      </c>
      <c r="AA7" s="7">
        <v>1082000000</v>
      </c>
      <c r="AB7" s="7">
        <v>953000000</v>
      </c>
      <c r="AC7" s="11">
        <v>831000000</v>
      </c>
      <c r="AD7" s="12">
        <f t="shared" si="2"/>
        <v>74498000000</v>
      </c>
      <c r="AE7" s="12">
        <f t="shared" si="3"/>
        <v>296465000000</v>
      </c>
      <c r="AF7" s="12">
        <f t="shared" si="4"/>
        <v>233768000000</v>
      </c>
      <c r="AG7" s="12">
        <f t="shared" si="5"/>
        <v>199212000000</v>
      </c>
      <c r="AH7" s="12">
        <f t="shared" si="6"/>
        <v>114962000000</v>
      </c>
      <c r="AI7" s="12">
        <f t="shared" si="7"/>
        <v>223113000000</v>
      </c>
      <c r="AJ7" s="12">
        <f t="shared" si="8"/>
        <v>131315000000</v>
      </c>
      <c r="AK7" s="12">
        <f t="shared" si="9"/>
        <v>166795000000</v>
      </c>
      <c r="AL7" s="12">
        <f t="shared" si="10"/>
        <v>224819000000</v>
      </c>
      <c r="AM7" s="16">
        <f t="shared" si="11"/>
        <v>-62696000000</v>
      </c>
      <c r="AN7" s="15">
        <f t="shared" si="12"/>
        <v>-0.748712326918861</v>
      </c>
      <c r="AO7" s="15">
        <f t="shared" si="13"/>
        <v>0.268201806919681</v>
      </c>
      <c r="AP7" s="15">
        <f t="shared" si="14"/>
        <v>0.17346344597715</v>
      </c>
      <c r="AQ7" s="15">
        <f t="shared" si="15"/>
        <v>0.732850855065152</v>
      </c>
      <c r="AR7" s="15">
        <f t="shared" si="16"/>
        <v>-0.484736434004294</v>
      </c>
      <c r="AS7" s="15">
        <f t="shared" si="17"/>
        <v>0.699067128660092</v>
      </c>
      <c r="AT7" s="15">
        <f t="shared" si="18"/>
        <v>-0.21271620851944</v>
      </c>
      <c r="AU7" s="15">
        <f t="shared" si="19"/>
        <v>-0.258092065172428</v>
      </c>
      <c r="AV7" s="15">
        <f t="shared" si="20"/>
        <v>-4.5858587469695</v>
      </c>
    </row>
    <row r="8" spans="1:48">
      <c r="A8" s="7" t="s">
        <v>27</v>
      </c>
      <c r="B8" s="7" t="s">
        <v>28</v>
      </c>
      <c r="C8" s="7">
        <v>-389771000000</v>
      </c>
      <c r="D8" s="7">
        <v>-34228000000</v>
      </c>
      <c r="E8" s="7">
        <v>-588009000000</v>
      </c>
      <c r="F8" s="7">
        <v>-356099000000</v>
      </c>
      <c r="G8" s="7">
        <v>-162642000000</v>
      </c>
      <c r="H8" s="7">
        <v>203017000000</v>
      </c>
      <c r="I8" s="7">
        <v>818693000000</v>
      </c>
      <c r="J8" s="7">
        <v>682060000000</v>
      </c>
      <c r="K8" s="7">
        <v>209119000000</v>
      </c>
      <c r="L8" s="7">
        <v>5071000000</v>
      </c>
      <c r="M8" s="7">
        <v>1967000000</v>
      </c>
      <c r="N8" s="7">
        <v>1710000000</v>
      </c>
      <c r="O8" s="7">
        <v>1787000000</v>
      </c>
      <c r="P8" s="7">
        <v>1551000000</v>
      </c>
      <c r="Q8" s="7">
        <v>1422000000</v>
      </c>
      <c r="R8" s="7">
        <v>1260000000</v>
      </c>
      <c r="S8" s="7">
        <v>1028000000</v>
      </c>
      <c r="T8" s="7">
        <v>835000000</v>
      </c>
      <c r="U8" s="7">
        <v>529000000</v>
      </c>
      <c r="V8" s="7">
        <v>560000000</v>
      </c>
      <c r="W8" s="7">
        <v>620000000</v>
      </c>
      <c r="X8" s="7">
        <v>671000000</v>
      </c>
      <c r="Y8" s="7">
        <v>704000000</v>
      </c>
      <c r="Z8" s="7">
        <v>719000000</v>
      </c>
      <c r="AA8" s="7">
        <v>622000000</v>
      </c>
      <c r="AB8" s="7">
        <v>545000000</v>
      </c>
      <c r="AC8" s="11">
        <v>450000000</v>
      </c>
      <c r="AD8" s="12">
        <f t="shared" si="2"/>
        <v>-395371000000</v>
      </c>
      <c r="AE8" s="12">
        <f t="shared" si="3"/>
        <v>-36755000000</v>
      </c>
      <c r="AF8" s="12">
        <f t="shared" si="4"/>
        <v>-590339000000</v>
      </c>
      <c r="AG8" s="12">
        <f t="shared" si="5"/>
        <v>-358557000000</v>
      </c>
      <c r="AH8" s="12">
        <f t="shared" si="6"/>
        <v>-164897000000</v>
      </c>
      <c r="AI8" s="12">
        <f t="shared" si="7"/>
        <v>200876000000</v>
      </c>
      <c r="AJ8" s="12">
        <f t="shared" si="8"/>
        <v>816811000000</v>
      </c>
      <c r="AK8" s="12">
        <f t="shared" si="9"/>
        <v>680487000000</v>
      </c>
      <c r="AL8" s="12">
        <f t="shared" si="10"/>
        <v>207834000000</v>
      </c>
      <c r="AM8" s="16">
        <f t="shared" si="11"/>
        <v>399913000000</v>
      </c>
      <c r="AN8" s="15">
        <f t="shared" si="12"/>
        <v>9.75693102979186</v>
      </c>
      <c r="AO8" s="15">
        <f t="shared" si="13"/>
        <v>-0.937739163429826</v>
      </c>
      <c r="AP8" s="15">
        <f t="shared" si="14"/>
        <v>0.646429995788675</v>
      </c>
      <c r="AQ8" s="15">
        <f t="shared" si="15"/>
        <v>1.17443009878894</v>
      </c>
      <c r="AR8" s="15">
        <f t="shared" si="16"/>
        <v>-1.8208895039726</v>
      </c>
      <c r="AS8" s="15">
        <f t="shared" si="17"/>
        <v>-0.754072851614388</v>
      </c>
      <c r="AT8" s="15">
        <f t="shared" si="18"/>
        <v>0.200332996809638</v>
      </c>
      <c r="AU8" s="15">
        <f t="shared" si="19"/>
        <v>2.27418516700829</v>
      </c>
      <c r="AV8" s="15">
        <f t="shared" si="20"/>
        <v>-0.480301965677535</v>
      </c>
    </row>
    <row r="9" spans="1:48">
      <c r="A9" s="7" t="s">
        <v>29</v>
      </c>
      <c r="B9" s="7" t="s">
        <v>30</v>
      </c>
      <c r="C9" s="7">
        <v>225174000000</v>
      </c>
      <c r="D9" s="7">
        <v>168520000000</v>
      </c>
      <c r="E9" s="7">
        <v>153619000000</v>
      </c>
      <c r="F9" s="7">
        <v>175868000000</v>
      </c>
      <c r="G9" s="7">
        <v>190935000000</v>
      </c>
      <c r="H9" s="7">
        <v>214543000000</v>
      </c>
      <c r="I9" s="7">
        <v>165740000000</v>
      </c>
      <c r="J9" s="7">
        <v>148347000000</v>
      </c>
      <c r="K9" s="7">
        <v>151893000000</v>
      </c>
      <c r="L9" s="7">
        <v>105796000000</v>
      </c>
      <c r="M9" s="7">
        <v>97859000000</v>
      </c>
      <c r="N9" s="7">
        <v>99858000000</v>
      </c>
      <c r="O9" s="7">
        <v>99462000000</v>
      </c>
      <c r="P9" s="7">
        <v>106149000000</v>
      </c>
      <c r="Q9" s="7">
        <v>99592000000</v>
      </c>
      <c r="R9" s="7">
        <v>87069000000</v>
      </c>
      <c r="S9" s="7">
        <v>82156000000</v>
      </c>
      <c r="T9" s="7">
        <v>74853000000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11">
        <v>0</v>
      </c>
      <c r="AD9" s="12">
        <f t="shared" si="2"/>
        <v>119378000000</v>
      </c>
      <c r="AE9" s="12">
        <f t="shared" si="3"/>
        <v>70661000000</v>
      </c>
      <c r="AF9" s="12">
        <f t="shared" si="4"/>
        <v>53761000000</v>
      </c>
      <c r="AG9" s="12">
        <f t="shared" si="5"/>
        <v>76406000000</v>
      </c>
      <c r="AH9" s="12">
        <f t="shared" si="6"/>
        <v>84786000000</v>
      </c>
      <c r="AI9" s="12">
        <f t="shared" si="7"/>
        <v>114951000000</v>
      </c>
      <c r="AJ9" s="12">
        <f t="shared" si="8"/>
        <v>78671000000</v>
      </c>
      <c r="AK9" s="12">
        <f t="shared" si="9"/>
        <v>66191000000</v>
      </c>
      <c r="AL9" s="12">
        <f t="shared" si="10"/>
        <v>77040000000</v>
      </c>
      <c r="AM9" s="16">
        <f t="shared" si="11"/>
        <v>-13582000000</v>
      </c>
      <c r="AN9" s="15">
        <f t="shared" si="12"/>
        <v>0.689446795261884</v>
      </c>
      <c r="AO9" s="15">
        <f t="shared" si="13"/>
        <v>0.314354271683934</v>
      </c>
      <c r="AP9" s="15">
        <f t="shared" si="14"/>
        <v>-0.296377247860116</v>
      </c>
      <c r="AQ9" s="15">
        <f t="shared" si="15"/>
        <v>-0.0988370721581393</v>
      </c>
      <c r="AR9" s="15">
        <f t="shared" si="16"/>
        <v>-0.262416159929013</v>
      </c>
      <c r="AS9" s="15">
        <f t="shared" si="17"/>
        <v>0.461161037739447</v>
      </c>
      <c r="AT9" s="15">
        <f t="shared" si="18"/>
        <v>0.188545270505054</v>
      </c>
      <c r="AU9" s="15">
        <f t="shared" si="19"/>
        <v>-0.140822949117342</v>
      </c>
      <c r="AV9" s="15">
        <f t="shared" si="20"/>
        <v>-6.67221322338389</v>
      </c>
    </row>
    <row r="10" spans="1:48">
      <c r="A10" s="7" t="s">
        <v>31</v>
      </c>
      <c r="B10" s="7" t="s">
        <v>32</v>
      </c>
      <c r="C10" s="7">
        <v>-34775000000</v>
      </c>
      <c r="D10" s="7">
        <v>149398000000</v>
      </c>
      <c r="E10" s="7">
        <v>-82545000000</v>
      </c>
      <c r="F10" s="7">
        <v>123892000000</v>
      </c>
      <c r="G10" s="7">
        <v>10727000000</v>
      </c>
      <c r="H10" s="7">
        <v>485066000000</v>
      </c>
      <c r="I10" s="7">
        <v>426095000000</v>
      </c>
      <c r="J10" s="7">
        <v>49715000000</v>
      </c>
      <c r="K10" s="7">
        <v>139183000000</v>
      </c>
      <c r="L10" s="7">
        <v>14839000000</v>
      </c>
      <c r="M10" s="7">
        <v>14776000000</v>
      </c>
      <c r="N10" s="7">
        <v>13982000000</v>
      </c>
      <c r="O10" s="7">
        <v>10250000000</v>
      </c>
      <c r="P10" s="7">
        <v>9315000000</v>
      </c>
      <c r="Q10" s="7">
        <v>7939000000</v>
      </c>
      <c r="R10" s="7">
        <v>7200000000</v>
      </c>
      <c r="S10" s="7">
        <v>5018000000</v>
      </c>
      <c r="T10" s="7">
        <v>4364000000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11">
        <v>545000000</v>
      </c>
      <c r="AD10" s="12">
        <f t="shared" si="2"/>
        <v>-49614000000</v>
      </c>
      <c r="AE10" s="12">
        <f t="shared" si="3"/>
        <v>134622000000</v>
      </c>
      <c r="AF10" s="12">
        <f t="shared" si="4"/>
        <v>-96527000000</v>
      </c>
      <c r="AG10" s="12">
        <f t="shared" si="5"/>
        <v>113642000000</v>
      </c>
      <c r="AH10" s="12">
        <f t="shared" si="6"/>
        <v>1412000000</v>
      </c>
      <c r="AI10" s="12">
        <f t="shared" si="7"/>
        <v>477127000000</v>
      </c>
      <c r="AJ10" s="12">
        <f t="shared" si="8"/>
        <v>418895000000</v>
      </c>
      <c r="AK10" s="12">
        <f t="shared" si="9"/>
        <v>44697000000</v>
      </c>
      <c r="AL10" s="12">
        <f t="shared" si="10"/>
        <v>134274000000</v>
      </c>
      <c r="AM10" s="16">
        <f t="shared" si="11"/>
        <v>64453000000</v>
      </c>
      <c r="AN10" s="15">
        <f t="shared" si="12"/>
        <v>-1.36854303159959</v>
      </c>
      <c r="AO10" s="15">
        <f t="shared" si="13"/>
        <v>-2.39465641737545</v>
      </c>
      <c r="AP10" s="15">
        <f t="shared" si="14"/>
        <v>-1.84939546998469</v>
      </c>
      <c r="AQ10" s="15">
        <f t="shared" si="15"/>
        <v>79.4830028328612</v>
      </c>
      <c r="AR10" s="15">
        <f t="shared" si="16"/>
        <v>-0.997040620212229</v>
      </c>
      <c r="AS10" s="15">
        <f t="shared" si="17"/>
        <v>0.139013356569069</v>
      </c>
      <c r="AT10" s="15">
        <f t="shared" si="18"/>
        <v>8.37188178177506</v>
      </c>
      <c r="AU10" s="15">
        <f t="shared" si="19"/>
        <v>-0.6671209616158</v>
      </c>
      <c r="AV10" s="15">
        <f t="shared" si="20"/>
        <v>1.08328549485672</v>
      </c>
    </row>
    <row r="11" spans="1:48">
      <c r="A11" s="7" t="s">
        <v>33</v>
      </c>
      <c r="B11" s="7" t="s">
        <v>34</v>
      </c>
      <c r="C11" s="7">
        <v>-11058759000</v>
      </c>
      <c r="D11" s="7">
        <v>12471951000</v>
      </c>
      <c r="E11" s="7">
        <v>-7932395000</v>
      </c>
      <c r="F11" s="7">
        <v>-21732994000</v>
      </c>
      <c r="G11" s="7">
        <v>-60767289000</v>
      </c>
      <c r="H11" s="7">
        <v>170845912000</v>
      </c>
      <c r="I11" s="7">
        <v>60143077000</v>
      </c>
      <c r="J11" s="7">
        <v>106041273000</v>
      </c>
      <c r="K11" s="7">
        <v>129533696000</v>
      </c>
      <c r="L11" s="7">
        <v>1520050000</v>
      </c>
      <c r="M11" s="7">
        <v>608784000</v>
      </c>
      <c r="N11" s="7">
        <v>803118000</v>
      </c>
      <c r="O11" s="7">
        <v>744166000</v>
      </c>
      <c r="P11" s="7">
        <v>667821000</v>
      </c>
      <c r="Q11" s="7">
        <v>751610000</v>
      </c>
      <c r="R11" s="7">
        <v>718904000</v>
      </c>
      <c r="S11" s="7">
        <v>729107000</v>
      </c>
      <c r="T11" s="7">
        <v>672237000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11">
        <v>0</v>
      </c>
      <c r="AD11" s="12">
        <f t="shared" si="2"/>
        <v>-12578809000</v>
      </c>
      <c r="AE11" s="12">
        <f t="shared" si="3"/>
        <v>11863167000</v>
      </c>
      <c r="AF11" s="12">
        <f t="shared" si="4"/>
        <v>-8735513000</v>
      </c>
      <c r="AG11" s="12">
        <f t="shared" si="5"/>
        <v>-22477160000</v>
      </c>
      <c r="AH11" s="12">
        <f t="shared" si="6"/>
        <v>-61435110000</v>
      </c>
      <c r="AI11" s="12">
        <f t="shared" si="7"/>
        <v>170094302000</v>
      </c>
      <c r="AJ11" s="12">
        <f t="shared" si="8"/>
        <v>59424173000</v>
      </c>
      <c r="AK11" s="12">
        <f t="shared" si="9"/>
        <v>105312166000</v>
      </c>
      <c r="AL11" s="12">
        <f t="shared" si="10"/>
        <v>128861459000</v>
      </c>
      <c r="AM11" s="16">
        <f t="shared" si="11"/>
        <v>14098859000</v>
      </c>
      <c r="AN11" s="15">
        <f t="shared" si="12"/>
        <v>-2.06032470081556</v>
      </c>
      <c r="AO11" s="15">
        <f t="shared" si="13"/>
        <v>-2.35803896119209</v>
      </c>
      <c r="AP11" s="15">
        <f t="shared" si="14"/>
        <v>-0.611360465468057</v>
      </c>
      <c r="AQ11" s="15">
        <f t="shared" si="15"/>
        <v>-0.634131687889873</v>
      </c>
      <c r="AR11" s="15">
        <f t="shared" si="16"/>
        <v>-1.36118264561267</v>
      </c>
      <c r="AS11" s="15">
        <f t="shared" si="17"/>
        <v>1.86237558577382</v>
      </c>
      <c r="AT11" s="15">
        <f t="shared" si="18"/>
        <v>-0.435733066206235</v>
      </c>
      <c r="AU11" s="15">
        <f t="shared" si="19"/>
        <v>-0.182748924176002</v>
      </c>
      <c r="AV11" s="15">
        <f t="shared" si="20"/>
        <v>8.13985018220269</v>
      </c>
    </row>
    <row r="12" spans="1:48">
      <c r="A12" s="7" t="s">
        <v>35</v>
      </c>
      <c r="B12" s="7" t="s">
        <v>36</v>
      </c>
      <c r="C12" s="7">
        <v>182048000000</v>
      </c>
      <c r="D12" s="7">
        <v>421328000000</v>
      </c>
      <c r="E12" s="7">
        <v>4432000000</v>
      </c>
      <c r="F12" s="7">
        <v>-35721000000</v>
      </c>
      <c r="G12" s="7">
        <v>-5660000000</v>
      </c>
      <c r="H12" s="7">
        <v>-120615000000</v>
      </c>
      <c r="I12" s="7">
        <v>400420000000</v>
      </c>
      <c r="J12" s="7">
        <v>272173000000</v>
      </c>
      <c r="K12" s="7">
        <v>119153000000</v>
      </c>
      <c r="L12" s="7">
        <v>12196000000</v>
      </c>
      <c r="M12" s="7">
        <v>11341000000</v>
      </c>
      <c r="N12" s="7">
        <v>10124000000</v>
      </c>
      <c r="O12" s="7">
        <v>4848000000</v>
      </c>
      <c r="P12" s="7">
        <v>4558000000</v>
      </c>
      <c r="Q12" s="7">
        <v>3704000000</v>
      </c>
      <c r="R12" s="7">
        <v>3496000000</v>
      </c>
      <c r="S12" s="7">
        <v>2944000000</v>
      </c>
      <c r="T12" s="7">
        <v>2578000000</v>
      </c>
      <c r="U12" s="7">
        <v>974000000</v>
      </c>
      <c r="V12" s="7">
        <v>783000000</v>
      </c>
      <c r="W12" s="7">
        <v>483000000</v>
      </c>
      <c r="X12" s="7">
        <v>444000000</v>
      </c>
      <c r="Y12" s="7">
        <v>513000000</v>
      </c>
      <c r="Z12" s="7">
        <v>599000000</v>
      </c>
      <c r="AA12" s="7">
        <v>599000000</v>
      </c>
      <c r="AB12" s="7">
        <v>615000000</v>
      </c>
      <c r="AC12" s="11">
        <v>724000000</v>
      </c>
      <c r="AD12" s="12">
        <f t="shared" si="2"/>
        <v>168878000000</v>
      </c>
      <c r="AE12" s="12">
        <f t="shared" si="3"/>
        <v>409204000000</v>
      </c>
      <c r="AF12" s="12">
        <f t="shared" si="4"/>
        <v>-6175000000</v>
      </c>
      <c r="AG12" s="12">
        <f t="shared" si="5"/>
        <v>-41013000000</v>
      </c>
      <c r="AH12" s="12">
        <f t="shared" si="6"/>
        <v>-10731000000</v>
      </c>
      <c r="AI12" s="12">
        <f t="shared" si="7"/>
        <v>-124918000000</v>
      </c>
      <c r="AJ12" s="12">
        <f t="shared" si="8"/>
        <v>396325000000</v>
      </c>
      <c r="AK12" s="12">
        <f t="shared" si="9"/>
        <v>268614000000</v>
      </c>
      <c r="AL12" s="12">
        <f t="shared" si="10"/>
        <v>115851000000</v>
      </c>
      <c r="AM12" s="16">
        <f t="shared" si="11"/>
        <v>-157656000000</v>
      </c>
      <c r="AN12" s="15">
        <f t="shared" si="12"/>
        <v>-0.587301199401765</v>
      </c>
      <c r="AO12" s="15">
        <f t="shared" si="13"/>
        <v>-67.2678542510121</v>
      </c>
      <c r="AP12" s="15">
        <f t="shared" si="14"/>
        <v>-0.849437983078536</v>
      </c>
      <c r="AQ12" s="15">
        <f t="shared" si="15"/>
        <v>2.82191780821918</v>
      </c>
      <c r="AR12" s="15">
        <f t="shared" si="16"/>
        <v>-0.914095646744264</v>
      </c>
      <c r="AS12" s="15">
        <f t="shared" si="17"/>
        <v>-1.31519081561849</v>
      </c>
      <c r="AT12" s="15">
        <f t="shared" si="18"/>
        <v>0.475444317868763</v>
      </c>
      <c r="AU12" s="15">
        <f t="shared" si="19"/>
        <v>1.31861615350752</v>
      </c>
      <c r="AV12" s="15">
        <f t="shared" si="20"/>
        <v>-1.7348340691125</v>
      </c>
    </row>
    <row r="13" spans="1:48">
      <c r="A13" s="7" t="s">
        <v>37</v>
      </c>
      <c r="B13" s="7" t="s">
        <v>38</v>
      </c>
      <c r="C13" s="7">
        <v>139194837161.17</v>
      </c>
      <c r="D13" s="7">
        <v>135179695764.27</v>
      </c>
      <c r="E13" s="7">
        <v>116658000000</v>
      </c>
      <c r="F13" s="7">
        <v>102339000000</v>
      </c>
      <c r="G13" s="7">
        <v>100112122683.31</v>
      </c>
      <c r="H13" s="7">
        <v>104780826080.69</v>
      </c>
      <c r="I13" s="7">
        <v>113324925202.19</v>
      </c>
      <c r="J13" s="7">
        <v>102068472833.26</v>
      </c>
      <c r="K13" s="7">
        <v>93903644297.93</v>
      </c>
      <c r="L13" s="7">
        <v>85520108300</v>
      </c>
      <c r="M13" s="7">
        <v>83497000000</v>
      </c>
      <c r="N13" s="7">
        <v>82168000000</v>
      </c>
      <c r="O13" s="7">
        <v>69967000000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2571000000</v>
      </c>
      <c r="X13" s="7">
        <v>3537000000</v>
      </c>
      <c r="Y13" s="7">
        <v>1690553482.86</v>
      </c>
      <c r="Z13" s="7">
        <v>1974962897.08</v>
      </c>
      <c r="AA13" s="7">
        <v>2142553201.46</v>
      </c>
      <c r="AB13" s="7">
        <v>1993273976.6</v>
      </c>
      <c r="AC13" s="11">
        <v>1750316799.35</v>
      </c>
      <c r="AD13" s="12">
        <f t="shared" si="2"/>
        <v>53674728861.17</v>
      </c>
      <c r="AE13" s="12">
        <f t="shared" si="3"/>
        <v>51682695764.27</v>
      </c>
      <c r="AF13" s="12">
        <f t="shared" si="4"/>
        <v>31919000000</v>
      </c>
      <c r="AG13" s="12">
        <f t="shared" si="5"/>
        <v>28835000000</v>
      </c>
      <c r="AH13" s="12">
        <f t="shared" si="6"/>
        <v>98421569200.45</v>
      </c>
      <c r="AI13" s="12">
        <f t="shared" si="7"/>
        <v>102805863183.61</v>
      </c>
      <c r="AJ13" s="12">
        <f t="shared" si="8"/>
        <v>111182372000.73</v>
      </c>
      <c r="AK13" s="12">
        <f t="shared" si="9"/>
        <v>100075198856.66</v>
      </c>
      <c r="AL13" s="12">
        <f t="shared" si="10"/>
        <v>92153327498.58</v>
      </c>
      <c r="AM13" s="16">
        <f t="shared" si="11"/>
        <v>31845379438.83</v>
      </c>
      <c r="AN13" s="15">
        <f t="shared" si="12"/>
        <v>0.0385435215296407</v>
      </c>
      <c r="AO13" s="15">
        <f t="shared" si="13"/>
        <v>0.619182799093643</v>
      </c>
      <c r="AP13" s="15">
        <f t="shared" si="14"/>
        <v>0.106953355297382</v>
      </c>
      <c r="AQ13" s="15">
        <f t="shared" si="15"/>
        <v>-0.707025601865042</v>
      </c>
      <c r="AR13" s="15">
        <f t="shared" si="16"/>
        <v>-0.0426463418271165</v>
      </c>
      <c r="AS13" s="15">
        <f t="shared" si="17"/>
        <v>-0.0753402600284962</v>
      </c>
      <c r="AT13" s="15">
        <f t="shared" si="18"/>
        <v>0.110988269530986</v>
      </c>
      <c r="AU13" s="15">
        <f t="shared" si="19"/>
        <v>0.0859640294399795</v>
      </c>
      <c r="AV13" s="15">
        <f t="shared" si="20"/>
        <v>1.89377388878635</v>
      </c>
    </row>
    <row r="14" spans="1:48">
      <c r="A14" s="7" t="s">
        <v>39</v>
      </c>
      <c r="B14" s="7" t="s">
        <v>40</v>
      </c>
      <c r="C14" s="7">
        <v>-192733000000</v>
      </c>
      <c r="D14" s="7">
        <v>-16161000000</v>
      </c>
      <c r="E14" s="7">
        <v>-40025000000</v>
      </c>
      <c r="F14" s="7">
        <v>-57323000000</v>
      </c>
      <c r="G14" s="7">
        <v>-118780000000</v>
      </c>
      <c r="H14" s="7">
        <v>10989000000</v>
      </c>
      <c r="I14" s="7">
        <v>-1826000000</v>
      </c>
      <c r="J14" s="7">
        <v>25321000000</v>
      </c>
      <c r="K14" s="7">
        <v>91674000000</v>
      </c>
      <c r="L14" s="7">
        <v>4238000000</v>
      </c>
      <c r="M14" s="7">
        <v>4194000000</v>
      </c>
      <c r="N14" s="7">
        <v>3696000000</v>
      </c>
      <c r="O14" s="7">
        <v>1143000000</v>
      </c>
      <c r="P14" s="7">
        <v>986000000</v>
      </c>
      <c r="Q14" s="7">
        <v>857000000</v>
      </c>
      <c r="R14" s="7">
        <v>731000000</v>
      </c>
      <c r="S14" s="7">
        <v>634000000</v>
      </c>
      <c r="T14" s="7">
        <v>601000000</v>
      </c>
      <c r="U14" s="7">
        <v>704000000</v>
      </c>
      <c r="V14" s="7">
        <v>630000000</v>
      </c>
      <c r="W14" s="7">
        <v>597000000</v>
      </c>
      <c r="X14" s="7">
        <v>434000000</v>
      </c>
      <c r="Y14" s="7">
        <v>516000000</v>
      </c>
      <c r="Z14" s="7">
        <v>496000000</v>
      </c>
      <c r="AA14" s="7">
        <v>423000000</v>
      </c>
      <c r="AB14" s="7">
        <v>332000000</v>
      </c>
      <c r="AC14" s="11">
        <v>267000000</v>
      </c>
      <c r="AD14" s="12">
        <f t="shared" si="2"/>
        <v>-197675000000</v>
      </c>
      <c r="AE14" s="12">
        <f t="shared" si="3"/>
        <v>-20985000000</v>
      </c>
      <c r="AF14" s="12">
        <f t="shared" si="4"/>
        <v>-44318000000</v>
      </c>
      <c r="AG14" s="12">
        <f t="shared" si="5"/>
        <v>-58900000000</v>
      </c>
      <c r="AH14" s="12">
        <f t="shared" si="6"/>
        <v>-120282000000</v>
      </c>
      <c r="AI14" s="12">
        <f t="shared" si="7"/>
        <v>9636000000</v>
      </c>
      <c r="AJ14" s="12">
        <f t="shared" si="8"/>
        <v>-2980000000</v>
      </c>
      <c r="AK14" s="12">
        <f t="shared" si="9"/>
        <v>24355000000</v>
      </c>
      <c r="AL14" s="12">
        <f t="shared" si="10"/>
        <v>90806000000</v>
      </c>
      <c r="AM14" s="16">
        <f t="shared" si="11"/>
        <v>201209000000</v>
      </c>
      <c r="AN14" s="15">
        <f t="shared" si="12"/>
        <v>8.41982368358351</v>
      </c>
      <c r="AO14" s="15">
        <f t="shared" si="13"/>
        <v>-0.526490365088677</v>
      </c>
      <c r="AP14" s="15">
        <f t="shared" si="14"/>
        <v>-0.247572156196944</v>
      </c>
      <c r="AQ14" s="15">
        <f t="shared" si="15"/>
        <v>-0.510317420727956</v>
      </c>
      <c r="AR14" s="15">
        <f t="shared" si="16"/>
        <v>-13.4825653798257</v>
      </c>
      <c r="AS14" s="15">
        <f t="shared" si="17"/>
        <v>-4.23355704697987</v>
      </c>
      <c r="AT14" s="15">
        <f t="shared" si="18"/>
        <v>-1.12235680558407</v>
      </c>
      <c r="AU14" s="15">
        <f t="shared" si="19"/>
        <v>-0.731790850824835</v>
      </c>
      <c r="AV14" s="15">
        <f t="shared" si="20"/>
        <v>-0.548698119865414</v>
      </c>
    </row>
    <row r="15" spans="1:48">
      <c r="A15" s="7" t="s">
        <v>41</v>
      </c>
      <c r="B15" s="7" t="s">
        <v>42</v>
      </c>
      <c r="C15" s="7">
        <v>111971577348</v>
      </c>
      <c r="D15" s="7">
        <v>107333764603</v>
      </c>
      <c r="E15" s="7">
        <v>96208235799</v>
      </c>
      <c r="F15" s="7">
        <v>94829725347</v>
      </c>
      <c r="G15" s="7">
        <v>91335372029</v>
      </c>
      <c r="H15" s="7">
        <v>79525033170</v>
      </c>
      <c r="I15" s="7">
        <v>89233265026</v>
      </c>
      <c r="J15" s="7">
        <v>92429180159</v>
      </c>
      <c r="K15" s="7">
        <v>83369464367</v>
      </c>
      <c r="L15" s="7">
        <v>77902355600</v>
      </c>
      <c r="M15" s="7">
        <v>74509675300</v>
      </c>
      <c r="N15" s="7">
        <v>75476350500</v>
      </c>
      <c r="O15" s="7">
        <v>66305636400</v>
      </c>
      <c r="P15" s="7">
        <v>66461913600</v>
      </c>
      <c r="Q15" s="7">
        <v>67072611400</v>
      </c>
      <c r="R15" s="7">
        <v>68421334700</v>
      </c>
      <c r="S15" s="7">
        <v>69074986800</v>
      </c>
      <c r="T15" s="7">
        <v>64168965500</v>
      </c>
      <c r="U15" s="7">
        <v>1452101458</v>
      </c>
      <c r="V15" s="7">
        <v>1437427468</v>
      </c>
      <c r="W15" s="7">
        <v>1116148078</v>
      </c>
      <c r="X15" s="7">
        <v>2136416482</v>
      </c>
      <c r="Y15" s="7">
        <v>4552508219</v>
      </c>
      <c r="Z15" s="7">
        <v>1064323536</v>
      </c>
      <c r="AA15" s="7">
        <v>-1603240460</v>
      </c>
      <c r="AB15" s="7">
        <v>-536603521</v>
      </c>
      <c r="AC15" s="11">
        <v>4005027508</v>
      </c>
      <c r="AD15" s="12">
        <f t="shared" si="2"/>
        <v>32617120290</v>
      </c>
      <c r="AE15" s="12">
        <f t="shared" si="3"/>
        <v>31386661835</v>
      </c>
      <c r="AF15" s="12">
        <f t="shared" si="4"/>
        <v>19615737221</v>
      </c>
      <c r="AG15" s="12">
        <f t="shared" si="5"/>
        <v>26387672465</v>
      </c>
      <c r="AH15" s="12">
        <f t="shared" si="6"/>
        <v>20320950210</v>
      </c>
      <c r="AI15" s="12">
        <f t="shared" si="7"/>
        <v>11388098234</v>
      </c>
      <c r="AJ15" s="12">
        <f t="shared" si="8"/>
        <v>22415170786</v>
      </c>
      <c r="AK15" s="12">
        <f t="shared" si="9"/>
        <v>23890796880</v>
      </c>
      <c r="AL15" s="12">
        <f t="shared" si="10"/>
        <v>15195471359</v>
      </c>
      <c r="AM15" s="16">
        <f t="shared" si="11"/>
        <v>43833133852</v>
      </c>
      <c r="AN15" s="15">
        <f t="shared" si="12"/>
        <v>0.0392032278382624</v>
      </c>
      <c r="AO15" s="15">
        <f t="shared" si="13"/>
        <v>0.600075565928688</v>
      </c>
      <c r="AP15" s="15">
        <f t="shared" si="14"/>
        <v>-0.256632533732641</v>
      </c>
      <c r="AQ15" s="15">
        <f t="shared" si="15"/>
        <v>0.298545205431119</v>
      </c>
      <c r="AR15" s="15">
        <f t="shared" si="16"/>
        <v>0.784402434230003</v>
      </c>
      <c r="AS15" s="15">
        <f t="shared" si="17"/>
        <v>-0.491946845164671</v>
      </c>
      <c r="AT15" s="15">
        <f t="shared" si="18"/>
        <v>-0.0617654614624977</v>
      </c>
      <c r="AU15" s="15">
        <f t="shared" si="19"/>
        <v>0.572231378386951</v>
      </c>
      <c r="AV15" s="15">
        <f t="shared" si="20"/>
        <v>-0.653333676521815</v>
      </c>
    </row>
    <row r="16" spans="1:48">
      <c r="A16" s="7" t="s">
        <v>43</v>
      </c>
      <c r="B16" s="7" t="s">
        <v>44</v>
      </c>
      <c r="C16" s="7">
        <v>286448000000</v>
      </c>
      <c r="D16" s="7">
        <v>304019000000</v>
      </c>
      <c r="E16" s="7">
        <v>286032000000</v>
      </c>
      <c r="F16" s="7">
        <v>147552000000</v>
      </c>
      <c r="G16" s="7">
        <v>200990000000</v>
      </c>
      <c r="H16" s="7">
        <v>89098000000</v>
      </c>
      <c r="I16" s="7">
        <v>-18811000000</v>
      </c>
      <c r="J16" s="7">
        <v>78247000000</v>
      </c>
      <c r="K16" s="7">
        <v>68292000000</v>
      </c>
      <c r="L16" s="7">
        <v>4559000000</v>
      </c>
      <c r="M16" s="7">
        <v>4425000000</v>
      </c>
      <c r="N16" s="7">
        <v>3729000000</v>
      </c>
      <c r="O16" s="7">
        <v>2111000000</v>
      </c>
      <c r="P16" s="7">
        <v>1787000000</v>
      </c>
      <c r="Q16" s="7">
        <v>1699000000</v>
      </c>
      <c r="R16" s="7">
        <v>1678000000</v>
      </c>
      <c r="S16" s="7">
        <v>1779000000</v>
      </c>
      <c r="T16" s="7">
        <v>1663000000</v>
      </c>
      <c r="U16" s="7">
        <v>389000000</v>
      </c>
      <c r="V16" s="7">
        <v>413000000</v>
      </c>
      <c r="W16" s="7">
        <v>336000000</v>
      </c>
      <c r="X16" s="7">
        <v>258000000</v>
      </c>
      <c r="Y16" s="7">
        <v>198000000</v>
      </c>
      <c r="Z16" s="7">
        <v>155000000</v>
      </c>
      <c r="AA16" s="7">
        <v>123000000</v>
      </c>
      <c r="AB16" s="7">
        <v>117000000</v>
      </c>
      <c r="AC16" s="11">
        <v>146000000</v>
      </c>
      <c r="AD16" s="12">
        <f t="shared" si="2"/>
        <v>281500000000</v>
      </c>
      <c r="AE16" s="12">
        <f t="shared" si="3"/>
        <v>299181000000</v>
      </c>
      <c r="AF16" s="12">
        <f t="shared" si="4"/>
        <v>281967000000</v>
      </c>
      <c r="AG16" s="12">
        <f t="shared" si="5"/>
        <v>145183000000</v>
      </c>
      <c r="AH16" s="12">
        <f t="shared" si="6"/>
        <v>199005000000</v>
      </c>
      <c r="AI16" s="12">
        <f t="shared" si="7"/>
        <v>87244000000</v>
      </c>
      <c r="AJ16" s="12">
        <f t="shared" si="8"/>
        <v>-20612000000</v>
      </c>
      <c r="AK16" s="12">
        <f t="shared" si="9"/>
        <v>76351000000</v>
      </c>
      <c r="AL16" s="12">
        <f t="shared" si="10"/>
        <v>66483000000</v>
      </c>
      <c r="AM16" s="16">
        <f t="shared" si="11"/>
        <v>-277330000000</v>
      </c>
      <c r="AN16" s="15">
        <f t="shared" si="12"/>
        <v>-0.0590980042181823</v>
      </c>
      <c r="AO16" s="15">
        <f t="shared" si="13"/>
        <v>0.0610496973050038</v>
      </c>
      <c r="AP16" s="15">
        <f t="shared" si="14"/>
        <v>0.942148874179484</v>
      </c>
      <c r="AQ16" s="15">
        <f t="shared" si="15"/>
        <v>-0.27045551619306</v>
      </c>
      <c r="AR16" s="15">
        <f t="shared" si="16"/>
        <v>1.28101645958461</v>
      </c>
      <c r="AS16" s="15">
        <f t="shared" si="17"/>
        <v>-5.23267999223753</v>
      </c>
      <c r="AT16" s="15">
        <f t="shared" si="18"/>
        <v>-1.26996372018703</v>
      </c>
      <c r="AU16" s="15">
        <f t="shared" si="19"/>
        <v>0.148428921679226</v>
      </c>
      <c r="AV16" s="15">
        <f t="shared" si="20"/>
        <v>-1.23972523708218</v>
      </c>
    </row>
    <row r="17" spans="1:48">
      <c r="A17" s="7" t="s">
        <v>45</v>
      </c>
      <c r="B17" s="7" t="s">
        <v>46</v>
      </c>
      <c r="C17" s="7">
        <v>120648546000</v>
      </c>
      <c r="D17" s="7">
        <v>29988323000</v>
      </c>
      <c r="E17" s="7">
        <v>28154431000</v>
      </c>
      <c r="F17" s="7">
        <v>41660138000</v>
      </c>
      <c r="G17" s="7">
        <v>385625000</v>
      </c>
      <c r="H17" s="7">
        <v>49127216000</v>
      </c>
      <c r="I17" s="7">
        <v>81023407000</v>
      </c>
      <c r="J17" s="7">
        <v>111525691000</v>
      </c>
      <c r="K17" s="7">
        <v>66631815000</v>
      </c>
      <c r="L17" s="7">
        <v>890268000</v>
      </c>
      <c r="M17" s="7">
        <v>535287000</v>
      </c>
      <c r="N17" s="7">
        <v>544324000</v>
      </c>
      <c r="O17" s="7">
        <v>419430000</v>
      </c>
      <c r="P17" s="7">
        <v>405282000</v>
      </c>
      <c r="Q17" s="7">
        <v>359899000</v>
      </c>
      <c r="R17" s="7">
        <v>254137000</v>
      </c>
      <c r="S17" s="7">
        <v>242112000</v>
      </c>
      <c r="T17" s="7">
        <v>193050000</v>
      </c>
      <c r="U17" s="7">
        <v>59872000</v>
      </c>
      <c r="V17" s="7">
        <v>85999000</v>
      </c>
      <c r="W17" s="7">
        <v>66337000</v>
      </c>
      <c r="X17" s="7">
        <v>64915000</v>
      </c>
      <c r="Y17" s="7">
        <v>59651000</v>
      </c>
      <c r="Z17" s="7">
        <v>56732000</v>
      </c>
      <c r="AA17" s="7">
        <v>59014000</v>
      </c>
      <c r="AB17" s="7">
        <v>47195000</v>
      </c>
      <c r="AC17" s="11">
        <v>38684000</v>
      </c>
      <c r="AD17" s="12">
        <f t="shared" si="2"/>
        <v>119698406000</v>
      </c>
      <c r="AE17" s="12">
        <f t="shared" si="3"/>
        <v>29367037000</v>
      </c>
      <c r="AF17" s="12">
        <f t="shared" si="4"/>
        <v>27543770000</v>
      </c>
      <c r="AG17" s="12">
        <f t="shared" si="5"/>
        <v>41175793000</v>
      </c>
      <c r="AH17" s="12">
        <f t="shared" si="6"/>
        <v>-79308000</v>
      </c>
      <c r="AI17" s="12">
        <f t="shared" si="7"/>
        <v>48710585000</v>
      </c>
      <c r="AJ17" s="12">
        <f t="shared" si="8"/>
        <v>80710256000</v>
      </c>
      <c r="AK17" s="12">
        <f t="shared" si="9"/>
        <v>111236384000</v>
      </c>
      <c r="AL17" s="12">
        <f t="shared" si="10"/>
        <v>66400081000</v>
      </c>
      <c r="AM17" s="16">
        <f t="shared" si="11"/>
        <v>-118868010000</v>
      </c>
      <c r="AN17" s="15">
        <f t="shared" si="12"/>
        <v>3.07594426363136</v>
      </c>
      <c r="AO17" s="15">
        <f t="shared" si="13"/>
        <v>0.066195259399857</v>
      </c>
      <c r="AP17" s="15">
        <f t="shared" si="14"/>
        <v>-0.331068863688915</v>
      </c>
      <c r="AQ17" s="15">
        <f t="shared" si="15"/>
        <v>-520.188392091592</v>
      </c>
      <c r="AR17" s="15">
        <f t="shared" si="16"/>
        <v>-1.00162814714707</v>
      </c>
      <c r="AS17" s="15">
        <f t="shared" si="17"/>
        <v>-0.396475895207172</v>
      </c>
      <c r="AT17" s="15">
        <f t="shared" si="18"/>
        <v>-0.274425749042687</v>
      </c>
      <c r="AU17" s="15">
        <f t="shared" si="19"/>
        <v>0.67524470339125</v>
      </c>
      <c r="AV17" s="15">
        <f t="shared" si="20"/>
        <v>-1.55860345436926</v>
      </c>
    </row>
    <row r="18" spans="1:48">
      <c r="A18" s="7" t="s">
        <v>47</v>
      </c>
      <c r="B18" s="7" t="s">
        <v>48</v>
      </c>
      <c r="C18" s="7">
        <v>73853000000</v>
      </c>
      <c r="D18" s="7">
        <v>67179000000</v>
      </c>
      <c r="E18" s="7">
        <v>42102000000</v>
      </c>
      <c r="F18" s="7">
        <v>13768000000</v>
      </c>
      <c r="G18" s="7">
        <v>7865000000</v>
      </c>
      <c r="H18" s="7">
        <v>7330000000</v>
      </c>
      <c r="I18" s="7">
        <v>7449000000</v>
      </c>
      <c r="J18" s="7">
        <v>25052000000</v>
      </c>
      <c r="K18" s="7">
        <v>56205000000</v>
      </c>
      <c r="L18" s="7">
        <v>1304000000</v>
      </c>
      <c r="M18" s="7">
        <v>1232000000</v>
      </c>
      <c r="N18" s="7">
        <v>1017000000</v>
      </c>
      <c r="O18" s="7">
        <v>440000000</v>
      </c>
      <c r="P18" s="7">
        <v>410000000</v>
      </c>
      <c r="Q18" s="7">
        <v>323000000</v>
      </c>
      <c r="R18" s="7">
        <v>295000000</v>
      </c>
      <c r="S18" s="7">
        <v>275000000</v>
      </c>
      <c r="T18" s="7">
        <v>255000000</v>
      </c>
      <c r="U18" s="7">
        <v>129000000</v>
      </c>
      <c r="V18" s="7">
        <v>138000000</v>
      </c>
      <c r="W18" s="7">
        <v>128000000</v>
      </c>
      <c r="X18" s="7">
        <v>127000000</v>
      </c>
      <c r="Y18" s="7">
        <v>115000000</v>
      </c>
      <c r="Z18" s="7">
        <v>112000000</v>
      </c>
      <c r="AA18" s="7">
        <v>103000000</v>
      </c>
      <c r="AB18" s="7">
        <v>96000000</v>
      </c>
      <c r="AC18" s="11">
        <v>95000000</v>
      </c>
      <c r="AD18" s="12">
        <f t="shared" si="2"/>
        <v>72420000000</v>
      </c>
      <c r="AE18" s="12">
        <f t="shared" si="3"/>
        <v>65809000000</v>
      </c>
      <c r="AF18" s="12">
        <f t="shared" si="4"/>
        <v>40957000000</v>
      </c>
      <c r="AG18" s="12">
        <f t="shared" si="5"/>
        <v>13201000000</v>
      </c>
      <c r="AH18" s="12">
        <f t="shared" si="6"/>
        <v>7340000000</v>
      </c>
      <c r="AI18" s="12">
        <f t="shared" si="7"/>
        <v>6895000000</v>
      </c>
      <c r="AJ18" s="12">
        <f t="shared" si="8"/>
        <v>7051000000</v>
      </c>
      <c r="AK18" s="12">
        <f t="shared" si="9"/>
        <v>24681000000</v>
      </c>
      <c r="AL18" s="12">
        <f t="shared" si="10"/>
        <v>55855000000</v>
      </c>
      <c r="AM18" s="16">
        <f t="shared" si="11"/>
        <v>-71245000000</v>
      </c>
      <c r="AN18" s="15">
        <f t="shared" si="12"/>
        <v>0.100457384248355</v>
      </c>
      <c r="AO18" s="15">
        <f t="shared" si="13"/>
        <v>0.606782723343995</v>
      </c>
      <c r="AP18" s="15">
        <f t="shared" si="14"/>
        <v>2.10256798727369</v>
      </c>
      <c r="AQ18" s="15">
        <f t="shared" si="15"/>
        <v>0.79850136239782</v>
      </c>
      <c r="AR18" s="15">
        <f t="shared" si="16"/>
        <v>0.0645395213923133</v>
      </c>
      <c r="AS18" s="15">
        <f t="shared" si="17"/>
        <v>-0.0221245213444901</v>
      </c>
      <c r="AT18" s="15">
        <f t="shared" si="18"/>
        <v>-0.714314654997772</v>
      </c>
      <c r="AU18" s="15">
        <f t="shared" si="19"/>
        <v>-0.558123713185928</v>
      </c>
      <c r="AV18" s="15">
        <f t="shared" si="20"/>
        <v>-1.78398484104148</v>
      </c>
    </row>
    <row r="19" spans="1:48">
      <c r="A19" s="7" t="s">
        <v>49</v>
      </c>
      <c r="B19" s="7" t="s">
        <v>50</v>
      </c>
      <c r="C19" s="7">
        <v>94575000000</v>
      </c>
      <c r="D19" s="7">
        <v>81289000000</v>
      </c>
      <c r="E19" s="7">
        <v>63106000000</v>
      </c>
      <c r="F19" s="7">
        <v>88248000000</v>
      </c>
      <c r="G19" s="7">
        <v>95152000000</v>
      </c>
      <c r="H19" s="7">
        <v>81883000000</v>
      </c>
      <c r="I19" s="7">
        <v>55406000000</v>
      </c>
      <c r="J19" s="7">
        <v>69069000000</v>
      </c>
      <c r="K19" s="7">
        <v>54288000000</v>
      </c>
      <c r="L19" s="7">
        <v>17795000000</v>
      </c>
      <c r="M19" s="7">
        <v>17341000000</v>
      </c>
      <c r="N19" s="7">
        <v>17971000000</v>
      </c>
      <c r="O19" s="7">
        <v>20749000000</v>
      </c>
      <c r="P19" s="7">
        <v>22066000000</v>
      </c>
      <c r="Q19" s="7">
        <v>21346000000</v>
      </c>
      <c r="R19" s="7">
        <v>20520000000</v>
      </c>
      <c r="S19" s="7">
        <v>18750000000</v>
      </c>
      <c r="T19" s="7">
        <v>18559000000</v>
      </c>
      <c r="U19" s="7">
        <v>1162000000</v>
      </c>
      <c r="V19" s="7">
        <v>942000000</v>
      </c>
      <c r="W19" s="7">
        <v>1009000000</v>
      </c>
      <c r="X19" s="7">
        <v>924000000</v>
      </c>
      <c r="Y19" s="7">
        <v>872000000</v>
      </c>
      <c r="Z19" s="7">
        <v>1065000000</v>
      </c>
      <c r="AA19" s="7">
        <v>1626000000</v>
      </c>
      <c r="AB19" s="7">
        <v>1318000000</v>
      </c>
      <c r="AC19" s="11">
        <v>464000000</v>
      </c>
      <c r="AD19" s="12">
        <f t="shared" si="2"/>
        <v>75618000000</v>
      </c>
      <c r="AE19" s="12">
        <f t="shared" si="3"/>
        <v>63006000000</v>
      </c>
      <c r="AF19" s="12">
        <f t="shared" si="4"/>
        <v>44126000000</v>
      </c>
      <c r="AG19" s="12">
        <f t="shared" si="5"/>
        <v>66575000000</v>
      </c>
      <c r="AH19" s="12">
        <f t="shared" si="6"/>
        <v>72214000000</v>
      </c>
      <c r="AI19" s="12">
        <f t="shared" si="7"/>
        <v>59472000000</v>
      </c>
      <c r="AJ19" s="12">
        <f t="shared" si="8"/>
        <v>33260000000</v>
      </c>
      <c r="AK19" s="12">
        <f t="shared" si="9"/>
        <v>49001000000</v>
      </c>
      <c r="AL19" s="12">
        <f t="shared" si="10"/>
        <v>35265000000</v>
      </c>
      <c r="AM19" s="16">
        <f t="shared" si="11"/>
        <v>-58985000000</v>
      </c>
      <c r="AN19" s="15">
        <f t="shared" si="12"/>
        <v>0.200171412246453</v>
      </c>
      <c r="AO19" s="15">
        <f t="shared" si="13"/>
        <v>0.427865657435526</v>
      </c>
      <c r="AP19" s="15">
        <f t="shared" si="14"/>
        <v>-0.337198648141194</v>
      </c>
      <c r="AQ19" s="15">
        <f t="shared" si="15"/>
        <v>-0.0780873514830919</v>
      </c>
      <c r="AR19" s="15">
        <f t="shared" si="16"/>
        <v>0.214252085014797</v>
      </c>
      <c r="AS19" s="15">
        <f t="shared" si="17"/>
        <v>0.788093806374023</v>
      </c>
      <c r="AT19" s="15">
        <f t="shared" si="18"/>
        <v>-0.321238342074652</v>
      </c>
      <c r="AU19" s="15">
        <f t="shared" si="19"/>
        <v>0.389508010775557</v>
      </c>
      <c r="AV19" s="15">
        <f t="shared" si="20"/>
        <v>-1.59786386369416</v>
      </c>
    </row>
    <row r="20" spans="1:48">
      <c r="A20" s="7" t="s">
        <v>51</v>
      </c>
      <c r="B20" s="7" t="s">
        <v>52</v>
      </c>
      <c r="C20" s="7">
        <v>71771507000</v>
      </c>
      <c r="D20" s="7">
        <v>-19283730000</v>
      </c>
      <c r="E20" s="7">
        <v>-57957767000</v>
      </c>
      <c r="F20" s="7">
        <v>-92048408000</v>
      </c>
      <c r="G20" s="7">
        <v>-105138467000</v>
      </c>
      <c r="H20" s="7">
        <v>82617306000</v>
      </c>
      <c r="I20" s="7">
        <v>148568272000</v>
      </c>
      <c r="J20" s="7">
        <v>175461820000</v>
      </c>
      <c r="K20" s="7">
        <v>47970742000</v>
      </c>
      <c r="L20" s="7">
        <v>1163475000</v>
      </c>
      <c r="M20" s="7">
        <v>727304000</v>
      </c>
      <c r="N20" s="7">
        <v>618172000</v>
      </c>
      <c r="O20" s="7">
        <v>573155000</v>
      </c>
      <c r="P20" s="7">
        <v>581089000</v>
      </c>
      <c r="Q20" s="7">
        <v>639478000</v>
      </c>
      <c r="R20" s="7">
        <v>414276000</v>
      </c>
      <c r="S20" s="7">
        <v>433439000</v>
      </c>
      <c r="T20" s="7">
        <v>361432000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101365000</v>
      </c>
      <c r="AC20" s="11">
        <v>85354000</v>
      </c>
      <c r="AD20" s="12">
        <f t="shared" si="2"/>
        <v>70608032000</v>
      </c>
      <c r="AE20" s="12">
        <f t="shared" si="3"/>
        <v>-20011034000</v>
      </c>
      <c r="AF20" s="12">
        <f t="shared" si="4"/>
        <v>-58575939000</v>
      </c>
      <c r="AG20" s="12">
        <f t="shared" si="5"/>
        <v>-92621563000</v>
      </c>
      <c r="AH20" s="12">
        <f t="shared" si="6"/>
        <v>-105719556000</v>
      </c>
      <c r="AI20" s="12">
        <f t="shared" si="7"/>
        <v>81977828000</v>
      </c>
      <c r="AJ20" s="12">
        <f t="shared" si="8"/>
        <v>148153996000</v>
      </c>
      <c r="AK20" s="12">
        <f t="shared" si="9"/>
        <v>174927016000</v>
      </c>
      <c r="AL20" s="12">
        <f t="shared" si="10"/>
        <v>47523956000</v>
      </c>
      <c r="AM20" s="16">
        <f t="shared" si="11"/>
        <v>-69444557000</v>
      </c>
      <c r="AN20" s="15">
        <f t="shared" si="12"/>
        <v>-4.52845495140331</v>
      </c>
      <c r="AO20" s="15">
        <f t="shared" si="13"/>
        <v>-0.658374507662609</v>
      </c>
      <c r="AP20" s="15">
        <f t="shared" si="14"/>
        <v>-0.36757773133239</v>
      </c>
      <c r="AQ20" s="15">
        <f t="shared" si="15"/>
        <v>-0.123893757177716</v>
      </c>
      <c r="AR20" s="15">
        <f t="shared" si="16"/>
        <v>-2.28961157643747</v>
      </c>
      <c r="AS20" s="15">
        <f t="shared" si="17"/>
        <v>-0.44667150253578</v>
      </c>
      <c r="AT20" s="15">
        <f t="shared" si="18"/>
        <v>-0.153052516484932</v>
      </c>
      <c r="AU20" s="15">
        <f t="shared" si="19"/>
        <v>2.68081764910312</v>
      </c>
      <c r="AV20" s="15">
        <f t="shared" si="20"/>
        <v>-1.68434385721548</v>
      </c>
    </row>
    <row r="21" spans="1:48">
      <c r="A21" s="7" t="s">
        <v>53</v>
      </c>
      <c r="B21" s="7" t="s">
        <v>54</v>
      </c>
      <c r="C21" s="7">
        <v>436718000000</v>
      </c>
      <c r="D21" s="7">
        <v>580685000000</v>
      </c>
      <c r="E21" s="7">
        <v>581287000000</v>
      </c>
      <c r="F21" s="7">
        <v>443767000000</v>
      </c>
      <c r="G21" s="7">
        <v>79090000000</v>
      </c>
      <c r="H21" s="7">
        <v>882532000000</v>
      </c>
      <c r="I21" s="7">
        <v>633494000000</v>
      </c>
      <c r="J21" s="7">
        <v>316951000000</v>
      </c>
      <c r="K21" s="7">
        <v>45929000000</v>
      </c>
      <c r="L21" s="7">
        <v>27295000000</v>
      </c>
      <c r="M21" s="7">
        <v>26182000000</v>
      </c>
      <c r="N21" s="7">
        <v>23927000000</v>
      </c>
      <c r="O21" s="7">
        <v>17874000000</v>
      </c>
      <c r="P21" s="7">
        <v>17414000000</v>
      </c>
      <c r="Q21" s="7">
        <v>16017000000</v>
      </c>
      <c r="R21" s="7">
        <v>19736000000</v>
      </c>
      <c r="S21" s="7">
        <v>17811000000</v>
      </c>
      <c r="T21" s="7">
        <v>15416000000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11">
        <v>0</v>
      </c>
      <c r="AD21" s="12">
        <f t="shared" si="2"/>
        <v>409423000000</v>
      </c>
      <c r="AE21" s="12">
        <f t="shared" si="3"/>
        <v>554503000000</v>
      </c>
      <c r="AF21" s="12">
        <f t="shared" si="4"/>
        <v>557360000000</v>
      </c>
      <c r="AG21" s="12">
        <f t="shared" si="5"/>
        <v>425893000000</v>
      </c>
      <c r="AH21" s="12">
        <f t="shared" si="6"/>
        <v>61676000000</v>
      </c>
      <c r="AI21" s="12">
        <f t="shared" si="7"/>
        <v>866515000000</v>
      </c>
      <c r="AJ21" s="12">
        <f t="shared" si="8"/>
        <v>613758000000</v>
      </c>
      <c r="AK21" s="12">
        <f t="shared" si="9"/>
        <v>299140000000</v>
      </c>
      <c r="AL21" s="12">
        <f t="shared" si="10"/>
        <v>30513000000</v>
      </c>
      <c r="AM21" s="16">
        <f t="shared" si="11"/>
        <v>-382128000000</v>
      </c>
      <c r="AN21" s="15">
        <f t="shared" si="12"/>
        <v>-0.261639702580509</v>
      </c>
      <c r="AO21" s="15">
        <f t="shared" si="13"/>
        <v>-0.00512595091143964</v>
      </c>
      <c r="AP21" s="15">
        <f t="shared" si="14"/>
        <v>0.308685514906326</v>
      </c>
      <c r="AQ21" s="15">
        <f t="shared" si="15"/>
        <v>5.90532784227252</v>
      </c>
      <c r="AR21" s="15">
        <f t="shared" si="16"/>
        <v>-0.928822928627895</v>
      </c>
      <c r="AS21" s="15">
        <f t="shared" si="17"/>
        <v>0.41181866468543</v>
      </c>
      <c r="AT21" s="15">
        <f t="shared" si="18"/>
        <v>1.05174165942368</v>
      </c>
      <c r="AU21" s="15">
        <f t="shared" si="19"/>
        <v>8.8036902303936</v>
      </c>
      <c r="AV21" s="15">
        <f t="shared" si="20"/>
        <v>-1.07985020726039</v>
      </c>
    </row>
    <row r="22" spans="1:48">
      <c r="A22" s="7" t="s">
        <v>55</v>
      </c>
      <c r="B22" s="7" t="s">
        <v>56</v>
      </c>
      <c r="C22" s="7">
        <v>108407000000</v>
      </c>
      <c r="D22" s="7">
        <v>108063000000</v>
      </c>
      <c r="E22" s="7">
        <v>111795000000</v>
      </c>
      <c r="F22" s="7">
        <v>89449000000</v>
      </c>
      <c r="G22" s="7">
        <v>86051000000</v>
      </c>
      <c r="H22" s="7">
        <v>63137000000</v>
      </c>
      <c r="I22" s="7">
        <v>40894000000</v>
      </c>
      <c r="J22" s="7">
        <v>40050000000</v>
      </c>
      <c r="K22" s="7">
        <v>45114000000</v>
      </c>
      <c r="L22" s="7">
        <v>3268000000</v>
      </c>
      <c r="M22" s="7">
        <v>3264000000</v>
      </c>
      <c r="N22" s="7">
        <v>2983000000</v>
      </c>
      <c r="O22" s="7">
        <v>1517000000</v>
      </c>
      <c r="P22" s="7">
        <v>1422000000</v>
      </c>
      <c r="Q22" s="7">
        <v>1199000000</v>
      </c>
      <c r="R22" s="7">
        <v>1102000000</v>
      </c>
      <c r="S22" s="7">
        <v>1172000000</v>
      </c>
      <c r="T22" s="7">
        <v>1066000000</v>
      </c>
      <c r="U22" s="7">
        <v>0</v>
      </c>
      <c r="V22" s="7">
        <v>0</v>
      </c>
      <c r="W22" s="7">
        <v>0</v>
      </c>
      <c r="X22" s="7">
        <v>0</v>
      </c>
      <c r="Y22" s="7">
        <v>266000000</v>
      </c>
      <c r="Z22" s="7">
        <v>251000000</v>
      </c>
      <c r="AA22" s="7">
        <v>0</v>
      </c>
      <c r="AB22" s="7">
        <v>0</v>
      </c>
      <c r="AC22" s="11">
        <v>220000000</v>
      </c>
      <c r="AD22" s="12">
        <f t="shared" si="2"/>
        <v>105139000000</v>
      </c>
      <c r="AE22" s="12">
        <f t="shared" si="3"/>
        <v>104799000000</v>
      </c>
      <c r="AF22" s="12">
        <f t="shared" si="4"/>
        <v>108812000000</v>
      </c>
      <c r="AG22" s="12">
        <f t="shared" si="5"/>
        <v>87932000000</v>
      </c>
      <c r="AH22" s="12">
        <f t="shared" si="6"/>
        <v>84363000000</v>
      </c>
      <c r="AI22" s="12">
        <f t="shared" si="7"/>
        <v>61687000000</v>
      </c>
      <c r="AJ22" s="12">
        <f t="shared" si="8"/>
        <v>39792000000</v>
      </c>
      <c r="AK22" s="12">
        <f t="shared" si="9"/>
        <v>38878000000</v>
      </c>
      <c r="AL22" s="12">
        <f t="shared" si="10"/>
        <v>43828000000</v>
      </c>
      <c r="AM22" s="16">
        <f t="shared" si="11"/>
        <v>-101871000000</v>
      </c>
      <c r="AN22" s="15">
        <f t="shared" si="12"/>
        <v>0.0032443057662764</v>
      </c>
      <c r="AO22" s="15">
        <f t="shared" si="13"/>
        <v>-0.0368801235157887</v>
      </c>
      <c r="AP22" s="15">
        <f t="shared" si="14"/>
        <v>0.237456216167038</v>
      </c>
      <c r="AQ22" s="15">
        <f t="shared" si="15"/>
        <v>0.0423052760096251</v>
      </c>
      <c r="AR22" s="15">
        <f t="shared" si="16"/>
        <v>0.367597711025013</v>
      </c>
      <c r="AS22" s="15">
        <f t="shared" si="17"/>
        <v>0.550236228387616</v>
      </c>
      <c r="AT22" s="15">
        <f t="shared" si="18"/>
        <v>0.0235094397859972</v>
      </c>
      <c r="AU22" s="15">
        <f t="shared" si="19"/>
        <v>-0.112941498585379</v>
      </c>
      <c r="AV22" s="15">
        <f t="shared" si="20"/>
        <v>-1.43023038941406</v>
      </c>
    </row>
    <row r="23" spans="1:48">
      <c r="A23" s="7" t="s">
        <v>57</v>
      </c>
      <c r="B23" s="7" t="s">
        <v>58</v>
      </c>
      <c r="C23" s="7">
        <v>6032840715</v>
      </c>
      <c r="D23" s="7">
        <v>42049806396</v>
      </c>
      <c r="E23" s="7">
        <v>37320950560</v>
      </c>
      <c r="F23" s="7">
        <v>28891889295</v>
      </c>
      <c r="G23" s="7">
        <v>30076380598</v>
      </c>
      <c r="H23" s="7">
        <v>37814166889</v>
      </c>
      <c r="I23" s="7">
        <v>42362706957</v>
      </c>
      <c r="J23" s="7">
        <v>37366771622</v>
      </c>
      <c r="K23" s="7">
        <v>40239429353</v>
      </c>
      <c r="L23" s="7">
        <v>21333071200</v>
      </c>
      <c r="M23" s="7">
        <v>20977290400</v>
      </c>
      <c r="N23" s="7">
        <v>20577953600</v>
      </c>
      <c r="O23" s="7">
        <v>19540455700</v>
      </c>
      <c r="P23" s="7">
        <v>18846567500</v>
      </c>
      <c r="Q23" s="7">
        <v>14547347700</v>
      </c>
      <c r="R23" s="7">
        <v>14093815400</v>
      </c>
      <c r="S23" s="7">
        <v>11724789000</v>
      </c>
      <c r="T23" s="7">
        <v>11268556900</v>
      </c>
      <c r="U23" s="7">
        <v>23595401</v>
      </c>
      <c r="V23" s="7">
        <v>21841378</v>
      </c>
      <c r="W23" s="7">
        <v>44090573</v>
      </c>
      <c r="X23" s="7">
        <v>24967924</v>
      </c>
      <c r="Y23" s="7">
        <v>22828477</v>
      </c>
      <c r="Z23" s="7">
        <v>22018177</v>
      </c>
      <c r="AA23" s="7">
        <v>14360753</v>
      </c>
      <c r="AB23" s="7">
        <v>17395760</v>
      </c>
      <c r="AC23" s="11">
        <v>30896272</v>
      </c>
      <c r="AD23" s="12">
        <f t="shared" si="2"/>
        <v>-15323825886</v>
      </c>
      <c r="AE23" s="12">
        <f t="shared" si="3"/>
        <v>21050674618</v>
      </c>
      <c r="AF23" s="12">
        <f t="shared" si="4"/>
        <v>16698906387</v>
      </c>
      <c r="AG23" s="12">
        <f t="shared" si="5"/>
        <v>9326465671</v>
      </c>
      <c r="AH23" s="12">
        <f t="shared" si="6"/>
        <v>11206984621</v>
      </c>
      <c r="AI23" s="12">
        <f t="shared" si="7"/>
        <v>23244801012</v>
      </c>
      <c r="AJ23" s="12">
        <f t="shared" si="8"/>
        <v>28254530804</v>
      </c>
      <c r="AK23" s="12">
        <f t="shared" si="9"/>
        <v>25624586862</v>
      </c>
      <c r="AL23" s="12">
        <f t="shared" si="10"/>
        <v>28939976181</v>
      </c>
      <c r="AM23" s="16">
        <f t="shared" si="11"/>
        <v>36633301685</v>
      </c>
      <c r="AN23" s="15">
        <f t="shared" si="12"/>
        <v>-1.72794939659069</v>
      </c>
      <c r="AO23" s="15">
        <f t="shared" si="13"/>
        <v>0.260601989743941</v>
      </c>
      <c r="AP23" s="15">
        <f t="shared" si="14"/>
        <v>0.790486018613042</v>
      </c>
      <c r="AQ23" s="15">
        <f t="shared" si="15"/>
        <v>-0.16779883381621</v>
      </c>
      <c r="AR23" s="15">
        <f t="shared" si="16"/>
        <v>-0.517871346146846</v>
      </c>
      <c r="AS23" s="15">
        <f t="shared" si="17"/>
        <v>-0.177307130907683</v>
      </c>
      <c r="AT23" s="15">
        <f t="shared" si="18"/>
        <v>0.102633613418372</v>
      </c>
      <c r="AU23" s="15">
        <f t="shared" si="19"/>
        <v>-0.114560886237932</v>
      </c>
      <c r="AV23" s="15">
        <f t="shared" si="20"/>
        <v>-0.210009066890909</v>
      </c>
    </row>
    <row r="24" spans="1:48">
      <c r="A24" s="7" t="s">
        <v>59</v>
      </c>
      <c r="B24" s="7" t="s">
        <v>60</v>
      </c>
      <c r="C24" s="7">
        <v>-44549000000</v>
      </c>
      <c r="D24" s="7">
        <v>60771000000</v>
      </c>
      <c r="E24" s="7">
        <v>40339000000</v>
      </c>
      <c r="F24" s="7">
        <v>-50979147000</v>
      </c>
      <c r="G24" s="7">
        <v>18000979000</v>
      </c>
      <c r="H24" s="7">
        <v>109411852000</v>
      </c>
      <c r="I24" s="7">
        <v>19560541000</v>
      </c>
      <c r="J24" s="7">
        <v>22776297000</v>
      </c>
      <c r="K24" s="7">
        <v>38737119000</v>
      </c>
      <c r="L24" s="7">
        <v>1409000000</v>
      </c>
      <c r="M24" s="7">
        <v>640000000</v>
      </c>
      <c r="N24" s="7">
        <v>500288000</v>
      </c>
      <c r="O24" s="7">
        <v>445714000</v>
      </c>
      <c r="P24" s="7">
        <v>392775000</v>
      </c>
      <c r="Q24" s="7">
        <v>343192000</v>
      </c>
      <c r="R24" s="7">
        <v>332382000</v>
      </c>
      <c r="S24" s="7">
        <v>296508000</v>
      </c>
      <c r="T24" s="7">
        <v>245341000</v>
      </c>
      <c r="U24" s="7">
        <v>384000000</v>
      </c>
      <c r="V24" s="7">
        <v>632000000</v>
      </c>
      <c r="W24" s="7">
        <v>529000000</v>
      </c>
      <c r="X24" s="7">
        <v>488825000</v>
      </c>
      <c r="Y24" s="7">
        <v>437037000</v>
      </c>
      <c r="Z24" s="7">
        <v>421364000</v>
      </c>
      <c r="AA24" s="7">
        <v>350917000</v>
      </c>
      <c r="AB24" s="7">
        <v>297828000</v>
      </c>
      <c r="AC24" s="11">
        <v>264531000</v>
      </c>
      <c r="AD24" s="12">
        <f t="shared" si="2"/>
        <v>-46342000000</v>
      </c>
      <c r="AE24" s="12">
        <f t="shared" si="3"/>
        <v>59499000000</v>
      </c>
      <c r="AF24" s="12">
        <f t="shared" si="4"/>
        <v>39309712000</v>
      </c>
      <c r="AG24" s="12">
        <f t="shared" si="5"/>
        <v>-51913686000</v>
      </c>
      <c r="AH24" s="12">
        <f t="shared" si="6"/>
        <v>17171167000</v>
      </c>
      <c r="AI24" s="12">
        <f t="shared" si="7"/>
        <v>108647296000</v>
      </c>
      <c r="AJ24" s="12">
        <f t="shared" si="8"/>
        <v>18877242000</v>
      </c>
      <c r="AK24" s="12">
        <f t="shared" si="9"/>
        <v>22181961000</v>
      </c>
      <c r="AL24" s="12">
        <f t="shared" si="10"/>
        <v>38227247000</v>
      </c>
      <c r="AM24" s="16">
        <f t="shared" si="11"/>
        <v>47367000000</v>
      </c>
      <c r="AN24" s="15">
        <f t="shared" si="12"/>
        <v>-1.77887023311316</v>
      </c>
      <c r="AO24" s="15">
        <f t="shared" si="13"/>
        <v>0.513595418862392</v>
      </c>
      <c r="AP24" s="15">
        <f t="shared" si="14"/>
        <v>-1.75721288602008</v>
      </c>
      <c r="AQ24" s="15">
        <f t="shared" si="15"/>
        <v>-4.0233056378754</v>
      </c>
      <c r="AR24" s="15">
        <f t="shared" si="16"/>
        <v>-0.841954953025246</v>
      </c>
      <c r="AS24" s="15">
        <f t="shared" si="17"/>
        <v>4.75546448999276</v>
      </c>
      <c r="AT24" s="15">
        <f t="shared" si="18"/>
        <v>-0.14898227438052</v>
      </c>
      <c r="AU24" s="15">
        <f t="shared" si="19"/>
        <v>-0.419734280106543</v>
      </c>
      <c r="AV24" s="15">
        <f t="shared" si="20"/>
        <v>-0.192956129795005</v>
      </c>
    </row>
    <row r="25" spans="1:48">
      <c r="A25" s="7" t="s">
        <v>61</v>
      </c>
      <c r="B25" s="7" t="s">
        <v>62</v>
      </c>
      <c r="C25" s="7">
        <v>239615000000</v>
      </c>
      <c r="D25" s="7">
        <v>-60936000000</v>
      </c>
      <c r="E25" s="7">
        <v>358396000000</v>
      </c>
      <c r="F25" s="7">
        <v>105927000000</v>
      </c>
      <c r="G25" s="7">
        <v>633417000000</v>
      </c>
      <c r="H25" s="7">
        <v>715973000000</v>
      </c>
      <c r="I25" s="7">
        <v>820348000000</v>
      </c>
      <c r="J25" s="7">
        <v>34615000000</v>
      </c>
      <c r="K25" s="7">
        <v>32879000000</v>
      </c>
      <c r="L25" s="7">
        <v>17475000000</v>
      </c>
      <c r="M25" s="7">
        <v>17404000000</v>
      </c>
      <c r="N25" s="7">
        <v>16777000000</v>
      </c>
      <c r="O25" s="7">
        <v>14104000000</v>
      </c>
      <c r="P25" s="7">
        <v>15453000000</v>
      </c>
      <c r="Q25" s="7">
        <v>16264000000</v>
      </c>
      <c r="R25" s="7">
        <v>16743000000</v>
      </c>
      <c r="S25" s="7">
        <v>16615000000</v>
      </c>
      <c r="T25" s="7">
        <v>15119000000</v>
      </c>
      <c r="U25" s="7">
        <v>441000000</v>
      </c>
      <c r="V25" s="7">
        <v>488000000</v>
      </c>
      <c r="W25" s="7">
        <v>560000000</v>
      </c>
      <c r="X25" s="7">
        <v>803000000</v>
      </c>
      <c r="Y25" s="7">
        <v>1258000000</v>
      </c>
      <c r="Z25" s="7">
        <v>1299000000</v>
      </c>
      <c r="AA25" s="7">
        <v>1471000000</v>
      </c>
      <c r="AB25" s="7">
        <v>1243000000</v>
      </c>
      <c r="AC25" s="11">
        <v>1108000000</v>
      </c>
      <c r="AD25" s="12">
        <f t="shared" si="2"/>
        <v>221699000000</v>
      </c>
      <c r="AE25" s="12">
        <f t="shared" si="3"/>
        <v>-78828000000</v>
      </c>
      <c r="AF25" s="12">
        <f t="shared" si="4"/>
        <v>341059000000</v>
      </c>
      <c r="AG25" s="12">
        <f t="shared" si="5"/>
        <v>91020000000</v>
      </c>
      <c r="AH25" s="12">
        <f t="shared" si="6"/>
        <v>616706000000</v>
      </c>
      <c r="AI25" s="12">
        <f t="shared" si="7"/>
        <v>698410000000</v>
      </c>
      <c r="AJ25" s="12">
        <f t="shared" si="8"/>
        <v>802134000000</v>
      </c>
      <c r="AK25" s="12">
        <f t="shared" si="9"/>
        <v>16757000000</v>
      </c>
      <c r="AL25" s="12">
        <f t="shared" si="10"/>
        <v>16652000000</v>
      </c>
      <c r="AM25" s="16">
        <f t="shared" si="11"/>
        <v>-204665000000</v>
      </c>
      <c r="AN25" s="15">
        <f t="shared" si="12"/>
        <v>-3.81243974222358</v>
      </c>
      <c r="AO25" s="15">
        <f t="shared" si="13"/>
        <v>-1.23112716568101</v>
      </c>
      <c r="AP25" s="15">
        <f t="shared" si="14"/>
        <v>2.74707756537025</v>
      </c>
      <c r="AQ25" s="15">
        <f t="shared" si="15"/>
        <v>-0.852409413886033</v>
      </c>
      <c r="AR25" s="15">
        <f t="shared" si="16"/>
        <v>-0.116985724717573</v>
      </c>
      <c r="AS25" s="15">
        <f t="shared" si="17"/>
        <v>-0.129310065400544</v>
      </c>
      <c r="AT25" s="15">
        <f t="shared" si="18"/>
        <v>46.8685922301128</v>
      </c>
      <c r="AU25" s="15">
        <f t="shared" si="19"/>
        <v>0.00630554888301705</v>
      </c>
      <c r="AV25" s="15">
        <f t="shared" si="20"/>
        <v>-1.08136222607676</v>
      </c>
    </row>
    <row r="26" spans="1:48">
      <c r="A26" s="7" t="s">
        <v>63</v>
      </c>
      <c r="B26" s="7" t="s">
        <v>64</v>
      </c>
      <c r="C26" s="7">
        <v>8245340000</v>
      </c>
      <c r="D26" s="7">
        <v>26753718000</v>
      </c>
      <c r="E26" s="7">
        <v>21669762000</v>
      </c>
      <c r="F26" s="7">
        <v>19314090000</v>
      </c>
      <c r="G26" s="7">
        <v>20044706000</v>
      </c>
      <c r="H26" s="7">
        <v>20452977000</v>
      </c>
      <c r="I26" s="7">
        <v>25049573000</v>
      </c>
      <c r="J26" s="7">
        <v>26247213000</v>
      </c>
      <c r="K26" s="7">
        <v>30067708000</v>
      </c>
      <c r="L26" s="7">
        <v>13203441000</v>
      </c>
      <c r="M26" s="7">
        <v>14347366000</v>
      </c>
      <c r="N26" s="7">
        <v>13720683000</v>
      </c>
      <c r="O26" s="7">
        <v>13541284000</v>
      </c>
      <c r="P26" s="7">
        <v>11185162000</v>
      </c>
      <c r="Q26" s="7">
        <v>11914574000</v>
      </c>
      <c r="R26" s="7">
        <v>11278954000</v>
      </c>
      <c r="S26" s="7">
        <v>11378996000</v>
      </c>
      <c r="T26" s="7">
        <v>9920262000</v>
      </c>
      <c r="U26" s="7">
        <v>182812000</v>
      </c>
      <c r="V26" s="7">
        <v>258752000</v>
      </c>
      <c r="W26" s="7">
        <v>185366000</v>
      </c>
      <c r="X26" s="7">
        <v>72586000</v>
      </c>
      <c r="Y26" s="7">
        <v>69863000</v>
      </c>
      <c r="Z26" s="7">
        <v>52185000</v>
      </c>
      <c r="AA26" s="7">
        <v>177258000</v>
      </c>
      <c r="AB26" s="7">
        <v>127798000</v>
      </c>
      <c r="AC26" s="11">
        <v>60830000</v>
      </c>
      <c r="AD26" s="12">
        <f t="shared" si="2"/>
        <v>-5140913000</v>
      </c>
      <c r="AE26" s="12">
        <f t="shared" si="3"/>
        <v>12147600000</v>
      </c>
      <c r="AF26" s="12">
        <f t="shared" si="4"/>
        <v>7763713000</v>
      </c>
      <c r="AG26" s="12">
        <f t="shared" si="5"/>
        <v>5700220000</v>
      </c>
      <c r="AH26" s="12">
        <f t="shared" si="6"/>
        <v>8789681000</v>
      </c>
      <c r="AI26" s="12">
        <f t="shared" si="7"/>
        <v>8486218000</v>
      </c>
      <c r="AJ26" s="12">
        <f t="shared" si="8"/>
        <v>13593361000</v>
      </c>
      <c r="AK26" s="12">
        <f t="shared" si="9"/>
        <v>14740419000</v>
      </c>
      <c r="AL26" s="12">
        <f t="shared" si="10"/>
        <v>20086616000</v>
      </c>
      <c r="AM26" s="16">
        <f t="shared" si="11"/>
        <v>18161542000</v>
      </c>
      <c r="AN26" s="15">
        <f t="shared" si="12"/>
        <v>-1.42320400737594</v>
      </c>
      <c r="AO26" s="15">
        <f t="shared" si="13"/>
        <v>0.564663711809027</v>
      </c>
      <c r="AP26" s="15">
        <f t="shared" si="14"/>
        <v>0.362002343769188</v>
      </c>
      <c r="AQ26" s="15">
        <f t="shared" si="15"/>
        <v>-0.351487272404994</v>
      </c>
      <c r="AR26" s="15">
        <f t="shared" si="16"/>
        <v>0.0357595103024693</v>
      </c>
      <c r="AS26" s="15">
        <f t="shared" si="17"/>
        <v>-0.375708627174692</v>
      </c>
      <c r="AT26" s="15">
        <f t="shared" si="18"/>
        <v>-0.0778171909495924</v>
      </c>
      <c r="AU26" s="15">
        <f t="shared" si="19"/>
        <v>-0.266157176500014</v>
      </c>
      <c r="AV26" s="15">
        <f t="shared" si="20"/>
        <v>0.105997277103453</v>
      </c>
    </row>
    <row r="27" spans="1:48">
      <c r="A27" s="7" t="s">
        <v>65</v>
      </c>
      <c r="B27" s="7" t="s">
        <v>66</v>
      </c>
      <c r="C27" s="7">
        <v>24179970839.38</v>
      </c>
      <c r="D27" s="7">
        <v>42241530004.6</v>
      </c>
      <c r="E27" s="7">
        <v>33721790020.54</v>
      </c>
      <c r="F27" s="7">
        <v>31097434512.07</v>
      </c>
      <c r="G27" s="7">
        <v>19777912313.95</v>
      </c>
      <c r="H27" s="7">
        <v>23414262235.19</v>
      </c>
      <c r="I27" s="7">
        <v>25257303247.39</v>
      </c>
      <c r="J27" s="7">
        <v>22798499758.9</v>
      </c>
      <c r="K27" s="7">
        <v>23200014234.15</v>
      </c>
      <c r="L27" s="7">
        <v>17474813200</v>
      </c>
      <c r="M27" s="7">
        <v>16386926800</v>
      </c>
      <c r="N27" s="7">
        <v>18410959600</v>
      </c>
      <c r="O27" s="7">
        <v>12387162100</v>
      </c>
      <c r="P27" s="7">
        <v>12177149800</v>
      </c>
      <c r="Q27" s="7">
        <v>11747156100</v>
      </c>
      <c r="R27" s="7">
        <v>9811988310</v>
      </c>
      <c r="S27" s="7">
        <v>9330578550</v>
      </c>
      <c r="T27" s="7">
        <v>8528190580</v>
      </c>
      <c r="U27" s="7">
        <v>57417324.73</v>
      </c>
      <c r="V27" s="7">
        <v>72438330.7</v>
      </c>
      <c r="W27" s="7">
        <v>127650462.48</v>
      </c>
      <c r="X27" s="7">
        <v>74700017.37</v>
      </c>
      <c r="Y27" s="7">
        <v>15308031.78</v>
      </c>
      <c r="Z27" s="7">
        <v>16354930.21</v>
      </c>
      <c r="AA27" s="7">
        <v>60420689.95</v>
      </c>
      <c r="AB27" s="7">
        <v>196766558.57</v>
      </c>
      <c r="AC27" s="11">
        <v>12066471.19</v>
      </c>
      <c r="AD27" s="12">
        <f t="shared" si="2"/>
        <v>6647740314.65</v>
      </c>
      <c r="AE27" s="12">
        <f t="shared" si="3"/>
        <v>25782164873.9</v>
      </c>
      <c r="AF27" s="12">
        <f t="shared" si="4"/>
        <v>15183179958.06</v>
      </c>
      <c r="AG27" s="12">
        <f t="shared" si="5"/>
        <v>18635572394.7</v>
      </c>
      <c r="AH27" s="12">
        <f t="shared" si="6"/>
        <v>7585454482.17</v>
      </c>
      <c r="AI27" s="12">
        <f t="shared" si="7"/>
        <v>11650751204.98</v>
      </c>
      <c r="AJ27" s="12">
        <f t="shared" si="8"/>
        <v>15384894247.44</v>
      </c>
      <c r="AK27" s="12">
        <f t="shared" si="9"/>
        <v>13271154650.33</v>
      </c>
      <c r="AL27" s="12">
        <f t="shared" si="10"/>
        <v>14659757182.96</v>
      </c>
      <c r="AM27" s="16">
        <f t="shared" si="11"/>
        <v>10769655560.62</v>
      </c>
      <c r="AN27" s="15">
        <f t="shared" si="12"/>
        <v>-0.742157404269038</v>
      </c>
      <c r="AO27" s="15">
        <f t="shared" si="13"/>
        <v>0.698074115245767</v>
      </c>
      <c r="AP27" s="15">
        <f t="shared" si="14"/>
        <v>-0.185258191351389</v>
      </c>
      <c r="AQ27" s="15">
        <f t="shared" si="15"/>
        <v>1.45675093542567</v>
      </c>
      <c r="AR27" s="15">
        <f t="shared" si="16"/>
        <v>-0.348930008999963</v>
      </c>
      <c r="AS27" s="15">
        <f t="shared" si="17"/>
        <v>-0.242714898289363</v>
      </c>
      <c r="AT27" s="15">
        <f t="shared" si="18"/>
        <v>0.159273224734627</v>
      </c>
      <c r="AU27" s="15">
        <f t="shared" si="19"/>
        <v>-0.0947220690833858</v>
      </c>
      <c r="AV27" s="15">
        <f t="shared" si="20"/>
        <v>0.361209474197525</v>
      </c>
    </row>
    <row r="28" spans="1:48">
      <c r="A28" s="7" t="s">
        <v>67</v>
      </c>
      <c r="B28" s="7" t="s">
        <v>68</v>
      </c>
      <c r="C28" s="7">
        <v>-1147481000</v>
      </c>
      <c r="D28" s="7">
        <v>-13840496000</v>
      </c>
      <c r="E28" s="7">
        <v>7137869000</v>
      </c>
      <c r="F28" s="7">
        <v>-5293186000</v>
      </c>
      <c r="G28" s="7">
        <v>-2323390000</v>
      </c>
      <c r="H28" s="7">
        <v>53974258000</v>
      </c>
      <c r="I28" s="7">
        <v>58293597000</v>
      </c>
      <c r="J28" s="7">
        <v>15758284000</v>
      </c>
      <c r="K28" s="7">
        <v>22735375000</v>
      </c>
      <c r="L28" s="7">
        <v>739629000</v>
      </c>
      <c r="M28" s="7">
        <v>495245000</v>
      </c>
      <c r="N28" s="7">
        <v>531913000</v>
      </c>
      <c r="O28" s="7">
        <v>544626000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31308000</v>
      </c>
      <c r="V28" s="7">
        <v>43436000</v>
      </c>
      <c r="W28" s="7">
        <v>53742000</v>
      </c>
      <c r="X28" s="7">
        <v>51986000</v>
      </c>
      <c r="Y28" s="7">
        <v>63361000</v>
      </c>
      <c r="Z28" s="7">
        <v>0</v>
      </c>
      <c r="AA28" s="7">
        <v>68781000</v>
      </c>
      <c r="AB28" s="7">
        <v>66562000</v>
      </c>
      <c r="AC28" s="11">
        <v>60044000</v>
      </c>
      <c r="AD28" s="12">
        <f t="shared" si="2"/>
        <v>-1918418000</v>
      </c>
      <c r="AE28" s="12">
        <f t="shared" si="3"/>
        <v>-14379177000</v>
      </c>
      <c r="AF28" s="12">
        <f t="shared" si="4"/>
        <v>6552214000</v>
      </c>
      <c r="AG28" s="12">
        <f t="shared" si="5"/>
        <v>-5889798000</v>
      </c>
      <c r="AH28" s="12">
        <f t="shared" si="6"/>
        <v>-2386751000</v>
      </c>
      <c r="AI28" s="12">
        <f t="shared" si="7"/>
        <v>53974258000</v>
      </c>
      <c r="AJ28" s="12">
        <f t="shared" si="8"/>
        <v>58224816000</v>
      </c>
      <c r="AK28" s="12">
        <f t="shared" si="9"/>
        <v>15691722000</v>
      </c>
      <c r="AL28" s="12">
        <f t="shared" si="10"/>
        <v>22675331000</v>
      </c>
      <c r="AM28" s="16">
        <f t="shared" si="11"/>
        <v>2626739000</v>
      </c>
      <c r="AN28" s="15">
        <f t="shared" si="12"/>
        <v>-0.866583602107408</v>
      </c>
      <c r="AO28" s="15">
        <f t="shared" si="13"/>
        <v>-3.19455240625535</v>
      </c>
      <c r="AP28" s="15">
        <f t="shared" si="14"/>
        <v>-2.11246837327868</v>
      </c>
      <c r="AQ28" s="15">
        <f t="shared" si="15"/>
        <v>1.46770526125264</v>
      </c>
      <c r="AR28" s="15">
        <f t="shared" si="16"/>
        <v>-1.04422017251261</v>
      </c>
      <c r="AS28" s="15">
        <f t="shared" si="17"/>
        <v>-0.0730025149413954</v>
      </c>
      <c r="AT28" s="15">
        <f t="shared" si="18"/>
        <v>2.71054343175338</v>
      </c>
      <c r="AU28" s="15">
        <f t="shared" si="19"/>
        <v>-0.307982670682955</v>
      </c>
      <c r="AV28" s="15">
        <f t="shared" si="20"/>
        <v>7.63250250595891</v>
      </c>
    </row>
    <row r="29" spans="1:48">
      <c r="A29" s="7" t="s">
        <v>69</v>
      </c>
      <c r="B29" s="7" t="s">
        <v>70</v>
      </c>
      <c r="C29" s="7">
        <v>-6350506000</v>
      </c>
      <c r="D29" s="7">
        <v>26465861000</v>
      </c>
      <c r="E29" s="7">
        <v>21376881000</v>
      </c>
      <c r="F29" s="7">
        <v>17987493000</v>
      </c>
      <c r="G29" s="7">
        <v>12789154000</v>
      </c>
      <c r="H29" s="7">
        <v>22132247000</v>
      </c>
      <c r="I29" s="7">
        <v>31525719000</v>
      </c>
      <c r="J29" s="7">
        <v>26384237000</v>
      </c>
      <c r="K29" s="7">
        <v>21885658000</v>
      </c>
      <c r="L29" s="7">
        <v>10883499000</v>
      </c>
      <c r="M29" s="7">
        <v>11123363000</v>
      </c>
      <c r="N29" s="7">
        <v>11267589000</v>
      </c>
      <c r="O29" s="7">
        <v>9676534000</v>
      </c>
      <c r="P29" s="7">
        <v>9932109000</v>
      </c>
      <c r="Q29" s="7">
        <v>10098455000</v>
      </c>
      <c r="R29" s="7">
        <v>9286676000</v>
      </c>
      <c r="S29" s="7">
        <v>7785232000</v>
      </c>
      <c r="T29" s="7">
        <v>7250573000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11">
        <v>0</v>
      </c>
      <c r="AD29" s="12">
        <f t="shared" si="2"/>
        <v>-17234005000</v>
      </c>
      <c r="AE29" s="12">
        <f t="shared" si="3"/>
        <v>15342498000</v>
      </c>
      <c r="AF29" s="12">
        <f t="shared" si="4"/>
        <v>10109292000</v>
      </c>
      <c r="AG29" s="12">
        <f t="shared" si="5"/>
        <v>8310959000</v>
      </c>
      <c r="AH29" s="12">
        <f t="shared" si="6"/>
        <v>2857045000</v>
      </c>
      <c r="AI29" s="12">
        <f t="shared" si="7"/>
        <v>12033792000</v>
      </c>
      <c r="AJ29" s="12">
        <f t="shared" si="8"/>
        <v>22239043000</v>
      </c>
      <c r="AK29" s="12">
        <f t="shared" si="9"/>
        <v>18599005000</v>
      </c>
      <c r="AL29" s="12">
        <f t="shared" si="10"/>
        <v>14635085000</v>
      </c>
      <c r="AM29" s="16">
        <f t="shared" si="11"/>
        <v>28117504000</v>
      </c>
      <c r="AN29" s="15">
        <f t="shared" si="12"/>
        <v>-2.12328546498751</v>
      </c>
      <c r="AO29" s="15">
        <f t="shared" si="13"/>
        <v>0.517662957999433</v>
      </c>
      <c r="AP29" s="15">
        <f t="shared" si="14"/>
        <v>0.216380925474425</v>
      </c>
      <c r="AQ29" s="15">
        <f t="shared" si="15"/>
        <v>1.90893528103338</v>
      </c>
      <c r="AR29" s="15">
        <f t="shared" si="16"/>
        <v>-0.762581487198715</v>
      </c>
      <c r="AS29" s="15">
        <f t="shared" si="17"/>
        <v>-0.458888945895738</v>
      </c>
      <c r="AT29" s="15">
        <f t="shared" si="18"/>
        <v>0.195711437251616</v>
      </c>
      <c r="AU29" s="15">
        <f t="shared" si="19"/>
        <v>0.270850493864573</v>
      </c>
      <c r="AV29" s="15">
        <f t="shared" si="20"/>
        <v>-0.479502696967697</v>
      </c>
    </row>
    <row r="30" spans="1:48">
      <c r="A30" s="7" t="s">
        <v>71</v>
      </c>
      <c r="B30" s="7" t="s">
        <v>72</v>
      </c>
      <c r="C30" s="7">
        <v>-39561000000</v>
      </c>
      <c r="D30" s="7">
        <v>18977000000</v>
      </c>
      <c r="E30" s="7">
        <v>20196000000</v>
      </c>
      <c r="F30" s="7">
        <v>37167000000</v>
      </c>
      <c r="G30" s="7">
        <v>12545000000</v>
      </c>
      <c r="H30" s="7">
        <v>-5293000000</v>
      </c>
      <c r="I30" s="7">
        <v>36419000000</v>
      </c>
      <c r="J30" s="7">
        <v>124487000000</v>
      </c>
      <c r="K30" s="7">
        <v>20842000000</v>
      </c>
      <c r="L30" s="7">
        <v>2097000000</v>
      </c>
      <c r="M30" s="7">
        <v>731000000</v>
      </c>
      <c r="N30" s="7">
        <v>714000000</v>
      </c>
      <c r="O30" s="7">
        <v>604000000</v>
      </c>
      <c r="P30" s="7">
        <v>564000000</v>
      </c>
      <c r="Q30" s="7">
        <v>564000000</v>
      </c>
      <c r="R30" s="7">
        <v>548000000</v>
      </c>
      <c r="S30" s="7">
        <v>431000000</v>
      </c>
      <c r="T30" s="7">
        <v>380422000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11">
        <v>0</v>
      </c>
      <c r="AD30" s="12">
        <f t="shared" si="2"/>
        <v>-41658000000</v>
      </c>
      <c r="AE30" s="12">
        <f t="shared" si="3"/>
        <v>18246000000</v>
      </c>
      <c r="AF30" s="12">
        <f t="shared" si="4"/>
        <v>19482000000</v>
      </c>
      <c r="AG30" s="12">
        <f t="shared" si="5"/>
        <v>36563000000</v>
      </c>
      <c r="AH30" s="12">
        <f t="shared" si="6"/>
        <v>11981000000</v>
      </c>
      <c r="AI30" s="12">
        <f t="shared" si="7"/>
        <v>-5857000000</v>
      </c>
      <c r="AJ30" s="12">
        <f t="shared" si="8"/>
        <v>35871000000</v>
      </c>
      <c r="AK30" s="12">
        <f t="shared" si="9"/>
        <v>124056000000</v>
      </c>
      <c r="AL30" s="12">
        <f t="shared" si="10"/>
        <v>20461578000</v>
      </c>
      <c r="AM30" s="16">
        <f t="shared" si="11"/>
        <v>43755000000</v>
      </c>
      <c r="AN30" s="15">
        <f t="shared" si="12"/>
        <v>-3.28313054916146</v>
      </c>
      <c r="AO30" s="15">
        <f t="shared" si="13"/>
        <v>-0.0634431783184478</v>
      </c>
      <c r="AP30" s="15">
        <f t="shared" si="14"/>
        <v>-0.467166260974209</v>
      </c>
      <c r="AQ30" s="15">
        <f t="shared" si="15"/>
        <v>2.05174860195309</v>
      </c>
      <c r="AR30" s="15">
        <f t="shared" si="16"/>
        <v>-3.04558647771897</v>
      </c>
      <c r="AS30" s="15">
        <f t="shared" si="17"/>
        <v>-1.16327952942488</v>
      </c>
      <c r="AT30" s="15">
        <f t="shared" si="18"/>
        <v>-0.710848326562198</v>
      </c>
      <c r="AU30" s="15">
        <f t="shared" si="19"/>
        <v>5.06287550256388</v>
      </c>
      <c r="AV30" s="15">
        <f t="shared" si="20"/>
        <v>-0.532360233116215</v>
      </c>
    </row>
    <row r="31" spans="1:48">
      <c r="A31" s="7" t="s">
        <v>73</v>
      </c>
      <c r="B31" s="7" t="s">
        <v>74</v>
      </c>
      <c r="C31" s="7">
        <v>21615739153.91</v>
      </c>
      <c r="D31" s="7">
        <v>37517935804.19</v>
      </c>
      <c r="E31" s="7">
        <v>46271852926.75</v>
      </c>
      <c r="F31" s="7">
        <v>8975654791.66</v>
      </c>
      <c r="G31" s="7">
        <v>24301071935.41</v>
      </c>
      <c r="H31" s="7">
        <v>11360916342.78</v>
      </c>
      <c r="I31" s="7">
        <v>25992574916.3</v>
      </c>
      <c r="J31" s="7">
        <v>23283810974.3</v>
      </c>
      <c r="K31" s="7">
        <v>20602511608.81</v>
      </c>
      <c r="L31" s="7">
        <v>15024958100</v>
      </c>
      <c r="M31" s="7">
        <v>12228610700</v>
      </c>
      <c r="N31" s="7">
        <v>11620871600</v>
      </c>
      <c r="O31" s="7">
        <v>9934826140</v>
      </c>
      <c r="P31" s="7">
        <v>7926718810</v>
      </c>
      <c r="Q31" s="7">
        <v>6733191290</v>
      </c>
      <c r="R31" s="7">
        <v>5453961060</v>
      </c>
      <c r="S31" s="7">
        <v>4175438090</v>
      </c>
      <c r="T31" s="7">
        <v>3954812420</v>
      </c>
      <c r="U31" s="7">
        <v>636251191.25</v>
      </c>
      <c r="V31" s="7">
        <v>809855268.89</v>
      </c>
      <c r="W31" s="7">
        <v>693892143.51</v>
      </c>
      <c r="X31" s="7">
        <v>575675951.63</v>
      </c>
      <c r="Y31" s="7">
        <v>490745389.29</v>
      </c>
      <c r="Z31" s="7">
        <v>414905258.81</v>
      </c>
      <c r="AA31" s="7">
        <v>292087330.45</v>
      </c>
      <c r="AB31" s="7">
        <v>196901938.37</v>
      </c>
      <c r="AC31" s="11">
        <v>215095419.73</v>
      </c>
      <c r="AD31" s="12">
        <f t="shared" si="2"/>
        <v>5954529862.66</v>
      </c>
      <c r="AE31" s="12">
        <f t="shared" si="3"/>
        <v>24479469835.3</v>
      </c>
      <c r="AF31" s="12">
        <f t="shared" si="4"/>
        <v>33957089183.24</v>
      </c>
      <c r="AG31" s="12">
        <f t="shared" si="5"/>
        <v>-1534847299.97</v>
      </c>
      <c r="AH31" s="12">
        <f t="shared" si="6"/>
        <v>15883607736.12</v>
      </c>
      <c r="AI31" s="12">
        <f t="shared" si="7"/>
        <v>4212819793.97</v>
      </c>
      <c r="AJ31" s="12">
        <f t="shared" si="8"/>
        <v>20246526525.85</v>
      </c>
      <c r="AK31" s="12">
        <f t="shared" si="9"/>
        <v>18911470945.93</v>
      </c>
      <c r="AL31" s="12">
        <f t="shared" si="10"/>
        <v>16432603769.08</v>
      </c>
      <c r="AM31" s="16">
        <f t="shared" si="11"/>
        <v>8434177046.09</v>
      </c>
      <c r="AN31" s="15">
        <f t="shared" si="12"/>
        <v>-0.756754133046075</v>
      </c>
      <c r="AO31" s="15">
        <f t="shared" si="13"/>
        <v>-0.27910576483151</v>
      </c>
      <c r="AP31" s="15">
        <f t="shared" si="14"/>
        <v>-23.124083082339</v>
      </c>
      <c r="AQ31" s="15">
        <f t="shared" si="15"/>
        <v>-1.09663089931891</v>
      </c>
      <c r="AR31" s="15">
        <f t="shared" si="16"/>
        <v>2.77030314917693</v>
      </c>
      <c r="AS31" s="15">
        <f t="shared" si="17"/>
        <v>-0.791923825126684</v>
      </c>
      <c r="AT31" s="15">
        <f t="shared" si="18"/>
        <v>0.0705950152548721</v>
      </c>
      <c r="AU31" s="15">
        <f t="shared" si="19"/>
        <v>0.150850541501785</v>
      </c>
      <c r="AV31" s="15">
        <f t="shared" si="20"/>
        <v>0.948335170020885</v>
      </c>
    </row>
    <row r="32" spans="1:48">
      <c r="A32" s="7" t="s">
        <v>75</v>
      </c>
      <c r="B32" s="7" t="s">
        <v>76</v>
      </c>
      <c r="C32" s="7">
        <v>17640008000</v>
      </c>
      <c r="D32" s="7">
        <v>28031705000</v>
      </c>
      <c r="E32" s="7">
        <v>17577933000</v>
      </c>
      <c r="F32" s="7">
        <v>14049970000</v>
      </c>
      <c r="G32" s="7">
        <v>18417847000</v>
      </c>
      <c r="H32" s="7">
        <v>18558549000</v>
      </c>
      <c r="I32" s="7">
        <v>15357382000</v>
      </c>
      <c r="J32" s="7">
        <v>14969027000</v>
      </c>
      <c r="K32" s="7">
        <v>20022146000</v>
      </c>
      <c r="L32" s="7">
        <v>2842739000</v>
      </c>
      <c r="M32" s="7">
        <v>2997158000</v>
      </c>
      <c r="N32" s="7">
        <v>2834633000</v>
      </c>
      <c r="O32" s="7">
        <v>2396610000</v>
      </c>
      <c r="P32" s="7">
        <v>2532018000</v>
      </c>
      <c r="Q32" s="7">
        <v>2610694000</v>
      </c>
      <c r="R32" s="7">
        <v>2657716000</v>
      </c>
      <c r="S32" s="7">
        <v>2891718000</v>
      </c>
      <c r="T32" s="7">
        <v>2738649000</v>
      </c>
      <c r="U32" s="7">
        <v>88759000</v>
      </c>
      <c r="V32" s="7">
        <v>84243000</v>
      </c>
      <c r="W32" s="7">
        <v>62440000</v>
      </c>
      <c r="X32" s="7">
        <v>79672000</v>
      </c>
      <c r="Y32" s="7">
        <v>79959000</v>
      </c>
      <c r="Z32" s="7">
        <v>77373000</v>
      </c>
      <c r="AA32" s="7">
        <v>63356000</v>
      </c>
      <c r="AB32" s="7">
        <v>53945000</v>
      </c>
      <c r="AC32" s="11">
        <v>50926000</v>
      </c>
      <c r="AD32" s="12">
        <f t="shared" si="2"/>
        <v>14708510000</v>
      </c>
      <c r="AE32" s="12">
        <f t="shared" si="3"/>
        <v>24950304000</v>
      </c>
      <c r="AF32" s="12">
        <f t="shared" si="4"/>
        <v>14680860000</v>
      </c>
      <c r="AG32" s="12">
        <f t="shared" si="5"/>
        <v>11573688000</v>
      </c>
      <c r="AH32" s="12">
        <f t="shared" si="6"/>
        <v>15805870000</v>
      </c>
      <c r="AI32" s="12">
        <f t="shared" si="7"/>
        <v>15870482000</v>
      </c>
      <c r="AJ32" s="12">
        <f t="shared" si="8"/>
        <v>12636310000</v>
      </c>
      <c r="AK32" s="12">
        <f t="shared" si="9"/>
        <v>12023364000</v>
      </c>
      <c r="AL32" s="12">
        <f t="shared" si="10"/>
        <v>17232571000</v>
      </c>
      <c r="AM32" s="16">
        <f t="shared" si="11"/>
        <v>-11954530000</v>
      </c>
      <c r="AN32" s="15">
        <f t="shared" si="12"/>
        <v>-0.410487743956947</v>
      </c>
      <c r="AO32" s="15">
        <f t="shared" si="13"/>
        <v>0.69951242638374</v>
      </c>
      <c r="AP32" s="15">
        <f t="shared" si="14"/>
        <v>0.268468616053932</v>
      </c>
      <c r="AQ32" s="15">
        <f t="shared" si="15"/>
        <v>-0.267760142276256</v>
      </c>
      <c r="AR32" s="15">
        <f t="shared" si="16"/>
        <v>-0.0040712059028831</v>
      </c>
      <c r="AS32" s="15">
        <f t="shared" si="17"/>
        <v>0.255942755440473</v>
      </c>
      <c r="AT32" s="15">
        <f t="shared" si="18"/>
        <v>0.0509795760986692</v>
      </c>
      <c r="AU32" s="15">
        <f t="shared" si="19"/>
        <v>-0.302288439722662</v>
      </c>
      <c r="AV32" s="15">
        <f t="shared" si="20"/>
        <v>-2.44150970385285</v>
      </c>
    </row>
    <row r="33" spans="1:48">
      <c r="A33" s="7" t="s">
        <v>77</v>
      </c>
      <c r="B33" s="7" t="s">
        <v>78</v>
      </c>
      <c r="C33" s="7">
        <v>-21957145927.85</v>
      </c>
      <c r="D33" s="7">
        <v>-11899806456.31</v>
      </c>
      <c r="E33" s="7">
        <v>-7652601866.33</v>
      </c>
      <c r="F33" s="7">
        <v>-36168798755.98</v>
      </c>
      <c r="G33" s="7">
        <v>-2911951620.74</v>
      </c>
      <c r="H33" s="7">
        <v>9902428000</v>
      </c>
      <c r="I33" s="7">
        <v>25544044000</v>
      </c>
      <c r="J33" s="7">
        <v>-630507000</v>
      </c>
      <c r="K33" s="7">
        <v>18746084302.94</v>
      </c>
      <c r="L33" s="7">
        <v>238962220</v>
      </c>
      <c r="M33" s="7">
        <v>186732510</v>
      </c>
      <c r="N33" s="7">
        <v>177626057</v>
      </c>
      <c r="O33" s="7">
        <v>177598506</v>
      </c>
      <c r="P33" s="7">
        <v>171007795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11">
        <v>0</v>
      </c>
      <c r="AD33" s="12">
        <f t="shared" si="2"/>
        <v>-22196108147.85</v>
      </c>
      <c r="AE33" s="12">
        <f t="shared" si="3"/>
        <v>-12086538966.31</v>
      </c>
      <c r="AF33" s="12">
        <f t="shared" si="4"/>
        <v>-7830227923.33</v>
      </c>
      <c r="AG33" s="12">
        <f t="shared" si="5"/>
        <v>-36346397261.98</v>
      </c>
      <c r="AH33" s="12">
        <f t="shared" si="6"/>
        <v>-3082959415.74</v>
      </c>
      <c r="AI33" s="12">
        <f t="shared" si="7"/>
        <v>9902428000</v>
      </c>
      <c r="AJ33" s="12">
        <f t="shared" si="8"/>
        <v>25544044000</v>
      </c>
      <c r="AK33" s="12">
        <f t="shared" si="9"/>
        <v>-630507000</v>
      </c>
      <c r="AL33" s="12">
        <f t="shared" si="10"/>
        <v>18746084302.94</v>
      </c>
      <c r="AM33" s="16">
        <f t="shared" si="11"/>
        <v>22435070367.85</v>
      </c>
      <c r="AN33" s="15">
        <f t="shared" si="12"/>
        <v>0.836432101010835</v>
      </c>
      <c r="AO33" s="15">
        <f t="shared" si="13"/>
        <v>0.543574348621246</v>
      </c>
      <c r="AP33" s="15">
        <f t="shared" si="14"/>
        <v>-0.784566600455865</v>
      </c>
      <c r="AQ33" s="15">
        <f t="shared" si="15"/>
        <v>10.7894504470004</v>
      </c>
      <c r="AR33" s="15">
        <f t="shared" si="16"/>
        <v>-1.3113336866211</v>
      </c>
      <c r="AS33" s="15">
        <f t="shared" si="17"/>
        <v>-0.61233906424527</v>
      </c>
      <c r="AT33" s="15">
        <f t="shared" si="18"/>
        <v>-41.5134978675891</v>
      </c>
      <c r="AU33" s="15">
        <f t="shared" si="19"/>
        <v>-1.03363406404297</v>
      </c>
      <c r="AV33" s="15">
        <f t="shared" si="20"/>
        <v>-0.164429440354972</v>
      </c>
    </row>
    <row r="34" spans="1:48">
      <c r="A34" s="7" t="s">
        <v>79</v>
      </c>
      <c r="B34" s="7" t="s">
        <v>80</v>
      </c>
      <c r="C34" s="7">
        <v>35732461733.26</v>
      </c>
      <c r="D34" s="7">
        <v>41036864400.4</v>
      </c>
      <c r="E34" s="7">
        <v>36464419570.28</v>
      </c>
      <c r="F34" s="7">
        <v>39736666414.81</v>
      </c>
      <c r="G34" s="7">
        <v>39693165066.49</v>
      </c>
      <c r="H34" s="7">
        <v>38989831194.3</v>
      </c>
      <c r="I34" s="7">
        <v>39793140082.49</v>
      </c>
      <c r="J34" s="7">
        <v>21298893169.41</v>
      </c>
      <c r="K34" s="7">
        <v>18091418933.83</v>
      </c>
      <c r="L34" s="7">
        <v>11420084300</v>
      </c>
      <c r="M34" s="7">
        <v>11603423300</v>
      </c>
      <c r="N34" s="7">
        <v>12038664000</v>
      </c>
      <c r="O34" s="7">
        <v>12210010800</v>
      </c>
      <c r="P34" s="7">
        <v>12287258600</v>
      </c>
      <c r="Q34" s="7">
        <v>12306601300</v>
      </c>
      <c r="R34" s="7">
        <v>6162705440</v>
      </c>
      <c r="S34" s="7">
        <v>6202035450</v>
      </c>
      <c r="T34" s="7">
        <v>6287595930</v>
      </c>
      <c r="U34" s="7">
        <v>13745840.1</v>
      </c>
      <c r="V34" s="7">
        <v>536864.54</v>
      </c>
      <c r="W34" s="7">
        <v>536864.54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11">
        <v>196732.13</v>
      </c>
      <c r="AD34" s="12">
        <f t="shared" si="2"/>
        <v>24298631593.16</v>
      </c>
      <c r="AE34" s="12">
        <f t="shared" si="3"/>
        <v>29432904235.86</v>
      </c>
      <c r="AF34" s="12">
        <f t="shared" si="4"/>
        <v>24425218705.74</v>
      </c>
      <c r="AG34" s="12">
        <f t="shared" si="5"/>
        <v>27526655614.81</v>
      </c>
      <c r="AH34" s="12">
        <f t="shared" si="6"/>
        <v>27405906466.49</v>
      </c>
      <c r="AI34" s="12">
        <f t="shared" si="7"/>
        <v>26683229894.3</v>
      </c>
      <c r="AJ34" s="12">
        <f t="shared" si="8"/>
        <v>33630434642.49</v>
      </c>
      <c r="AK34" s="12">
        <f t="shared" si="9"/>
        <v>15096857719.41</v>
      </c>
      <c r="AL34" s="12">
        <f t="shared" si="10"/>
        <v>11803626271.7</v>
      </c>
      <c r="AM34" s="16">
        <f t="shared" si="11"/>
        <v>-12892293133.26</v>
      </c>
      <c r="AN34" s="15">
        <f t="shared" si="12"/>
        <v>-0.174439892222548</v>
      </c>
      <c r="AO34" s="15">
        <f t="shared" si="13"/>
        <v>0.205021113237491</v>
      </c>
      <c r="AP34" s="15">
        <f t="shared" si="14"/>
        <v>-0.112670313185498</v>
      </c>
      <c r="AQ34" s="15">
        <f t="shared" si="15"/>
        <v>0.00440595345633406</v>
      </c>
      <c r="AR34" s="15">
        <f t="shared" si="16"/>
        <v>0.0270835492949214</v>
      </c>
      <c r="AS34" s="15">
        <f t="shared" si="17"/>
        <v>-0.206574931963937</v>
      </c>
      <c r="AT34" s="15">
        <f t="shared" si="18"/>
        <v>1.22764467066888</v>
      </c>
      <c r="AU34" s="15">
        <f t="shared" si="19"/>
        <v>0.279001670495595</v>
      </c>
      <c r="AV34" s="15">
        <f t="shared" si="20"/>
        <v>-1.91555677098658</v>
      </c>
    </row>
    <row r="35" spans="1:48">
      <c r="A35" s="7" t="s">
        <v>81</v>
      </c>
      <c r="B35" s="7" t="s">
        <v>82</v>
      </c>
      <c r="C35" s="7">
        <v>109557000000</v>
      </c>
      <c r="D35" s="7">
        <v>161772000000</v>
      </c>
      <c r="E35" s="7">
        <v>26443000000</v>
      </c>
      <c r="F35" s="7">
        <v>184505000000</v>
      </c>
      <c r="G35" s="7">
        <v>-399348000000</v>
      </c>
      <c r="H35" s="7">
        <v>220457000000</v>
      </c>
      <c r="I35" s="7">
        <v>931463000000</v>
      </c>
      <c r="J35" s="7">
        <v>680953000000</v>
      </c>
      <c r="K35" s="7">
        <v>18037000000</v>
      </c>
      <c r="L35" s="7">
        <v>7852000000</v>
      </c>
      <c r="M35" s="7">
        <v>7126000000</v>
      </c>
      <c r="N35" s="7">
        <v>6461000000</v>
      </c>
      <c r="O35" s="7">
        <v>4339000000</v>
      </c>
      <c r="P35" s="7">
        <v>3740000000</v>
      </c>
      <c r="Q35" s="7">
        <v>3792000000</v>
      </c>
      <c r="R35" s="7">
        <v>3340000000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11">
        <v>0</v>
      </c>
      <c r="AD35" s="12">
        <f t="shared" si="2"/>
        <v>101705000000</v>
      </c>
      <c r="AE35" s="12">
        <f t="shared" si="3"/>
        <v>154646000000</v>
      </c>
      <c r="AF35" s="12">
        <f t="shared" si="4"/>
        <v>19982000000</v>
      </c>
      <c r="AG35" s="12">
        <f t="shared" si="5"/>
        <v>180166000000</v>
      </c>
      <c r="AH35" s="12">
        <f t="shared" si="6"/>
        <v>-403088000000</v>
      </c>
      <c r="AI35" s="12">
        <f t="shared" si="7"/>
        <v>216665000000</v>
      </c>
      <c r="AJ35" s="12">
        <f t="shared" si="8"/>
        <v>928123000000</v>
      </c>
      <c r="AK35" s="12">
        <f t="shared" si="9"/>
        <v>680953000000</v>
      </c>
      <c r="AL35" s="12">
        <f t="shared" si="10"/>
        <v>18037000000</v>
      </c>
      <c r="AM35" s="16">
        <f t="shared" si="11"/>
        <v>-93853000000</v>
      </c>
      <c r="AN35" s="15">
        <f t="shared" si="12"/>
        <v>-0.34233669154068</v>
      </c>
      <c r="AO35" s="15">
        <f t="shared" si="13"/>
        <v>6.73926533880492</v>
      </c>
      <c r="AP35" s="15">
        <f t="shared" si="14"/>
        <v>-0.889091171475195</v>
      </c>
      <c r="AQ35" s="15">
        <f t="shared" si="15"/>
        <v>-1.44696443456516</v>
      </c>
      <c r="AR35" s="15">
        <f t="shared" si="16"/>
        <v>-2.86042046477281</v>
      </c>
      <c r="AS35" s="15">
        <f t="shared" si="17"/>
        <v>-0.766555725911329</v>
      </c>
      <c r="AT35" s="15">
        <f t="shared" si="18"/>
        <v>0.362976593098202</v>
      </c>
      <c r="AU35" s="15">
        <f t="shared" si="19"/>
        <v>36.7531185895659</v>
      </c>
      <c r="AV35" s="15">
        <f t="shared" si="20"/>
        <v>-1.19218352103822</v>
      </c>
    </row>
    <row r="36" spans="1:48">
      <c r="A36" s="7" t="s">
        <v>83</v>
      </c>
      <c r="B36" s="7" t="s">
        <v>84</v>
      </c>
      <c r="C36" s="7">
        <v>5085209000</v>
      </c>
      <c r="D36" s="7">
        <v>32211063000</v>
      </c>
      <c r="E36" s="7">
        <v>-2711725000</v>
      </c>
      <c r="F36" s="7">
        <v>-34163311000</v>
      </c>
      <c r="G36" s="7">
        <v>-6934186000</v>
      </c>
      <c r="H36" s="7">
        <v>-20216460000</v>
      </c>
      <c r="I36" s="7">
        <v>16716424000</v>
      </c>
      <c r="J36" s="7">
        <v>25604056000</v>
      </c>
      <c r="K36" s="7">
        <v>17941786000</v>
      </c>
      <c r="L36" s="7">
        <v>243332000</v>
      </c>
      <c r="M36" s="7">
        <v>226421000</v>
      </c>
      <c r="N36" s="7">
        <v>210592000</v>
      </c>
      <c r="O36" s="7">
        <v>147678000</v>
      </c>
      <c r="P36" s="7">
        <v>125701000</v>
      </c>
      <c r="Q36" s="7">
        <v>0</v>
      </c>
      <c r="R36" s="7">
        <v>0</v>
      </c>
      <c r="S36" s="7">
        <v>0</v>
      </c>
      <c r="T36" s="7">
        <v>0</v>
      </c>
      <c r="U36" s="7">
        <v>12119000</v>
      </c>
      <c r="V36" s="7">
        <v>10142000</v>
      </c>
      <c r="W36" s="7">
        <v>9532000</v>
      </c>
      <c r="X36" s="7">
        <v>19647000</v>
      </c>
      <c r="Y36" s="7">
        <v>24785000</v>
      </c>
      <c r="Z36" s="7">
        <v>25146000</v>
      </c>
      <c r="AA36" s="7">
        <v>0</v>
      </c>
      <c r="AB36" s="7">
        <v>20693000</v>
      </c>
      <c r="AC36" s="11">
        <v>19021000</v>
      </c>
      <c r="AD36" s="12">
        <f t="shared" si="2"/>
        <v>4829758000</v>
      </c>
      <c r="AE36" s="12">
        <f t="shared" si="3"/>
        <v>31974500000</v>
      </c>
      <c r="AF36" s="12">
        <f t="shared" si="4"/>
        <v>-2931849000</v>
      </c>
      <c r="AG36" s="12">
        <f t="shared" si="5"/>
        <v>-34330636000</v>
      </c>
      <c r="AH36" s="12">
        <f t="shared" si="6"/>
        <v>-7084672000</v>
      </c>
      <c r="AI36" s="12">
        <f t="shared" si="7"/>
        <v>-20241606000</v>
      </c>
      <c r="AJ36" s="12">
        <f t="shared" si="8"/>
        <v>16716424000</v>
      </c>
      <c r="AK36" s="12">
        <f t="shared" si="9"/>
        <v>25583363000</v>
      </c>
      <c r="AL36" s="12">
        <f t="shared" si="10"/>
        <v>17922765000</v>
      </c>
      <c r="AM36" s="16">
        <f t="shared" si="11"/>
        <v>-4598545000</v>
      </c>
      <c r="AN36" s="15">
        <f t="shared" si="12"/>
        <v>-0.848949694287635</v>
      </c>
      <c r="AO36" s="15">
        <f t="shared" si="13"/>
        <v>-11.9059163688171</v>
      </c>
      <c r="AP36" s="15">
        <f t="shared" si="14"/>
        <v>-0.914599630487475</v>
      </c>
      <c r="AQ36" s="15">
        <f t="shared" si="15"/>
        <v>3.84576223147663</v>
      </c>
      <c r="AR36" s="15">
        <f t="shared" si="16"/>
        <v>-0.649994570588915</v>
      </c>
      <c r="AS36" s="15">
        <f t="shared" si="17"/>
        <v>-2.21088134639322</v>
      </c>
      <c r="AT36" s="15">
        <f t="shared" si="18"/>
        <v>-0.34659004760242</v>
      </c>
      <c r="AU36" s="15">
        <f t="shared" si="19"/>
        <v>0.427422777679672</v>
      </c>
      <c r="AV36" s="15">
        <f t="shared" si="20"/>
        <v>-4.89748605265361</v>
      </c>
    </row>
    <row r="37" spans="1:48">
      <c r="A37" s="7" t="s">
        <v>85</v>
      </c>
      <c r="B37" s="7" t="s">
        <v>86</v>
      </c>
      <c r="C37" s="7">
        <v>34911101289.22</v>
      </c>
      <c r="D37" s="7">
        <v>30154840523.14</v>
      </c>
      <c r="E37" s="7">
        <v>30598898947.45</v>
      </c>
      <c r="F37" s="7">
        <v>28409570575.29</v>
      </c>
      <c r="G37" s="7">
        <v>26870816946.78</v>
      </c>
      <c r="H37" s="7">
        <v>16790635123.23</v>
      </c>
      <c r="I37" s="7">
        <v>8302865086.75</v>
      </c>
      <c r="J37" s="7">
        <v>10822826477.23</v>
      </c>
      <c r="K37" s="7">
        <v>17823966910.89</v>
      </c>
      <c r="L37" s="7">
        <v>10887752300</v>
      </c>
      <c r="M37" s="7">
        <v>10640495700</v>
      </c>
      <c r="N37" s="7">
        <v>9734663480</v>
      </c>
      <c r="O37" s="7">
        <v>7413003350</v>
      </c>
      <c r="P37" s="7">
        <v>6719272650</v>
      </c>
      <c r="Q37" s="7">
        <v>4275658550</v>
      </c>
      <c r="R37" s="7">
        <v>0</v>
      </c>
      <c r="S37" s="7">
        <v>2878345500</v>
      </c>
      <c r="T37" s="7">
        <v>2343863750</v>
      </c>
      <c r="U37" s="7">
        <v>68601430.89</v>
      </c>
      <c r="V37" s="7">
        <v>87660064.47</v>
      </c>
      <c r="W37" s="7">
        <v>127903729.77</v>
      </c>
      <c r="X37" s="7">
        <v>202653811.16</v>
      </c>
      <c r="Y37" s="7">
        <v>211679394.57</v>
      </c>
      <c r="Z37" s="7">
        <v>142578445.1</v>
      </c>
      <c r="AA37" s="7">
        <v>0</v>
      </c>
      <c r="AB37" s="7">
        <v>79940324.98</v>
      </c>
      <c r="AC37" s="11">
        <v>45690124.99</v>
      </c>
      <c r="AD37" s="12">
        <f t="shared" si="2"/>
        <v>23954747558.33</v>
      </c>
      <c r="AE37" s="12">
        <f t="shared" si="3"/>
        <v>19426684758.67</v>
      </c>
      <c r="AF37" s="12">
        <f t="shared" si="4"/>
        <v>20736331737.68</v>
      </c>
      <c r="AG37" s="12">
        <f t="shared" si="5"/>
        <v>20793913414.13</v>
      </c>
      <c r="AH37" s="12">
        <f t="shared" si="6"/>
        <v>19939864902.21</v>
      </c>
      <c r="AI37" s="12">
        <f t="shared" si="7"/>
        <v>12372398128.13</v>
      </c>
      <c r="AJ37" s="12">
        <f t="shared" si="8"/>
        <v>8302865086.75</v>
      </c>
      <c r="AK37" s="12">
        <f t="shared" si="9"/>
        <v>7864540652.25</v>
      </c>
      <c r="AL37" s="12">
        <f t="shared" si="10"/>
        <v>15434413035.9</v>
      </c>
      <c r="AM37" s="16">
        <f t="shared" si="11"/>
        <v>-13135596689.22</v>
      </c>
      <c r="AN37" s="15">
        <f t="shared" si="12"/>
        <v>0.2330846902552</v>
      </c>
      <c r="AO37" s="15">
        <f t="shared" si="13"/>
        <v>-0.0631571193775918</v>
      </c>
      <c r="AP37" s="15">
        <f t="shared" si="14"/>
        <v>-0.00276916015293555</v>
      </c>
      <c r="AQ37" s="15">
        <f t="shared" si="15"/>
        <v>0.0428312085417061</v>
      </c>
      <c r="AR37" s="15">
        <f t="shared" si="16"/>
        <v>0.611641065516194</v>
      </c>
      <c r="AS37" s="15">
        <f t="shared" si="17"/>
        <v>0.490135995088527</v>
      </c>
      <c r="AT37" s="15">
        <f t="shared" si="18"/>
        <v>0.0557342703002747</v>
      </c>
      <c r="AU37" s="15">
        <f t="shared" si="19"/>
        <v>-0.490454179633699</v>
      </c>
      <c r="AV37" s="15">
        <f t="shared" si="20"/>
        <v>-2.17500661759557</v>
      </c>
    </row>
    <row r="38" spans="1:48">
      <c r="A38" s="7" t="s">
        <v>87</v>
      </c>
      <c r="B38" s="7" t="s">
        <v>88</v>
      </c>
      <c r="C38" s="7">
        <v>12887772000</v>
      </c>
      <c r="D38" s="7">
        <v>1408174000</v>
      </c>
      <c r="E38" s="7">
        <v>38340183000</v>
      </c>
      <c r="F38" s="7">
        <v>31418890000</v>
      </c>
      <c r="G38" s="7">
        <v>26389301000</v>
      </c>
      <c r="H38" s="7">
        <v>30724360000</v>
      </c>
      <c r="I38" s="7">
        <v>31752707000</v>
      </c>
      <c r="J38" s="7">
        <v>16901753000</v>
      </c>
      <c r="K38" s="7">
        <v>17436116000</v>
      </c>
      <c r="L38" s="7">
        <v>20736647000</v>
      </c>
      <c r="M38" s="7">
        <v>20209083000</v>
      </c>
      <c r="N38" s="7">
        <v>21069854000</v>
      </c>
      <c r="O38" s="7">
        <v>14273678000</v>
      </c>
      <c r="P38" s="7">
        <v>13381856000</v>
      </c>
      <c r="Q38" s="7">
        <v>13273852000</v>
      </c>
      <c r="R38" s="7">
        <v>12863907000</v>
      </c>
      <c r="S38" s="7">
        <v>11260369000</v>
      </c>
      <c r="T38" s="7">
        <v>10870656000</v>
      </c>
      <c r="U38" s="7">
        <v>127912000</v>
      </c>
      <c r="V38" s="7">
        <v>136604000</v>
      </c>
      <c r="W38" s="7">
        <v>270974000</v>
      </c>
      <c r="X38" s="7">
        <v>166637000</v>
      </c>
      <c r="Y38" s="7">
        <v>157641000</v>
      </c>
      <c r="Z38" s="7">
        <v>134273000</v>
      </c>
      <c r="AA38" s="7">
        <v>146661000</v>
      </c>
      <c r="AB38" s="7">
        <v>207969000</v>
      </c>
      <c r="AC38" s="11">
        <v>108554000</v>
      </c>
      <c r="AD38" s="12">
        <f t="shared" si="2"/>
        <v>-7976787000</v>
      </c>
      <c r="AE38" s="12">
        <f t="shared" si="3"/>
        <v>-18937513000</v>
      </c>
      <c r="AF38" s="12">
        <f t="shared" si="4"/>
        <v>16999355000</v>
      </c>
      <c r="AG38" s="12">
        <f t="shared" si="5"/>
        <v>16978575000</v>
      </c>
      <c r="AH38" s="12">
        <f t="shared" si="6"/>
        <v>12849804000</v>
      </c>
      <c r="AI38" s="12">
        <f t="shared" si="7"/>
        <v>17316235000</v>
      </c>
      <c r="AJ38" s="12">
        <f t="shared" si="8"/>
        <v>18742139000</v>
      </c>
      <c r="AK38" s="12">
        <f t="shared" si="9"/>
        <v>5433415000</v>
      </c>
      <c r="AL38" s="12">
        <f t="shared" si="10"/>
        <v>6456906000</v>
      </c>
      <c r="AM38" s="16">
        <f t="shared" si="11"/>
        <v>28585522000</v>
      </c>
      <c r="AN38" s="15">
        <f t="shared" si="12"/>
        <v>-0.578783813904181</v>
      </c>
      <c r="AO38" s="15">
        <f t="shared" si="13"/>
        <v>-2.11401361992852</v>
      </c>
      <c r="AP38" s="15">
        <f t="shared" si="14"/>
        <v>0.0012238954093615</v>
      </c>
      <c r="AQ38" s="15">
        <f t="shared" si="15"/>
        <v>0.321310037102511</v>
      </c>
      <c r="AR38" s="15">
        <f t="shared" si="16"/>
        <v>-0.257933147707917</v>
      </c>
      <c r="AS38" s="15">
        <f t="shared" si="17"/>
        <v>-0.0760801101731238</v>
      </c>
      <c r="AT38" s="15">
        <f t="shared" si="18"/>
        <v>2.44942158844852</v>
      </c>
      <c r="AU38" s="15">
        <f t="shared" si="19"/>
        <v>-0.158511057772871</v>
      </c>
      <c r="AV38" s="15">
        <f t="shared" si="20"/>
        <v>-0.774119709970663</v>
      </c>
    </row>
    <row r="39" spans="1:48">
      <c r="A39" s="7" t="s">
        <v>89</v>
      </c>
      <c r="B39" s="7" t="s">
        <v>90</v>
      </c>
      <c r="C39" s="7">
        <v>-7630232896</v>
      </c>
      <c r="D39" s="7">
        <v>19134870718</v>
      </c>
      <c r="E39" s="7">
        <v>-13900735108</v>
      </c>
      <c r="F39" s="7">
        <v>-8547925140</v>
      </c>
      <c r="G39" s="7">
        <v>6948503677</v>
      </c>
      <c r="H39" s="7">
        <v>-15833466811</v>
      </c>
      <c r="I39" s="7">
        <v>9534951000</v>
      </c>
      <c r="J39" s="7">
        <v>15721223000</v>
      </c>
      <c r="K39" s="7">
        <v>15333335000</v>
      </c>
      <c r="L39" s="7">
        <v>342044916</v>
      </c>
      <c r="M39" s="7">
        <v>235309199</v>
      </c>
      <c r="N39" s="7">
        <v>255792236</v>
      </c>
      <c r="O39" s="7">
        <v>247612960</v>
      </c>
      <c r="P39" s="7">
        <v>258730480</v>
      </c>
      <c r="Q39" s="7">
        <v>205819762</v>
      </c>
      <c r="R39" s="7">
        <v>0</v>
      </c>
      <c r="S39" s="7">
        <v>0</v>
      </c>
      <c r="T39" s="7">
        <v>0</v>
      </c>
      <c r="U39" s="7">
        <v>34925772</v>
      </c>
      <c r="V39" s="7">
        <v>32636157</v>
      </c>
      <c r="W39" s="7">
        <v>55020748</v>
      </c>
      <c r="X39" s="7">
        <v>73791646</v>
      </c>
      <c r="Y39" s="7">
        <v>71106925</v>
      </c>
      <c r="Z39" s="7">
        <v>43108670</v>
      </c>
      <c r="AA39" s="7">
        <v>0</v>
      </c>
      <c r="AB39" s="7">
        <v>0</v>
      </c>
      <c r="AC39" s="11">
        <v>0</v>
      </c>
      <c r="AD39" s="12">
        <f t="shared" si="2"/>
        <v>-8007203584</v>
      </c>
      <c r="AE39" s="12">
        <f t="shared" si="3"/>
        <v>18866925362</v>
      </c>
      <c r="AF39" s="12">
        <f t="shared" si="4"/>
        <v>-14211548092</v>
      </c>
      <c r="AG39" s="12">
        <f t="shared" si="5"/>
        <v>-8869329746</v>
      </c>
      <c r="AH39" s="12">
        <f t="shared" si="6"/>
        <v>6618666272</v>
      </c>
      <c r="AI39" s="12">
        <f t="shared" si="7"/>
        <v>-16082395243</v>
      </c>
      <c r="AJ39" s="12">
        <f t="shared" si="8"/>
        <v>9534951000</v>
      </c>
      <c r="AK39" s="12">
        <f t="shared" si="9"/>
        <v>15721223000</v>
      </c>
      <c r="AL39" s="12">
        <f t="shared" si="10"/>
        <v>15333335000</v>
      </c>
      <c r="AM39" s="16">
        <f t="shared" si="11"/>
        <v>8314322728</v>
      </c>
      <c r="AN39" s="15">
        <f t="shared" si="12"/>
        <v>-1.4244042646253</v>
      </c>
      <c r="AO39" s="15">
        <f t="shared" si="13"/>
        <v>-2.32757706900493</v>
      </c>
      <c r="AP39" s="15">
        <f t="shared" si="14"/>
        <v>0.60232492183632</v>
      </c>
      <c r="AQ39" s="15">
        <f t="shared" si="15"/>
        <v>-2.34004788601011</v>
      </c>
      <c r="AR39" s="15">
        <f t="shared" si="16"/>
        <v>-1.41154729578486</v>
      </c>
      <c r="AS39" s="15">
        <f t="shared" si="17"/>
        <v>-2.68667833143558</v>
      </c>
      <c r="AT39" s="15">
        <f t="shared" si="18"/>
        <v>-0.393498139425921</v>
      </c>
      <c r="AU39" s="15">
        <f t="shared" si="19"/>
        <v>0.0252970407285825</v>
      </c>
      <c r="AV39" s="15">
        <f t="shared" si="20"/>
        <v>0.844207339746651</v>
      </c>
    </row>
    <row r="40" spans="1:48">
      <c r="A40" s="7" t="s">
        <v>91</v>
      </c>
      <c r="B40" s="7" t="s">
        <v>92</v>
      </c>
      <c r="C40" s="7">
        <v>3610500000</v>
      </c>
      <c r="D40" s="7">
        <v>20921872000</v>
      </c>
      <c r="E40" s="7">
        <v>-25788568000</v>
      </c>
      <c r="F40" s="7">
        <v>-38262213000</v>
      </c>
      <c r="G40" s="7">
        <v>28238392000</v>
      </c>
      <c r="H40" s="7">
        <v>25141346000</v>
      </c>
      <c r="I40" s="7">
        <v>33446313000</v>
      </c>
      <c r="J40" s="7">
        <v>-11615007000</v>
      </c>
      <c r="K40" s="7">
        <v>15292841000</v>
      </c>
      <c r="L40" s="7">
        <v>549514000</v>
      </c>
      <c r="M40" s="7">
        <v>206427000</v>
      </c>
      <c r="N40" s="7">
        <v>201152000</v>
      </c>
      <c r="O40" s="7">
        <v>197122000</v>
      </c>
      <c r="P40" s="7">
        <v>127724000</v>
      </c>
      <c r="Q40" s="7">
        <v>128412000</v>
      </c>
      <c r="R40" s="7">
        <v>102348000</v>
      </c>
      <c r="S40" s="7">
        <v>0</v>
      </c>
      <c r="T40" s="7">
        <v>0</v>
      </c>
      <c r="U40" s="7">
        <v>119717000</v>
      </c>
      <c r="V40" s="7">
        <v>123923000</v>
      </c>
      <c r="W40" s="7">
        <v>111014000</v>
      </c>
      <c r="X40" s="7">
        <v>99271000</v>
      </c>
      <c r="Y40" s="7">
        <v>98980000</v>
      </c>
      <c r="Z40" s="7">
        <v>73206000</v>
      </c>
      <c r="AA40" s="7">
        <v>61027000</v>
      </c>
      <c r="AB40" s="7">
        <v>0</v>
      </c>
      <c r="AC40" s="11">
        <v>0</v>
      </c>
      <c r="AD40" s="12">
        <f t="shared" si="2"/>
        <v>2941269000</v>
      </c>
      <c r="AE40" s="12">
        <f t="shared" si="3"/>
        <v>20591522000</v>
      </c>
      <c r="AF40" s="12">
        <f t="shared" si="4"/>
        <v>-26100734000</v>
      </c>
      <c r="AG40" s="12">
        <f t="shared" si="5"/>
        <v>-38558606000</v>
      </c>
      <c r="AH40" s="12">
        <f t="shared" si="6"/>
        <v>28011688000</v>
      </c>
      <c r="AI40" s="12">
        <f t="shared" si="7"/>
        <v>24939728000</v>
      </c>
      <c r="AJ40" s="12">
        <f t="shared" si="8"/>
        <v>33282938000</v>
      </c>
      <c r="AK40" s="12">
        <f t="shared" si="9"/>
        <v>-11615007000</v>
      </c>
      <c r="AL40" s="12">
        <f t="shared" si="10"/>
        <v>15292841000</v>
      </c>
      <c r="AM40" s="16">
        <f t="shared" si="11"/>
        <v>-2511472000</v>
      </c>
      <c r="AN40" s="15">
        <f t="shared" si="12"/>
        <v>-0.857161165648659</v>
      </c>
      <c r="AO40" s="15">
        <f t="shared" si="13"/>
        <v>-1.78892501643824</v>
      </c>
      <c r="AP40" s="15">
        <f t="shared" si="14"/>
        <v>-0.32308927350745</v>
      </c>
      <c r="AQ40" s="15">
        <f t="shared" si="15"/>
        <v>-2.37651847328872</v>
      </c>
      <c r="AR40" s="15">
        <f t="shared" si="16"/>
        <v>0.123175361014362</v>
      </c>
      <c r="AS40" s="15">
        <f t="shared" si="17"/>
        <v>-0.250675285937798</v>
      </c>
      <c r="AT40" s="15">
        <f t="shared" si="18"/>
        <v>-3.86551166090559</v>
      </c>
      <c r="AU40" s="15">
        <f t="shared" si="19"/>
        <v>-1.75950616370104</v>
      </c>
      <c r="AV40" s="15">
        <f t="shared" si="20"/>
        <v>-7.08919430517243</v>
      </c>
    </row>
    <row r="41" spans="1:48">
      <c r="A41" s="7" t="s">
        <v>93</v>
      </c>
      <c r="B41" s="7" t="s">
        <v>94</v>
      </c>
      <c r="C41" s="7">
        <v>33900528874</v>
      </c>
      <c r="D41" s="7">
        <v>34822097573</v>
      </c>
      <c r="E41" s="7">
        <v>40738204985</v>
      </c>
      <c r="F41" s="7">
        <v>36058966899</v>
      </c>
      <c r="G41" s="7">
        <v>17363026840</v>
      </c>
      <c r="H41" s="7">
        <v>13196752191</v>
      </c>
      <c r="I41" s="7">
        <v>9908174057</v>
      </c>
      <c r="J41" s="7">
        <v>17654488609</v>
      </c>
      <c r="K41" s="7">
        <v>15198545169</v>
      </c>
      <c r="L41" s="7">
        <v>5351906630</v>
      </c>
      <c r="M41" s="7">
        <v>4984440720</v>
      </c>
      <c r="N41" s="7">
        <v>4931627930</v>
      </c>
      <c r="O41" s="7">
        <v>4647297970</v>
      </c>
      <c r="P41" s="7">
        <v>4590277800</v>
      </c>
      <c r="Q41" s="7">
        <v>4497631350</v>
      </c>
      <c r="R41" s="7">
        <v>4212120260</v>
      </c>
      <c r="S41" s="7">
        <v>3599239190</v>
      </c>
      <c r="T41" s="7">
        <v>3386226850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11">
        <v>0</v>
      </c>
      <c r="AD41" s="12">
        <f t="shared" si="2"/>
        <v>28548622244</v>
      </c>
      <c r="AE41" s="12">
        <f t="shared" si="3"/>
        <v>29837656853</v>
      </c>
      <c r="AF41" s="12">
        <f t="shared" si="4"/>
        <v>35806577055</v>
      </c>
      <c r="AG41" s="12">
        <f t="shared" si="5"/>
        <v>31411668929</v>
      </c>
      <c r="AH41" s="12">
        <f t="shared" si="6"/>
        <v>12772749040</v>
      </c>
      <c r="AI41" s="12">
        <f t="shared" si="7"/>
        <v>8699120841</v>
      </c>
      <c r="AJ41" s="12">
        <f t="shared" si="8"/>
        <v>5696053797</v>
      </c>
      <c r="AK41" s="12">
        <f t="shared" si="9"/>
        <v>14055249419</v>
      </c>
      <c r="AL41" s="12">
        <f t="shared" si="10"/>
        <v>11812318319</v>
      </c>
      <c r="AM41" s="16">
        <f t="shared" si="11"/>
        <v>-23196715614</v>
      </c>
      <c r="AN41" s="15">
        <f t="shared" si="12"/>
        <v>-0.0432016031067934</v>
      </c>
      <c r="AO41" s="15">
        <f t="shared" si="13"/>
        <v>-0.166698989206133</v>
      </c>
      <c r="AP41" s="15">
        <f t="shared" si="14"/>
        <v>0.13991323211555</v>
      </c>
      <c r="AQ41" s="15">
        <f t="shared" si="15"/>
        <v>1.4592723798635</v>
      </c>
      <c r="AR41" s="15">
        <f t="shared" si="16"/>
        <v>0.468280447352852</v>
      </c>
      <c r="AS41" s="15">
        <f t="shared" si="17"/>
        <v>0.527218869593833</v>
      </c>
      <c r="AT41" s="15">
        <f t="shared" si="18"/>
        <v>-0.594738333899644</v>
      </c>
      <c r="AU41" s="15">
        <f t="shared" si="19"/>
        <v>0.189880685520663</v>
      </c>
      <c r="AV41" s="15">
        <f t="shared" si="20"/>
        <v>-1.50922374165207</v>
      </c>
    </row>
    <row r="42" spans="1:48">
      <c r="A42" s="7" t="s">
        <v>95</v>
      </c>
      <c r="B42" s="7" t="s">
        <v>96</v>
      </c>
      <c r="C42" s="7">
        <v>14631389197.15</v>
      </c>
      <c r="D42" s="7">
        <v>20743217255.35</v>
      </c>
      <c r="E42" s="7">
        <v>20354175493.71</v>
      </c>
      <c r="F42" s="7">
        <v>19218801114.38</v>
      </c>
      <c r="G42" s="7">
        <v>18141039798.42</v>
      </c>
      <c r="H42" s="7">
        <v>19066537849.5</v>
      </c>
      <c r="I42" s="7">
        <v>22896771649</v>
      </c>
      <c r="J42" s="7">
        <v>21440981070.5</v>
      </c>
      <c r="K42" s="7">
        <v>15197612776.08</v>
      </c>
      <c r="L42" s="7">
        <v>8235308450</v>
      </c>
      <c r="M42" s="7">
        <v>6808289670</v>
      </c>
      <c r="N42" s="7">
        <v>7179415210</v>
      </c>
      <c r="O42" s="7">
        <v>6826719050</v>
      </c>
      <c r="P42" s="7">
        <v>6235786480</v>
      </c>
      <c r="Q42" s="7">
        <v>5746058710</v>
      </c>
      <c r="R42" s="7">
        <v>5768491720</v>
      </c>
      <c r="S42" s="7">
        <v>5213457680</v>
      </c>
      <c r="T42" s="7">
        <v>4392446510</v>
      </c>
      <c r="U42" s="7">
        <v>29988302.54</v>
      </c>
      <c r="V42" s="7">
        <v>60693876.95</v>
      </c>
      <c r="W42" s="7">
        <v>46767898.25</v>
      </c>
      <c r="X42" s="7">
        <v>31056691.66</v>
      </c>
      <c r="Y42" s="7">
        <v>25760319.61</v>
      </c>
      <c r="Z42" s="7">
        <v>18647915.65</v>
      </c>
      <c r="AA42" s="7">
        <v>14550731.19</v>
      </c>
      <c r="AB42" s="7">
        <v>134980960</v>
      </c>
      <c r="AC42" s="11">
        <v>201850227.82</v>
      </c>
      <c r="AD42" s="12">
        <f t="shared" si="2"/>
        <v>6366092444.61</v>
      </c>
      <c r="AE42" s="12">
        <f t="shared" si="3"/>
        <v>13874233708.4</v>
      </c>
      <c r="AF42" s="12">
        <f t="shared" si="4"/>
        <v>13127992385.46</v>
      </c>
      <c r="AG42" s="12">
        <f t="shared" si="5"/>
        <v>12361025372.72</v>
      </c>
      <c r="AH42" s="12">
        <f t="shared" si="6"/>
        <v>11879492998.81</v>
      </c>
      <c r="AI42" s="12">
        <f t="shared" si="7"/>
        <v>13301831223.85</v>
      </c>
      <c r="AJ42" s="12">
        <f t="shared" si="8"/>
        <v>17113729197.81</v>
      </c>
      <c r="AK42" s="12">
        <f t="shared" si="9"/>
        <v>16092542430.5</v>
      </c>
      <c r="AL42" s="12">
        <f t="shared" si="10"/>
        <v>10603316038.26</v>
      </c>
      <c r="AM42" s="16">
        <f t="shared" si="11"/>
        <v>1839227702.85</v>
      </c>
      <c r="AN42" s="15">
        <f t="shared" si="12"/>
        <v>-0.541157185441116</v>
      </c>
      <c r="AO42" s="15">
        <f t="shared" si="13"/>
        <v>0.0568435219208768</v>
      </c>
      <c r="AP42" s="15">
        <f t="shared" si="14"/>
        <v>0.0620471999380121</v>
      </c>
      <c r="AQ42" s="15">
        <f t="shared" si="15"/>
        <v>0.0405347580034131</v>
      </c>
      <c r="AR42" s="15">
        <f t="shared" si="16"/>
        <v>-0.106928001198043</v>
      </c>
      <c r="AS42" s="15">
        <f t="shared" si="17"/>
        <v>-0.222739177995629</v>
      </c>
      <c r="AT42" s="15">
        <f t="shared" si="18"/>
        <v>0.0634571430661296</v>
      </c>
      <c r="AU42" s="15">
        <f t="shared" si="19"/>
        <v>0.517689595635289</v>
      </c>
      <c r="AV42" s="15">
        <f t="shared" si="20"/>
        <v>4.76509152283292</v>
      </c>
    </row>
    <row r="43" spans="1:48">
      <c r="A43" s="7" t="s">
        <v>97</v>
      </c>
      <c r="B43" s="7" t="s">
        <v>98</v>
      </c>
      <c r="C43" s="7">
        <v>18898446858</v>
      </c>
      <c r="D43" s="7">
        <v>12700221126</v>
      </c>
      <c r="E43" s="7">
        <v>15022536018</v>
      </c>
      <c r="F43" s="7">
        <v>17887754085</v>
      </c>
      <c r="G43" s="7">
        <v>20081405603</v>
      </c>
      <c r="H43" s="7">
        <v>6274640003</v>
      </c>
      <c r="I43" s="7">
        <v>14117651285</v>
      </c>
      <c r="J43" s="7">
        <v>17313230619</v>
      </c>
      <c r="K43" s="7">
        <v>14759830013</v>
      </c>
      <c r="L43" s="7">
        <v>4894740740</v>
      </c>
      <c r="M43" s="7">
        <v>6838217070</v>
      </c>
      <c r="N43" s="7">
        <v>7143734050</v>
      </c>
      <c r="O43" s="7">
        <v>6982768110</v>
      </c>
      <c r="P43" s="7">
        <v>5461019300</v>
      </c>
      <c r="Q43" s="7">
        <v>5119309020</v>
      </c>
      <c r="R43" s="7">
        <v>5020579520</v>
      </c>
      <c r="S43" s="7">
        <v>4817340900</v>
      </c>
      <c r="T43" s="7">
        <v>4710162110</v>
      </c>
      <c r="U43" s="7">
        <v>57873303</v>
      </c>
      <c r="V43" s="7">
        <v>71076274</v>
      </c>
      <c r="W43" s="7">
        <v>40537972</v>
      </c>
      <c r="X43" s="7">
        <v>37677552</v>
      </c>
      <c r="Y43" s="7">
        <v>24222095</v>
      </c>
      <c r="Z43" s="7">
        <v>4499497</v>
      </c>
      <c r="AA43" s="7">
        <v>35127835</v>
      </c>
      <c r="AB43" s="7">
        <v>35645836</v>
      </c>
      <c r="AC43" s="11">
        <v>31520824</v>
      </c>
      <c r="AD43" s="12">
        <f t="shared" si="2"/>
        <v>13945832815</v>
      </c>
      <c r="AE43" s="12">
        <f t="shared" si="3"/>
        <v>5790927782</v>
      </c>
      <c r="AF43" s="12">
        <f t="shared" si="4"/>
        <v>7838263996</v>
      </c>
      <c r="AG43" s="12">
        <f t="shared" si="5"/>
        <v>10867308423</v>
      </c>
      <c r="AH43" s="12">
        <f t="shared" si="6"/>
        <v>14596164208</v>
      </c>
      <c r="AI43" s="12">
        <f t="shared" si="7"/>
        <v>1150831486</v>
      </c>
      <c r="AJ43" s="12">
        <f t="shared" si="8"/>
        <v>9061943930</v>
      </c>
      <c r="AK43" s="12">
        <f t="shared" si="9"/>
        <v>12460243883</v>
      </c>
      <c r="AL43" s="12">
        <f t="shared" si="10"/>
        <v>10018147079</v>
      </c>
      <c r="AM43" s="16">
        <f t="shared" si="11"/>
        <v>-9108965378</v>
      </c>
      <c r="AN43" s="15">
        <f t="shared" si="12"/>
        <v>1.40822081365752</v>
      </c>
      <c r="AO43" s="15">
        <f t="shared" si="13"/>
        <v>-0.261197659972258</v>
      </c>
      <c r="AP43" s="15">
        <f t="shared" si="14"/>
        <v>-0.278729958615071</v>
      </c>
      <c r="AQ43" s="15">
        <f t="shared" si="15"/>
        <v>-0.255468199169495</v>
      </c>
      <c r="AR43" s="15">
        <f t="shared" si="16"/>
        <v>11.6831463907306</v>
      </c>
      <c r="AS43" s="15">
        <f t="shared" si="17"/>
        <v>-0.873003905686271</v>
      </c>
      <c r="AT43" s="15">
        <f t="shared" si="18"/>
        <v>-0.272731415605471</v>
      </c>
      <c r="AU43" s="15">
        <f t="shared" si="19"/>
        <v>0.24376731392965</v>
      </c>
      <c r="AV43" s="15">
        <f t="shared" si="20"/>
        <v>-2.09981174186872</v>
      </c>
    </row>
    <row r="44" spans="1:48">
      <c r="A44" s="7" t="s">
        <v>99</v>
      </c>
      <c r="B44" s="7" t="s">
        <v>100</v>
      </c>
      <c r="C44" s="7">
        <v>845659226.63</v>
      </c>
      <c r="D44" s="7">
        <v>10128263993.26</v>
      </c>
      <c r="E44" s="7">
        <v>9027910953.58</v>
      </c>
      <c r="F44" s="7">
        <v>6774212687.19</v>
      </c>
      <c r="G44" s="7">
        <v>10033062905.5</v>
      </c>
      <c r="H44" s="7">
        <v>13331246001.85</v>
      </c>
      <c r="I44" s="7">
        <v>12655781718.87</v>
      </c>
      <c r="J44" s="7">
        <v>10423366933.58</v>
      </c>
      <c r="K44" s="7">
        <v>13262167061.65</v>
      </c>
      <c r="L44" s="7">
        <v>5702709450</v>
      </c>
      <c r="M44" s="7">
        <v>5535829480</v>
      </c>
      <c r="N44" s="7">
        <v>5605764280</v>
      </c>
      <c r="O44" s="7">
        <v>5822325300</v>
      </c>
      <c r="P44" s="7">
        <v>5578444690</v>
      </c>
      <c r="Q44" s="7">
        <v>5459856810</v>
      </c>
      <c r="R44" s="7">
        <v>5284872510</v>
      </c>
      <c r="S44" s="7">
        <v>4974800230</v>
      </c>
      <c r="T44" s="7">
        <v>4505286620</v>
      </c>
      <c r="U44" s="7">
        <v>66483053.51</v>
      </c>
      <c r="V44" s="7">
        <v>66704701.77</v>
      </c>
      <c r="W44" s="7">
        <v>69561076.04</v>
      </c>
      <c r="X44" s="7">
        <v>77804478.28</v>
      </c>
      <c r="Y44" s="7">
        <v>80904465.93</v>
      </c>
      <c r="Z44" s="7">
        <v>69997268.29</v>
      </c>
      <c r="AA44" s="7">
        <v>34995831.93</v>
      </c>
      <c r="AB44" s="7">
        <v>30575562.53</v>
      </c>
      <c r="AC44" s="11">
        <v>28794446.97</v>
      </c>
      <c r="AD44" s="12">
        <f t="shared" si="2"/>
        <v>-4923533276.88</v>
      </c>
      <c r="AE44" s="12">
        <f t="shared" si="3"/>
        <v>4525729811.49</v>
      </c>
      <c r="AF44" s="12">
        <f t="shared" si="4"/>
        <v>3352585597.54</v>
      </c>
      <c r="AG44" s="12">
        <f t="shared" si="5"/>
        <v>874082908.91</v>
      </c>
      <c r="AH44" s="12">
        <f t="shared" si="6"/>
        <v>4373713749.57</v>
      </c>
      <c r="AI44" s="12">
        <f t="shared" si="7"/>
        <v>7801391923.56</v>
      </c>
      <c r="AJ44" s="12">
        <f t="shared" si="8"/>
        <v>7335913376.94</v>
      </c>
      <c r="AK44" s="12">
        <f t="shared" si="9"/>
        <v>5417991141.05</v>
      </c>
      <c r="AL44" s="12">
        <f t="shared" si="10"/>
        <v>8728085994.68</v>
      </c>
      <c r="AM44" s="16">
        <f t="shared" si="11"/>
        <v>10559759673.37</v>
      </c>
      <c r="AN44" s="15">
        <f t="shared" si="12"/>
        <v>-2.08789819144308</v>
      </c>
      <c r="AO44" s="15">
        <f t="shared" si="13"/>
        <v>0.349922225643041</v>
      </c>
      <c r="AP44" s="15">
        <f t="shared" si="14"/>
        <v>2.83554644915863</v>
      </c>
      <c r="AQ44" s="15">
        <f t="shared" si="15"/>
        <v>-0.800150865155285</v>
      </c>
      <c r="AR44" s="15">
        <f t="shared" si="16"/>
        <v>-0.439367513845638</v>
      </c>
      <c r="AS44" s="15">
        <f t="shared" si="17"/>
        <v>0.0634520233135799</v>
      </c>
      <c r="AT44" s="15">
        <f t="shared" si="18"/>
        <v>0.353991393850509</v>
      </c>
      <c r="AU44" s="15">
        <f t="shared" si="19"/>
        <v>-0.379246361189336</v>
      </c>
      <c r="AV44" s="15">
        <f t="shared" si="20"/>
        <v>-0.173457894435721</v>
      </c>
    </row>
    <row r="45" spans="1:48">
      <c r="A45" s="7" t="s">
        <v>101</v>
      </c>
      <c r="B45" s="7" t="s">
        <v>102</v>
      </c>
      <c r="C45" s="7">
        <v>1894363258.72</v>
      </c>
      <c r="D45" s="7">
        <v>19238637309.16</v>
      </c>
      <c r="E45" s="7">
        <v>27893714093.59</v>
      </c>
      <c r="F45" s="7">
        <v>26940791542.98</v>
      </c>
      <c r="G45" s="7">
        <v>16338082774.25</v>
      </c>
      <c r="H45" s="7">
        <v>14859952106.92</v>
      </c>
      <c r="I45" s="7">
        <v>44378381827.68</v>
      </c>
      <c r="J45" s="7">
        <v>18939165507.73</v>
      </c>
      <c r="K45" s="7">
        <v>12969837129.83</v>
      </c>
      <c r="L45" s="7">
        <v>3476137140</v>
      </c>
      <c r="M45" s="7">
        <v>3377378890</v>
      </c>
      <c r="N45" s="7">
        <v>2977103350</v>
      </c>
      <c r="O45" s="7">
        <v>2859799550</v>
      </c>
      <c r="P45" s="7">
        <v>1947939760</v>
      </c>
      <c r="Q45" s="7">
        <v>1734645270</v>
      </c>
      <c r="R45" s="7">
        <v>1244603330</v>
      </c>
      <c r="S45" s="7">
        <v>1275713890</v>
      </c>
      <c r="T45" s="7">
        <v>1145755450</v>
      </c>
      <c r="U45" s="7">
        <v>0</v>
      </c>
      <c r="V45" s="7">
        <v>0</v>
      </c>
      <c r="W45" s="7">
        <v>0</v>
      </c>
      <c r="X45" s="7">
        <v>979454.55</v>
      </c>
      <c r="Y45" s="7">
        <v>355828.9</v>
      </c>
      <c r="Z45" s="7">
        <v>8722728.06</v>
      </c>
      <c r="AA45" s="7">
        <v>14181491.53</v>
      </c>
      <c r="AB45" s="7">
        <v>26154900.89</v>
      </c>
      <c r="AC45" s="11">
        <v>35297385.63</v>
      </c>
      <c r="AD45" s="12">
        <f t="shared" si="2"/>
        <v>-1581773881.28</v>
      </c>
      <c r="AE45" s="12">
        <f t="shared" si="3"/>
        <v>15861258419.16</v>
      </c>
      <c r="AF45" s="12">
        <f t="shared" si="4"/>
        <v>24916610743.59</v>
      </c>
      <c r="AG45" s="12">
        <f t="shared" si="5"/>
        <v>24080012538.43</v>
      </c>
      <c r="AH45" s="12">
        <f t="shared" si="6"/>
        <v>14389787185.35</v>
      </c>
      <c r="AI45" s="12">
        <f t="shared" si="7"/>
        <v>13116584108.86</v>
      </c>
      <c r="AJ45" s="12">
        <f t="shared" si="8"/>
        <v>43119597006.15</v>
      </c>
      <c r="AK45" s="12">
        <f t="shared" si="9"/>
        <v>17637296716.84</v>
      </c>
      <c r="AL45" s="12">
        <f t="shared" si="10"/>
        <v>11788784294.2</v>
      </c>
      <c r="AM45" s="16">
        <f t="shared" si="11"/>
        <v>5057911021.28</v>
      </c>
      <c r="AN45" s="15">
        <f t="shared" si="12"/>
        <v>-1.09972562324369</v>
      </c>
      <c r="AO45" s="15">
        <f t="shared" si="13"/>
        <v>-0.363426327024014</v>
      </c>
      <c r="AP45" s="15">
        <f t="shared" si="14"/>
        <v>0.0347424322900517</v>
      </c>
      <c r="AQ45" s="15">
        <f t="shared" si="15"/>
        <v>0.67340991414699</v>
      </c>
      <c r="AR45" s="15">
        <f t="shared" si="16"/>
        <v>0.0970681898521106</v>
      </c>
      <c r="AS45" s="15">
        <f t="shared" si="17"/>
        <v>-0.695809213917532</v>
      </c>
      <c r="AT45" s="15">
        <f t="shared" si="18"/>
        <v>1.44479625752282</v>
      </c>
      <c r="AU45" s="15">
        <f t="shared" si="19"/>
        <v>0.496108188654994</v>
      </c>
      <c r="AV45" s="15">
        <f t="shared" si="20"/>
        <v>1.33076150303977</v>
      </c>
    </row>
    <row r="46" spans="1:48">
      <c r="A46" s="7" t="s">
        <v>103</v>
      </c>
      <c r="B46" s="7" t="s">
        <v>104</v>
      </c>
      <c r="C46" s="7">
        <v>64028676147.37</v>
      </c>
      <c r="D46" s="7">
        <v>51669068693.03</v>
      </c>
      <c r="E46" s="7">
        <v>45210612632.56</v>
      </c>
      <c r="F46" s="7">
        <v>41385234406.72</v>
      </c>
      <c r="G46" s="7">
        <v>22153036084.13</v>
      </c>
      <c r="H46" s="7">
        <v>37451249647.05</v>
      </c>
      <c r="I46" s="7">
        <v>17436340141.72</v>
      </c>
      <c r="J46" s="7">
        <v>12632522436.6</v>
      </c>
      <c r="K46" s="7">
        <v>12655024861.92</v>
      </c>
      <c r="L46" s="7">
        <v>1446441960</v>
      </c>
      <c r="M46" s="7">
        <v>1195956470</v>
      </c>
      <c r="N46" s="7">
        <v>1149884850</v>
      </c>
      <c r="O46" s="7">
        <v>1084662730</v>
      </c>
      <c r="P46" s="7">
        <v>1035052730</v>
      </c>
      <c r="Q46" s="7">
        <v>842728072</v>
      </c>
      <c r="R46" s="7">
        <v>761458678</v>
      </c>
      <c r="S46" s="7">
        <v>675349787</v>
      </c>
      <c r="T46" s="7">
        <v>520481868</v>
      </c>
      <c r="U46" s="7">
        <v>10687874.77</v>
      </c>
      <c r="V46" s="7">
        <v>10562811.76</v>
      </c>
      <c r="W46" s="7">
        <v>10331490.16</v>
      </c>
      <c r="X46" s="7">
        <v>10331100.62</v>
      </c>
      <c r="Y46" s="7">
        <v>10259101.97</v>
      </c>
      <c r="Z46" s="7">
        <v>11008704.17</v>
      </c>
      <c r="AA46" s="7">
        <v>6804749.02</v>
      </c>
      <c r="AB46" s="7">
        <v>3842650.48</v>
      </c>
      <c r="AC46" s="11">
        <v>4197830.59</v>
      </c>
      <c r="AD46" s="12">
        <f t="shared" si="2"/>
        <v>62571546312.6</v>
      </c>
      <c r="AE46" s="12">
        <f t="shared" si="3"/>
        <v>50462549411.27</v>
      </c>
      <c r="AF46" s="12">
        <f t="shared" si="4"/>
        <v>44050396292.4</v>
      </c>
      <c r="AG46" s="12">
        <f t="shared" si="5"/>
        <v>40290240576.1</v>
      </c>
      <c r="AH46" s="12">
        <f t="shared" si="6"/>
        <v>21107724252.16</v>
      </c>
      <c r="AI46" s="12">
        <f t="shared" si="7"/>
        <v>36597512870.88</v>
      </c>
      <c r="AJ46" s="12">
        <f t="shared" si="8"/>
        <v>16668076714.7</v>
      </c>
      <c r="AK46" s="12">
        <f t="shared" si="9"/>
        <v>11953329999.12</v>
      </c>
      <c r="AL46" s="12">
        <f t="shared" si="10"/>
        <v>12130345163.33</v>
      </c>
      <c r="AM46" s="16">
        <f t="shared" si="11"/>
        <v>-61135792227.37</v>
      </c>
      <c r="AN46" s="15">
        <f t="shared" si="12"/>
        <v>0.239960070242223</v>
      </c>
      <c r="AO46" s="15">
        <f t="shared" si="13"/>
        <v>0.14556402798983</v>
      </c>
      <c r="AP46" s="15">
        <f t="shared" si="14"/>
        <v>0.0933267129343106</v>
      </c>
      <c r="AQ46" s="15">
        <f t="shared" si="15"/>
        <v>0.908791307617021</v>
      </c>
      <c r="AR46" s="15">
        <f t="shared" si="16"/>
        <v>-0.423247029746793</v>
      </c>
      <c r="AS46" s="15">
        <f t="shared" si="17"/>
        <v>1.19566501266482</v>
      </c>
      <c r="AT46" s="15">
        <f t="shared" si="18"/>
        <v>0.394429561965335</v>
      </c>
      <c r="AU46" s="15">
        <f t="shared" si="19"/>
        <v>-0.0145927557564574</v>
      </c>
      <c r="AV46" s="15">
        <f t="shared" si="20"/>
        <v>-1.19841642221984</v>
      </c>
    </row>
    <row r="47" spans="1:48">
      <c r="A47" s="7" t="s">
        <v>105</v>
      </c>
      <c r="B47" s="7" t="s">
        <v>106</v>
      </c>
      <c r="C47" s="7">
        <v>16755015206.73</v>
      </c>
      <c r="D47" s="7">
        <v>12273195998.76</v>
      </c>
      <c r="E47" s="7">
        <v>12509206983.14</v>
      </c>
      <c r="F47" s="7">
        <v>14255485714.65</v>
      </c>
      <c r="G47" s="7">
        <v>12682452109.75</v>
      </c>
      <c r="H47" s="7">
        <v>11482583140.75</v>
      </c>
      <c r="I47" s="7">
        <v>15097694248.93</v>
      </c>
      <c r="J47" s="7">
        <v>11232311759.76</v>
      </c>
      <c r="K47" s="7">
        <v>12336129584.87</v>
      </c>
      <c r="L47" s="7">
        <v>7617375010</v>
      </c>
      <c r="M47" s="7">
        <v>7132646780</v>
      </c>
      <c r="N47" s="7">
        <v>7534349980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4991396.93</v>
      </c>
      <c r="V47" s="7">
        <v>10283534.87</v>
      </c>
      <c r="W47" s="7">
        <v>10642851.66</v>
      </c>
      <c r="X47" s="7">
        <v>9529405.99</v>
      </c>
      <c r="Y47" s="7">
        <v>97010332.27</v>
      </c>
      <c r="Z47" s="7">
        <v>4702302.71</v>
      </c>
      <c r="AA47" s="7">
        <v>5802091.57</v>
      </c>
      <c r="AB47" s="7">
        <v>1871945.72</v>
      </c>
      <c r="AC47" s="11">
        <v>5306457.47</v>
      </c>
      <c r="AD47" s="12">
        <f t="shared" si="2"/>
        <v>9132648799.8</v>
      </c>
      <c r="AE47" s="12">
        <f t="shared" si="3"/>
        <v>5130265683.89</v>
      </c>
      <c r="AF47" s="12">
        <f t="shared" si="4"/>
        <v>4964214151.48</v>
      </c>
      <c r="AG47" s="12">
        <f t="shared" si="5"/>
        <v>14245956308.66</v>
      </c>
      <c r="AH47" s="12">
        <f t="shared" si="6"/>
        <v>12585441777.48</v>
      </c>
      <c r="AI47" s="12">
        <f t="shared" si="7"/>
        <v>11477880838.04</v>
      </c>
      <c r="AJ47" s="12">
        <f t="shared" si="8"/>
        <v>15091892157.36</v>
      </c>
      <c r="AK47" s="12">
        <f t="shared" si="9"/>
        <v>11230439814.04</v>
      </c>
      <c r="AL47" s="12">
        <f t="shared" si="10"/>
        <v>12330823127.4</v>
      </c>
      <c r="AM47" s="16">
        <f t="shared" si="11"/>
        <v>-1520265186.73</v>
      </c>
      <c r="AN47" s="15">
        <f t="shared" si="12"/>
        <v>0.780151236314765</v>
      </c>
      <c r="AO47" s="15">
        <f t="shared" si="13"/>
        <v>0.0334497117455127</v>
      </c>
      <c r="AP47" s="15">
        <f t="shared" si="14"/>
        <v>-0.651535211541938</v>
      </c>
      <c r="AQ47" s="15">
        <f t="shared" si="15"/>
        <v>0.131939312146457</v>
      </c>
      <c r="AR47" s="15">
        <f t="shared" si="16"/>
        <v>0.0964952463846217</v>
      </c>
      <c r="AS47" s="15">
        <f t="shared" si="17"/>
        <v>-0.239467078192546</v>
      </c>
      <c r="AT47" s="15">
        <f t="shared" si="18"/>
        <v>0.343838033706615</v>
      </c>
      <c r="AU47" s="15">
        <f t="shared" si="19"/>
        <v>-0.0892384313675595</v>
      </c>
      <c r="AV47" s="15">
        <f t="shared" si="20"/>
        <v>-9.11096855669166</v>
      </c>
    </row>
    <row r="48" spans="1:48">
      <c r="A48" s="7" t="s">
        <v>107</v>
      </c>
      <c r="B48" s="7" t="s">
        <v>108</v>
      </c>
      <c r="C48" s="7">
        <v>59868871185.01</v>
      </c>
      <c r="D48" s="7">
        <v>28152547458.02</v>
      </c>
      <c r="E48" s="7">
        <v>33073719220.85</v>
      </c>
      <c r="F48" s="7">
        <v>45567781775.86</v>
      </c>
      <c r="G48" s="7">
        <v>33077273594.37</v>
      </c>
      <c r="H48" s="7">
        <v>22403256147.01</v>
      </c>
      <c r="I48" s="7">
        <v>21176796444.06</v>
      </c>
      <c r="J48" s="7">
        <v>28280465939.43</v>
      </c>
      <c r="K48" s="7">
        <v>12090476634.05</v>
      </c>
      <c r="L48" s="7">
        <v>18758311600</v>
      </c>
      <c r="M48" s="7">
        <v>17902393500</v>
      </c>
      <c r="N48" s="7">
        <v>18504564800</v>
      </c>
      <c r="O48" s="7">
        <v>18549323200</v>
      </c>
      <c r="P48" s="7">
        <v>17721873300</v>
      </c>
      <c r="Q48" s="7">
        <v>11848236300</v>
      </c>
      <c r="R48" s="7">
        <v>10260470200</v>
      </c>
      <c r="S48" s="7">
        <v>10207465300</v>
      </c>
      <c r="T48" s="7">
        <v>10095998600</v>
      </c>
      <c r="U48" s="7">
        <v>186388338.4</v>
      </c>
      <c r="V48" s="7">
        <v>166707132.87</v>
      </c>
      <c r="W48" s="7">
        <v>130532159.63</v>
      </c>
      <c r="X48" s="7">
        <v>167488397.94</v>
      </c>
      <c r="Y48" s="7">
        <v>129190525</v>
      </c>
      <c r="Z48" s="7">
        <v>97193330.93</v>
      </c>
      <c r="AA48" s="7">
        <v>75308084.21</v>
      </c>
      <c r="AB48" s="7">
        <v>61040446.38</v>
      </c>
      <c r="AC48" s="11">
        <v>30612921.36</v>
      </c>
      <c r="AD48" s="12">
        <f t="shared" si="2"/>
        <v>40924171246.61</v>
      </c>
      <c r="AE48" s="12">
        <f t="shared" si="3"/>
        <v>10083446825.15</v>
      </c>
      <c r="AF48" s="12">
        <f t="shared" si="4"/>
        <v>14438622261.22</v>
      </c>
      <c r="AG48" s="12">
        <f t="shared" si="5"/>
        <v>26850970177.92</v>
      </c>
      <c r="AH48" s="12">
        <f t="shared" si="6"/>
        <v>15226209769.37</v>
      </c>
      <c r="AI48" s="12">
        <f t="shared" si="7"/>
        <v>10457826516.08</v>
      </c>
      <c r="AJ48" s="12">
        <f t="shared" si="8"/>
        <v>10841018159.85</v>
      </c>
      <c r="AK48" s="12">
        <f t="shared" si="9"/>
        <v>18011960193.05</v>
      </c>
      <c r="AL48" s="12">
        <f t="shared" si="10"/>
        <v>1963865112.69</v>
      </c>
      <c r="AM48" s="16">
        <f t="shared" si="11"/>
        <v>-22352247985.01</v>
      </c>
      <c r="AN48" s="15">
        <f t="shared" si="12"/>
        <v>3.05854981498365</v>
      </c>
      <c r="AO48" s="15">
        <f t="shared" si="13"/>
        <v>-0.301633726354027</v>
      </c>
      <c r="AP48" s="15">
        <f t="shared" si="14"/>
        <v>-0.462268135357987</v>
      </c>
      <c r="AQ48" s="15">
        <f t="shared" si="15"/>
        <v>0.763470396417045</v>
      </c>
      <c r="AR48" s="15">
        <f t="shared" si="16"/>
        <v>0.455963124455939</v>
      </c>
      <c r="AS48" s="15">
        <f t="shared" si="17"/>
        <v>-0.0353464626772017</v>
      </c>
      <c r="AT48" s="15">
        <f t="shared" si="18"/>
        <v>-0.398121134864985</v>
      </c>
      <c r="AU48" s="15">
        <f t="shared" si="19"/>
        <v>8.17168907205555</v>
      </c>
      <c r="AV48" s="15">
        <f t="shared" si="20"/>
        <v>-1.0878598481015</v>
      </c>
    </row>
    <row r="49" spans="1:48">
      <c r="A49" s="7" t="s">
        <v>109</v>
      </c>
      <c r="B49" s="7" t="s">
        <v>110</v>
      </c>
      <c r="C49" s="7">
        <v>3005001000</v>
      </c>
      <c r="D49" s="7">
        <v>45293459000</v>
      </c>
      <c r="E49" s="7">
        <v>-7005735000</v>
      </c>
      <c r="F49" s="7">
        <v>-20854480000</v>
      </c>
      <c r="G49" s="7">
        <v>-25646229000</v>
      </c>
      <c r="H49" s="7">
        <v>44160567000</v>
      </c>
      <c r="I49" s="7">
        <v>8513108000</v>
      </c>
      <c r="J49" s="7">
        <v>11196260000</v>
      </c>
      <c r="K49" s="7">
        <v>11933373000</v>
      </c>
      <c r="L49" s="7">
        <v>493063000</v>
      </c>
      <c r="M49" s="7">
        <v>428870000</v>
      </c>
      <c r="N49" s="7">
        <v>409659000</v>
      </c>
      <c r="O49" s="7">
        <v>408470000</v>
      </c>
      <c r="P49" s="7">
        <v>315450000</v>
      </c>
      <c r="Q49" s="7">
        <v>299671000</v>
      </c>
      <c r="R49" s="7">
        <v>300218000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11">
        <v>0</v>
      </c>
      <c r="AD49" s="12">
        <f t="shared" si="2"/>
        <v>2511938000</v>
      </c>
      <c r="AE49" s="12">
        <f t="shared" si="3"/>
        <v>44864589000</v>
      </c>
      <c r="AF49" s="12">
        <f t="shared" si="4"/>
        <v>-7415394000</v>
      </c>
      <c r="AG49" s="12">
        <f t="shared" si="5"/>
        <v>-21262950000</v>
      </c>
      <c r="AH49" s="12">
        <f t="shared" si="6"/>
        <v>-25961679000</v>
      </c>
      <c r="AI49" s="12">
        <f t="shared" si="7"/>
        <v>43860896000</v>
      </c>
      <c r="AJ49" s="12">
        <f t="shared" si="8"/>
        <v>8212890000</v>
      </c>
      <c r="AK49" s="12">
        <f t="shared" si="9"/>
        <v>11196260000</v>
      </c>
      <c r="AL49" s="12">
        <f t="shared" si="10"/>
        <v>11933373000</v>
      </c>
      <c r="AM49" s="16">
        <f t="shared" si="11"/>
        <v>-2018875000</v>
      </c>
      <c r="AN49" s="15">
        <f t="shared" si="12"/>
        <v>-0.944010676215043</v>
      </c>
      <c r="AO49" s="15">
        <f t="shared" si="13"/>
        <v>-7.05019625390101</v>
      </c>
      <c r="AP49" s="15">
        <f t="shared" si="14"/>
        <v>-0.651252812991612</v>
      </c>
      <c r="AQ49" s="15">
        <f t="shared" si="15"/>
        <v>-0.180987100256497</v>
      </c>
      <c r="AR49" s="15">
        <f t="shared" si="16"/>
        <v>-1.59190945392452</v>
      </c>
      <c r="AS49" s="15">
        <f t="shared" si="17"/>
        <v>4.34049475884859</v>
      </c>
      <c r="AT49" s="15">
        <f t="shared" si="18"/>
        <v>-0.266461300469978</v>
      </c>
      <c r="AU49" s="15">
        <f t="shared" si="19"/>
        <v>-0.061769040488385</v>
      </c>
      <c r="AV49" s="15">
        <f t="shared" si="20"/>
        <v>-6.91090235898706</v>
      </c>
    </row>
    <row r="50" spans="1:48">
      <c r="A50" s="7" t="s">
        <v>111</v>
      </c>
      <c r="B50" s="7" t="s">
        <v>112</v>
      </c>
      <c r="C50" s="7">
        <v>-42619059000</v>
      </c>
      <c r="D50" s="7">
        <v>-11179309000</v>
      </c>
      <c r="E50" s="7">
        <v>-7850803000</v>
      </c>
      <c r="F50" s="7">
        <v>-25819469000</v>
      </c>
      <c r="G50" s="7">
        <v>-1981394000</v>
      </c>
      <c r="H50" s="7">
        <v>54036394000</v>
      </c>
      <c r="I50" s="7">
        <v>7720162000</v>
      </c>
      <c r="J50" s="7">
        <v>29447228000</v>
      </c>
      <c r="K50" s="7">
        <v>11718171000</v>
      </c>
      <c r="L50" s="7">
        <v>454021000</v>
      </c>
      <c r="M50" s="7">
        <v>439534000</v>
      </c>
      <c r="N50" s="7">
        <v>474790000</v>
      </c>
      <c r="O50" s="7">
        <v>301903000</v>
      </c>
      <c r="P50" s="7">
        <v>261677000</v>
      </c>
      <c r="Q50" s="7">
        <v>212689000</v>
      </c>
      <c r="R50" s="7">
        <v>157282000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11">
        <v>0</v>
      </c>
      <c r="AD50" s="12">
        <f t="shared" si="2"/>
        <v>-43073080000</v>
      </c>
      <c r="AE50" s="12">
        <f t="shared" si="3"/>
        <v>-11618843000</v>
      </c>
      <c r="AF50" s="12">
        <f t="shared" si="4"/>
        <v>-8325593000</v>
      </c>
      <c r="AG50" s="12">
        <f t="shared" si="5"/>
        <v>-26121372000</v>
      </c>
      <c r="AH50" s="12">
        <f t="shared" si="6"/>
        <v>-2243071000</v>
      </c>
      <c r="AI50" s="12">
        <f t="shared" si="7"/>
        <v>53823705000</v>
      </c>
      <c r="AJ50" s="12">
        <f t="shared" si="8"/>
        <v>7562880000</v>
      </c>
      <c r="AK50" s="12">
        <f t="shared" si="9"/>
        <v>29447228000</v>
      </c>
      <c r="AL50" s="12">
        <f t="shared" si="10"/>
        <v>11718171000</v>
      </c>
      <c r="AM50" s="16">
        <f t="shared" si="11"/>
        <v>43527101000</v>
      </c>
      <c r="AN50" s="15">
        <f t="shared" si="12"/>
        <v>2.70717463003846</v>
      </c>
      <c r="AO50" s="15">
        <f t="shared" si="13"/>
        <v>0.395557409544281</v>
      </c>
      <c r="AP50" s="15">
        <f t="shared" si="14"/>
        <v>-0.681272752441947</v>
      </c>
      <c r="AQ50" s="15">
        <f t="shared" si="15"/>
        <v>10.6453612034572</v>
      </c>
      <c r="AR50" s="15">
        <f t="shared" si="16"/>
        <v>-1.04167440721519</v>
      </c>
      <c r="AS50" s="15">
        <f t="shared" si="17"/>
        <v>6.11682652640264</v>
      </c>
      <c r="AT50" s="15">
        <f t="shared" si="18"/>
        <v>-0.743171751174678</v>
      </c>
      <c r="AU50" s="15">
        <f t="shared" si="19"/>
        <v>1.51295428271187</v>
      </c>
      <c r="AV50" s="15">
        <f t="shared" si="20"/>
        <v>-0.730784482982223</v>
      </c>
    </row>
    <row r="51" spans="1:48">
      <c r="A51" s="7" t="s">
        <v>113</v>
      </c>
      <c r="B51" s="7" t="s">
        <v>114</v>
      </c>
      <c r="C51" s="7">
        <v>14701808666.23</v>
      </c>
      <c r="D51" s="7">
        <v>7685281412.59</v>
      </c>
      <c r="E51" s="7">
        <v>9795891272.87</v>
      </c>
      <c r="F51" s="7">
        <v>9984688929.12</v>
      </c>
      <c r="G51" s="7">
        <v>16406867336.66</v>
      </c>
      <c r="H51" s="7">
        <v>1224950915.61</v>
      </c>
      <c r="I51" s="7">
        <v>14365563673.08</v>
      </c>
      <c r="J51" s="7">
        <v>14434257142.75</v>
      </c>
      <c r="K51" s="7">
        <v>11532911498.11</v>
      </c>
      <c r="L51" s="7">
        <v>7910452490</v>
      </c>
      <c r="M51" s="7">
        <v>6868782650</v>
      </c>
      <c r="N51" s="7">
        <v>7508877180</v>
      </c>
      <c r="O51" s="7">
        <v>6536092370</v>
      </c>
      <c r="P51" s="7">
        <v>5677075380</v>
      </c>
      <c r="Q51" s="7">
        <v>4843848920</v>
      </c>
      <c r="R51" s="7">
        <v>4308327910</v>
      </c>
      <c r="S51" s="7">
        <v>3644373670</v>
      </c>
      <c r="T51" s="7">
        <v>6034202580</v>
      </c>
      <c r="U51" s="7">
        <v>0</v>
      </c>
      <c r="V51" s="7">
        <v>0</v>
      </c>
      <c r="W51" s="7">
        <v>1928043.7</v>
      </c>
      <c r="X51" s="7">
        <v>4505607.12</v>
      </c>
      <c r="Y51" s="7">
        <v>4505607.12</v>
      </c>
      <c r="Z51" s="7">
        <v>4660027.13</v>
      </c>
      <c r="AA51" s="7">
        <v>5134346.75</v>
      </c>
      <c r="AB51" s="7">
        <v>6861560.88</v>
      </c>
      <c r="AC51" s="11">
        <v>6861551.64</v>
      </c>
      <c r="AD51" s="12">
        <f t="shared" si="2"/>
        <v>6791356176.23</v>
      </c>
      <c r="AE51" s="12">
        <f t="shared" si="3"/>
        <v>816498762.59</v>
      </c>
      <c r="AF51" s="12">
        <f t="shared" si="4"/>
        <v>2285086049.17</v>
      </c>
      <c r="AG51" s="12">
        <f t="shared" si="5"/>
        <v>3444090952</v>
      </c>
      <c r="AH51" s="12">
        <f t="shared" si="6"/>
        <v>10725286349.54</v>
      </c>
      <c r="AI51" s="12">
        <f t="shared" si="7"/>
        <v>-3623558031.52</v>
      </c>
      <c r="AJ51" s="12">
        <f t="shared" si="8"/>
        <v>10052101416.33</v>
      </c>
      <c r="AK51" s="12">
        <f t="shared" si="9"/>
        <v>10783021911.87</v>
      </c>
      <c r="AL51" s="12">
        <f t="shared" si="10"/>
        <v>5491847366.47</v>
      </c>
      <c r="AM51" s="16">
        <f t="shared" si="11"/>
        <v>1119096313.77</v>
      </c>
      <c r="AN51" s="15">
        <f t="shared" si="12"/>
        <v>7.31765642202233</v>
      </c>
      <c r="AO51" s="15">
        <f t="shared" si="13"/>
        <v>-0.642683581702942</v>
      </c>
      <c r="AP51" s="15">
        <f t="shared" si="14"/>
        <v>-0.33651983033635</v>
      </c>
      <c r="AQ51" s="15">
        <f t="shared" si="15"/>
        <v>-0.678881212141463</v>
      </c>
      <c r="AR51" s="15">
        <f t="shared" si="16"/>
        <v>-3.9598770755828</v>
      </c>
      <c r="AS51" s="15">
        <f t="shared" si="17"/>
        <v>-1.36047766346979</v>
      </c>
      <c r="AT51" s="15">
        <f t="shared" si="18"/>
        <v>-0.067784383776073</v>
      </c>
      <c r="AU51" s="15">
        <f t="shared" si="19"/>
        <v>0.963459869206273</v>
      </c>
      <c r="AV51" s="15">
        <f t="shared" si="20"/>
        <v>3.90739474243206</v>
      </c>
    </row>
    <row r="52" spans="1:48">
      <c r="A52" s="7" t="s">
        <v>115</v>
      </c>
      <c r="B52" s="7" t="s">
        <v>116</v>
      </c>
      <c r="C52" s="7">
        <v>-128677156</v>
      </c>
      <c r="D52" s="7">
        <v>-460205498</v>
      </c>
      <c r="E52" s="7">
        <v>-4724693578</v>
      </c>
      <c r="F52" s="7">
        <v>-12228413567</v>
      </c>
      <c r="G52" s="7">
        <v>-2488872940</v>
      </c>
      <c r="H52" s="7">
        <v>1131159904</v>
      </c>
      <c r="I52" s="7">
        <v>-1613143204</v>
      </c>
      <c r="J52" s="7">
        <v>5641141059</v>
      </c>
      <c r="K52" s="7">
        <v>11192077046</v>
      </c>
      <c r="L52" s="7">
        <v>559866340</v>
      </c>
      <c r="M52" s="7">
        <v>495563276</v>
      </c>
      <c r="N52" s="7">
        <v>639842928</v>
      </c>
      <c r="O52" s="7">
        <v>595319707</v>
      </c>
      <c r="P52" s="7">
        <v>631101703</v>
      </c>
      <c r="Q52" s="7">
        <v>581205957</v>
      </c>
      <c r="R52" s="7">
        <v>662616671</v>
      </c>
      <c r="S52" s="7">
        <v>713641137</v>
      </c>
      <c r="T52" s="7">
        <v>594815820</v>
      </c>
      <c r="U52" s="7">
        <v>42521673</v>
      </c>
      <c r="V52" s="7">
        <v>104683126</v>
      </c>
      <c r="W52" s="7">
        <v>204672706</v>
      </c>
      <c r="X52" s="7">
        <v>217171492</v>
      </c>
      <c r="Y52" s="7">
        <v>168480364</v>
      </c>
      <c r="Z52" s="7">
        <v>134884993</v>
      </c>
      <c r="AA52" s="7">
        <v>137291278</v>
      </c>
      <c r="AB52" s="7">
        <v>119957009</v>
      </c>
      <c r="AC52" s="11">
        <v>98236322</v>
      </c>
      <c r="AD52" s="12">
        <f t="shared" si="2"/>
        <v>-731065169</v>
      </c>
      <c r="AE52" s="12">
        <f t="shared" si="3"/>
        <v>-1060451900</v>
      </c>
      <c r="AF52" s="12">
        <f t="shared" si="4"/>
        <v>-5569209212</v>
      </c>
      <c r="AG52" s="12">
        <f t="shared" si="5"/>
        <v>-13040904766</v>
      </c>
      <c r="AH52" s="12">
        <f t="shared" si="6"/>
        <v>-3288455007</v>
      </c>
      <c r="AI52" s="12">
        <f t="shared" si="7"/>
        <v>415068954</v>
      </c>
      <c r="AJ52" s="12">
        <f t="shared" si="8"/>
        <v>-2413051153</v>
      </c>
      <c r="AK52" s="12">
        <f t="shared" si="9"/>
        <v>4807542913</v>
      </c>
      <c r="AL52" s="12">
        <f t="shared" si="10"/>
        <v>10499024904</v>
      </c>
      <c r="AM52" s="16">
        <f t="shared" si="11"/>
        <v>1248409836</v>
      </c>
      <c r="AN52" s="15">
        <f t="shared" si="12"/>
        <v>-0.310609779660916</v>
      </c>
      <c r="AO52" s="15">
        <f t="shared" si="13"/>
        <v>-0.809586628975072</v>
      </c>
      <c r="AP52" s="15">
        <f t="shared" si="14"/>
        <v>-0.572943034863659</v>
      </c>
      <c r="AQ52" s="15">
        <f t="shared" si="15"/>
        <v>2.96566312698223</v>
      </c>
      <c r="AR52" s="15">
        <f t="shared" si="16"/>
        <v>-8.92267158338226</v>
      </c>
      <c r="AS52" s="15">
        <f t="shared" si="17"/>
        <v>-1.1720100104318</v>
      </c>
      <c r="AT52" s="15">
        <f t="shared" si="18"/>
        <v>-1.50193023685237</v>
      </c>
      <c r="AU52" s="15">
        <f t="shared" si="19"/>
        <v>-0.542096246369662</v>
      </c>
      <c r="AV52" s="15">
        <f t="shared" si="20"/>
        <v>7.40991844284059</v>
      </c>
    </row>
    <row r="53" spans="1:48">
      <c r="A53" s="7" t="s">
        <v>117</v>
      </c>
      <c r="B53" s="7" t="s">
        <v>118</v>
      </c>
      <c r="C53" s="7">
        <v>13371000000</v>
      </c>
      <c r="D53" s="7">
        <v>9049000000</v>
      </c>
      <c r="E53" s="7">
        <v>38122000000</v>
      </c>
      <c r="F53" s="7">
        <v>19585000000</v>
      </c>
      <c r="G53" s="7">
        <v>21404000000</v>
      </c>
      <c r="H53" s="7">
        <v>26390000000</v>
      </c>
      <c r="I53" s="7">
        <v>25718000000</v>
      </c>
      <c r="J53" s="7">
        <v>15116000000</v>
      </c>
      <c r="K53" s="7">
        <v>11128000000</v>
      </c>
      <c r="L53" s="7">
        <v>25161000000</v>
      </c>
      <c r="M53" s="7">
        <v>24751000000</v>
      </c>
      <c r="N53" s="7">
        <v>24175000000</v>
      </c>
      <c r="O53" s="7">
        <v>13959000000</v>
      </c>
      <c r="P53" s="7">
        <v>12953000000</v>
      </c>
      <c r="Q53" s="7">
        <v>12449000000</v>
      </c>
      <c r="R53" s="7">
        <v>11780000000</v>
      </c>
      <c r="S53" s="7">
        <v>10801000000</v>
      </c>
      <c r="T53" s="7">
        <v>9350000000</v>
      </c>
      <c r="U53" s="7">
        <v>181000000</v>
      </c>
      <c r="V53" s="7">
        <v>151000000</v>
      </c>
      <c r="W53" s="7">
        <v>169000000</v>
      </c>
      <c r="X53" s="7">
        <v>108000000</v>
      </c>
      <c r="Y53" s="7">
        <v>80000000</v>
      </c>
      <c r="Z53" s="7">
        <v>90000000</v>
      </c>
      <c r="AA53" s="7">
        <v>89000000</v>
      </c>
      <c r="AB53" s="7">
        <v>62000000</v>
      </c>
      <c r="AC53" s="11">
        <v>46000000</v>
      </c>
      <c r="AD53" s="12">
        <f t="shared" si="2"/>
        <v>-11971000000</v>
      </c>
      <c r="AE53" s="12">
        <f t="shared" si="3"/>
        <v>-15853000000</v>
      </c>
      <c r="AF53" s="12">
        <f t="shared" si="4"/>
        <v>13778000000</v>
      </c>
      <c r="AG53" s="12">
        <f t="shared" si="5"/>
        <v>5518000000</v>
      </c>
      <c r="AH53" s="12">
        <f t="shared" si="6"/>
        <v>8371000000</v>
      </c>
      <c r="AI53" s="12">
        <f t="shared" si="7"/>
        <v>13851000000</v>
      </c>
      <c r="AJ53" s="12">
        <f t="shared" si="8"/>
        <v>13849000000</v>
      </c>
      <c r="AK53" s="12">
        <f t="shared" si="9"/>
        <v>4253000000</v>
      </c>
      <c r="AL53" s="12">
        <f t="shared" si="10"/>
        <v>1732000000</v>
      </c>
      <c r="AM53" s="16">
        <f t="shared" si="11"/>
        <v>36951000000</v>
      </c>
      <c r="AN53" s="15">
        <f t="shared" si="12"/>
        <v>-0.244874787106541</v>
      </c>
      <c r="AO53" s="15">
        <f t="shared" si="13"/>
        <v>-2.15060240963855</v>
      </c>
      <c r="AP53" s="15">
        <f t="shared" si="14"/>
        <v>1.49691917361363</v>
      </c>
      <c r="AQ53" s="15">
        <f t="shared" si="15"/>
        <v>-0.340819495878629</v>
      </c>
      <c r="AR53" s="15">
        <f t="shared" si="16"/>
        <v>-0.39563930402137</v>
      </c>
      <c r="AS53" s="15">
        <f t="shared" si="17"/>
        <v>0.000144414759188389</v>
      </c>
      <c r="AT53" s="15">
        <f t="shared" si="18"/>
        <v>2.25628967787444</v>
      </c>
      <c r="AU53" s="15">
        <f t="shared" si="19"/>
        <v>1.45554272517321</v>
      </c>
      <c r="AV53" s="15">
        <f t="shared" si="20"/>
        <v>-0.953127114286488</v>
      </c>
    </row>
    <row r="54" spans="1:48">
      <c r="A54" s="7" t="s">
        <v>119</v>
      </c>
      <c r="B54" s="7" t="s">
        <v>120</v>
      </c>
      <c r="C54" s="7">
        <v>5692000000</v>
      </c>
      <c r="D54" s="7">
        <v>1211000000</v>
      </c>
      <c r="E54" s="7">
        <v>28972000000</v>
      </c>
      <c r="F54" s="7">
        <v>22338000000</v>
      </c>
      <c r="G54" s="7">
        <v>19572000000</v>
      </c>
      <c r="H54" s="7">
        <v>24893000000</v>
      </c>
      <c r="I54" s="7">
        <v>24325000000</v>
      </c>
      <c r="J54" s="7">
        <v>12252000000</v>
      </c>
      <c r="K54" s="7">
        <v>10775000000</v>
      </c>
      <c r="L54" s="7">
        <v>21630000000</v>
      </c>
      <c r="M54" s="7">
        <v>21401000000</v>
      </c>
      <c r="N54" s="7">
        <v>21360000000</v>
      </c>
      <c r="O54" s="7">
        <v>14631000000</v>
      </c>
      <c r="P54" s="7">
        <v>13369000000</v>
      </c>
      <c r="Q54" s="7">
        <v>11952000000</v>
      </c>
      <c r="R54" s="7">
        <v>10322000000</v>
      </c>
      <c r="S54" s="7">
        <v>9052000000</v>
      </c>
      <c r="T54" s="7">
        <v>8114294000</v>
      </c>
      <c r="U54" s="7">
        <v>619000000</v>
      </c>
      <c r="V54" s="7">
        <v>570000000</v>
      </c>
      <c r="W54" s="7">
        <v>536000000</v>
      </c>
      <c r="X54" s="7">
        <v>468000000</v>
      </c>
      <c r="Y54" s="7">
        <v>402000000</v>
      </c>
      <c r="Z54" s="7">
        <v>394000000</v>
      </c>
      <c r="AA54" s="7">
        <v>388000000</v>
      </c>
      <c r="AB54" s="7">
        <v>555000000</v>
      </c>
      <c r="AC54" s="11">
        <v>491000000</v>
      </c>
      <c r="AD54" s="12">
        <f t="shared" si="2"/>
        <v>-16557000000</v>
      </c>
      <c r="AE54" s="12">
        <f t="shared" si="3"/>
        <v>-20760000000</v>
      </c>
      <c r="AF54" s="12">
        <f t="shared" si="4"/>
        <v>7076000000</v>
      </c>
      <c r="AG54" s="12">
        <f t="shared" si="5"/>
        <v>7239000000</v>
      </c>
      <c r="AH54" s="12">
        <f t="shared" si="6"/>
        <v>5801000000</v>
      </c>
      <c r="AI54" s="12">
        <f t="shared" si="7"/>
        <v>12547000000</v>
      </c>
      <c r="AJ54" s="12">
        <f t="shared" si="8"/>
        <v>13615000000</v>
      </c>
      <c r="AK54" s="12">
        <f t="shared" si="9"/>
        <v>2645000000</v>
      </c>
      <c r="AL54" s="12">
        <f t="shared" si="10"/>
        <v>2169706000</v>
      </c>
      <c r="AM54" s="16">
        <f t="shared" si="11"/>
        <v>37568000000</v>
      </c>
      <c r="AN54" s="15">
        <f t="shared" si="12"/>
        <v>-0.202456647398844</v>
      </c>
      <c r="AO54" s="15">
        <f t="shared" si="13"/>
        <v>-3.93386093838327</v>
      </c>
      <c r="AP54" s="15">
        <f t="shared" si="14"/>
        <v>-0.0225169222268269</v>
      </c>
      <c r="AQ54" s="15">
        <f t="shared" si="15"/>
        <v>0.247888295121531</v>
      </c>
      <c r="AR54" s="15">
        <f t="shared" si="16"/>
        <v>-0.537658404399458</v>
      </c>
      <c r="AS54" s="15">
        <f t="shared" si="17"/>
        <v>-0.0784428938670584</v>
      </c>
      <c r="AT54" s="15">
        <f t="shared" si="18"/>
        <v>4.14744801512287</v>
      </c>
      <c r="AU54" s="15">
        <f t="shared" si="19"/>
        <v>0.219059172072161</v>
      </c>
      <c r="AV54" s="15">
        <f t="shared" si="20"/>
        <v>-0.94224590076661</v>
      </c>
    </row>
    <row r="55" spans="1:48">
      <c r="A55" s="7" t="s">
        <v>121</v>
      </c>
      <c r="B55" s="7" t="s">
        <v>122</v>
      </c>
      <c r="C55" s="7">
        <v>677262000</v>
      </c>
      <c r="D55" s="7">
        <v>-506068000</v>
      </c>
      <c r="E55" s="7">
        <v>13732697000</v>
      </c>
      <c r="F55" s="7">
        <v>9224580000</v>
      </c>
      <c r="G55" s="7">
        <v>12960134000</v>
      </c>
      <c r="H55" s="7">
        <v>12287089000</v>
      </c>
      <c r="I55" s="7">
        <v>12536467000</v>
      </c>
      <c r="J55" s="7">
        <v>6004642000</v>
      </c>
      <c r="K55" s="7">
        <v>10747616000</v>
      </c>
      <c r="L55" s="7">
        <v>12299617000</v>
      </c>
      <c r="M55" s="7">
        <v>4396262000</v>
      </c>
      <c r="N55" s="7">
        <v>5189356000</v>
      </c>
      <c r="O55" s="7">
        <v>5511811000</v>
      </c>
      <c r="P55" s="7">
        <v>5036262000</v>
      </c>
      <c r="Q55" s="7">
        <v>4126268000</v>
      </c>
      <c r="R55" s="7">
        <v>3743161000</v>
      </c>
      <c r="S55" s="7">
        <v>3230104000</v>
      </c>
      <c r="T55" s="7">
        <v>2597226000</v>
      </c>
      <c r="U55" s="7">
        <v>327262000</v>
      </c>
      <c r="V55" s="7">
        <v>336658000</v>
      </c>
      <c r="W55" s="7">
        <v>392101000</v>
      </c>
      <c r="X55" s="7">
        <v>448136000</v>
      </c>
      <c r="Y55" s="7">
        <v>409859000</v>
      </c>
      <c r="Z55" s="7">
        <v>259528000</v>
      </c>
      <c r="AA55" s="7">
        <v>189600000</v>
      </c>
      <c r="AB55" s="7">
        <v>229945000</v>
      </c>
      <c r="AC55" s="11">
        <v>176345000</v>
      </c>
      <c r="AD55" s="12">
        <f t="shared" si="2"/>
        <v>-11949617000</v>
      </c>
      <c r="AE55" s="12">
        <f t="shared" si="3"/>
        <v>-5238988000</v>
      </c>
      <c r="AF55" s="12">
        <f t="shared" si="4"/>
        <v>8151240000</v>
      </c>
      <c r="AG55" s="12">
        <f t="shared" si="5"/>
        <v>3264633000</v>
      </c>
      <c r="AH55" s="12">
        <f t="shared" si="6"/>
        <v>7514013000</v>
      </c>
      <c r="AI55" s="12">
        <f t="shared" si="7"/>
        <v>7901293000</v>
      </c>
      <c r="AJ55" s="12">
        <f t="shared" si="8"/>
        <v>8603706000</v>
      </c>
      <c r="AK55" s="12">
        <f t="shared" si="9"/>
        <v>2544593000</v>
      </c>
      <c r="AL55" s="12">
        <f t="shared" si="10"/>
        <v>7974045000</v>
      </c>
      <c r="AM55" s="16">
        <f t="shared" si="11"/>
        <v>23921972000</v>
      </c>
      <c r="AN55" s="15">
        <f t="shared" si="12"/>
        <v>1.2809017695784</v>
      </c>
      <c r="AO55" s="15">
        <f t="shared" si="13"/>
        <v>-1.6427228249935</v>
      </c>
      <c r="AP55" s="15">
        <f t="shared" si="14"/>
        <v>1.49683195630259</v>
      </c>
      <c r="AQ55" s="15">
        <f t="shared" si="15"/>
        <v>-0.565527368664387</v>
      </c>
      <c r="AR55" s="15">
        <f t="shared" si="16"/>
        <v>-0.049014762520514</v>
      </c>
      <c r="AS55" s="15">
        <f t="shared" si="17"/>
        <v>-0.0816407487657063</v>
      </c>
      <c r="AT55" s="15">
        <f t="shared" si="18"/>
        <v>2.38117176302851</v>
      </c>
      <c r="AU55" s="15">
        <f t="shared" si="19"/>
        <v>-0.680890564324631</v>
      </c>
      <c r="AV55" s="15">
        <f t="shared" si="20"/>
        <v>-0.66666439539349</v>
      </c>
    </row>
    <row r="56" spans="1:48">
      <c r="A56" s="7" t="s">
        <v>123</v>
      </c>
      <c r="B56" s="7" t="s">
        <v>124</v>
      </c>
      <c r="C56" s="7">
        <v>12846000000</v>
      </c>
      <c r="D56" s="7">
        <v>9916000000</v>
      </c>
      <c r="E56" s="7">
        <v>10020000000</v>
      </c>
      <c r="F56" s="7">
        <v>8294000000</v>
      </c>
      <c r="G56" s="7">
        <v>6478000000</v>
      </c>
      <c r="H56" s="7">
        <v>4349000000</v>
      </c>
      <c r="I56" s="7">
        <v>5137000000</v>
      </c>
      <c r="J56" s="7">
        <v>2137000000</v>
      </c>
      <c r="K56" s="7">
        <v>10563000000</v>
      </c>
      <c r="L56" s="7">
        <v>3717000000</v>
      </c>
      <c r="M56" s="7">
        <v>3688000000</v>
      </c>
      <c r="N56" s="7">
        <v>3599000000</v>
      </c>
      <c r="O56" s="7">
        <v>3516000000</v>
      </c>
      <c r="P56" s="7">
        <v>3331000000</v>
      </c>
      <c r="Q56" s="7">
        <v>3295000000</v>
      </c>
      <c r="R56" s="7">
        <v>3767000000</v>
      </c>
      <c r="S56" s="7">
        <v>3829000000</v>
      </c>
      <c r="T56" s="7">
        <v>4087000000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11">
        <v>0</v>
      </c>
      <c r="AD56" s="12">
        <f t="shared" si="2"/>
        <v>9129000000</v>
      </c>
      <c r="AE56" s="12">
        <f t="shared" si="3"/>
        <v>6228000000</v>
      </c>
      <c r="AF56" s="12">
        <f t="shared" si="4"/>
        <v>6421000000</v>
      </c>
      <c r="AG56" s="12">
        <f t="shared" si="5"/>
        <v>4778000000</v>
      </c>
      <c r="AH56" s="12">
        <f t="shared" si="6"/>
        <v>3147000000</v>
      </c>
      <c r="AI56" s="12">
        <f t="shared" si="7"/>
        <v>1054000000</v>
      </c>
      <c r="AJ56" s="12">
        <f t="shared" si="8"/>
        <v>1370000000</v>
      </c>
      <c r="AK56" s="12">
        <f t="shared" si="9"/>
        <v>-1692000000</v>
      </c>
      <c r="AL56" s="12">
        <f t="shared" si="10"/>
        <v>6476000000</v>
      </c>
      <c r="AM56" s="16">
        <f t="shared" si="11"/>
        <v>-5412000000</v>
      </c>
      <c r="AN56" s="15">
        <f t="shared" si="12"/>
        <v>0.465799614643545</v>
      </c>
      <c r="AO56" s="15">
        <f t="shared" si="13"/>
        <v>-0.0300576234231428</v>
      </c>
      <c r="AP56" s="15">
        <f t="shared" si="14"/>
        <v>0.343867727082461</v>
      </c>
      <c r="AQ56" s="15">
        <f t="shared" si="15"/>
        <v>0.51827136955831</v>
      </c>
      <c r="AR56" s="15">
        <f t="shared" si="16"/>
        <v>1.98576850094877</v>
      </c>
      <c r="AS56" s="15">
        <f t="shared" si="17"/>
        <v>-0.230656934306569</v>
      </c>
      <c r="AT56" s="15">
        <f t="shared" si="18"/>
        <v>-1.8096926713948</v>
      </c>
      <c r="AU56" s="15">
        <f t="shared" si="19"/>
        <v>-1.26127239036442</v>
      </c>
      <c r="AV56" s="15">
        <f t="shared" si="20"/>
        <v>-2.19660014781966</v>
      </c>
    </row>
    <row r="57" spans="1:48">
      <c r="A57" s="7" t="s">
        <v>125</v>
      </c>
      <c r="B57" s="7" t="s">
        <v>126</v>
      </c>
      <c r="C57" s="7">
        <v>16493973143.36</v>
      </c>
      <c r="D57" s="7">
        <v>14623397891.12</v>
      </c>
      <c r="E57" s="7">
        <v>16163803598.31</v>
      </c>
      <c r="F57" s="7">
        <v>10922117844.61</v>
      </c>
      <c r="G57" s="7">
        <v>8574418891.25</v>
      </c>
      <c r="H57" s="7">
        <v>8440727198.66</v>
      </c>
      <c r="I57" s="7">
        <v>11621887266.69</v>
      </c>
      <c r="J57" s="7">
        <v>13257412386.09</v>
      </c>
      <c r="K57" s="7">
        <v>10347611032.06</v>
      </c>
      <c r="L57" s="7">
        <v>5568890480</v>
      </c>
      <c r="M57" s="7">
        <v>5789534000</v>
      </c>
      <c r="N57" s="7">
        <v>5732584680</v>
      </c>
      <c r="O57" s="7">
        <v>5102788890</v>
      </c>
      <c r="P57" s="7">
        <v>4546620500</v>
      </c>
      <c r="Q57" s="7">
        <v>4359166930</v>
      </c>
      <c r="R57" s="7">
        <v>4254206770</v>
      </c>
      <c r="S57" s="7">
        <v>4124528290</v>
      </c>
      <c r="T57" s="7">
        <v>0</v>
      </c>
      <c r="U57" s="7">
        <v>614970.59</v>
      </c>
      <c r="V57" s="7">
        <v>1845283.76</v>
      </c>
      <c r="W57" s="7">
        <v>1385704.59</v>
      </c>
      <c r="X57" s="7">
        <v>1232511.62</v>
      </c>
      <c r="Y57" s="7">
        <v>1232511.62</v>
      </c>
      <c r="Z57" s="7">
        <v>617355.02</v>
      </c>
      <c r="AA57" s="7">
        <v>2198.42</v>
      </c>
      <c r="AB57" s="7">
        <v>2198.42</v>
      </c>
      <c r="AC57" s="11">
        <v>0</v>
      </c>
      <c r="AD57" s="12">
        <f t="shared" si="2"/>
        <v>10924467692.77</v>
      </c>
      <c r="AE57" s="12">
        <f t="shared" si="3"/>
        <v>8832018607.36</v>
      </c>
      <c r="AF57" s="12">
        <f t="shared" si="4"/>
        <v>10429833213.72</v>
      </c>
      <c r="AG57" s="12">
        <f t="shared" si="5"/>
        <v>5818096442.99</v>
      </c>
      <c r="AH57" s="12">
        <f t="shared" si="6"/>
        <v>4026565879.63</v>
      </c>
      <c r="AI57" s="12">
        <f t="shared" si="7"/>
        <v>4080942913.64</v>
      </c>
      <c r="AJ57" s="12">
        <f t="shared" si="8"/>
        <v>7367678298.27</v>
      </c>
      <c r="AK57" s="12">
        <f t="shared" si="9"/>
        <v>9132881897.67</v>
      </c>
      <c r="AL57" s="12">
        <f t="shared" si="10"/>
        <v>10347611032.06</v>
      </c>
      <c r="AM57" s="16">
        <f t="shared" si="11"/>
        <v>-5356192183.36</v>
      </c>
      <c r="AN57" s="15">
        <f t="shared" si="12"/>
        <v>0.236916290423833</v>
      </c>
      <c r="AO57" s="15">
        <f t="shared" si="13"/>
        <v>-0.153196563513417</v>
      </c>
      <c r="AP57" s="15">
        <f t="shared" si="14"/>
        <v>0.792653888762277</v>
      </c>
      <c r="AQ57" s="15">
        <f t="shared" si="15"/>
        <v>0.444927667127757</v>
      </c>
      <c r="AR57" s="15">
        <f t="shared" si="16"/>
        <v>-0.0133246250096398</v>
      </c>
      <c r="AS57" s="15">
        <f t="shared" si="17"/>
        <v>-0.446101913190449</v>
      </c>
      <c r="AT57" s="15">
        <f t="shared" si="18"/>
        <v>-0.193280020389877</v>
      </c>
      <c r="AU57" s="15">
        <f t="shared" si="19"/>
        <v>-0.117392230015837</v>
      </c>
      <c r="AV57" s="15">
        <f t="shared" si="20"/>
        <v>-2.93189689201346</v>
      </c>
    </row>
    <row r="58" spans="1:48">
      <c r="A58" s="7" t="s">
        <v>127</v>
      </c>
      <c r="B58" s="7" t="s">
        <v>128</v>
      </c>
      <c r="C58" s="7">
        <v>35091704000</v>
      </c>
      <c r="D58" s="7">
        <v>29557117000</v>
      </c>
      <c r="E58" s="7">
        <v>38590404000</v>
      </c>
      <c r="F58" s="7">
        <v>27861080000</v>
      </c>
      <c r="G58" s="7">
        <v>24442623000</v>
      </c>
      <c r="H58" s="7">
        <v>26695009000</v>
      </c>
      <c r="I58" s="7">
        <v>26764254000</v>
      </c>
      <c r="J58" s="7">
        <v>24788512000</v>
      </c>
      <c r="K58" s="7">
        <v>10054196410</v>
      </c>
      <c r="L58" s="7">
        <v>6182852000</v>
      </c>
      <c r="M58" s="7">
        <v>5020256000</v>
      </c>
      <c r="N58" s="7">
        <v>5168262000</v>
      </c>
      <c r="O58" s="7">
        <v>4817456000</v>
      </c>
      <c r="P58" s="7">
        <v>6695877000</v>
      </c>
      <c r="Q58" s="7">
        <v>3578000000</v>
      </c>
      <c r="R58" s="7">
        <v>2852017000</v>
      </c>
      <c r="S58" s="7">
        <v>2359445270</v>
      </c>
      <c r="T58" s="7">
        <v>2301876550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11">
        <v>644951450</v>
      </c>
      <c r="AD58" s="12">
        <f t="shared" si="2"/>
        <v>28908852000</v>
      </c>
      <c r="AE58" s="12">
        <f t="shared" si="3"/>
        <v>24536861000</v>
      </c>
      <c r="AF58" s="12">
        <f t="shared" si="4"/>
        <v>33422142000</v>
      </c>
      <c r="AG58" s="12">
        <f t="shared" si="5"/>
        <v>23043624000</v>
      </c>
      <c r="AH58" s="12">
        <f t="shared" si="6"/>
        <v>17746746000</v>
      </c>
      <c r="AI58" s="12">
        <f t="shared" si="7"/>
        <v>23117009000</v>
      </c>
      <c r="AJ58" s="12">
        <f t="shared" si="8"/>
        <v>23912237000</v>
      </c>
      <c r="AK58" s="12">
        <f t="shared" si="9"/>
        <v>22429066730</v>
      </c>
      <c r="AL58" s="12">
        <f t="shared" si="10"/>
        <v>7107368410</v>
      </c>
      <c r="AM58" s="16">
        <f t="shared" si="11"/>
        <v>-22726000000</v>
      </c>
      <c r="AN58" s="15">
        <f t="shared" si="12"/>
        <v>0.178180534176723</v>
      </c>
      <c r="AO58" s="15">
        <f t="shared" si="13"/>
        <v>-0.265850136116351</v>
      </c>
      <c r="AP58" s="15">
        <f t="shared" si="14"/>
        <v>0.450385668504225</v>
      </c>
      <c r="AQ58" s="15">
        <f t="shared" si="15"/>
        <v>0.298470378738728</v>
      </c>
      <c r="AR58" s="15">
        <f t="shared" si="16"/>
        <v>-0.232307864741498</v>
      </c>
      <c r="AS58" s="15">
        <f t="shared" si="17"/>
        <v>-0.0332561106683578</v>
      </c>
      <c r="AT58" s="15">
        <f t="shared" si="18"/>
        <v>0.0661271504451938</v>
      </c>
      <c r="AU58" s="15">
        <f t="shared" si="19"/>
        <v>2.1557484340396</v>
      </c>
      <c r="AV58" s="15">
        <f t="shared" si="20"/>
        <v>-1.31274172357652</v>
      </c>
    </row>
    <row r="59" spans="1:48">
      <c r="A59" s="7" t="s">
        <v>129</v>
      </c>
      <c r="B59" s="7" t="s">
        <v>130</v>
      </c>
      <c r="C59" s="7">
        <v>-40304011</v>
      </c>
      <c r="D59" s="7">
        <v>7754798636</v>
      </c>
      <c r="E59" s="7">
        <v>8272683112</v>
      </c>
      <c r="F59" s="7">
        <v>5999936356</v>
      </c>
      <c r="G59" s="7">
        <v>3676034503</v>
      </c>
      <c r="H59" s="7">
        <v>8704775818</v>
      </c>
      <c r="I59" s="7">
        <v>10442437145</v>
      </c>
      <c r="J59" s="7">
        <v>8392794644</v>
      </c>
      <c r="K59" s="7">
        <v>9709896440</v>
      </c>
      <c r="L59" s="7">
        <v>4216909880</v>
      </c>
      <c r="M59" s="7">
        <v>3357094010</v>
      </c>
      <c r="N59" s="7">
        <v>3728161670</v>
      </c>
      <c r="O59" s="7">
        <v>3382287230</v>
      </c>
      <c r="P59" s="7">
        <v>3499814730</v>
      </c>
      <c r="Q59" s="7">
        <v>3936810580</v>
      </c>
      <c r="R59" s="7">
        <v>3648575190</v>
      </c>
      <c r="S59" s="7">
        <v>3591830190</v>
      </c>
      <c r="T59" s="7">
        <v>3450390160</v>
      </c>
      <c r="U59" s="7">
        <v>4716826</v>
      </c>
      <c r="V59" s="7">
        <v>3931679</v>
      </c>
      <c r="W59" s="7">
        <v>3292478</v>
      </c>
      <c r="X59" s="7">
        <v>5025184</v>
      </c>
      <c r="Y59" s="7">
        <v>0</v>
      </c>
      <c r="Z59" s="7">
        <v>0</v>
      </c>
      <c r="AA59" s="7">
        <v>0</v>
      </c>
      <c r="AB59" s="7">
        <v>0</v>
      </c>
      <c r="AC59" s="11">
        <v>0</v>
      </c>
      <c r="AD59" s="12">
        <f t="shared" si="2"/>
        <v>-4261930717</v>
      </c>
      <c r="AE59" s="12">
        <f t="shared" si="3"/>
        <v>4393772947</v>
      </c>
      <c r="AF59" s="12">
        <f t="shared" si="4"/>
        <v>4541228964</v>
      </c>
      <c r="AG59" s="12">
        <f t="shared" si="5"/>
        <v>2612623942</v>
      </c>
      <c r="AH59" s="12">
        <f t="shared" si="6"/>
        <v>176219773</v>
      </c>
      <c r="AI59" s="12">
        <f t="shared" si="7"/>
        <v>4767965238</v>
      </c>
      <c r="AJ59" s="12">
        <f t="shared" si="8"/>
        <v>6793861955</v>
      </c>
      <c r="AK59" s="12">
        <f t="shared" si="9"/>
        <v>4800964454</v>
      </c>
      <c r="AL59" s="12">
        <f t="shared" si="10"/>
        <v>6259506280</v>
      </c>
      <c r="AM59" s="16">
        <f t="shared" si="11"/>
        <v>8474123771</v>
      </c>
      <c r="AN59" s="15">
        <f t="shared" si="12"/>
        <v>-1.96999339028431</v>
      </c>
      <c r="AO59" s="15">
        <f t="shared" si="13"/>
        <v>-0.0324705092319586</v>
      </c>
      <c r="AP59" s="15">
        <f t="shared" si="14"/>
        <v>0.738186996986495</v>
      </c>
      <c r="AQ59" s="15">
        <f t="shared" si="15"/>
        <v>13.8259409118635</v>
      </c>
      <c r="AR59" s="15">
        <f t="shared" si="16"/>
        <v>-0.963040885534241</v>
      </c>
      <c r="AS59" s="15">
        <f t="shared" si="17"/>
        <v>-0.298195154746856</v>
      </c>
      <c r="AT59" s="15">
        <f t="shared" si="18"/>
        <v>0.41510357347878</v>
      </c>
      <c r="AU59" s="15">
        <f t="shared" si="19"/>
        <v>-0.233012279364627</v>
      </c>
      <c r="AV59" s="15">
        <f t="shared" si="20"/>
        <v>-0.261338818129944</v>
      </c>
    </row>
    <row r="60" spans="1:48">
      <c r="A60" s="7" t="s">
        <v>131</v>
      </c>
      <c r="B60" s="7" t="s">
        <v>132</v>
      </c>
      <c r="C60" s="7">
        <v>48106335000</v>
      </c>
      <c r="D60" s="7">
        <v>22632367000</v>
      </c>
      <c r="E60" s="7">
        <v>21980611000</v>
      </c>
      <c r="F60" s="7">
        <v>20425583000</v>
      </c>
      <c r="G60" s="7">
        <v>17552013000</v>
      </c>
      <c r="H60" s="7">
        <v>12068576000</v>
      </c>
      <c r="I60" s="7">
        <v>7284642000</v>
      </c>
      <c r="J60" s="7">
        <v>5083525000</v>
      </c>
      <c r="K60" s="7">
        <v>9491153000</v>
      </c>
      <c r="L60" s="7">
        <v>9769724000</v>
      </c>
      <c r="M60" s="7">
        <v>9121362000</v>
      </c>
      <c r="N60" s="7">
        <v>8899332000</v>
      </c>
      <c r="O60" s="7">
        <v>6831464000</v>
      </c>
      <c r="P60" s="7">
        <v>5999517000</v>
      </c>
      <c r="Q60" s="7">
        <v>5835291000</v>
      </c>
      <c r="R60" s="7">
        <v>6209286000</v>
      </c>
      <c r="S60" s="7">
        <v>4685872000</v>
      </c>
      <c r="T60" s="7">
        <v>4252942000</v>
      </c>
      <c r="U60" s="7">
        <v>113519000</v>
      </c>
      <c r="V60" s="7">
        <v>40834000</v>
      </c>
      <c r="W60" s="7">
        <v>15793000</v>
      </c>
      <c r="X60" s="7">
        <v>44899000</v>
      </c>
      <c r="Y60" s="7">
        <v>56018000</v>
      </c>
      <c r="Z60" s="7">
        <v>16944000</v>
      </c>
      <c r="AA60" s="7">
        <v>14850000</v>
      </c>
      <c r="AB60" s="7">
        <v>9440000</v>
      </c>
      <c r="AC60" s="11">
        <v>1686000</v>
      </c>
      <c r="AD60" s="12">
        <f t="shared" si="2"/>
        <v>38223092000</v>
      </c>
      <c r="AE60" s="12">
        <f t="shared" si="3"/>
        <v>13470171000</v>
      </c>
      <c r="AF60" s="12">
        <f t="shared" si="4"/>
        <v>13065486000</v>
      </c>
      <c r="AG60" s="12">
        <f t="shared" si="5"/>
        <v>13549220000</v>
      </c>
      <c r="AH60" s="12">
        <f t="shared" si="6"/>
        <v>11496478000</v>
      </c>
      <c r="AI60" s="12">
        <f t="shared" si="7"/>
        <v>6216341000</v>
      </c>
      <c r="AJ60" s="12">
        <f t="shared" si="8"/>
        <v>1060506000</v>
      </c>
      <c r="AK60" s="12">
        <f t="shared" si="9"/>
        <v>388213000</v>
      </c>
      <c r="AL60" s="12">
        <f t="shared" si="10"/>
        <v>5236525000</v>
      </c>
      <c r="AM60" s="16">
        <f t="shared" si="11"/>
        <v>-28566887000</v>
      </c>
      <c r="AN60" s="15">
        <f t="shared" si="12"/>
        <v>1.83761000509942</v>
      </c>
      <c r="AO60" s="15">
        <f t="shared" si="13"/>
        <v>0.0309735895013779</v>
      </c>
      <c r="AP60" s="15">
        <f t="shared" si="14"/>
        <v>-0.0357019813686692</v>
      </c>
      <c r="AQ60" s="15">
        <f t="shared" si="15"/>
        <v>0.178553988447592</v>
      </c>
      <c r="AR60" s="15">
        <f t="shared" si="16"/>
        <v>0.84939629277094</v>
      </c>
      <c r="AS60" s="15">
        <f t="shared" si="17"/>
        <v>4.86167452140771</v>
      </c>
      <c r="AT60" s="15">
        <f t="shared" si="18"/>
        <v>1.73176323307051</v>
      </c>
      <c r="AU60" s="15">
        <f t="shared" si="19"/>
        <v>-0.925864385255489</v>
      </c>
      <c r="AV60" s="15">
        <f t="shared" si="20"/>
        <v>-1.18330751264567</v>
      </c>
    </row>
    <row r="61" spans="1:48">
      <c r="A61" s="7" t="s">
        <v>133</v>
      </c>
      <c r="B61" s="7" t="s">
        <v>134</v>
      </c>
      <c r="C61" s="7">
        <v>35608016616.66</v>
      </c>
      <c r="D61" s="7">
        <v>31127766899.27</v>
      </c>
      <c r="E61" s="7">
        <v>26665010020.54</v>
      </c>
      <c r="F61" s="7">
        <v>23407917662.79</v>
      </c>
      <c r="G61" s="7">
        <v>19820662305.12</v>
      </c>
      <c r="H61" s="7">
        <v>18521029063.97</v>
      </c>
      <c r="I61" s="7">
        <v>16963898517.89</v>
      </c>
      <c r="J61" s="7">
        <v>9543160228.93</v>
      </c>
      <c r="K61" s="7">
        <v>9329246004.13</v>
      </c>
      <c r="L61" s="7">
        <v>13983199100</v>
      </c>
      <c r="M61" s="7">
        <v>11663091100</v>
      </c>
      <c r="N61" s="7">
        <v>11013386200</v>
      </c>
      <c r="O61" s="7">
        <v>9562464610</v>
      </c>
      <c r="P61" s="7">
        <v>7928723880</v>
      </c>
      <c r="Q61" s="7">
        <v>6863646700</v>
      </c>
      <c r="R61" s="7">
        <v>5575044850</v>
      </c>
      <c r="S61" s="7">
        <v>4205249060</v>
      </c>
      <c r="T61" s="7">
        <v>4158747300</v>
      </c>
      <c r="U61" s="7">
        <v>303589646.63</v>
      </c>
      <c r="V61" s="7">
        <v>65367343.65</v>
      </c>
      <c r="W61" s="7">
        <v>8403581.82</v>
      </c>
      <c r="X61" s="7">
        <v>86216125.36</v>
      </c>
      <c r="Y61" s="7">
        <v>192268548.44</v>
      </c>
      <c r="Z61" s="7">
        <v>184368073.2</v>
      </c>
      <c r="AA61" s="7">
        <v>167522085.64</v>
      </c>
      <c r="AB61" s="7">
        <v>159791805.82</v>
      </c>
      <c r="AC61" s="11">
        <v>158391074.78</v>
      </c>
      <c r="AD61" s="12">
        <f t="shared" si="2"/>
        <v>21321227870.03</v>
      </c>
      <c r="AE61" s="12">
        <f t="shared" si="3"/>
        <v>19399308455.62</v>
      </c>
      <c r="AF61" s="12">
        <f t="shared" si="4"/>
        <v>15643220238.72</v>
      </c>
      <c r="AG61" s="12">
        <f t="shared" si="5"/>
        <v>13759236927.43</v>
      </c>
      <c r="AH61" s="12">
        <f t="shared" si="6"/>
        <v>11699669876.68</v>
      </c>
      <c r="AI61" s="12">
        <f t="shared" si="7"/>
        <v>11473014290.77</v>
      </c>
      <c r="AJ61" s="12">
        <f t="shared" si="8"/>
        <v>11221331582.25</v>
      </c>
      <c r="AK61" s="12">
        <f t="shared" si="9"/>
        <v>5178119363.11</v>
      </c>
      <c r="AL61" s="12">
        <f t="shared" si="10"/>
        <v>5012107629.35</v>
      </c>
      <c r="AM61" s="16">
        <f t="shared" si="11"/>
        <v>-7641618416.66</v>
      </c>
      <c r="AN61" s="15">
        <f t="shared" si="12"/>
        <v>0.0990715426174494</v>
      </c>
      <c r="AO61" s="15">
        <f t="shared" si="13"/>
        <v>0.240109655146512</v>
      </c>
      <c r="AP61" s="15">
        <f t="shared" si="14"/>
        <v>0.136924985101038</v>
      </c>
      <c r="AQ61" s="15">
        <f t="shared" si="15"/>
        <v>0.176036338841933</v>
      </c>
      <c r="AR61" s="15">
        <f t="shared" si="16"/>
        <v>0.0197555394045261</v>
      </c>
      <c r="AS61" s="15">
        <f t="shared" si="17"/>
        <v>0.0224289520967471</v>
      </c>
      <c r="AT61" s="15">
        <f t="shared" si="18"/>
        <v>1.16706699775851</v>
      </c>
      <c r="AU61" s="15">
        <f t="shared" si="19"/>
        <v>0.0331221406315911</v>
      </c>
      <c r="AV61" s="15">
        <f t="shared" si="20"/>
        <v>-1.65589608850695</v>
      </c>
    </row>
    <row r="62" spans="1:48">
      <c r="A62" s="7" t="s">
        <v>135</v>
      </c>
      <c r="B62" s="7" t="s">
        <v>136</v>
      </c>
      <c r="C62" s="7">
        <v>35315673246.13</v>
      </c>
      <c r="D62" s="7">
        <v>5181232925.84</v>
      </c>
      <c r="E62" s="7">
        <v>13972302434.79</v>
      </c>
      <c r="F62" s="7">
        <v>19697825948.4</v>
      </c>
      <c r="G62" s="7">
        <v>-1059294783.95</v>
      </c>
      <c r="H62" s="7">
        <v>8835406234.02</v>
      </c>
      <c r="I62" s="7">
        <v>10033690411.71</v>
      </c>
      <c r="J62" s="7">
        <v>6095784407.4</v>
      </c>
      <c r="K62" s="7">
        <v>9039043397.56</v>
      </c>
      <c r="L62" s="7">
        <v>4144255890</v>
      </c>
      <c r="M62" s="7">
        <v>3911580010</v>
      </c>
      <c r="N62" s="7">
        <v>3940691100</v>
      </c>
      <c r="O62" s="7">
        <v>3624171400</v>
      </c>
      <c r="P62" s="7">
        <v>3108463250</v>
      </c>
      <c r="Q62" s="7">
        <v>2471608780</v>
      </c>
      <c r="R62" s="7">
        <v>1898681930</v>
      </c>
      <c r="S62" s="7">
        <v>1606323010</v>
      </c>
      <c r="T62" s="7">
        <v>1095335830</v>
      </c>
      <c r="U62" s="7">
        <v>65202909.15</v>
      </c>
      <c r="V62" s="7">
        <v>44497209.84</v>
      </c>
      <c r="W62" s="7">
        <v>37292854.33</v>
      </c>
      <c r="X62" s="7">
        <v>77477707.84</v>
      </c>
      <c r="Y62" s="7">
        <v>11450724.21</v>
      </c>
      <c r="Z62" s="7">
        <v>9889420.32</v>
      </c>
      <c r="AA62" s="7">
        <v>11597160.7</v>
      </c>
      <c r="AB62" s="7">
        <v>11478445.29</v>
      </c>
      <c r="AC62" s="11">
        <v>9496711.64</v>
      </c>
      <c r="AD62" s="12">
        <f t="shared" si="2"/>
        <v>31106214446.98</v>
      </c>
      <c r="AE62" s="12">
        <f t="shared" si="3"/>
        <v>1225155706</v>
      </c>
      <c r="AF62" s="12">
        <f t="shared" si="4"/>
        <v>9994318480.46</v>
      </c>
      <c r="AG62" s="12">
        <f t="shared" si="5"/>
        <v>15996176840.56</v>
      </c>
      <c r="AH62" s="12">
        <f t="shared" si="6"/>
        <v>-4179208758.16</v>
      </c>
      <c r="AI62" s="12">
        <f t="shared" si="7"/>
        <v>6353908033.7</v>
      </c>
      <c r="AJ62" s="12">
        <f t="shared" si="8"/>
        <v>8123411321.01</v>
      </c>
      <c r="AK62" s="12">
        <f t="shared" si="9"/>
        <v>4477982952.11</v>
      </c>
      <c r="AL62" s="12">
        <f t="shared" si="10"/>
        <v>7934210855.92</v>
      </c>
      <c r="AM62" s="16">
        <f t="shared" si="11"/>
        <v>-27027161466.13</v>
      </c>
      <c r="AN62" s="15">
        <f t="shared" si="12"/>
        <v>24.3896009255333</v>
      </c>
      <c r="AO62" s="15">
        <f t="shared" si="13"/>
        <v>-0.877414782369071</v>
      </c>
      <c r="AP62" s="15">
        <f t="shared" si="14"/>
        <v>-0.375205801981487</v>
      </c>
      <c r="AQ62" s="15">
        <f t="shared" si="15"/>
        <v>-4.82756109259369</v>
      </c>
      <c r="AR62" s="15">
        <f t="shared" si="16"/>
        <v>-1.6577383141201</v>
      </c>
      <c r="AS62" s="15">
        <f t="shared" si="17"/>
        <v>-0.217827611748951</v>
      </c>
      <c r="AT62" s="15">
        <f t="shared" si="18"/>
        <v>0.814078215099567</v>
      </c>
      <c r="AU62" s="15">
        <f t="shared" si="19"/>
        <v>-0.435610795650986</v>
      </c>
      <c r="AV62" s="15">
        <f t="shared" si="20"/>
        <v>-1.29356434140755</v>
      </c>
    </row>
    <row r="63" spans="1:48">
      <c r="A63" s="7" t="s">
        <v>137</v>
      </c>
      <c r="B63" s="7" t="s">
        <v>138</v>
      </c>
      <c r="C63" s="7">
        <v>62270556324</v>
      </c>
      <c r="D63" s="7">
        <v>39251773458</v>
      </c>
      <c r="E63" s="7">
        <v>26083079194</v>
      </c>
      <c r="F63" s="7">
        <v>25684047196</v>
      </c>
      <c r="G63" s="7">
        <v>26726929655</v>
      </c>
      <c r="H63" s="7">
        <v>10073287120</v>
      </c>
      <c r="I63" s="7">
        <v>10493385445</v>
      </c>
      <c r="J63" s="7">
        <v>8095825923</v>
      </c>
      <c r="K63" s="7">
        <v>8956439250</v>
      </c>
      <c r="L63" s="7">
        <v>33432161100</v>
      </c>
      <c r="M63" s="7">
        <v>21680555200</v>
      </c>
      <c r="N63" s="7">
        <v>18357209100</v>
      </c>
      <c r="O63" s="7">
        <v>13335938500</v>
      </c>
      <c r="P63" s="7">
        <v>11582379600</v>
      </c>
      <c r="Q63" s="7">
        <v>10043152200</v>
      </c>
      <c r="R63" s="7">
        <v>7799457710</v>
      </c>
      <c r="S63" s="7">
        <v>5523726590</v>
      </c>
      <c r="T63" s="7">
        <v>4392643730</v>
      </c>
      <c r="U63" s="7">
        <v>130732527</v>
      </c>
      <c r="V63" s="7">
        <v>123440347</v>
      </c>
      <c r="W63" s="7">
        <v>123883157</v>
      </c>
      <c r="X63" s="7">
        <v>141908077</v>
      </c>
      <c r="Y63" s="7">
        <v>78774292</v>
      </c>
      <c r="Z63" s="7">
        <v>66800461</v>
      </c>
      <c r="AA63" s="7">
        <v>56193811</v>
      </c>
      <c r="AB63" s="7">
        <v>30155694</v>
      </c>
      <c r="AC63" s="11">
        <v>36466006</v>
      </c>
      <c r="AD63" s="12">
        <f t="shared" si="2"/>
        <v>28707662697</v>
      </c>
      <c r="AE63" s="12">
        <f t="shared" si="3"/>
        <v>17447777911</v>
      </c>
      <c r="AF63" s="12">
        <f t="shared" si="4"/>
        <v>7601986937</v>
      </c>
      <c r="AG63" s="12">
        <f t="shared" si="5"/>
        <v>12206200619</v>
      </c>
      <c r="AH63" s="12">
        <f t="shared" si="6"/>
        <v>15065775763</v>
      </c>
      <c r="AI63" s="12">
        <f t="shared" si="7"/>
        <v>-36665541</v>
      </c>
      <c r="AJ63" s="12">
        <f t="shared" si="8"/>
        <v>2637733924</v>
      </c>
      <c r="AK63" s="12">
        <f t="shared" si="9"/>
        <v>2541943639</v>
      </c>
      <c r="AL63" s="12">
        <f t="shared" si="10"/>
        <v>4527329514</v>
      </c>
      <c r="AM63" s="16">
        <f t="shared" si="11"/>
        <v>4593765876</v>
      </c>
      <c r="AN63" s="15">
        <f t="shared" si="12"/>
        <v>0.645347782590766</v>
      </c>
      <c r="AO63" s="15">
        <f t="shared" si="13"/>
        <v>1.29516020687685</v>
      </c>
      <c r="AP63" s="15">
        <f t="shared" si="14"/>
        <v>-0.377202851707447</v>
      </c>
      <c r="AQ63" s="15">
        <f t="shared" si="15"/>
        <v>-0.189806033820231</v>
      </c>
      <c r="AR63" s="15">
        <f t="shared" si="16"/>
        <v>-411.897408086792</v>
      </c>
      <c r="AS63" s="15">
        <f t="shared" si="17"/>
        <v>-1.01390039407174</v>
      </c>
      <c r="AT63" s="15">
        <f t="shared" si="18"/>
        <v>0.0376838744692561</v>
      </c>
      <c r="AU63" s="15">
        <f t="shared" si="19"/>
        <v>-0.438533548057532</v>
      </c>
      <c r="AV63" s="15">
        <f t="shared" si="20"/>
        <v>-0.0144622873244575</v>
      </c>
    </row>
    <row r="64" spans="1:48">
      <c r="A64" s="7" t="s">
        <v>139</v>
      </c>
      <c r="B64" s="7" t="s">
        <v>140</v>
      </c>
      <c r="C64" s="7">
        <v>26072237601</v>
      </c>
      <c r="D64" s="7">
        <v>14268403423</v>
      </c>
      <c r="E64" s="7">
        <v>10665557013</v>
      </c>
      <c r="F64" s="7">
        <v>10233009701</v>
      </c>
      <c r="G64" s="7">
        <v>9764355514</v>
      </c>
      <c r="H64" s="7">
        <v>8601671878</v>
      </c>
      <c r="I64" s="7">
        <v>10269413955</v>
      </c>
      <c r="J64" s="7">
        <v>6320623792</v>
      </c>
      <c r="K64" s="7">
        <v>8842463564</v>
      </c>
      <c r="L64" s="7">
        <v>5627228780</v>
      </c>
      <c r="M64" s="7">
        <v>5626925210</v>
      </c>
      <c r="N64" s="7">
        <v>4650523120</v>
      </c>
      <c r="O64" s="7">
        <v>3451403060</v>
      </c>
      <c r="P64" s="7">
        <v>3449492670</v>
      </c>
      <c r="Q64" s="7">
        <v>3338629100</v>
      </c>
      <c r="R64" s="7">
        <v>2670532920</v>
      </c>
      <c r="S64" s="7">
        <v>2068815900</v>
      </c>
      <c r="T64" s="7">
        <v>1890723300</v>
      </c>
      <c r="U64" s="7">
        <v>330905341</v>
      </c>
      <c r="V64" s="7">
        <v>487363046</v>
      </c>
      <c r="W64" s="7">
        <v>351170770</v>
      </c>
      <c r="X64" s="7">
        <v>224278570</v>
      </c>
      <c r="Y64" s="7">
        <v>257479713</v>
      </c>
      <c r="Z64" s="7">
        <v>219780427</v>
      </c>
      <c r="AA64" s="7">
        <v>209683894</v>
      </c>
      <c r="AB64" s="7">
        <v>230814888</v>
      </c>
      <c r="AC64" s="11">
        <v>152375520</v>
      </c>
      <c r="AD64" s="12">
        <f t="shared" si="2"/>
        <v>20114103480</v>
      </c>
      <c r="AE64" s="12">
        <f t="shared" si="3"/>
        <v>8154115167</v>
      </c>
      <c r="AF64" s="12">
        <f t="shared" si="4"/>
        <v>5663863123</v>
      </c>
      <c r="AG64" s="12">
        <f t="shared" si="5"/>
        <v>6557328071</v>
      </c>
      <c r="AH64" s="12">
        <f t="shared" si="6"/>
        <v>6057383131</v>
      </c>
      <c r="AI64" s="12">
        <f t="shared" si="7"/>
        <v>5043262351</v>
      </c>
      <c r="AJ64" s="12">
        <f t="shared" si="8"/>
        <v>7389197141</v>
      </c>
      <c r="AK64" s="12">
        <f t="shared" si="9"/>
        <v>4020993004</v>
      </c>
      <c r="AL64" s="12">
        <f t="shared" si="10"/>
        <v>6799364744</v>
      </c>
      <c r="AM64" s="16">
        <f t="shared" si="11"/>
        <v>-14817780041</v>
      </c>
      <c r="AN64" s="15">
        <f t="shared" si="12"/>
        <v>1.46674262848316</v>
      </c>
      <c r="AO64" s="15">
        <f t="shared" si="13"/>
        <v>0.439673768578111</v>
      </c>
      <c r="AP64" s="15">
        <f t="shared" si="14"/>
        <v>-0.136254422277784</v>
      </c>
      <c r="AQ64" s="15">
        <f t="shared" si="15"/>
        <v>0.0825348057383759</v>
      </c>
      <c r="AR64" s="15">
        <f t="shared" si="16"/>
        <v>0.201084280257385</v>
      </c>
      <c r="AS64" s="15">
        <f t="shared" si="17"/>
        <v>-0.317481689178822</v>
      </c>
      <c r="AT64" s="15">
        <f t="shared" si="18"/>
        <v>0.83765481154764</v>
      </c>
      <c r="AU64" s="15">
        <f t="shared" si="19"/>
        <v>-0.408622252902631</v>
      </c>
      <c r="AV64" s="15">
        <f t="shared" si="20"/>
        <v>-1.45886527706489</v>
      </c>
    </row>
    <row r="65" spans="1:48">
      <c r="A65" s="7" t="s">
        <v>141</v>
      </c>
      <c r="B65" s="7" t="s">
        <v>142</v>
      </c>
      <c r="C65" s="7">
        <v>13514651397.77</v>
      </c>
      <c r="D65" s="7">
        <v>11186416959.56</v>
      </c>
      <c r="E65" s="7">
        <v>6173031012.32</v>
      </c>
      <c r="F65" s="7">
        <v>5710153688.29</v>
      </c>
      <c r="G65" s="7">
        <v>9610730397.08</v>
      </c>
      <c r="H65" s="7">
        <v>2035925813.74</v>
      </c>
      <c r="I65" s="7">
        <v>9667366614.38</v>
      </c>
      <c r="J65" s="7">
        <v>10208842469.03</v>
      </c>
      <c r="K65" s="7">
        <v>8612678117.08</v>
      </c>
      <c r="L65" s="7">
        <v>2932156750</v>
      </c>
      <c r="M65" s="7">
        <v>2629336930</v>
      </c>
      <c r="N65" s="7">
        <v>2510810350</v>
      </c>
      <c r="O65" s="7">
        <v>2552013230</v>
      </c>
      <c r="P65" s="7">
        <v>2448221030</v>
      </c>
      <c r="Q65" s="7">
        <v>2475992860</v>
      </c>
      <c r="R65" s="7">
        <v>2407428880</v>
      </c>
      <c r="S65" s="7">
        <v>2369808590</v>
      </c>
      <c r="T65" s="7">
        <v>2369840930</v>
      </c>
      <c r="U65" s="7">
        <v>144058973.12</v>
      </c>
      <c r="V65" s="7">
        <v>156637714.52</v>
      </c>
      <c r="W65" s="7">
        <v>155624506.49</v>
      </c>
      <c r="X65" s="7">
        <v>158736117.04</v>
      </c>
      <c r="Y65" s="7">
        <v>147798768.89</v>
      </c>
      <c r="Z65" s="7">
        <v>144359389.36</v>
      </c>
      <c r="AA65" s="7">
        <v>125573813.54</v>
      </c>
      <c r="AB65" s="7">
        <v>128736429.18</v>
      </c>
      <c r="AC65" s="11">
        <v>129570652</v>
      </c>
      <c r="AD65" s="12">
        <f t="shared" si="2"/>
        <v>10438435674.65</v>
      </c>
      <c r="AE65" s="12">
        <f t="shared" si="3"/>
        <v>8400442315.04</v>
      </c>
      <c r="AF65" s="12">
        <f t="shared" si="4"/>
        <v>3506596155.83</v>
      </c>
      <c r="AG65" s="12">
        <f t="shared" si="5"/>
        <v>2999404341.25</v>
      </c>
      <c r="AH65" s="12">
        <f t="shared" si="6"/>
        <v>7014710598.19</v>
      </c>
      <c r="AI65" s="12">
        <f t="shared" si="7"/>
        <v>-584426435.62</v>
      </c>
      <c r="AJ65" s="12">
        <f t="shared" si="8"/>
        <v>7134363920.84</v>
      </c>
      <c r="AK65" s="12">
        <f t="shared" si="9"/>
        <v>7710297449.85</v>
      </c>
      <c r="AL65" s="12">
        <f t="shared" si="10"/>
        <v>6113266535.08</v>
      </c>
      <c r="AM65" s="16">
        <f t="shared" si="11"/>
        <v>-7650337897.77</v>
      </c>
      <c r="AN65" s="15">
        <f t="shared" si="12"/>
        <v>0.242605482328141</v>
      </c>
      <c r="AO65" s="15">
        <f t="shared" si="13"/>
        <v>1.39561156795133</v>
      </c>
      <c r="AP65" s="15">
        <f t="shared" si="14"/>
        <v>0.16909751299774</v>
      </c>
      <c r="AQ65" s="15">
        <f t="shared" si="15"/>
        <v>-0.572412247196066</v>
      </c>
      <c r="AR65" s="15">
        <f t="shared" si="16"/>
        <v>-13.002726383772</v>
      </c>
      <c r="AS65" s="15">
        <f t="shared" si="17"/>
        <v>-1.0819171046087</v>
      </c>
      <c r="AT65" s="15">
        <f t="shared" si="18"/>
        <v>-0.0746966680281843</v>
      </c>
      <c r="AU65" s="15">
        <f t="shared" si="19"/>
        <v>0.261240190592982</v>
      </c>
      <c r="AV65" s="15">
        <f t="shared" si="20"/>
        <v>-1.7990845132294</v>
      </c>
    </row>
    <row r="66" spans="1:48">
      <c r="A66" s="7" t="s">
        <v>143</v>
      </c>
      <c r="B66" s="7" t="s">
        <v>144</v>
      </c>
      <c r="C66" s="7">
        <v>7423856817</v>
      </c>
      <c r="D66" s="7">
        <v>7545247305</v>
      </c>
      <c r="E66" s="7">
        <v>6968341176</v>
      </c>
      <c r="F66" s="7">
        <v>4172361650</v>
      </c>
      <c r="G66" s="7">
        <v>5491721279</v>
      </c>
      <c r="H66" s="7">
        <v>2740648360</v>
      </c>
      <c r="I66" s="7">
        <v>6556226086</v>
      </c>
      <c r="J66" s="7">
        <v>10159659200</v>
      </c>
      <c r="K66" s="7">
        <v>8463186525</v>
      </c>
      <c r="L66" s="7">
        <v>3924616010</v>
      </c>
      <c r="M66" s="7">
        <v>4118664390</v>
      </c>
      <c r="N66" s="7">
        <v>4536940470</v>
      </c>
      <c r="O66" s="7">
        <v>3821296050</v>
      </c>
      <c r="P66" s="7">
        <v>4021614120</v>
      </c>
      <c r="Q66" s="7">
        <v>3973226940</v>
      </c>
      <c r="R66" s="7">
        <v>3782009210</v>
      </c>
      <c r="S66" s="7">
        <v>3451935190</v>
      </c>
      <c r="T66" s="7">
        <v>3065626370</v>
      </c>
      <c r="U66" s="7">
        <v>867126914</v>
      </c>
      <c r="V66" s="7">
        <v>630926271</v>
      </c>
      <c r="W66" s="7">
        <v>386691908</v>
      </c>
      <c r="X66" s="7">
        <v>384647195</v>
      </c>
      <c r="Y66" s="7">
        <v>444238142</v>
      </c>
      <c r="Z66" s="7">
        <v>560823353</v>
      </c>
      <c r="AA66" s="7">
        <v>374203178</v>
      </c>
      <c r="AB66" s="7">
        <v>265197128</v>
      </c>
      <c r="AC66" s="11">
        <v>279134592</v>
      </c>
      <c r="AD66" s="12">
        <f t="shared" si="2"/>
        <v>2632113893</v>
      </c>
      <c r="AE66" s="12">
        <f t="shared" si="3"/>
        <v>2795656644</v>
      </c>
      <c r="AF66" s="12">
        <f t="shared" si="4"/>
        <v>2044708798</v>
      </c>
      <c r="AG66" s="12">
        <f t="shared" si="5"/>
        <v>-33581595</v>
      </c>
      <c r="AH66" s="12">
        <f t="shared" si="6"/>
        <v>1025869017</v>
      </c>
      <c r="AI66" s="12">
        <f t="shared" si="7"/>
        <v>-1793401933</v>
      </c>
      <c r="AJ66" s="12">
        <f t="shared" si="8"/>
        <v>2400013698</v>
      </c>
      <c r="AK66" s="12">
        <f t="shared" si="9"/>
        <v>6442526882</v>
      </c>
      <c r="AL66" s="12">
        <f t="shared" si="10"/>
        <v>5118425563</v>
      </c>
      <c r="AM66" s="16">
        <f t="shared" si="11"/>
        <v>425375203</v>
      </c>
      <c r="AN66" s="15">
        <f t="shared" si="12"/>
        <v>-0.0584988687187295</v>
      </c>
      <c r="AO66" s="15">
        <f t="shared" si="13"/>
        <v>0.367263957945761</v>
      </c>
      <c r="AP66" s="15">
        <f t="shared" si="14"/>
        <v>-61.8877808811642</v>
      </c>
      <c r="AQ66" s="15">
        <f t="shared" si="15"/>
        <v>-1.03273477845954</v>
      </c>
      <c r="AR66" s="15">
        <f t="shared" si="16"/>
        <v>-1.5720240388522</v>
      </c>
      <c r="AS66" s="15">
        <f t="shared" si="17"/>
        <v>-1.74724654050704</v>
      </c>
      <c r="AT66" s="15">
        <f t="shared" si="18"/>
        <v>-0.627473234965386</v>
      </c>
      <c r="AU66" s="15">
        <f t="shared" si="19"/>
        <v>0.258693088861474</v>
      </c>
      <c r="AV66" s="15">
        <f t="shared" si="20"/>
        <v>11.0327314025402</v>
      </c>
    </row>
    <row r="67" spans="1:48">
      <c r="A67" s="7" t="s">
        <v>145</v>
      </c>
      <c r="B67" s="7" t="s">
        <v>146</v>
      </c>
      <c r="C67" s="7">
        <v>28306356000</v>
      </c>
      <c r="D67" s="7">
        <v>14955026000</v>
      </c>
      <c r="E67" s="7">
        <v>12595046000</v>
      </c>
      <c r="F67" s="7">
        <v>13199390000</v>
      </c>
      <c r="G67" s="7">
        <v>13351397000</v>
      </c>
      <c r="H67" s="7">
        <v>11530400000</v>
      </c>
      <c r="I67" s="7">
        <v>7297055000</v>
      </c>
      <c r="J67" s="7">
        <v>13818759000</v>
      </c>
      <c r="K67" s="7">
        <v>8251338000</v>
      </c>
      <c r="L67" s="7">
        <v>7905622000</v>
      </c>
      <c r="M67" s="7">
        <v>7778448000</v>
      </c>
      <c r="N67" s="7">
        <v>8028718000</v>
      </c>
      <c r="O67" s="7">
        <v>7521551000</v>
      </c>
      <c r="P67" s="7">
        <v>6620388000</v>
      </c>
      <c r="Q67" s="7">
        <v>6562061000</v>
      </c>
      <c r="R67" s="7">
        <v>6868929000</v>
      </c>
      <c r="S67" s="7">
        <v>6955395000</v>
      </c>
      <c r="T67" s="7">
        <v>6956651000</v>
      </c>
      <c r="U67" s="7">
        <v>192148000</v>
      </c>
      <c r="V67" s="7">
        <v>274745000</v>
      </c>
      <c r="W67" s="7">
        <v>248145000</v>
      </c>
      <c r="X67" s="7">
        <v>130148000</v>
      </c>
      <c r="Y67" s="7">
        <v>127793000</v>
      </c>
      <c r="Z67" s="7">
        <v>64918000</v>
      </c>
      <c r="AA67" s="7">
        <v>83992000</v>
      </c>
      <c r="AB67" s="7">
        <v>142126000</v>
      </c>
      <c r="AC67" s="11">
        <v>73598000</v>
      </c>
      <c r="AD67" s="12">
        <f t="shared" si="2"/>
        <v>20208586000</v>
      </c>
      <c r="AE67" s="12">
        <f t="shared" si="3"/>
        <v>6901833000</v>
      </c>
      <c r="AF67" s="12">
        <f t="shared" si="4"/>
        <v>4318183000</v>
      </c>
      <c r="AG67" s="12">
        <f t="shared" si="5"/>
        <v>5547691000</v>
      </c>
      <c r="AH67" s="12">
        <f t="shared" si="6"/>
        <v>6603216000</v>
      </c>
      <c r="AI67" s="12">
        <f t="shared" si="7"/>
        <v>4903421000</v>
      </c>
      <c r="AJ67" s="12">
        <f t="shared" si="8"/>
        <v>344134000</v>
      </c>
      <c r="AK67" s="12">
        <f t="shared" si="9"/>
        <v>6721238000</v>
      </c>
      <c r="AL67" s="12">
        <f t="shared" si="10"/>
        <v>1221089000</v>
      </c>
      <c r="AM67" s="16">
        <f t="shared" si="11"/>
        <v>-12495112000</v>
      </c>
      <c r="AN67" s="15">
        <f t="shared" si="12"/>
        <v>1.92800274941454</v>
      </c>
      <c r="AO67" s="15">
        <f t="shared" si="13"/>
        <v>0.598318783618017</v>
      </c>
      <c r="AP67" s="15">
        <f t="shared" si="14"/>
        <v>-0.221625177033112</v>
      </c>
      <c r="AQ67" s="15">
        <f t="shared" si="15"/>
        <v>-0.159850139689509</v>
      </c>
      <c r="AR67" s="15">
        <f t="shared" si="16"/>
        <v>0.34665491704669</v>
      </c>
      <c r="AS67" s="15">
        <f t="shared" si="17"/>
        <v>13.2485804948073</v>
      </c>
      <c r="AT67" s="15">
        <f t="shared" si="18"/>
        <v>-0.948799015895584</v>
      </c>
      <c r="AU67" s="15">
        <f t="shared" si="19"/>
        <v>4.50429821249721</v>
      </c>
      <c r="AV67" s="15">
        <f t="shared" si="20"/>
        <v>-1.09772533451481</v>
      </c>
    </row>
    <row r="68" spans="1:48">
      <c r="A68" s="7" t="s">
        <v>147</v>
      </c>
      <c r="B68" s="7" t="s">
        <v>148</v>
      </c>
      <c r="C68" s="7">
        <v>13069466000</v>
      </c>
      <c r="D68" s="7">
        <v>30994071000</v>
      </c>
      <c r="E68" s="7">
        <v>22197786000</v>
      </c>
      <c r="F68" s="7">
        <v>11961697000</v>
      </c>
      <c r="G68" s="7">
        <v>33220139000</v>
      </c>
      <c r="H68" s="7">
        <v>54495139000</v>
      </c>
      <c r="I68" s="7">
        <v>30557925000</v>
      </c>
      <c r="J68" s="7">
        <v>19446298000</v>
      </c>
      <c r="K68" s="7">
        <v>7997170000</v>
      </c>
      <c r="L68" s="7">
        <v>9358723000</v>
      </c>
      <c r="M68" s="7">
        <v>9411093000</v>
      </c>
      <c r="N68" s="7">
        <v>9617368000</v>
      </c>
      <c r="O68" s="7">
        <v>8220899000</v>
      </c>
      <c r="P68" s="7">
        <v>7411484000</v>
      </c>
      <c r="Q68" s="7">
        <v>7480978000</v>
      </c>
      <c r="R68" s="7">
        <v>6817292000</v>
      </c>
      <c r="S68" s="7">
        <v>6053047000</v>
      </c>
      <c r="T68" s="7">
        <v>5647013000</v>
      </c>
      <c r="U68" s="7">
        <v>318850000</v>
      </c>
      <c r="V68" s="7">
        <v>312228000</v>
      </c>
      <c r="W68" s="7">
        <v>264664000</v>
      </c>
      <c r="X68" s="7">
        <v>247009000</v>
      </c>
      <c r="Y68" s="7">
        <v>185847000</v>
      </c>
      <c r="Z68" s="7">
        <v>141527000</v>
      </c>
      <c r="AA68" s="7">
        <v>132284000</v>
      </c>
      <c r="AB68" s="7">
        <v>97669000</v>
      </c>
      <c r="AC68" s="11">
        <v>84517000</v>
      </c>
      <c r="AD68" s="12">
        <f t="shared" ref="AD68:AD131" si="21">C68-L68-U68</f>
        <v>3391893000</v>
      </c>
      <c r="AE68" s="12">
        <f t="shared" ref="AE68:AE131" si="22">D68-M68-V68</f>
        <v>21270750000</v>
      </c>
      <c r="AF68" s="12">
        <f t="shared" ref="AF68:AF131" si="23">E68-N68-W68</f>
        <v>12315754000</v>
      </c>
      <c r="AG68" s="12">
        <f t="shared" ref="AG68:AG131" si="24">F68-O68-X68</f>
        <v>3493789000</v>
      </c>
      <c r="AH68" s="12">
        <f t="shared" ref="AH68:AH131" si="25">G68-P68-Y68</f>
        <v>25622808000</v>
      </c>
      <c r="AI68" s="12">
        <f t="shared" ref="AI68:AI131" si="26">H68-Q68-Z68</f>
        <v>46872634000</v>
      </c>
      <c r="AJ68" s="12">
        <f t="shared" ref="AJ68:AJ131" si="27">I68-R68-AA68</f>
        <v>23608349000</v>
      </c>
      <c r="AK68" s="12">
        <f t="shared" ref="AK68:AK131" si="28">J68-S68-AB68</f>
        <v>13295582000</v>
      </c>
      <c r="AL68" s="12">
        <f t="shared" ref="AL68:AL131" si="29">K68-T68-AC68</f>
        <v>2265640000</v>
      </c>
      <c r="AM68" s="16">
        <f t="shared" ref="AM68:AM131" si="30">L68-U68-AD68</f>
        <v>5647980000</v>
      </c>
      <c r="AN68" s="15">
        <f t="shared" ref="AN68:AN131" si="31">(AD68-AE68)/AE68</f>
        <v>-0.840537216600261</v>
      </c>
      <c r="AO68" s="15">
        <f t="shared" ref="AO68:AO131" si="32">(AE68-AF68)/AF68</f>
        <v>0.727117154175051</v>
      </c>
      <c r="AP68" s="15">
        <f t="shared" ref="AP68:AP131" si="33">(AF68-AG68)/AG68</f>
        <v>2.52504229648671</v>
      </c>
      <c r="AQ68" s="15">
        <f t="shared" ref="AQ68:AQ131" si="34">(AG68-AH68)/AH68</f>
        <v>-0.863645350657898</v>
      </c>
      <c r="AR68" s="15">
        <f t="shared" ref="AR68:AR131" si="35">(AH68-AI68)/AI68</f>
        <v>-0.453352504149863</v>
      </c>
      <c r="AS68" s="15">
        <f t="shared" ref="AS68:AS131" si="36">(AI68-AJ68)/AJ68</f>
        <v>0.98542617274931</v>
      </c>
      <c r="AT68" s="15">
        <f t="shared" ref="AT68:AT131" si="37">(AJ68-AK68)/AK68</f>
        <v>0.775653672024286</v>
      </c>
      <c r="AU68" s="15">
        <f t="shared" ref="AU68:AU131" si="38">(AK68-AL68)/AL68</f>
        <v>4.8683559612295</v>
      </c>
      <c r="AV68" s="15">
        <f t="shared" ref="AV68:AV131" si="39">(AL68-AM68)/AM68</f>
        <v>-0.59885835289785</v>
      </c>
    </row>
    <row r="69" spans="1:48">
      <c r="A69" s="7" t="s">
        <v>149</v>
      </c>
      <c r="B69" s="7" t="s">
        <v>150</v>
      </c>
      <c r="C69" s="7">
        <v>19237911899.1</v>
      </c>
      <c r="D69" s="7">
        <v>21219673840.13</v>
      </c>
      <c r="E69" s="7">
        <v>-5187770194.27</v>
      </c>
      <c r="F69" s="7">
        <v>-10044574579.77</v>
      </c>
      <c r="G69" s="7">
        <v>-7914416621.77</v>
      </c>
      <c r="H69" s="7">
        <v>4403850146.48</v>
      </c>
      <c r="I69" s="7">
        <v>-1872300603.13</v>
      </c>
      <c r="J69" s="7">
        <v>-2588443955.89</v>
      </c>
      <c r="K69" s="7">
        <v>7197969658.09</v>
      </c>
      <c r="L69" s="7">
        <v>2530350000</v>
      </c>
      <c r="M69" s="7">
        <v>1771057600</v>
      </c>
      <c r="N69" s="7">
        <v>1677367450</v>
      </c>
      <c r="O69" s="7">
        <v>1602495950</v>
      </c>
      <c r="P69" s="7">
        <v>1813768870</v>
      </c>
      <c r="Q69" s="7">
        <v>1675155400</v>
      </c>
      <c r="R69" s="7">
        <v>1548227990</v>
      </c>
      <c r="S69" s="7">
        <v>1428663060</v>
      </c>
      <c r="T69" s="7">
        <v>1358536840</v>
      </c>
      <c r="U69" s="7">
        <v>238379529.77</v>
      </c>
      <c r="V69" s="7">
        <v>158670912.87</v>
      </c>
      <c r="W69" s="7">
        <v>107085419.46</v>
      </c>
      <c r="X69" s="7">
        <v>129436155.17</v>
      </c>
      <c r="Y69" s="7">
        <v>103148843.22</v>
      </c>
      <c r="Z69" s="7">
        <v>135035330.26</v>
      </c>
      <c r="AA69" s="7">
        <v>84147659.83</v>
      </c>
      <c r="AB69" s="7">
        <v>104919646.92</v>
      </c>
      <c r="AC69" s="11">
        <v>64229399.62</v>
      </c>
      <c r="AD69" s="12">
        <f t="shared" si="21"/>
        <v>16469182369.33</v>
      </c>
      <c r="AE69" s="12">
        <f t="shared" si="22"/>
        <v>19289945327.26</v>
      </c>
      <c r="AF69" s="12">
        <f t="shared" si="23"/>
        <v>-6972223063.73</v>
      </c>
      <c r="AG69" s="12">
        <f t="shared" si="24"/>
        <v>-11776506684.94</v>
      </c>
      <c r="AH69" s="12">
        <f t="shared" si="25"/>
        <v>-9831334334.99</v>
      </c>
      <c r="AI69" s="12">
        <f t="shared" si="26"/>
        <v>2593659416.22</v>
      </c>
      <c r="AJ69" s="12">
        <f t="shared" si="27"/>
        <v>-3504676252.96</v>
      </c>
      <c r="AK69" s="12">
        <f t="shared" si="28"/>
        <v>-4122026662.81</v>
      </c>
      <c r="AL69" s="12">
        <f t="shared" si="29"/>
        <v>5775203418.47</v>
      </c>
      <c r="AM69" s="16">
        <f t="shared" si="30"/>
        <v>-14177211899.1</v>
      </c>
      <c r="AN69" s="15">
        <f t="shared" si="31"/>
        <v>-0.146229702058501</v>
      </c>
      <c r="AO69" s="15">
        <f t="shared" si="32"/>
        <v>-3.76668505165987</v>
      </c>
      <c r="AP69" s="15">
        <f t="shared" si="33"/>
        <v>-0.407954901206298</v>
      </c>
      <c r="AQ69" s="15">
        <f t="shared" si="34"/>
        <v>0.197854358693415</v>
      </c>
      <c r="AR69" s="15">
        <f t="shared" si="35"/>
        <v>-4.7905263403158</v>
      </c>
      <c r="AS69" s="15">
        <f t="shared" si="36"/>
        <v>-1.74005677814875</v>
      </c>
      <c r="AT69" s="15">
        <f t="shared" si="37"/>
        <v>-0.149768660018601</v>
      </c>
      <c r="AU69" s="15">
        <f t="shared" si="38"/>
        <v>-1.71374570974022</v>
      </c>
      <c r="AV69" s="15">
        <f t="shared" si="39"/>
        <v>-1.40735819282186</v>
      </c>
    </row>
    <row r="70" spans="1:48">
      <c r="A70" s="7" t="s">
        <v>151</v>
      </c>
      <c r="B70" s="7" t="s">
        <v>152</v>
      </c>
      <c r="C70" s="7">
        <v>-10554000000</v>
      </c>
      <c r="D70" s="7">
        <v>4696198000</v>
      </c>
      <c r="E70" s="7">
        <v>10505138000</v>
      </c>
      <c r="F70" s="7">
        <v>5806585000</v>
      </c>
      <c r="G70" s="7">
        <v>-7525017000</v>
      </c>
      <c r="H70" s="7">
        <v>10715517000</v>
      </c>
      <c r="I70" s="7">
        <v>8358553000</v>
      </c>
      <c r="J70" s="7">
        <v>4410915000</v>
      </c>
      <c r="K70" s="7">
        <v>7178088000</v>
      </c>
      <c r="L70" s="7">
        <v>2145840000</v>
      </c>
      <c r="M70" s="7">
        <v>2362874000</v>
      </c>
      <c r="N70" s="7">
        <v>2078553000</v>
      </c>
      <c r="O70" s="7">
        <v>1725190000</v>
      </c>
      <c r="P70" s="7">
        <v>1839575000</v>
      </c>
      <c r="Q70" s="7">
        <v>1301873000</v>
      </c>
      <c r="R70" s="7">
        <v>1377294000</v>
      </c>
      <c r="S70" s="7">
        <v>1604747000</v>
      </c>
      <c r="T70" s="7">
        <v>1404151000</v>
      </c>
      <c r="U70" s="7">
        <v>145121000</v>
      </c>
      <c r="V70" s="7">
        <v>154107000</v>
      </c>
      <c r="W70" s="7">
        <v>104144000</v>
      </c>
      <c r="X70" s="7">
        <v>74208000</v>
      </c>
      <c r="Y70" s="7">
        <v>73811000</v>
      </c>
      <c r="Z70" s="7">
        <v>53894000</v>
      </c>
      <c r="AA70" s="7">
        <v>66533000</v>
      </c>
      <c r="AB70" s="7">
        <v>100792000</v>
      </c>
      <c r="AC70" s="11">
        <v>91684000</v>
      </c>
      <c r="AD70" s="12">
        <f t="shared" si="21"/>
        <v>-12844961000</v>
      </c>
      <c r="AE70" s="12">
        <f t="shared" si="22"/>
        <v>2179217000</v>
      </c>
      <c r="AF70" s="12">
        <f t="shared" si="23"/>
        <v>8322441000</v>
      </c>
      <c r="AG70" s="12">
        <f t="shared" si="24"/>
        <v>4007187000</v>
      </c>
      <c r="AH70" s="12">
        <f t="shared" si="25"/>
        <v>-9438403000</v>
      </c>
      <c r="AI70" s="12">
        <f t="shared" si="26"/>
        <v>9359750000</v>
      </c>
      <c r="AJ70" s="12">
        <f t="shared" si="27"/>
        <v>6914726000</v>
      </c>
      <c r="AK70" s="12">
        <f t="shared" si="28"/>
        <v>2705376000</v>
      </c>
      <c r="AL70" s="12">
        <f t="shared" si="29"/>
        <v>5682253000</v>
      </c>
      <c r="AM70" s="16">
        <f t="shared" si="30"/>
        <v>14845680000</v>
      </c>
      <c r="AN70" s="15">
        <f t="shared" si="31"/>
        <v>-6.8943010264696</v>
      </c>
      <c r="AO70" s="15">
        <f t="shared" si="32"/>
        <v>-0.738151703328386</v>
      </c>
      <c r="AP70" s="15">
        <f t="shared" si="33"/>
        <v>1.07687861834249</v>
      </c>
      <c r="AQ70" s="15">
        <f t="shared" si="34"/>
        <v>-1.42456197303718</v>
      </c>
      <c r="AR70" s="15">
        <f t="shared" si="35"/>
        <v>-2.00840332273832</v>
      </c>
      <c r="AS70" s="15">
        <f t="shared" si="36"/>
        <v>0.35359665733682</v>
      </c>
      <c r="AT70" s="15">
        <f t="shared" si="37"/>
        <v>1.55592050790722</v>
      </c>
      <c r="AU70" s="15">
        <f t="shared" si="38"/>
        <v>-0.523890259726204</v>
      </c>
      <c r="AV70" s="15">
        <f t="shared" si="39"/>
        <v>-0.617245353530455</v>
      </c>
    </row>
    <row r="71" spans="1:48">
      <c r="A71" s="7" t="s">
        <v>153</v>
      </c>
      <c r="B71" s="7" t="s">
        <v>154</v>
      </c>
      <c r="C71" s="7">
        <v>10974430211.47</v>
      </c>
      <c r="D71" s="7">
        <v>3873508153.02</v>
      </c>
      <c r="E71" s="7">
        <v>-386829260.83</v>
      </c>
      <c r="F71" s="7">
        <v>7148748709.53</v>
      </c>
      <c r="G71" s="7">
        <v>7328968104.13</v>
      </c>
      <c r="H71" s="7">
        <v>6460822406.5</v>
      </c>
      <c r="I71" s="7">
        <v>-974796862.38</v>
      </c>
      <c r="J71" s="7">
        <v>2964567367.17</v>
      </c>
      <c r="K71" s="7">
        <v>7148991336.68</v>
      </c>
      <c r="L71" s="7">
        <v>4121678160</v>
      </c>
      <c r="M71" s="7">
        <v>3669481540</v>
      </c>
      <c r="N71" s="7">
        <v>3353315020</v>
      </c>
      <c r="O71" s="7">
        <v>2981399900</v>
      </c>
      <c r="P71" s="7">
        <v>3298655950</v>
      </c>
      <c r="Q71" s="7">
        <v>3398910520</v>
      </c>
      <c r="R71" s="7">
        <v>2757811320</v>
      </c>
      <c r="S71" s="7">
        <v>2151084670</v>
      </c>
      <c r="T71" s="7">
        <v>1880707800</v>
      </c>
      <c r="U71" s="7">
        <v>28393997.51</v>
      </c>
      <c r="V71" s="7">
        <v>30366558.4</v>
      </c>
      <c r="W71" s="7">
        <v>44966608.4</v>
      </c>
      <c r="X71" s="7">
        <v>30366558.4</v>
      </c>
      <c r="Y71" s="7">
        <v>35166558.4</v>
      </c>
      <c r="Z71" s="7">
        <v>27900498.64</v>
      </c>
      <c r="AA71" s="7">
        <v>27866558.8</v>
      </c>
      <c r="AB71" s="7">
        <v>28848818.26</v>
      </c>
      <c r="AC71" s="11">
        <v>32337864.72</v>
      </c>
      <c r="AD71" s="12">
        <f t="shared" si="21"/>
        <v>6824358053.96</v>
      </c>
      <c r="AE71" s="12">
        <f t="shared" si="22"/>
        <v>173660054.62</v>
      </c>
      <c r="AF71" s="12">
        <f t="shared" si="23"/>
        <v>-3785110889.23</v>
      </c>
      <c r="AG71" s="12">
        <f t="shared" si="24"/>
        <v>4136982251.13</v>
      </c>
      <c r="AH71" s="12">
        <f t="shared" si="25"/>
        <v>3995145595.73</v>
      </c>
      <c r="AI71" s="12">
        <f t="shared" si="26"/>
        <v>3034011387.86</v>
      </c>
      <c r="AJ71" s="12">
        <f t="shared" si="27"/>
        <v>-3760474741.18</v>
      </c>
      <c r="AK71" s="12">
        <f t="shared" si="28"/>
        <v>784633878.91</v>
      </c>
      <c r="AL71" s="12">
        <f t="shared" si="29"/>
        <v>5235945671.96</v>
      </c>
      <c r="AM71" s="16">
        <f t="shared" si="30"/>
        <v>-2731073891.47</v>
      </c>
      <c r="AN71" s="15">
        <f t="shared" si="31"/>
        <v>38.2972239292044</v>
      </c>
      <c r="AO71" s="15">
        <f t="shared" si="32"/>
        <v>-1.04587977993303</v>
      </c>
      <c r="AP71" s="15">
        <f t="shared" si="33"/>
        <v>-1.91494491865323</v>
      </c>
      <c r="AQ71" s="15">
        <f t="shared" si="34"/>
        <v>0.035502249417792</v>
      </c>
      <c r="AR71" s="15">
        <f t="shared" si="35"/>
        <v>0.316786618440455</v>
      </c>
      <c r="AS71" s="15">
        <f t="shared" si="36"/>
        <v>-1.80681605294016</v>
      </c>
      <c r="AT71" s="15">
        <f t="shared" si="37"/>
        <v>-5.79264895673889</v>
      </c>
      <c r="AU71" s="15">
        <f t="shared" si="38"/>
        <v>-0.850144763130003</v>
      </c>
      <c r="AV71" s="15">
        <f t="shared" si="39"/>
        <v>-2.91717466463046</v>
      </c>
    </row>
    <row r="72" spans="1:48">
      <c r="A72" s="7" t="s">
        <v>155</v>
      </c>
      <c r="B72" s="7" t="s">
        <v>156</v>
      </c>
      <c r="C72" s="7">
        <v>-12642685470</v>
      </c>
      <c r="D72" s="7">
        <v>13851445641</v>
      </c>
      <c r="E72" s="7">
        <v>5382620014</v>
      </c>
      <c r="F72" s="7">
        <v>9098072660</v>
      </c>
      <c r="G72" s="7">
        <v>42741461162</v>
      </c>
      <c r="H72" s="7">
        <v>29722887754</v>
      </c>
      <c r="I72" s="7">
        <v>31911056350</v>
      </c>
      <c r="J72" s="7">
        <v>4404027639</v>
      </c>
      <c r="K72" s="7">
        <v>6970190099</v>
      </c>
      <c r="L72" s="7">
        <v>8721762650</v>
      </c>
      <c r="M72" s="7">
        <v>9564349240</v>
      </c>
      <c r="N72" s="7">
        <v>9823341330</v>
      </c>
      <c r="O72" s="7">
        <v>8033463480</v>
      </c>
      <c r="P72" s="7">
        <v>8248303480</v>
      </c>
      <c r="Q72" s="7">
        <v>8195493160</v>
      </c>
      <c r="R72" s="7">
        <v>7597915590</v>
      </c>
      <c r="S72" s="7">
        <v>7102422550</v>
      </c>
      <c r="T72" s="7">
        <v>7506206500</v>
      </c>
      <c r="U72" s="7">
        <v>522008518</v>
      </c>
      <c r="V72" s="7">
        <v>366196824</v>
      </c>
      <c r="W72" s="7">
        <v>338609623</v>
      </c>
      <c r="X72" s="7">
        <v>364615754</v>
      </c>
      <c r="Y72" s="7">
        <v>294345632</v>
      </c>
      <c r="Z72" s="7">
        <v>281415771</v>
      </c>
      <c r="AA72" s="7">
        <v>156603663</v>
      </c>
      <c r="AB72" s="7">
        <v>163495212</v>
      </c>
      <c r="AC72" s="11">
        <v>86738696</v>
      </c>
      <c r="AD72" s="12">
        <f t="shared" si="21"/>
        <v>-21886456638</v>
      </c>
      <c r="AE72" s="12">
        <f t="shared" si="22"/>
        <v>3920899577</v>
      </c>
      <c r="AF72" s="12">
        <f t="shared" si="23"/>
        <v>-4779330939</v>
      </c>
      <c r="AG72" s="12">
        <f t="shared" si="24"/>
        <v>699993426</v>
      </c>
      <c r="AH72" s="12">
        <f t="shared" si="25"/>
        <v>34198812050</v>
      </c>
      <c r="AI72" s="12">
        <f t="shared" si="26"/>
        <v>21245978823</v>
      </c>
      <c r="AJ72" s="12">
        <f t="shared" si="27"/>
        <v>24156537097</v>
      </c>
      <c r="AK72" s="12">
        <f t="shared" si="28"/>
        <v>-2861890123</v>
      </c>
      <c r="AL72" s="12">
        <f t="shared" si="29"/>
        <v>-622755097</v>
      </c>
      <c r="AM72" s="16">
        <f t="shared" si="30"/>
        <v>30086210770</v>
      </c>
      <c r="AN72" s="15">
        <f t="shared" si="31"/>
        <v>-6.58199877558353</v>
      </c>
      <c r="AO72" s="15">
        <f t="shared" si="32"/>
        <v>-1.8203867083162</v>
      </c>
      <c r="AP72" s="15">
        <f t="shared" si="33"/>
        <v>-7.82767974880953</v>
      </c>
      <c r="AQ72" s="15">
        <f t="shared" si="34"/>
        <v>-0.979531644988821</v>
      </c>
      <c r="AR72" s="15">
        <f t="shared" si="35"/>
        <v>0.609660460217432</v>
      </c>
      <c r="AS72" s="15">
        <f t="shared" si="36"/>
        <v>-0.120487396944054</v>
      </c>
      <c r="AT72" s="15">
        <f t="shared" si="37"/>
        <v>-9.44076329236488</v>
      </c>
      <c r="AU72" s="15">
        <f t="shared" si="38"/>
        <v>3.59553062959515</v>
      </c>
      <c r="AV72" s="15">
        <f t="shared" si="39"/>
        <v>-1.02069902061648</v>
      </c>
    </row>
    <row r="73" spans="1:48">
      <c r="A73" s="7" t="s">
        <v>157</v>
      </c>
      <c r="B73" s="7" t="s">
        <v>158</v>
      </c>
      <c r="C73" s="7">
        <v>8848072614.92</v>
      </c>
      <c r="D73" s="7">
        <v>9376257345.57</v>
      </c>
      <c r="E73" s="7">
        <v>9656347352.17</v>
      </c>
      <c r="F73" s="7">
        <v>9376138441.18</v>
      </c>
      <c r="G73" s="7">
        <v>8486118138.06</v>
      </c>
      <c r="H73" s="7">
        <v>11375286829.75</v>
      </c>
      <c r="I73" s="7">
        <v>6630854162.2</v>
      </c>
      <c r="J73" s="7">
        <v>6094069740.34</v>
      </c>
      <c r="K73" s="7">
        <v>6820288422.47</v>
      </c>
      <c r="L73" s="7">
        <v>5062861050</v>
      </c>
      <c r="M73" s="7">
        <v>4153934430</v>
      </c>
      <c r="N73" s="7">
        <v>3867282910</v>
      </c>
      <c r="O73" s="7">
        <v>3319257030</v>
      </c>
      <c r="P73" s="7">
        <v>2755900460</v>
      </c>
      <c r="Q73" s="7">
        <v>2334918140</v>
      </c>
      <c r="R73" s="7">
        <v>1530105950</v>
      </c>
      <c r="S73" s="7">
        <v>1077233500</v>
      </c>
      <c r="T73" s="7">
        <v>1071451490</v>
      </c>
      <c r="U73" s="7">
        <v>211241794.63</v>
      </c>
      <c r="V73" s="7">
        <v>250774968.44</v>
      </c>
      <c r="W73" s="7">
        <v>229383782.84</v>
      </c>
      <c r="X73" s="7">
        <v>190999246.08</v>
      </c>
      <c r="Y73" s="7">
        <v>168335380.82</v>
      </c>
      <c r="Z73" s="7">
        <v>165207814.17</v>
      </c>
      <c r="AA73" s="7">
        <v>97043785.36</v>
      </c>
      <c r="AB73" s="7">
        <v>60276844.61</v>
      </c>
      <c r="AC73" s="11">
        <v>69617723.05</v>
      </c>
      <c r="AD73" s="12">
        <f t="shared" si="21"/>
        <v>3573969770.29</v>
      </c>
      <c r="AE73" s="12">
        <f t="shared" si="22"/>
        <v>4971547947.13</v>
      </c>
      <c r="AF73" s="12">
        <f t="shared" si="23"/>
        <v>5559680659.33</v>
      </c>
      <c r="AG73" s="12">
        <f t="shared" si="24"/>
        <v>5865882165.1</v>
      </c>
      <c r="AH73" s="12">
        <f t="shared" si="25"/>
        <v>5561882297.24</v>
      </c>
      <c r="AI73" s="12">
        <f t="shared" si="26"/>
        <v>8875160875.58</v>
      </c>
      <c r="AJ73" s="12">
        <f t="shared" si="27"/>
        <v>5003704426.84</v>
      </c>
      <c r="AK73" s="12">
        <f t="shared" si="28"/>
        <v>4956559395.73</v>
      </c>
      <c r="AL73" s="12">
        <f t="shared" si="29"/>
        <v>5679219209.42</v>
      </c>
      <c r="AM73" s="16">
        <f t="shared" si="30"/>
        <v>1277649485.08</v>
      </c>
      <c r="AN73" s="15">
        <f t="shared" si="31"/>
        <v>-0.281115296825569</v>
      </c>
      <c r="AO73" s="15">
        <f t="shared" si="32"/>
        <v>-0.105785340604594</v>
      </c>
      <c r="AP73" s="15">
        <f t="shared" si="33"/>
        <v>-0.0522004188205135</v>
      </c>
      <c r="AQ73" s="15">
        <f t="shared" si="34"/>
        <v>0.0546577312523954</v>
      </c>
      <c r="AR73" s="15">
        <f t="shared" si="35"/>
        <v>-0.373320396642779</v>
      </c>
      <c r="AS73" s="15">
        <f t="shared" si="36"/>
        <v>0.773718053363306</v>
      </c>
      <c r="AT73" s="15">
        <f t="shared" si="37"/>
        <v>0.00951164453927746</v>
      </c>
      <c r="AU73" s="15">
        <f t="shared" si="38"/>
        <v>-0.12724633211751</v>
      </c>
      <c r="AV73" s="15">
        <f t="shared" si="39"/>
        <v>3.44505263434157</v>
      </c>
    </row>
    <row r="74" spans="1:48">
      <c r="A74" s="7" t="s">
        <v>159</v>
      </c>
      <c r="B74" s="7" t="s">
        <v>160</v>
      </c>
      <c r="C74" s="7">
        <v>23129640417.72</v>
      </c>
      <c r="D74" s="7">
        <v>17609513831.64</v>
      </c>
      <c r="E74" s="7">
        <v>15082630942.73</v>
      </c>
      <c r="F74" s="7">
        <v>19142782481.2</v>
      </c>
      <c r="G74" s="7">
        <v>16703785279.98</v>
      </c>
      <c r="H74" s="7">
        <v>8135878351.88</v>
      </c>
      <c r="I74" s="7">
        <v>5604166955.11</v>
      </c>
      <c r="J74" s="7">
        <v>6769361298.35</v>
      </c>
      <c r="K74" s="7">
        <v>6511435468.47</v>
      </c>
      <c r="L74" s="7">
        <v>3897853180</v>
      </c>
      <c r="M74" s="7">
        <v>3950237130</v>
      </c>
      <c r="N74" s="7">
        <v>3766641390</v>
      </c>
      <c r="O74" s="7">
        <v>2548065370</v>
      </c>
      <c r="P74" s="7">
        <v>2404673250</v>
      </c>
      <c r="Q74" s="7">
        <v>2149558320</v>
      </c>
      <c r="R74" s="7">
        <v>954472335</v>
      </c>
      <c r="S74" s="7">
        <v>705402626</v>
      </c>
      <c r="T74" s="7">
        <v>647124419</v>
      </c>
      <c r="U74" s="7">
        <v>257517133.91</v>
      </c>
      <c r="V74" s="7">
        <v>189323872.7</v>
      </c>
      <c r="W74" s="7">
        <v>110134513.81</v>
      </c>
      <c r="X74" s="7">
        <v>40540358.8</v>
      </c>
      <c r="Y74" s="7">
        <v>36706751</v>
      </c>
      <c r="Z74" s="7">
        <v>32843689.24</v>
      </c>
      <c r="AA74" s="7">
        <v>44695125.22</v>
      </c>
      <c r="AB74" s="7">
        <v>29638858.21</v>
      </c>
      <c r="AC74" s="11">
        <v>21378124.92</v>
      </c>
      <c r="AD74" s="12">
        <f t="shared" si="21"/>
        <v>18974270103.81</v>
      </c>
      <c r="AE74" s="12">
        <f t="shared" si="22"/>
        <v>13469952828.94</v>
      </c>
      <c r="AF74" s="12">
        <f t="shared" si="23"/>
        <v>11205855038.92</v>
      </c>
      <c r="AG74" s="12">
        <f t="shared" si="24"/>
        <v>16554176752.4</v>
      </c>
      <c r="AH74" s="12">
        <f t="shared" si="25"/>
        <v>14262405278.98</v>
      </c>
      <c r="AI74" s="12">
        <f t="shared" si="26"/>
        <v>5953476342.64</v>
      </c>
      <c r="AJ74" s="12">
        <f t="shared" si="27"/>
        <v>4604999494.89</v>
      </c>
      <c r="AK74" s="12">
        <f t="shared" si="28"/>
        <v>6034319814.14</v>
      </c>
      <c r="AL74" s="12">
        <f t="shared" si="29"/>
        <v>5842932924.55</v>
      </c>
      <c r="AM74" s="16">
        <f t="shared" si="30"/>
        <v>-15333934057.72</v>
      </c>
      <c r="AN74" s="15">
        <f t="shared" si="31"/>
        <v>0.408636714973794</v>
      </c>
      <c r="AO74" s="15">
        <f t="shared" si="32"/>
        <v>0.202045964556597</v>
      </c>
      <c r="AP74" s="15">
        <f t="shared" si="33"/>
        <v>-0.323079896600996</v>
      </c>
      <c r="AQ74" s="15">
        <f t="shared" si="34"/>
        <v>0.160686183612916</v>
      </c>
      <c r="AR74" s="15">
        <f t="shared" si="35"/>
        <v>1.39564322727375</v>
      </c>
      <c r="AS74" s="15">
        <f t="shared" si="36"/>
        <v>0.292828880708099</v>
      </c>
      <c r="AT74" s="15">
        <f t="shared" si="37"/>
        <v>-0.236865191649393</v>
      </c>
      <c r="AU74" s="15">
        <f t="shared" si="38"/>
        <v>0.0327552775397879</v>
      </c>
      <c r="AV74" s="15">
        <f t="shared" si="39"/>
        <v>-1.38104591441153</v>
      </c>
    </row>
    <row r="75" spans="1:48">
      <c r="A75" s="7" t="s">
        <v>161</v>
      </c>
      <c r="B75" s="7" t="s">
        <v>162</v>
      </c>
      <c r="C75" s="7">
        <v>41228845000</v>
      </c>
      <c r="D75" s="7">
        <v>42370280000</v>
      </c>
      <c r="E75" s="7">
        <v>23851259000</v>
      </c>
      <c r="F75" s="7">
        <v>-81223277000</v>
      </c>
      <c r="G75" s="7">
        <v>-19366966000</v>
      </c>
      <c r="H75" s="7">
        <v>6085647000</v>
      </c>
      <c r="I75" s="7">
        <v>85942046000</v>
      </c>
      <c r="J75" s="7">
        <v>49292967000</v>
      </c>
      <c r="K75" s="7">
        <v>6290675000</v>
      </c>
      <c r="L75" s="7">
        <v>791011000</v>
      </c>
      <c r="M75" s="7">
        <v>788660000</v>
      </c>
      <c r="N75" s="7">
        <v>726214000</v>
      </c>
      <c r="O75" s="7">
        <v>696488000</v>
      </c>
      <c r="P75" s="7">
        <v>740213000</v>
      </c>
      <c r="Q75" s="7">
        <v>636932000</v>
      </c>
      <c r="R75" s="7">
        <v>599232000</v>
      </c>
      <c r="S75" s="7">
        <v>521414000</v>
      </c>
      <c r="T75" s="7">
        <v>444937000</v>
      </c>
      <c r="U75" s="7">
        <v>13753000</v>
      </c>
      <c r="V75" s="7">
        <v>17805000</v>
      </c>
      <c r="W75" s="7">
        <v>21010000</v>
      </c>
      <c r="X75" s="7">
        <v>23023000</v>
      </c>
      <c r="Y75" s="7">
        <v>34191000</v>
      </c>
      <c r="Z75" s="7">
        <v>33474000</v>
      </c>
      <c r="AA75" s="7">
        <v>32556000</v>
      </c>
      <c r="AB75" s="7">
        <v>32616000</v>
      </c>
      <c r="AC75" s="11">
        <v>21458000</v>
      </c>
      <c r="AD75" s="12">
        <f t="shared" si="21"/>
        <v>40424081000</v>
      </c>
      <c r="AE75" s="12">
        <f t="shared" si="22"/>
        <v>41563815000</v>
      </c>
      <c r="AF75" s="12">
        <f t="shared" si="23"/>
        <v>23104035000</v>
      </c>
      <c r="AG75" s="12">
        <f t="shared" si="24"/>
        <v>-81942788000</v>
      </c>
      <c r="AH75" s="12">
        <f t="shared" si="25"/>
        <v>-20141370000</v>
      </c>
      <c r="AI75" s="12">
        <f t="shared" si="26"/>
        <v>5415241000</v>
      </c>
      <c r="AJ75" s="12">
        <f t="shared" si="27"/>
        <v>85310258000</v>
      </c>
      <c r="AK75" s="12">
        <f t="shared" si="28"/>
        <v>48738937000</v>
      </c>
      <c r="AL75" s="12">
        <f t="shared" si="29"/>
        <v>5824280000</v>
      </c>
      <c r="AM75" s="16">
        <f t="shared" si="30"/>
        <v>-39646823000</v>
      </c>
      <c r="AN75" s="15">
        <f t="shared" si="31"/>
        <v>-0.0274213038432589</v>
      </c>
      <c r="AO75" s="15">
        <f t="shared" si="32"/>
        <v>0.798985112340766</v>
      </c>
      <c r="AP75" s="15">
        <f t="shared" si="33"/>
        <v>-1.28195324523252</v>
      </c>
      <c r="AQ75" s="15">
        <f t="shared" si="34"/>
        <v>3.06838204153938</v>
      </c>
      <c r="AR75" s="15">
        <f t="shared" si="35"/>
        <v>-4.71938571155005</v>
      </c>
      <c r="AS75" s="15">
        <f t="shared" si="36"/>
        <v>-0.936522979452248</v>
      </c>
      <c r="AT75" s="15">
        <f t="shared" si="37"/>
        <v>0.750351223294016</v>
      </c>
      <c r="AU75" s="15">
        <f t="shared" si="38"/>
        <v>7.36823384177958</v>
      </c>
      <c r="AV75" s="15">
        <f t="shared" si="39"/>
        <v>-1.1469040785437</v>
      </c>
    </row>
    <row r="76" spans="1:48">
      <c r="A76" s="7" t="s">
        <v>163</v>
      </c>
      <c r="B76" s="7" t="s">
        <v>164</v>
      </c>
      <c r="C76" s="7">
        <v>15043727257.76</v>
      </c>
      <c r="D76" s="7">
        <v>10274678796.19</v>
      </c>
      <c r="E76" s="7">
        <v>3415002015.35</v>
      </c>
      <c r="F76" s="7">
        <v>12459389585.17</v>
      </c>
      <c r="G76" s="7">
        <v>9333531190.92</v>
      </c>
      <c r="H76" s="7">
        <v>7861026789.13</v>
      </c>
      <c r="I76" s="7">
        <v>5974377803.91</v>
      </c>
      <c r="J76" s="7">
        <v>3105728791.27</v>
      </c>
      <c r="K76" s="7">
        <v>5975721557.43</v>
      </c>
      <c r="L76" s="7">
        <v>7304167530</v>
      </c>
      <c r="M76" s="7">
        <v>6406432070</v>
      </c>
      <c r="N76" s="7">
        <v>5851193500</v>
      </c>
      <c r="O76" s="7">
        <v>5735692150</v>
      </c>
      <c r="P76" s="7">
        <v>5046619880</v>
      </c>
      <c r="Q76" s="7">
        <v>4816300110</v>
      </c>
      <c r="R76" s="7">
        <v>2192797030</v>
      </c>
      <c r="S76" s="7">
        <v>2051578160</v>
      </c>
      <c r="T76" s="7">
        <v>348055410</v>
      </c>
      <c r="U76" s="7">
        <v>345030.83</v>
      </c>
      <c r="V76" s="7">
        <v>365531.66</v>
      </c>
      <c r="W76" s="7">
        <v>247916.25</v>
      </c>
      <c r="X76" s="7">
        <v>0</v>
      </c>
      <c r="Y76" s="7">
        <v>0</v>
      </c>
      <c r="Z76" s="7">
        <v>0</v>
      </c>
      <c r="AA76" s="7">
        <v>28646.55</v>
      </c>
      <c r="AB76" s="7">
        <v>38195.4</v>
      </c>
      <c r="AC76" s="11">
        <v>36315.54</v>
      </c>
      <c r="AD76" s="12">
        <f t="shared" si="21"/>
        <v>7739214696.93</v>
      </c>
      <c r="AE76" s="12">
        <f t="shared" si="22"/>
        <v>3867881194.53</v>
      </c>
      <c r="AF76" s="12">
        <f t="shared" si="23"/>
        <v>-2436439400.9</v>
      </c>
      <c r="AG76" s="12">
        <f t="shared" si="24"/>
        <v>6723697435.17</v>
      </c>
      <c r="AH76" s="12">
        <f t="shared" si="25"/>
        <v>4286911310.92</v>
      </c>
      <c r="AI76" s="12">
        <f t="shared" si="26"/>
        <v>3044726679.13</v>
      </c>
      <c r="AJ76" s="12">
        <f t="shared" si="27"/>
        <v>3781552127.36</v>
      </c>
      <c r="AK76" s="12">
        <f t="shared" si="28"/>
        <v>1054112435.87</v>
      </c>
      <c r="AL76" s="12">
        <f t="shared" si="29"/>
        <v>5627629831.89</v>
      </c>
      <c r="AM76" s="16">
        <f t="shared" si="30"/>
        <v>-435392197.76</v>
      </c>
      <c r="AN76" s="15">
        <f t="shared" si="31"/>
        <v>1.00089255788799</v>
      </c>
      <c r="AO76" s="15">
        <f t="shared" si="32"/>
        <v>-2.58751380933227</v>
      </c>
      <c r="AP76" s="15">
        <f t="shared" si="33"/>
        <v>-1.36236600834469</v>
      </c>
      <c r="AQ76" s="15">
        <f t="shared" si="34"/>
        <v>0.568424664639738</v>
      </c>
      <c r="AR76" s="15">
        <f t="shared" si="35"/>
        <v>0.407979028234134</v>
      </c>
      <c r="AS76" s="15">
        <f t="shared" si="36"/>
        <v>-0.194847359870825</v>
      </c>
      <c r="AT76" s="15">
        <f t="shared" si="37"/>
        <v>2.58742767723724</v>
      </c>
      <c r="AU76" s="15">
        <f t="shared" si="38"/>
        <v>-0.812689805946959</v>
      </c>
      <c r="AV76" s="15">
        <f t="shared" si="39"/>
        <v>-13.9254264565212</v>
      </c>
    </row>
    <row r="77" spans="1:48">
      <c r="A77" s="7" t="s">
        <v>165</v>
      </c>
      <c r="B77" s="7" t="s">
        <v>166</v>
      </c>
      <c r="C77" s="7">
        <v>51120894750.77</v>
      </c>
      <c r="D77" s="7">
        <v>21146536573.81</v>
      </c>
      <c r="E77" s="7">
        <v>19381040400.99</v>
      </c>
      <c r="F77" s="7">
        <v>19758268793.18</v>
      </c>
      <c r="G77" s="7">
        <v>16930864645.16</v>
      </c>
      <c r="H77" s="7">
        <v>8266537896</v>
      </c>
      <c r="I77" s="7">
        <v>-888587629.23</v>
      </c>
      <c r="J77" s="7">
        <v>121415894.64</v>
      </c>
      <c r="K77" s="7">
        <v>5967902404.24</v>
      </c>
      <c r="L77" s="7">
        <v>7141843020</v>
      </c>
      <c r="M77" s="7">
        <v>5509005020</v>
      </c>
      <c r="N77" s="7">
        <v>4981906800</v>
      </c>
      <c r="O77" s="7">
        <v>3695473640</v>
      </c>
      <c r="P77" s="7">
        <v>3325016170</v>
      </c>
      <c r="Q77" s="7">
        <v>2882818860</v>
      </c>
      <c r="R77" s="7">
        <v>2814818570</v>
      </c>
      <c r="S77" s="7">
        <v>3922869240</v>
      </c>
      <c r="T77" s="7">
        <v>3440108090</v>
      </c>
      <c r="U77" s="7">
        <v>17894894.53</v>
      </c>
      <c r="V77" s="7">
        <v>16129226.62</v>
      </c>
      <c r="W77" s="7">
        <v>16683057.2</v>
      </c>
      <c r="X77" s="7">
        <v>228358831.63</v>
      </c>
      <c r="Y77" s="7">
        <v>70092179.57</v>
      </c>
      <c r="Z77" s="7">
        <v>55396415.27</v>
      </c>
      <c r="AA77" s="7">
        <v>56508832.74</v>
      </c>
      <c r="AB77" s="7">
        <v>37894871.33</v>
      </c>
      <c r="AC77" s="11">
        <v>20785901.03</v>
      </c>
      <c r="AD77" s="12">
        <f t="shared" si="21"/>
        <v>43961156836.24</v>
      </c>
      <c r="AE77" s="12">
        <f t="shared" si="22"/>
        <v>15621402327.19</v>
      </c>
      <c r="AF77" s="12">
        <f t="shared" si="23"/>
        <v>14382450543.79</v>
      </c>
      <c r="AG77" s="12">
        <f t="shared" si="24"/>
        <v>15834436321.55</v>
      </c>
      <c r="AH77" s="12">
        <f t="shared" si="25"/>
        <v>13535756295.59</v>
      </c>
      <c r="AI77" s="12">
        <f t="shared" si="26"/>
        <v>5328322620.73</v>
      </c>
      <c r="AJ77" s="12">
        <f t="shared" si="27"/>
        <v>-3759915031.97</v>
      </c>
      <c r="AK77" s="12">
        <f t="shared" si="28"/>
        <v>-3839348216.69</v>
      </c>
      <c r="AL77" s="12">
        <f t="shared" si="29"/>
        <v>2507008413.21</v>
      </c>
      <c r="AM77" s="16">
        <f t="shared" si="30"/>
        <v>-36837208710.77</v>
      </c>
      <c r="AN77" s="15">
        <f t="shared" si="31"/>
        <v>1.81416200130272</v>
      </c>
      <c r="AO77" s="15">
        <f t="shared" si="32"/>
        <v>0.0861433021881622</v>
      </c>
      <c r="AP77" s="15">
        <f t="shared" si="33"/>
        <v>-0.0916979770087495</v>
      </c>
      <c r="AQ77" s="15">
        <f t="shared" si="34"/>
        <v>0.169822799388677</v>
      </c>
      <c r="AR77" s="15">
        <f t="shared" si="35"/>
        <v>1.5403409776519</v>
      </c>
      <c r="AS77" s="15">
        <f t="shared" si="36"/>
        <v>-2.41713910432126</v>
      </c>
      <c r="AT77" s="15">
        <f t="shared" si="37"/>
        <v>-0.0206892368800248</v>
      </c>
      <c r="AU77" s="15">
        <f t="shared" si="38"/>
        <v>-2.5314460838901</v>
      </c>
      <c r="AV77" s="15">
        <f t="shared" si="39"/>
        <v>-1.06805641635049</v>
      </c>
    </row>
    <row r="78" spans="1:48">
      <c r="A78" s="7" t="s">
        <v>167</v>
      </c>
      <c r="B78" s="7" t="s">
        <v>168</v>
      </c>
      <c r="C78" s="7">
        <v>1062075357.26</v>
      </c>
      <c r="D78" s="7">
        <v>2205669257.02</v>
      </c>
      <c r="E78" s="7">
        <v>2764431913.33</v>
      </c>
      <c r="F78" s="7">
        <v>2721612786.83</v>
      </c>
      <c r="G78" s="7">
        <v>3798796198.73</v>
      </c>
      <c r="H78" s="7">
        <v>327544157.16</v>
      </c>
      <c r="I78" s="7">
        <v>1963920153.13</v>
      </c>
      <c r="J78" s="7">
        <v>3186200849.46</v>
      </c>
      <c r="K78" s="7">
        <v>5801863355.87</v>
      </c>
      <c r="L78" s="7">
        <v>852525537</v>
      </c>
      <c r="M78" s="7">
        <v>517170648</v>
      </c>
      <c r="N78" s="7">
        <v>525214417</v>
      </c>
      <c r="O78" s="7">
        <v>486678394</v>
      </c>
      <c r="P78" s="7">
        <v>391423379</v>
      </c>
      <c r="Q78" s="7">
        <v>335905522</v>
      </c>
      <c r="R78" s="7">
        <v>330912148</v>
      </c>
      <c r="S78" s="7">
        <v>354682463</v>
      </c>
      <c r="T78" s="7">
        <v>413407255</v>
      </c>
      <c r="U78" s="7">
        <v>2246559.47</v>
      </c>
      <c r="V78" s="7">
        <v>0</v>
      </c>
      <c r="W78" s="7">
        <v>9343820.99</v>
      </c>
      <c r="X78" s="7">
        <v>9014096.95</v>
      </c>
      <c r="Y78" s="7">
        <v>4095476.38</v>
      </c>
      <c r="Z78" s="7">
        <v>2539931.42</v>
      </c>
      <c r="AA78" s="7">
        <v>1512769.64</v>
      </c>
      <c r="AB78" s="7">
        <v>614070.72</v>
      </c>
      <c r="AC78" s="11">
        <v>574677.14</v>
      </c>
      <c r="AD78" s="12">
        <f t="shared" si="21"/>
        <v>207303260.79</v>
      </c>
      <c r="AE78" s="12">
        <f t="shared" si="22"/>
        <v>1688498609.02</v>
      </c>
      <c r="AF78" s="12">
        <f t="shared" si="23"/>
        <v>2229873675.34</v>
      </c>
      <c r="AG78" s="12">
        <f t="shared" si="24"/>
        <v>2225920295.88</v>
      </c>
      <c r="AH78" s="12">
        <f t="shared" si="25"/>
        <v>3403277343.35</v>
      </c>
      <c r="AI78" s="12">
        <f t="shared" si="26"/>
        <v>-10901296.26</v>
      </c>
      <c r="AJ78" s="12">
        <f t="shared" si="27"/>
        <v>1631495235.49</v>
      </c>
      <c r="AK78" s="12">
        <f t="shared" si="28"/>
        <v>2830904315.74</v>
      </c>
      <c r="AL78" s="12">
        <f t="shared" si="29"/>
        <v>5387881423.73</v>
      </c>
      <c r="AM78" s="16">
        <f t="shared" si="30"/>
        <v>642975716.74</v>
      </c>
      <c r="AN78" s="15">
        <f t="shared" si="31"/>
        <v>-0.877226276833999</v>
      </c>
      <c r="AO78" s="15">
        <f t="shared" si="32"/>
        <v>-0.242782841156889</v>
      </c>
      <c r="AP78" s="15">
        <f t="shared" si="33"/>
        <v>0.00177606514811758</v>
      </c>
      <c r="AQ78" s="15">
        <f t="shared" si="34"/>
        <v>-0.345948016775816</v>
      </c>
      <c r="AR78" s="15">
        <f t="shared" si="35"/>
        <v>-313.19015263695</v>
      </c>
      <c r="AS78" s="15">
        <f t="shared" si="36"/>
        <v>-1.00668178246731</v>
      </c>
      <c r="AT78" s="15">
        <f t="shared" si="37"/>
        <v>-0.423684076350166</v>
      </c>
      <c r="AU78" s="15">
        <f t="shared" si="38"/>
        <v>-0.474579321053398</v>
      </c>
      <c r="AV78" s="15">
        <f t="shared" si="39"/>
        <v>7.37960327809502</v>
      </c>
    </row>
    <row r="79" spans="1:48">
      <c r="A79" s="7" t="s">
        <v>169</v>
      </c>
      <c r="B79" s="7" t="s">
        <v>170</v>
      </c>
      <c r="C79" s="7">
        <v>14657559249.69</v>
      </c>
      <c r="D79" s="7">
        <v>22991582841.52</v>
      </c>
      <c r="E79" s="7">
        <v>23834693282.66</v>
      </c>
      <c r="F79" s="7">
        <v>22261628733.25</v>
      </c>
      <c r="G79" s="7">
        <v>16443114479.39</v>
      </c>
      <c r="H79" s="7">
        <v>8250433471.03</v>
      </c>
      <c r="I79" s="7">
        <v>6838514061.45</v>
      </c>
      <c r="J79" s="7">
        <v>11171728281.02</v>
      </c>
      <c r="K79" s="7">
        <v>5768410761.93</v>
      </c>
      <c r="L79" s="7">
        <v>8472743400</v>
      </c>
      <c r="M79" s="7">
        <v>6699236310</v>
      </c>
      <c r="N79" s="7">
        <v>6187566580</v>
      </c>
      <c r="O79" s="7">
        <v>5321160440</v>
      </c>
      <c r="P79" s="7">
        <v>5087923090</v>
      </c>
      <c r="Q79" s="7">
        <v>4532261150</v>
      </c>
      <c r="R79" s="7">
        <v>4164212570</v>
      </c>
      <c r="S79" s="7">
        <v>3020591170</v>
      </c>
      <c r="T79" s="7">
        <v>1814365760</v>
      </c>
      <c r="U79" s="7">
        <v>60123676.06</v>
      </c>
      <c r="V79" s="7">
        <v>71257802.34</v>
      </c>
      <c r="W79" s="7">
        <v>63416248.13</v>
      </c>
      <c r="X79" s="7">
        <v>67168286.56</v>
      </c>
      <c r="Y79" s="7">
        <v>92017318.71</v>
      </c>
      <c r="Z79" s="7">
        <v>87212123.8</v>
      </c>
      <c r="AA79" s="7">
        <v>81441798.34</v>
      </c>
      <c r="AB79" s="7">
        <v>66180056.61</v>
      </c>
      <c r="AC79" s="11">
        <v>71318337.33</v>
      </c>
      <c r="AD79" s="12">
        <f t="shared" si="21"/>
        <v>6124692173.63</v>
      </c>
      <c r="AE79" s="12">
        <f t="shared" si="22"/>
        <v>16221088729.18</v>
      </c>
      <c r="AF79" s="12">
        <f t="shared" si="23"/>
        <v>17583710454.53</v>
      </c>
      <c r="AG79" s="12">
        <f t="shared" si="24"/>
        <v>16873300006.69</v>
      </c>
      <c r="AH79" s="12">
        <f t="shared" si="25"/>
        <v>11263174070.68</v>
      </c>
      <c r="AI79" s="12">
        <f t="shared" si="26"/>
        <v>3630960197.23</v>
      </c>
      <c r="AJ79" s="12">
        <f t="shared" si="27"/>
        <v>2592859693.11</v>
      </c>
      <c r="AK79" s="12">
        <f t="shared" si="28"/>
        <v>8084957054.41</v>
      </c>
      <c r="AL79" s="12">
        <f t="shared" si="29"/>
        <v>3882726664.6</v>
      </c>
      <c r="AM79" s="16">
        <f t="shared" si="30"/>
        <v>2287927550.31</v>
      </c>
      <c r="AN79" s="15">
        <f t="shared" si="31"/>
        <v>-0.622424100139941</v>
      </c>
      <c r="AO79" s="15">
        <f t="shared" si="32"/>
        <v>-0.077493412375825</v>
      </c>
      <c r="AP79" s="15">
        <f t="shared" si="33"/>
        <v>0.0421026383433194</v>
      </c>
      <c r="AQ79" s="15">
        <f t="shared" si="34"/>
        <v>0.498094578029663</v>
      </c>
      <c r="AR79" s="15">
        <f t="shared" si="35"/>
        <v>2.10198224680967</v>
      </c>
      <c r="AS79" s="15">
        <f t="shared" si="36"/>
        <v>0.400368946641634</v>
      </c>
      <c r="AT79" s="15">
        <f t="shared" si="37"/>
        <v>-0.679298272624008</v>
      </c>
      <c r="AU79" s="15">
        <f t="shared" si="38"/>
        <v>1.08228849280662</v>
      </c>
      <c r="AV79" s="15">
        <f t="shared" si="39"/>
        <v>0.69704965704614</v>
      </c>
    </row>
    <row r="80" spans="1:48">
      <c r="A80" s="7" t="s">
        <v>171</v>
      </c>
      <c r="B80" s="7" t="s">
        <v>172</v>
      </c>
      <c r="C80" s="7">
        <v>4060026000</v>
      </c>
      <c r="D80" s="7">
        <v>1751217000</v>
      </c>
      <c r="E80" s="7">
        <v>5121209000</v>
      </c>
      <c r="F80" s="7">
        <v>6695099000</v>
      </c>
      <c r="G80" s="7">
        <v>7078482000</v>
      </c>
      <c r="H80" s="7">
        <v>7210957000</v>
      </c>
      <c r="I80" s="7">
        <v>5143397000</v>
      </c>
      <c r="J80" s="7">
        <v>4039919000</v>
      </c>
      <c r="K80" s="7">
        <v>5480669000</v>
      </c>
      <c r="L80" s="7">
        <v>1656057000</v>
      </c>
      <c r="M80" s="7">
        <v>1586921000</v>
      </c>
      <c r="N80" s="7">
        <v>1611692000</v>
      </c>
      <c r="O80" s="7">
        <v>1567461000</v>
      </c>
      <c r="P80" s="7">
        <v>1590503000</v>
      </c>
      <c r="Q80" s="7">
        <v>1651600000</v>
      </c>
      <c r="R80" s="7">
        <v>1751086000</v>
      </c>
      <c r="S80" s="7">
        <v>1968553000</v>
      </c>
      <c r="T80" s="7">
        <v>2140561000</v>
      </c>
      <c r="U80" s="7">
        <v>291693000</v>
      </c>
      <c r="V80" s="7">
        <v>223344000</v>
      </c>
      <c r="W80" s="7">
        <v>209596000</v>
      </c>
      <c r="X80" s="7">
        <v>221418000</v>
      </c>
      <c r="Y80" s="7">
        <v>228115000</v>
      </c>
      <c r="Z80" s="7">
        <v>226743000</v>
      </c>
      <c r="AA80" s="7">
        <v>305035000</v>
      </c>
      <c r="AB80" s="7">
        <v>329532000</v>
      </c>
      <c r="AC80" s="11">
        <v>423805000</v>
      </c>
      <c r="AD80" s="12">
        <f t="shared" si="21"/>
        <v>2112276000</v>
      </c>
      <c r="AE80" s="12">
        <f t="shared" si="22"/>
        <v>-59048000</v>
      </c>
      <c r="AF80" s="12">
        <f t="shared" si="23"/>
        <v>3299921000</v>
      </c>
      <c r="AG80" s="12">
        <f t="shared" si="24"/>
        <v>4906220000</v>
      </c>
      <c r="AH80" s="12">
        <f t="shared" si="25"/>
        <v>5259864000</v>
      </c>
      <c r="AI80" s="12">
        <f t="shared" si="26"/>
        <v>5332614000</v>
      </c>
      <c r="AJ80" s="12">
        <f t="shared" si="27"/>
        <v>3087276000</v>
      </c>
      <c r="AK80" s="12">
        <f t="shared" si="28"/>
        <v>1741834000</v>
      </c>
      <c r="AL80" s="12">
        <f t="shared" si="29"/>
        <v>2916303000</v>
      </c>
      <c r="AM80" s="16">
        <f t="shared" si="30"/>
        <v>-747912000</v>
      </c>
      <c r="AN80" s="15">
        <f t="shared" si="31"/>
        <v>-36.7721853407397</v>
      </c>
      <c r="AO80" s="15">
        <f t="shared" si="32"/>
        <v>-1.01789376169914</v>
      </c>
      <c r="AP80" s="15">
        <f t="shared" si="33"/>
        <v>-0.327400524232505</v>
      </c>
      <c r="AQ80" s="15">
        <f t="shared" si="34"/>
        <v>-0.0672344380006783</v>
      </c>
      <c r="AR80" s="15">
        <f t="shared" si="35"/>
        <v>-0.0136424650274706</v>
      </c>
      <c r="AS80" s="15">
        <f t="shared" si="36"/>
        <v>0.727287744924652</v>
      </c>
      <c r="AT80" s="15">
        <f t="shared" si="37"/>
        <v>0.772428371475123</v>
      </c>
      <c r="AU80" s="15">
        <f t="shared" si="38"/>
        <v>-0.402725299805953</v>
      </c>
      <c r="AV80" s="15">
        <f t="shared" si="39"/>
        <v>-4.89925953855534</v>
      </c>
    </row>
    <row r="81" spans="1:48">
      <c r="A81" s="7" t="s">
        <v>173</v>
      </c>
      <c r="B81" s="7" t="s">
        <v>174</v>
      </c>
      <c r="C81" s="7">
        <v>15527519680.07</v>
      </c>
      <c r="D81" s="7">
        <v>9851639164.55</v>
      </c>
      <c r="E81" s="7">
        <v>8455480282.43</v>
      </c>
      <c r="F81" s="7">
        <v>8624771799.8</v>
      </c>
      <c r="G81" s="7">
        <v>7006297178.98</v>
      </c>
      <c r="H81" s="7">
        <v>12817325815.25</v>
      </c>
      <c r="I81" s="7">
        <v>9536498591.5</v>
      </c>
      <c r="J81" s="7">
        <v>2436487020.35</v>
      </c>
      <c r="K81" s="7">
        <v>5474748415.96</v>
      </c>
      <c r="L81" s="7">
        <v>3165428390</v>
      </c>
      <c r="M81" s="7">
        <v>2222557530</v>
      </c>
      <c r="N81" s="7">
        <v>1839371920</v>
      </c>
      <c r="O81" s="7">
        <v>1575070650</v>
      </c>
      <c r="P81" s="7">
        <v>1408387930</v>
      </c>
      <c r="Q81" s="7">
        <v>1526069610</v>
      </c>
      <c r="R81" s="7">
        <v>1698212810</v>
      </c>
      <c r="S81" s="7">
        <v>1400046250</v>
      </c>
      <c r="T81" s="7">
        <v>1099926360</v>
      </c>
      <c r="U81" s="7">
        <v>136952717.24</v>
      </c>
      <c r="V81" s="7">
        <v>136339693.97</v>
      </c>
      <c r="W81" s="7">
        <v>73849366.71</v>
      </c>
      <c r="X81" s="7">
        <v>12012977.46</v>
      </c>
      <c r="Y81" s="7">
        <v>19256704</v>
      </c>
      <c r="Z81" s="7">
        <v>58409534.35</v>
      </c>
      <c r="AA81" s="7">
        <v>56484411.53</v>
      </c>
      <c r="AB81" s="7">
        <v>55568367.44</v>
      </c>
      <c r="AC81" s="11">
        <v>19868470.28</v>
      </c>
      <c r="AD81" s="12">
        <f t="shared" si="21"/>
        <v>12225138572.83</v>
      </c>
      <c r="AE81" s="12">
        <f t="shared" si="22"/>
        <v>7492741940.58</v>
      </c>
      <c r="AF81" s="12">
        <f t="shared" si="23"/>
        <v>6542258995.72</v>
      </c>
      <c r="AG81" s="12">
        <f t="shared" si="24"/>
        <v>7037688172.34</v>
      </c>
      <c r="AH81" s="12">
        <f t="shared" si="25"/>
        <v>5578652544.98</v>
      </c>
      <c r="AI81" s="12">
        <f t="shared" si="26"/>
        <v>11232846670.9</v>
      </c>
      <c r="AJ81" s="12">
        <f t="shared" si="27"/>
        <v>7781801369.97</v>
      </c>
      <c r="AK81" s="12">
        <f t="shared" si="28"/>
        <v>980872402.91</v>
      </c>
      <c r="AL81" s="12">
        <f t="shared" si="29"/>
        <v>4354953585.68</v>
      </c>
      <c r="AM81" s="16">
        <f t="shared" si="30"/>
        <v>-9196662900.07</v>
      </c>
      <c r="AN81" s="15">
        <f t="shared" si="31"/>
        <v>0.631597440533722</v>
      </c>
      <c r="AO81" s="15">
        <f t="shared" si="32"/>
        <v>0.14528360089104</v>
      </c>
      <c r="AP81" s="15">
        <f t="shared" si="33"/>
        <v>-0.0703965797415078</v>
      </c>
      <c r="AQ81" s="15">
        <f t="shared" si="34"/>
        <v>0.261539075179171</v>
      </c>
      <c r="AR81" s="15">
        <f t="shared" si="35"/>
        <v>-0.503362530583441</v>
      </c>
      <c r="AS81" s="15">
        <f t="shared" si="36"/>
        <v>0.443476405636309</v>
      </c>
      <c r="AT81" s="15">
        <f t="shared" si="37"/>
        <v>6.93355113966237</v>
      </c>
      <c r="AU81" s="15">
        <f t="shared" si="38"/>
        <v>-0.774768574770736</v>
      </c>
      <c r="AV81" s="15">
        <f t="shared" si="39"/>
        <v>-1.47353628517218</v>
      </c>
    </row>
    <row r="82" spans="1:48">
      <c r="A82" s="7" t="s">
        <v>175</v>
      </c>
      <c r="B82" s="7" t="s">
        <v>176</v>
      </c>
      <c r="C82" s="7">
        <v>20592700000</v>
      </c>
      <c r="D82" s="7">
        <v>-2032393000</v>
      </c>
      <c r="E82" s="7">
        <v>22530536000</v>
      </c>
      <c r="F82" s="7">
        <v>18869344000</v>
      </c>
      <c r="G82" s="7">
        <v>16184344000</v>
      </c>
      <c r="H82" s="7">
        <v>20978945000</v>
      </c>
      <c r="I82" s="7">
        <v>14981510000</v>
      </c>
      <c r="J82" s="7">
        <v>28437455000</v>
      </c>
      <c r="K82" s="7">
        <v>5453156104</v>
      </c>
      <c r="L82" s="7">
        <v>6708859000</v>
      </c>
      <c r="M82" s="7">
        <v>6542887000</v>
      </c>
      <c r="N82" s="7">
        <v>6251469000</v>
      </c>
      <c r="O82" s="7">
        <v>5633004000</v>
      </c>
      <c r="P82" s="7">
        <v>5432658000</v>
      </c>
      <c r="Q82" s="7">
        <v>5098132000</v>
      </c>
      <c r="R82" s="7">
        <v>4864890000</v>
      </c>
      <c r="S82" s="7">
        <v>2424241100</v>
      </c>
      <c r="T82" s="7">
        <v>1708433870</v>
      </c>
      <c r="U82" s="7">
        <v>83308000</v>
      </c>
      <c r="V82" s="7">
        <v>152819000</v>
      </c>
      <c r="W82" s="7">
        <v>102129000</v>
      </c>
      <c r="X82" s="7">
        <v>81967000</v>
      </c>
      <c r="Y82" s="7">
        <v>67280000</v>
      </c>
      <c r="Z82" s="7">
        <v>54116000</v>
      </c>
      <c r="AA82" s="7">
        <v>45817000</v>
      </c>
      <c r="AB82" s="7">
        <v>20934000</v>
      </c>
      <c r="AC82" s="11">
        <v>10067792</v>
      </c>
      <c r="AD82" s="12">
        <f t="shared" si="21"/>
        <v>13800533000</v>
      </c>
      <c r="AE82" s="12">
        <f t="shared" si="22"/>
        <v>-8728099000</v>
      </c>
      <c r="AF82" s="12">
        <f t="shared" si="23"/>
        <v>16176938000</v>
      </c>
      <c r="AG82" s="12">
        <f t="shared" si="24"/>
        <v>13154373000</v>
      </c>
      <c r="AH82" s="12">
        <f t="shared" si="25"/>
        <v>10684406000</v>
      </c>
      <c r="AI82" s="12">
        <f t="shared" si="26"/>
        <v>15826697000</v>
      </c>
      <c r="AJ82" s="12">
        <f t="shared" si="27"/>
        <v>10070803000</v>
      </c>
      <c r="AK82" s="12">
        <f t="shared" si="28"/>
        <v>25992279900</v>
      </c>
      <c r="AL82" s="12">
        <f t="shared" si="29"/>
        <v>3734654442</v>
      </c>
      <c r="AM82" s="16">
        <f t="shared" si="30"/>
        <v>-7174982000</v>
      </c>
      <c r="AN82" s="15">
        <f t="shared" si="31"/>
        <v>-2.58116137316958</v>
      </c>
      <c r="AO82" s="15">
        <f t="shared" si="32"/>
        <v>-1.53953962115698</v>
      </c>
      <c r="AP82" s="15">
        <f t="shared" si="33"/>
        <v>0.229776440123752</v>
      </c>
      <c r="AQ82" s="15">
        <f t="shared" si="34"/>
        <v>0.231174947863269</v>
      </c>
      <c r="AR82" s="15">
        <f t="shared" si="35"/>
        <v>-0.324912456465174</v>
      </c>
      <c r="AS82" s="15">
        <f t="shared" si="36"/>
        <v>0.571542706177452</v>
      </c>
      <c r="AT82" s="15">
        <f t="shared" si="37"/>
        <v>-0.612546377665008</v>
      </c>
      <c r="AU82" s="15">
        <f t="shared" si="38"/>
        <v>5.95975499304308</v>
      </c>
      <c r="AV82" s="15">
        <f t="shared" si="39"/>
        <v>-1.52051063570612</v>
      </c>
    </row>
    <row r="83" spans="1:48">
      <c r="A83" s="7" t="s">
        <v>177</v>
      </c>
      <c r="B83" s="7" t="s">
        <v>178</v>
      </c>
      <c r="C83" s="7">
        <v>5018810655.08</v>
      </c>
      <c r="D83" s="7">
        <v>6639715519.64</v>
      </c>
      <c r="E83" s="7">
        <v>3578735131.52</v>
      </c>
      <c r="F83" s="7">
        <v>3104024885.6</v>
      </c>
      <c r="G83" s="7">
        <v>4348892328.98</v>
      </c>
      <c r="H83" s="7">
        <v>-244055266.65</v>
      </c>
      <c r="I83" s="7">
        <v>1050759175.15</v>
      </c>
      <c r="J83" s="7">
        <v>1952086013.07</v>
      </c>
      <c r="K83" s="7">
        <v>5444095744.61</v>
      </c>
      <c r="L83" s="7">
        <v>1502541050</v>
      </c>
      <c r="M83" s="7">
        <v>1298804580</v>
      </c>
      <c r="N83" s="7">
        <v>1333684780</v>
      </c>
      <c r="O83" s="7">
        <v>1362816690</v>
      </c>
      <c r="P83" s="7">
        <v>1294757380</v>
      </c>
      <c r="Q83" s="7">
        <v>1213113760</v>
      </c>
      <c r="R83" s="7">
        <v>1242083840</v>
      </c>
      <c r="S83" s="7">
        <v>1457745690</v>
      </c>
      <c r="T83" s="7">
        <v>1728689740</v>
      </c>
      <c r="U83" s="7">
        <v>15345181.97</v>
      </c>
      <c r="V83" s="7">
        <v>14456872.95</v>
      </c>
      <c r="W83" s="7">
        <v>15279232.13</v>
      </c>
      <c r="X83" s="7">
        <v>15388532.29</v>
      </c>
      <c r="Y83" s="7">
        <v>15717853.02</v>
      </c>
      <c r="Z83" s="7">
        <v>15616308.17</v>
      </c>
      <c r="AA83" s="7">
        <v>16809104.5</v>
      </c>
      <c r="AB83" s="7">
        <v>18424510.06</v>
      </c>
      <c r="AC83" s="11">
        <v>14927945.09</v>
      </c>
      <c r="AD83" s="12">
        <f t="shared" si="21"/>
        <v>3500924423.11</v>
      </c>
      <c r="AE83" s="12">
        <f t="shared" si="22"/>
        <v>5326454066.69</v>
      </c>
      <c r="AF83" s="12">
        <f t="shared" si="23"/>
        <v>2229771119.39</v>
      </c>
      <c r="AG83" s="12">
        <f t="shared" si="24"/>
        <v>1725819663.31</v>
      </c>
      <c r="AH83" s="12">
        <f t="shared" si="25"/>
        <v>3038417095.96</v>
      </c>
      <c r="AI83" s="12">
        <f t="shared" si="26"/>
        <v>-1472785334.82</v>
      </c>
      <c r="AJ83" s="12">
        <f t="shared" si="27"/>
        <v>-208133769.35</v>
      </c>
      <c r="AK83" s="12">
        <f t="shared" si="28"/>
        <v>475915813.01</v>
      </c>
      <c r="AL83" s="12">
        <f t="shared" si="29"/>
        <v>3700478059.52</v>
      </c>
      <c r="AM83" s="16">
        <f t="shared" si="30"/>
        <v>-2013728555.08</v>
      </c>
      <c r="AN83" s="15">
        <f t="shared" si="31"/>
        <v>-0.342728881301408</v>
      </c>
      <c r="AO83" s="15">
        <f t="shared" si="32"/>
        <v>1.38878960283025</v>
      </c>
      <c r="AP83" s="15">
        <f t="shared" si="33"/>
        <v>0.292007019501364</v>
      </c>
      <c r="AQ83" s="15">
        <f t="shared" si="34"/>
        <v>-0.432000410475336</v>
      </c>
      <c r="AR83" s="15">
        <f t="shared" si="35"/>
        <v>-3.06304138432458</v>
      </c>
      <c r="AS83" s="15">
        <f t="shared" si="36"/>
        <v>6.07614789959119</v>
      </c>
      <c r="AT83" s="15">
        <f t="shared" si="37"/>
        <v>-1.43733316620355</v>
      </c>
      <c r="AU83" s="15">
        <f t="shared" si="38"/>
        <v>-0.871390721589163</v>
      </c>
      <c r="AV83" s="15">
        <f t="shared" si="39"/>
        <v>-2.83762506132461</v>
      </c>
    </row>
    <row r="84" spans="1:48">
      <c r="A84" s="7" t="s">
        <v>179</v>
      </c>
      <c r="B84" s="7" t="s">
        <v>180</v>
      </c>
      <c r="C84" s="7">
        <v>15623534181.48</v>
      </c>
      <c r="D84" s="7">
        <v>42963346255.9</v>
      </c>
      <c r="E84" s="7">
        <v>9493155139.04</v>
      </c>
      <c r="F84" s="7">
        <v>19183407287.2</v>
      </c>
      <c r="G84" s="7">
        <v>5679226475.23</v>
      </c>
      <c r="H84" s="7">
        <v>28937155427.84</v>
      </c>
      <c r="I84" s="7">
        <v>10687689243.83</v>
      </c>
      <c r="J84" s="7">
        <v>10515843325.51</v>
      </c>
      <c r="K84" s="7">
        <v>5397931875.34</v>
      </c>
      <c r="L84" s="7">
        <v>9059387920</v>
      </c>
      <c r="M84" s="7">
        <v>7285429810</v>
      </c>
      <c r="N84" s="7">
        <v>6902719150</v>
      </c>
      <c r="O84" s="7">
        <v>6753438910</v>
      </c>
      <c r="P84" s="7">
        <v>6545299850</v>
      </c>
      <c r="Q84" s="7">
        <v>6353901650</v>
      </c>
      <c r="R84" s="7">
        <v>5917963170</v>
      </c>
      <c r="S84" s="7">
        <v>4479279310</v>
      </c>
      <c r="T84" s="7">
        <v>4149564880</v>
      </c>
      <c r="U84" s="7">
        <v>742255873.85</v>
      </c>
      <c r="V84" s="7">
        <v>922112673.51</v>
      </c>
      <c r="W84" s="7">
        <v>817794240.39</v>
      </c>
      <c r="X84" s="7">
        <v>658365864.19</v>
      </c>
      <c r="Y84" s="7">
        <v>331102066.42</v>
      </c>
      <c r="Z84" s="7">
        <v>280640522.2</v>
      </c>
      <c r="AA84" s="7">
        <v>275703109.61</v>
      </c>
      <c r="AB84" s="7">
        <v>402281245.51</v>
      </c>
      <c r="AC84" s="11">
        <v>180057160.7</v>
      </c>
      <c r="AD84" s="12">
        <f t="shared" si="21"/>
        <v>5821890387.63</v>
      </c>
      <c r="AE84" s="12">
        <f t="shared" si="22"/>
        <v>34755803772.39</v>
      </c>
      <c r="AF84" s="12">
        <f t="shared" si="23"/>
        <v>1772641748.65</v>
      </c>
      <c r="AG84" s="12">
        <f t="shared" si="24"/>
        <v>11771602513.01</v>
      </c>
      <c r="AH84" s="12">
        <f t="shared" si="25"/>
        <v>-1197175441.19</v>
      </c>
      <c r="AI84" s="12">
        <f t="shared" si="26"/>
        <v>22302613255.64</v>
      </c>
      <c r="AJ84" s="12">
        <f t="shared" si="27"/>
        <v>4494022964.22</v>
      </c>
      <c r="AK84" s="12">
        <f t="shared" si="28"/>
        <v>5634282770</v>
      </c>
      <c r="AL84" s="12">
        <f t="shared" si="29"/>
        <v>1068309834.64</v>
      </c>
      <c r="AM84" s="16">
        <f t="shared" si="30"/>
        <v>2495241658.52</v>
      </c>
      <c r="AN84" s="15">
        <f t="shared" si="31"/>
        <v>-0.832491562394684</v>
      </c>
      <c r="AO84" s="15">
        <f t="shared" si="32"/>
        <v>18.6067839420228</v>
      </c>
      <c r="AP84" s="15">
        <f t="shared" si="33"/>
        <v>-0.849413727086786</v>
      </c>
      <c r="AQ84" s="15">
        <f t="shared" si="34"/>
        <v>-10.8328132268642</v>
      </c>
      <c r="AR84" s="15">
        <f t="shared" si="35"/>
        <v>-1.05367870695096</v>
      </c>
      <c r="AS84" s="15">
        <f t="shared" si="36"/>
        <v>3.96272792400181</v>
      </c>
      <c r="AT84" s="15">
        <f t="shared" si="37"/>
        <v>-0.202378874530644</v>
      </c>
      <c r="AU84" s="15">
        <f t="shared" si="38"/>
        <v>4.27401563414292</v>
      </c>
      <c r="AV84" s="15">
        <f t="shared" si="39"/>
        <v>-0.571861173849732</v>
      </c>
    </row>
    <row r="85" spans="1:48">
      <c r="A85" s="7" t="s">
        <v>181</v>
      </c>
      <c r="B85" s="7" t="s">
        <v>182</v>
      </c>
      <c r="C85" s="7">
        <v>12520648346.51</v>
      </c>
      <c r="D85" s="7">
        <v>-4663480747.64</v>
      </c>
      <c r="E85" s="7">
        <v>-3671181282.89</v>
      </c>
      <c r="F85" s="7">
        <v>13628545355.86</v>
      </c>
      <c r="G85" s="7">
        <v>-9795228787.74</v>
      </c>
      <c r="H85" s="7">
        <v>27836151000</v>
      </c>
      <c r="I85" s="7">
        <v>27686367000</v>
      </c>
      <c r="J85" s="7">
        <v>7101526000</v>
      </c>
      <c r="K85" s="7">
        <v>5343054000</v>
      </c>
      <c r="L85" s="7">
        <v>213901485</v>
      </c>
      <c r="M85" s="7">
        <v>173493750</v>
      </c>
      <c r="N85" s="7">
        <v>197663186</v>
      </c>
      <c r="O85" s="7">
        <v>203320855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11">
        <v>0</v>
      </c>
      <c r="AD85" s="12">
        <f t="shared" si="21"/>
        <v>12306746861.51</v>
      </c>
      <c r="AE85" s="12">
        <f t="shared" si="22"/>
        <v>-4836974497.64</v>
      </c>
      <c r="AF85" s="12">
        <f t="shared" si="23"/>
        <v>-3868844468.89</v>
      </c>
      <c r="AG85" s="12">
        <f t="shared" si="24"/>
        <v>13425224500.86</v>
      </c>
      <c r="AH85" s="12">
        <f t="shared" si="25"/>
        <v>-9795228787.74</v>
      </c>
      <c r="AI85" s="12">
        <f t="shared" si="26"/>
        <v>27836151000</v>
      </c>
      <c r="AJ85" s="12">
        <f t="shared" si="27"/>
        <v>27686367000</v>
      </c>
      <c r="AK85" s="12">
        <f t="shared" si="28"/>
        <v>7101526000</v>
      </c>
      <c r="AL85" s="12">
        <f t="shared" si="29"/>
        <v>5343054000</v>
      </c>
      <c r="AM85" s="16">
        <f t="shared" si="30"/>
        <v>-12092845376.51</v>
      </c>
      <c r="AN85" s="15">
        <f t="shared" si="31"/>
        <v>-3.54430674950107</v>
      </c>
      <c r="AO85" s="15">
        <f t="shared" si="32"/>
        <v>0.25023751575823</v>
      </c>
      <c r="AP85" s="15">
        <f t="shared" si="33"/>
        <v>-1.28817726427161</v>
      </c>
      <c r="AQ85" s="15">
        <f t="shared" si="34"/>
        <v>-2.37058814977996</v>
      </c>
      <c r="AR85" s="15">
        <f t="shared" si="35"/>
        <v>-1.35188876464063</v>
      </c>
      <c r="AS85" s="15">
        <f t="shared" si="36"/>
        <v>0.00541002725276307</v>
      </c>
      <c r="AT85" s="15">
        <f t="shared" si="37"/>
        <v>2.89865037458146</v>
      </c>
      <c r="AU85" s="15">
        <f t="shared" si="38"/>
        <v>0.329113649235063</v>
      </c>
      <c r="AV85" s="15">
        <f t="shared" si="39"/>
        <v>-1.44183596446034</v>
      </c>
    </row>
    <row r="86" spans="1:48">
      <c r="A86" s="7" t="s">
        <v>183</v>
      </c>
      <c r="B86" s="7" t="s">
        <v>184</v>
      </c>
      <c r="C86" s="7">
        <v>3094464574.9</v>
      </c>
      <c r="D86" s="7">
        <v>3912858515.65</v>
      </c>
      <c r="E86" s="7">
        <v>3882115489.01</v>
      </c>
      <c r="F86" s="7">
        <v>3283895926.13</v>
      </c>
      <c r="G86" s="7">
        <v>3323618270</v>
      </c>
      <c r="H86" s="7">
        <v>2420625037.05</v>
      </c>
      <c r="I86" s="7">
        <v>2997236073.33</v>
      </c>
      <c r="J86" s="7">
        <v>4343607502.89</v>
      </c>
      <c r="K86" s="7">
        <v>5297614763.53</v>
      </c>
      <c r="L86" s="7">
        <v>2614451710</v>
      </c>
      <c r="M86" s="7">
        <v>2541888200</v>
      </c>
      <c r="N86" s="7">
        <v>2479783720</v>
      </c>
      <c r="O86" s="7">
        <v>2382273100</v>
      </c>
      <c r="P86" s="7">
        <v>2366013270</v>
      </c>
      <c r="Q86" s="7">
        <v>1912829610</v>
      </c>
      <c r="R86" s="7">
        <v>1906697390</v>
      </c>
      <c r="S86" s="7">
        <v>1861772940</v>
      </c>
      <c r="T86" s="7">
        <v>1718250280</v>
      </c>
      <c r="U86" s="7">
        <v>122400799.62</v>
      </c>
      <c r="V86" s="7">
        <v>110292231.13</v>
      </c>
      <c r="W86" s="7">
        <v>86640737.49</v>
      </c>
      <c r="X86" s="7">
        <v>79532640.77</v>
      </c>
      <c r="Y86" s="7">
        <v>131535435.48</v>
      </c>
      <c r="Z86" s="7">
        <v>57286443.4</v>
      </c>
      <c r="AA86" s="7">
        <v>38646577.52</v>
      </c>
      <c r="AB86" s="7">
        <v>38151456.8</v>
      </c>
      <c r="AC86" s="11">
        <v>35750564.35</v>
      </c>
      <c r="AD86" s="12">
        <f t="shared" si="21"/>
        <v>357612065.28</v>
      </c>
      <c r="AE86" s="12">
        <f t="shared" si="22"/>
        <v>1260678084.52</v>
      </c>
      <c r="AF86" s="12">
        <f t="shared" si="23"/>
        <v>1315691031.52</v>
      </c>
      <c r="AG86" s="12">
        <f t="shared" si="24"/>
        <v>822090185.36</v>
      </c>
      <c r="AH86" s="12">
        <f t="shared" si="25"/>
        <v>826069564.52</v>
      </c>
      <c r="AI86" s="12">
        <f t="shared" si="26"/>
        <v>450508983.65</v>
      </c>
      <c r="AJ86" s="12">
        <f t="shared" si="27"/>
        <v>1051892105.81</v>
      </c>
      <c r="AK86" s="12">
        <f t="shared" si="28"/>
        <v>2443683106.09</v>
      </c>
      <c r="AL86" s="12">
        <f t="shared" si="29"/>
        <v>3543613919.18</v>
      </c>
      <c r="AM86" s="16">
        <f t="shared" si="30"/>
        <v>2134438845.1</v>
      </c>
      <c r="AN86" s="15">
        <f t="shared" si="31"/>
        <v>-0.716333559160616</v>
      </c>
      <c r="AO86" s="15">
        <f t="shared" si="32"/>
        <v>-0.0418129680008874</v>
      </c>
      <c r="AP86" s="15">
        <f t="shared" si="33"/>
        <v>0.600421772392098</v>
      </c>
      <c r="AQ86" s="15">
        <f t="shared" si="34"/>
        <v>-0.00481724461342687</v>
      </c>
      <c r="AR86" s="15">
        <f t="shared" si="35"/>
        <v>0.833636163761325</v>
      </c>
      <c r="AS86" s="15">
        <f t="shared" si="36"/>
        <v>-0.571715595961156</v>
      </c>
      <c r="AT86" s="15">
        <f t="shared" si="37"/>
        <v>-0.569546434564884</v>
      </c>
      <c r="AU86" s="15">
        <f t="shared" si="38"/>
        <v>-0.310398039452483</v>
      </c>
      <c r="AV86" s="15">
        <f t="shared" si="39"/>
        <v>0.66020869012716</v>
      </c>
    </row>
    <row r="87" spans="1:48">
      <c r="A87" s="7" t="s">
        <v>185</v>
      </c>
      <c r="B87" s="7" t="s">
        <v>186</v>
      </c>
      <c r="C87" s="7">
        <v>9031634346</v>
      </c>
      <c r="D87" s="7">
        <v>1381996439</v>
      </c>
      <c r="E87" s="7">
        <v>8252296414</v>
      </c>
      <c r="F87" s="7">
        <v>8182118246</v>
      </c>
      <c r="G87" s="7">
        <v>3284013341</v>
      </c>
      <c r="H87" s="7">
        <v>4059614617</v>
      </c>
      <c r="I87" s="7">
        <v>1902023306</v>
      </c>
      <c r="J87" s="7">
        <v>1735447985</v>
      </c>
      <c r="K87" s="7">
        <v>5232520379</v>
      </c>
      <c r="L87" s="7">
        <v>2368036320</v>
      </c>
      <c r="M87" s="7">
        <v>2408185220</v>
      </c>
      <c r="N87" s="7">
        <v>2136913110</v>
      </c>
      <c r="O87" s="7">
        <v>1591461110</v>
      </c>
      <c r="P87" s="7">
        <v>1724224190</v>
      </c>
      <c r="Q87" s="7">
        <v>1791096930</v>
      </c>
      <c r="R87" s="7">
        <v>1574544550</v>
      </c>
      <c r="S87" s="7">
        <v>1466129920</v>
      </c>
      <c r="T87" s="7">
        <v>1399958000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11">
        <v>0</v>
      </c>
      <c r="AD87" s="12">
        <f t="shared" si="21"/>
        <v>6663598026</v>
      </c>
      <c r="AE87" s="12">
        <f t="shared" si="22"/>
        <v>-1026188781</v>
      </c>
      <c r="AF87" s="12">
        <f t="shared" si="23"/>
        <v>6115383304</v>
      </c>
      <c r="AG87" s="12">
        <f t="shared" si="24"/>
        <v>6590657136</v>
      </c>
      <c r="AH87" s="12">
        <f t="shared" si="25"/>
        <v>1559789151</v>
      </c>
      <c r="AI87" s="12">
        <f t="shared" si="26"/>
        <v>2268517687</v>
      </c>
      <c r="AJ87" s="12">
        <f t="shared" si="27"/>
        <v>327478756</v>
      </c>
      <c r="AK87" s="12">
        <f t="shared" si="28"/>
        <v>269318065</v>
      </c>
      <c r="AL87" s="12">
        <f t="shared" si="29"/>
        <v>3832562379</v>
      </c>
      <c r="AM87" s="16">
        <f t="shared" si="30"/>
        <v>-4295561706</v>
      </c>
      <c r="AN87" s="15">
        <f t="shared" si="31"/>
        <v>-7.49354012573248</v>
      </c>
      <c r="AO87" s="15">
        <f t="shared" si="32"/>
        <v>-1.16780449073875</v>
      </c>
      <c r="AP87" s="15">
        <f t="shared" si="33"/>
        <v>-0.0721132691615715</v>
      </c>
      <c r="AQ87" s="15">
        <f t="shared" si="34"/>
        <v>3.22535131224284</v>
      </c>
      <c r="AR87" s="15">
        <f t="shared" si="35"/>
        <v>-0.312419224263249</v>
      </c>
      <c r="AS87" s="15">
        <f t="shared" si="36"/>
        <v>5.92722091261395</v>
      </c>
      <c r="AT87" s="15">
        <f t="shared" si="37"/>
        <v>0.215955402026225</v>
      </c>
      <c r="AU87" s="15">
        <f t="shared" si="38"/>
        <v>-0.929728980674733</v>
      </c>
      <c r="AV87" s="15">
        <f t="shared" si="39"/>
        <v>-1.8922144858603</v>
      </c>
    </row>
    <row r="88" spans="1:48">
      <c r="A88" s="7" t="s">
        <v>187</v>
      </c>
      <c r="B88" s="7" t="s">
        <v>188</v>
      </c>
      <c r="C88" s="7">
        <v>32878453000</v>
      </c>
      <c r="D88" s="7">
        <v>16698283000</v>
      </c>
      <c r="E88" s="7">
        <v>11490096000</v>
      </c>
      <c r="F88" s="7">
        <v>10486579000</v>
      </c>
      <c r="G88" s="7">
        <v>9209615000</v>
      </c>
      <c r="H88" s="7">
        <v>8028002000</v>
      </c>
      <c r="I88" s="7">
        <v>7394075000</v>
      </c>
      <c r="J88" s="7">
        <v>5412241000</v>
      </c>
      <c r="K88" s="7">
        <v>5181610000</v>
      </c>
      <c r="L88" s="7">
        <v>15470243000</v>
      </c>
      <c r="M88" s="7">
        <v>8860953000</v>
      </c>
      <c r="N88" s="7">
        <v>7153320000</v>
      </c>
      <c r="O88" s="7">
        <v>6941175000</v>
      </c>
      <c r="P88" s="7">
        <v>6474815000</v>
      </c>
      <c r="Q88" s="7">
        <v>4934169000</v>
      </c>
      <c r="R88" s="7">
        <v>3658573000</v>
      </c>
      <c r="S88" s="7">
        <v>3289134000</v>
      </c>
      <c r="T88" s="7">
        <v>3115464000</v>
      </c>
      <c r="U88" s="7">
        <v>1280074000</v>
      </c>
      <c r="V88" s="7">
        <v>974158000</v>
      </c>
      <c r="W88" s="7">
        <v>573165000</v>
      </c>
      <c r="X88" s="7">
        <v>481053000</v>
      </c>
      <c r="Y88" s="7">
        <v>274967000</v>
      </c>
      <c r="Z88" s="7">
        <v>247287000</v>
      </c>
      <c r="AA88" s="7">
        <v>105924000</v>
      </c>
      <c r="AB88" s="7">
        <v>80205000</v>
      </c>
      <c r="AC88" s="11">
        <v>92719000</v>
      </c>
      <c r="AD88" s="12">
        <f t="shared" si="21"/>
        <v>16128136000</v>
      </c>
      <c r="AE88" s="12">
        <f t="shared" si="22"/>
        <v>6863172000</v>
      </c>
      <c r="AF88" s="12">
        <f t="shared" si="23"/>
        <v>3763611000</v>
      </c>
      <c r="AG88" s="12">
        <f t="shared" si="24"/>
        <v>3064351000</v>
      </c>
      <c r="AH88" s="12">
        <f t="shared" si="25"/>
        <v>2459833000</v>
      </c>
      <c r="AI88" s="12">
        <f t="shared" si="26"/>
        <v>2846546000</v>
      </c>
      <c r="AJ88" s="12">
        <f t="shared" si="27"/>
        <v>3629578000</v>
      </c>
      <c r="AK88" s="12">
        <f t="shared" si="28"/>
        <v>2042902000</v>
      </c>
      <c r="AL88" s="12">
        <f t="shared" si="29"/>
        <v>1973427000</v>
      </c>
      <c r="AM88" s="16">
        <f t="shared" si="30"/>
        <v>-1937967000</v>
      </c>
      <c r="AN88" s="15">
        <f t="shared" si="31"/>
        <v>1.34995363659835</v>
      </c>
      <c r="AO88" s="15">
        <f t="shared" si="32"/>
        <v>0.823560405153455</v>
      </c>
      <c r="AP88" s="15">
        <f t="shared" si="33"/>
        <v>0.228191874886395</v>
      </c>
      <c r="AQ88" s="15">
        <f t="shared" si="34"/>
        <v>0.24575570780618</v>
      </c>
      <c r="AR88" s="15">
        <f t="shared" si="35"/>
        <v>-0.135853416737337</v>
      </c>
      <c r="AS88" s="15">
        <f t="shared" si="36"/>
        <v>-0.215736374862312</v>
      </c>
      <c r="AT88" s="15">
        <f t="shared" si="37"/>
        <v>0.776677491137607</v>
      </c>
      <c r="AU88" s="15">
        <f t="shared" si="38"/>
        <v>0.0352052546154481</v>
      </c>
      <c r="AV88" s="15">
        <f t="shared" si="39"/>
        <v>-2.01829752519006</v>
      </c>
    </row>
    <row r="89" spans="1:48">
      <c r="A89" s="7" t="s">
        <v>189</v>
      </c>
      <c r="B89" s="7" t="s">
        <v>190</v>
      </c>
      <c r="C89" s="7">
        <v>16774476432</v>
      </c>
      <c r="D89" s="7">
        <v>2770514645</v>
      </c>
      <c r="E89" s="7">
        <v>7865957124</v>
      </c>
      <c r="F89" s="7">
        <v>13870430106</v>
      </c>
      <c r="G89" s="7">
        <v>4599822004</v>
      </c>
      <c r="H89" s="7">
        <v>4619861014</v>
      </c>
      <c r="I89" s="7">
        <v>5865332053</v>
      </c>
      <c r="J89" s="7">
        <v>2912853829</v>
      </c>
      <c r="K89" s="7">
        <v>5091358555</v>
      </c>
      <c r="L89" s="7">
        <v>3174743490</v>
      </c>
      <c r="M89" s="7">
        <v>3089118980</v>
      </c>
      <c r="N89" s="7">
        <v>3261869510</v>
      </c>
      <c r="O89" s="7">
        <v>3772240250</v>
      </c>
      <c r="P89" s="7">
        <v>3559891500</v>
      </c>
      <c r="Q89" s="7">
        <v>3377766120</v>
      </c>
      <c r="R89" s="7">
        <v>3400322200</v>
      </c>
      <c r="S89" s="7">
        <v>3597068690</v>
      </c>
      <c r="T89" s="7">
        <v>3788221570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11">
        <v>0</v>
      </c>
      <c r="AD89" s="12">
        <f t="shared" si="21"/>
        <v>13599732942</v>
      </c>
      <c r="AE89" s="12">
        <f t="shared" si="22"/>
        <v>-318604335</v>
      </c>
      <c r="AF89" s="12">
        <f t="shared" si="23"/>
        <v>4604087614</v>
      </c>
      <c r="AG89" s="12">
        <f t="shared" si="24"/>
        <v>10098189856</v>
      </c>
      <c r="AH89" s="12">
        <f t="shared" si="25"/>
        <v>1039930504</v>
      </c>
      <c r="AI89" s="12">
        <f t="shared" si="26"/>
        <v>1242094894</v>
      </c>
      <c r="AJ89" s="12">
        <f t="shared" si="27"/>
        <v>2465009853</v>
      </c>
      <c r="AK89" s="12">
        <f t="shared" si="28"/>
        <v>-684214861</v>
      </c>
      <c r="AL89" s="12">
        <f t="shared" si="29"/>
        <v>1303136985</v>
      </c>
      <c r="AM89" s="16">
        <f t="shared" si="30"/>
        <v>-10424989452</v>
      </c>
      <c r="AN89" s="15">
        <f t="shared" si="31"/>
        <v>-43.6853355338056</v>
      </c>
      <c r="AO89" s="15">
        <f t="shared" si="32"/>
        <v>-1.06920031974005</v>
      </c>
      <c r="AP89" s="15">
        <f t="shared" si="33"/>
        <v>-0.54406802806699</v>
      </c>
      <c r="AQ89" s="15">
        <f t="shared" si="34"/>
        <v>8.71044682039638</v>
      </c>
      <c r="AR89" s="15">
        <f t="shared" si="35"/>
        <v>-0.162760825261069</v>
      </c>
      <c r="AS89" s="15">
        <f t="shared" si="36"/>
        <v>-0.496109562203847</v>
      </c>
      <c r="AT89" s="15">
        <f t="shared" si="37"/>
        <v>-4.60268388411985</v>
      </c>
      <c r="AU89" s="15">
        <f t="shared" si="38"/>
        <v>-1.52505213870513</v>
      </c>
      <c r="AV89" s="15">
        <f t="shared" si="39"/>
        <v>-1.1250012761164</v>
      </c>
    </row>
    <row r="90" spans="1:48">
      <c r="A90" s="7" t="s">
        <v>191</v>
      </c>
      <c r="B90" s="7" t="s">
        <v>192</v>
      </c>
      <c r="C90" s="7">
        <v>623212941.19</v>
      </c>
      <c r="D90" s="7">
        <v>4985384232.27</v>
      </c>
      <c r="E90" s="7">
        <v>4230547000.4</v>
      </c>
      <c r="F90" s="7">
        <v>2864873492.68</v>
      </c>
      <c r="G90" s="7">
        <v>1728665775.13</v>
      </c>
      <c r="H90" s="7">
        <v>3296847561.62</v>
      </c>
      <c r="I90" s="7">
        <v>5017373515.89</v>
      </c>
      <c r="J90" s="7">
        <v>5126006289.82</v>
      </c>
      <c r="K90" s="7">
        <v>4834642313.71</v>
      </c>
      <c r="L90" s="7">
        <v>3087356780</v>
      </c>
      <c r="M90" s="7">
        <v>2935572320</v>
      </c>
      <c r="N90" s="7">
        <v>2700949090</v>
      </c>
      <c r="O90" s="7">
        <v>1948405150</v>
      </c>
      <c r="P90" s="7">
        <v>2186936860</v>
      </c>
      <c r="Q90" s="7">
        <v>2186555750</v>
      </c>
      <c r="R90" s="7">
        <v>1713854990</v>
      </c>
      <c r="S90" s="7">
        <v>2189657310</v>
      </c>
      <c r="T90" s="7">
        <v>1198929720</v>
      </c>
      <c r="U90" s="7">
        <v>6386402.15</v>
      </c>
      <c r="V90" s="7">
        <v>5875447.36</v>
      </c>
      <c r="W90" s="7">
        <v>8245913.33</v>
      </c>
      <c r="X90" s="7">
        <v>14786586.26</v>
      </c>
      <c r="Y90" s="7">
        <v>13813162.81</v>
      </c>
      <c r="Z90" s="7">
        <v>16106144.71</v>
      </c>
      <c r="AA90" s="7">
        <v>16036354.91</v>
      </c>
      <c r="AB90" s="7">
        <v>15810416.02</v>
      </c>
      <c r="AC90" s="11">
        <v>13030563.9</v>
      </c>
      <c r="AD90" s="12">
        <f t="shared" si="21"/>
        <v>-2470530240.96</v>
      </c>
      <c r="AE90" s="12">
        <f t="shared" si="22"/>
        <v>2043936464.91</v>
      </c>
      <c r="AF90" s="12">
        <f t="shared" si="23"/>
        <v>1521351997.07</v>
      </c>
      <c r="AG90" s="12">
        <f t="shared" si="24"/>
        <v>901681756.42</v>
      </c>
      <c r="AH90" s="12">
        <f t="shared" si="25"/>
        <v>-472084247.68</v>
      </c>
      <c r="AI90" s="12">
        <f t="shared" si="26"/>
        <v>1094185666.91</v>
      </c>
      <c r="AJ90" s="12">
        <f t="shared" si="27"/>
        <v>3287482170.98</v>
      </c>
      <c r="AK90" s="12">
        <f t="shared" si="28"/>
        <v>2920538563.8</v>
      </c>
      <c r="AL90" s="12">
        <f t="shared" si="29"/>
        <v>3622682029.81</v>
      </c>
      <c r="AM90" s="16">
        <f t="shared" si="30"/>
        <v>5551500618.81</v>
      </c>
      <c r="AN90" s="15">
        <f t="shared" si="31"/>
        <v>-2.20871185742497</v>
      </c>
      <c r="AO90" s="15">
        <f t="shared" si="32"/>
        <v>0.343500037365748</v>
      </c>
      <c r="AP90" s="15">
        <f t="shared" si="33"/>
        <v>0.687238303578763</v>
      </c>
      <c r="AQ90" s="15">
        <f t="shared" si="34"/>
        <v>-2.91000178644215</v>
      </c>
      <c r="AR90" s="15">
        <f t="shared" si="35"/>
        <v>-1.43144802747524</v>
      </c>
      <c r="AS90" s="15">
        <f t="shared" si="36"/>
        <v>-0.667166052923772</v>
      </c>
      <c r="AT90" s="15">
        <f t="shared" si="37"/>
        <v>0.12564244544765</v>
      </c>
      <c r="AU90" s="15">
        <f t="shared" si="38"/>
        <v>-0.193818684674025</v>
      </c>
      <c r="AV90" s="15">
        <f t="shared" si="39"/>
        <v>-0.347440939205633</v>
      </c>
    </row>
    <row r="91" spans="1:48">
      <c r="A91" s="7" t="s">
        <v>193</v>
      </c>
      <c r="B91" s="7" t="s">
        <v>194</v>
      </c>
      <c r="C91" s="7">
        <v>16092187000</v>
      </c>
      <c r="D91" s="7">
        <v>14446691000</v>
      </c>
      <c r="E91" s="7">
        <v>19875636000</v>
      </c>
      <c r="F91" s="7">
        <v>20434852000</v>
      </c>
      <c r="G91" s="7">
        <v>21023230000</v>
      </c>
      <c r="H91" s="7">
        <v>13944584000</v>
      </c>
      <c r="I91" s="7">
        <v>7014152000</v>
      </c>
      <c r="J91" s="7">
        <v>4734712000</v>
      </c>
      <c r="K91" s="7">
        <v>4619723000</v>
      </c>
      <c r="L91" s="7">
        <v>9457055000</v>
      </c>
      <c r="M91" s="7">
        <v>10766021000</v>
      </c>
      <c r="N91" s="7">
        <v>9348270000</v>
      </c>
      <c r="O91" s="7">
        <v>8810525000</v>
      </c>
      <c r="P91" s="7">
        <v>8665303000</v>
      </c>
      <c r="Q91" s="7">
        <v>4843086000</v>
      </c>
      <c r="R91" s="7">
        <v>2179799000</v>
      </c>
      <c r="S91" s="7">
        <v>1504318000</v>
      </c>
      <c r="T91" s="7">
        <v>1486860000</v>
      </c>
      <c r="U91" s="7">
        <v>47390000</v>
      </c>
      <c r="V91" s="7">
        <v>54470000</v>
      </c>
      <c r="W91" s="7">
        <v>54423000</v>
      </c>
      <c r="X91" s="7">
        <v>91189000</v>
      </c>
      <c r="Y91" s="7">
        <v>86789000</v>
      </c>
      <c r="Z91" s="7">
        <v>75131000</v>
      </c>
      <c r="AA91" s="7">
        <v>60002000</v>
      </c>
      <c r="AB91" s="7">
        <v>55370000</v>
      </c>
      <c r="AC91" s="11">
        <v>60105000</v>
      </c>
      <c r="AD91" s="12">
        <f t="shared" si="21"/>
        <v>6587742000</v>
      </c>
      <c r="AE91" s="12">
        <f t="shared" si="22"/>
        <v>3626200000</v>
      </c>
      <c r="AF91" s="12">
        <f t="shared" si="23"/>
        <v>10472943000</v>
      </c>
      <c r="AG91" s="12">
        <f t="shared" si="24"/>
        <v>11533138000</v>
      </c>
      <c r="AH91" s="12">
        <f t="shared" si="25"/>
        <v>12271138000</v>
      </c>
      <c r="AI91" s="12">
        <f t="shared" si="26"/>
        <v>9026367000</v>
      </c>
      <c r="AJ91" s="12">
        <f t="shared" si="27"/>
        <v>4774351000</v>
      </c>
      <c r="AK91" s="12">
        <f t="shared" si="28"/>
        <v>3175024000</v>
      </c>
      <c r="AL91" s="12">
        <f t="shared" si="29"/>
        <v>3072758000</v>
      </c>
      <c r="AM91" s="16">
        <f t="shared" si="30"/>
        <v>2821923000</v>
      </c>
      <c r="AN91" s="15">
        <f t="shared" si="31"/>
        <v>0.816706745353262</v>
      </c>
      <c r="AO91" s="15">
        <f t="shared" si="32"/>
        <v>-0.653755396167056</v>
      </c>
      <c r="AP91" s="15">
        <f t="shared" si="33"/>
        <v>-0.0919259788619541</v>
      </c>
      <c r="AQ91" s="15">
        <f t="shared" si="34"/>
        <v>-0.0601411213858079</v>
      </c>
      <c r="AR91" s="15">
        <f t="shared" si="35"/>
        <v>0.359476963433904</v>
      </c>
      <c r="AS91" s="15">
        <f t="shared" si="36"/>
        <v>0.890595601370741</v>
      </c>
      <c r="AT91" s="15">
        <f t="shared" si="37"/>
        <v>0.503721231713524</v>
      </c>
      <c r="AU91" s="15">
        <f t="shared" si="38"/>
        <v>0.0332815015045116</v>
      </c>
      <c r="AV91" s="15">
        <f t="shared" si="39"/>
        <v>0.0888879675313607</v>
      </c>
    </row>
    <row r="92" spans="1:48">
      <c r="A92" s="7" t="s">
        <v>195</v>
      </c>
      <c r="B92" s="7" t="s">
        <v>196</v>
      </c>
      <c r="C92" s="7">
        <v>5066449889.6</v>
      </c>
      <c r="D92" s="7">
        <v>4883826932.78</v>
      </c>
      <c r="E92" s="7">
        <v>1071082933.85</v>
      </c>
      <c r="F92" s="7">
        <v>2222610361.24</v>
      </c>
      <c r="G92" s="7">
        <v>-1082470691.4</v>
      </c>
      <c r="H92" s="7">
        <v>2736761883.71</v>
      </c>
      <c r="I92" s="7">
        <v>1113142798.86</v>
      </c>
      <c r="J92" s="7">
        <v>4461053715.18</v>
      </c>
      <c r="K92" s="7">
        <v>4246891107.79</v>
      </c>
      <c r="L92" s="7">
        <v>1438868180</v>
      </c>
      <c r="M92" s="7">
        <v>1360870360</v>
      </c>
      <c r="N92" s="7">
        <v>1354707300</v>
      </c>
      <c r="O92" s="7">
        <v>1057368090</v>
      </c>
      <c r="P92" s="7">
        <v>762052963</v>
      </c>
      <c r="Q92" s="7">
        <v>748753819</v>
      </c>
      <c r="R92" s="7">
        <v>728219615</v>
      </c>
      <c r="S92" s="7">
        <v>698564436</v>
      </c>
      <c r="T92" s="7">
        <v>703634329</v>
      </c>
      <c r="U92" s="7">
        <v>86912071.93</v>
      </c>
      <c r="V92" s="7">
        <v>92316594.58</v>
      </c>
      <c r="W92" s="7">
        <v>46191478.29</v>
      </c>
      <c r="X92" s="7">
        <v>51750499.95</v>
      </c>
      <c r="Y92" s="7">
        <v>65346948.91</v>
      </c>
      <c r="Z92" s="7">
        <v>99686113.59</v>
      </c>
      <c r="AA92" s="7">
        <v>67843623.97</v>
      </c>
      <c r="AB92" s="7">
        <v>88354867.74</v>
      </c>
      <c r="AC92" s="11">
        <v>67155292.17</v>
      </c>
      <c r="AD92" s="12">
        <f t="shared" si="21"/>
        <v>3540669637.67</v>
      </c>
      <c r="AE92" s="12">
        <f t="shared" si="22"/>
        <v>3430639978.2</v>
      </c>
      <c r="AF92" s="12">
        <f t="shared" si="23"/>
        <v>-329815844.44</v>
      </c>
      <c r="AG92" s="12">
        <f t="shared" si="24"/>
        <v>1113491771.29</v>
      </c>
      <c r="AH92" s="12">
        <f t="shared" si="25"/>
        <v>-1909870603.31</v>
      </c>
      <c r="AI92" s="12">
        <f t="shared" si="26"/>
        <v>1888321951.12</v>
      </c>
      <c r="AJ92" s="12">
        <f t="shared" si="27"/>
        <v>317079559.89</v>
      </c>
      <c r="AK92" s="12">
        <f t="shared" si="28"/>
        <v>3674134411.44</v>
      </c>
      <c r="AL92" s="12">
        <f t="shared" si="29"/>
        <v>3476101486.62</v>
      </c>
      <c r="AM92" s="16">
        <f t="shared" si="30"/>
        <v>-2188713529.6</v>
      </c>
      <c r="AN92" s="15">
        <f t="shared" si="31"/>
        <v>0.0320726337269968</v>
      </c>
      <c r="AO92" s="15">
        <f t="shared" si="32"/>
        <v>-11.4016833515835</v>
      </c>
      <c r="AP92" s="15">
        <f t="shared" si="33"/>
        <v>-1.29619962441025</v>
      </c>
      <c r="AQ92" s="15">
        <f t="shared" si="34"/>
        <v>-1.58301948276507</v>
      </c>
      <c r="AR92" s="15">
        <f t="shared" si="35"/>
        <v>-2.0114115350813</v>
      </c>
      <c r="AS92" s="15">
        <f t="shared" si="36"/>
        <v>4.95535691980615</v>
      </c>
      <c r="AT92" s="15">
        <f t="shared" si="37"/>
        <v>-0.913699520925875</v>
      </c>
      <c r="AU92" s="15">
        <f t="shared" si="38"/>
        <v>0.0569698340460591</v>
      </c>
      <c r="AV92" s="15">
        <f t="shared" si="39"/>
        <v>-2.58819390459713</v>
      </c>
    </row>
    <row r="93" spans="1:48">
      <c r="A93" s="7" t="s">
        <v>197</v>
      </c>
      <c r="B93" s="7" t="s">
        <v>198</v>
      </c>
      <c r="C93" s="7">
        <v>15766777776.47</v>
      </c>
      <c r="D93" s="7">
        <v>6885716673.16</v>
      </c>
      <c r="E93" s="7">
        <v>3871370191.52</v>
      </c>
      <c r="F93" s="7">
        <v>9209819119.55</v>
      </c>
      <c r="G93" s="7">
        <v>10885615283.21</v>
      </c>
      <c r="H93" s="7">
        <v>7669613016.07</v>
      </c>
      <c r="I93" s="7">
        <v>2728674007.71</v>
      </c>
      <c r="J93" s="7">
        <v>5421387601.89</v>
      </c>
      <c r="K93" s="7">
        <v>3995817414.39</v>
      </c>
      <c r="L93" s="7">
        <v>3340824960</v>
      </c>
      <c r="M93" s="7">
        <v>3180931430</v>
      </c>
      <c r="N93" s="7">
        <v>3313650410</v>
      </c>
      <c r="O93" s="7">
        <v>3484978810</v>
      </c>
      <c r="P93" s="7">
        <v>3473637430</v>
      </c>
      <c r="Q93" s="7">
        <v>3694969590</v>
      </c>
      <c r="R93" s="7">
        <v>4002338280</v>
      </c>
      <c r="S93" s="7">
        <v>3601779530</v>
      </c>
      <c r="T93" s="7">
        <v>3316427830</v>
      </c>
      <c r="U93" s="7">
        <v>140000.04</v>
      </c>
      <c r="V93" s="7">
        <v>140000.04</v>
      </c>
      <c r="W93" s="7">
        <v>140000.04</v>
      </c>
      <c r="X93" s="7">
        <v>189500.04</v>
      </c>
      <c r="Y93" s="7">
        <v>206000.04</v>
      </c>
      <c r="Z93" s="7">
        <v>206000.04</v>
      </c>
      <c r="AA93" s="7">
        <v>206000.04</v>
      </c>
      <c r="AB93" s="7">
        <v>206000.04</v>
      </c>
      <c r="AC93" s="11">
        <v>206000.04</v>
      </c>
      <c r="AD93" s="12">
        <f t="shared" si="21"/>
        <v>12425812816.43</v>
      </c>
      <c r="AE93" s="12">
        <f t="shared" si="22"/>
        <v>3704645243.12</v>
      </c>
      <c r="AF93" s="12">
        <f t="shared" si="23"/>
        <v>557579781.48</v>
      </c>
      <c r="AG93" s="12">
        <f t="shared" si="24"/>
        <v>5724650809.51</v>
      </c>
      <c r="AH93" s="12">
        <f t="shared" si="25"/>
        <v>7411771853.17</v>
      </c>
      <c r="AI93" s="12">
        <f t="shared" si="26"/>
        <v>3974437426.03</v>
      </c>
      <c r="AJ93" s="12">
        <f t="shared" si="27"/>
        <v>-1273870272.33</v>
      </c>
      <c r="AK93" s="12">
        <f t="shared" si="28"/>
        <v>1819402071.85</v>
      </c>
      <c r="AL93" s="12">
        <f t="shared" si="29"/>
        <v>679183584.35</v>
      </c>
      <c r="AM93" s="16">
        <f t="shared" si="30"/>
        <v>-9085127856.47</v>
      </c>
      <c r="AN93" s="15">
        <f t="shared" si="31"/>
        <v>2.35411679148127</v>
      </c>
      <c r="AO93" s="15">
        <f t="shared" si="32"/>
        <v>5.64415275834904</v>
      </c>
      <c r="AP93" s="15">
        <f t="shared" si="33"/>
        <v>-0.902600210906536</v>
      </c>
      <c r="AQ93" s="15">
        <f t="shared" si="34"/>
        <v>-0.227627222893865</v>
      </c>
      <c r="AR93" s="15">
        <f t="shared" si="35"/>
        <v>0.864860622695347</v>
      </c>
      <c r="AS93" s="15">
        <f t="shared" si="36"/>
        <v>-4.11997030809147</v>
      </c>
      <c r="AT93" s="15">
        <f t="shared" si="37"/>
        <v>-1.70015874557882</v>
      </c>
      <c r="AU93" s="15">
        <f t="shared" si="38"/>
        <v>1.67880748853968</v>
      </c>
      <c r="AV93" s="15">
        <f t="shared" si="39"/>
        <v>-1.07475773539789</v>
      </c>
    </row>
    <row r="94" spans="1:48">
      <c r="A94" s="7" t="s">
        <v>199</v>
      </c>
      <c r="B94" s="7" t="s">
        <v>200</v>
      </c>
      <c r="C94" s="7">
        <v>6034052782.54</v>
      </c>
      <c r="D94" s="7">
        <v>8821926787.69</v>
      </c>
      <c r="E94" s="7">
        <v>4423615424.35</v>
      </c>
      <c r="F94" s="7">
        <v>4876193203.92</v>
      </c>
      <c r="G94" s="7">
        <v>5650043807.98</v>
      </c>
      <c r="H94" s="7">
        <v>5545999256.67</v>
      </c>
      <c r="I94" s="7">
        <v>5766324283.46</v>
      </c>
      <c r="J94" s="7">
        <v>4712041491.8</v>
      </c>
      <c r="K94" s="7">
        <v>3869291116.78</v>
      </c>
      <c r="L94" s="7">
        <v>991663722</v>
      </c>
      <c r="M94" s="7">
        <v>927576528</v>
      </c>
      <c r="N94" s="7">
        <v>923271812</v>
      </c>
      <c r="O94" s="7">
        <v>919534354</v>
      </c>
      <c r="P94" s="7">
        <v>906357865</v>
      </c>
      <c r="Q94" s="7">
        <v>890692108</v>
      </c>
      <c r="R94" s="7">
        <v>816685236</v>
      </c>
      <c r="S94" s="7">
        <v>620724618</v>
      </c>
      <c r="T94" s="7">
        <v>610996997</v>
      </c>
      <c r="U94" s="7">
        <v>23200366.15</v>
      </c>
      <c r="V94" s="7">
        <v>27000610.19</v>
      </c>
      <c r="W94" s="7">
        <v>21013562.16</v>
      </c>
      <c r="X94" s="7">
        <v>21915104.51</v>
      </c>
      <c r="Y94" s="7">
        <v>16996499.41</v>
      </c>
      <c r="Z94" s="7">
        <v>20807075.87</v>
      </c>
      <c r="AA94" s="7">
        <v>31859062.8</v>
      </c>
      <c r="AB94" s="7">
        <v>32348595.19</v>
      </c>
      <c r="AC94" s="11">
        <v>13184920.43</v>
      </c>
      <c r="AD94" s="12">
        <f t="shared" si="21"/>
        <v>5019188694.39</v>
      </c>
      <c r="AE94" s="12">
        <f t="shared" si="22"/>
        <v>7867349649.5</v>
      </c>
      <c r="AF94" s="12">
        <f t="shared" si="23"/>
        <v>3479330050.19</v>
      </c>
      <c r="AG94" s="12">
        <f t="shared" si="24"/>
        <v>3934743745.41</v>
      </c>
      <c r="AH94" s="12">
        <f t="shared" si="25"/>
        <v>4726689443.57</v>
      </c>
      <c r="AI94" s="12">
        <f t="shared" si="26"/>
        <v>4634500072.8</v>
      </c>
      <c r="AJ94" s="12">
        <f t="shared" si="27"/>
        <v>4917779984.66</v>
      </c>
      <c r="AK94" s="12">
        <f t="shared" si="28"/>
        <v>4058968278.61</v>
      </c>
      <c r="AL94" s="12">
        <f t="shared" si="29"/>
        <v>3245109199.35</v>
      </c>
      <c r="AM94" s="16">
        <f t="shared" si="30"/>
        <v>-4050725338.54</v>
      </c>
      <c r="AN94" s="15">
        <f t="shared" si="31"/>
        <v>-0.362022927923511</v>
      </c>
      <c r="AO94" s="15">
        <f t="shared" si="32"/>
        <v>1.26116796510017</v>
      </c>
      <c r="AP94" s="15">
        <f t="shared" si="33"/>
        <v>-0.115741640291379</v>
      </c>
      <c r="AQ94" s="15">
        <f t="shared" si="34"/>
        <v>-0.167547647801852</v>
      </c>
      <c r="AR94" s="15">
        <f t="shared" si="35"/>
        <v>0.0198919774132838</v>
      </c>
      <c r="AS94" s="15">
        <f t="shared" si="36"/>
        <v>-0.0576032097295188</v>
      </c>
      <c r="AT94" s="15">
        <f t="shared" si="37"/>
        <v>0.211583744217903</v>
      </c>
      <c r="AU94" s="15">
        <f t="shared" si="38"/>
        <v>0.250795590922801</v>
      </c>
      <c r="AV94" s="15">
        <f t="shared" si="39"/>
        <v>-1.80111805371619</v>
      </c>
    </row>
    <row r="95" spans="1:48">
      <c r="A95" s="7" t="s">
        <v>201</v>
      </c>
      <c r="B95" s="7" t="s">
        <v>202</v>
      </c>
      <c r="C95" s="7">
        <v>27922292184.74</v>
      </c>
      <c r="D95" s="7">
        <v>16849705990.71</v>
      </c>
      <c r="E95" s="7">
        <v>25932941200.65</v>
      </c>
      <c r="F95" s="7">
        <v>22877296893.61</v>
      </c>
      <c r="G95" s="7">
        <v>10707798595.4</v>
      </c>
      <c r="H95" s="7">
        <v>7348843878.83</v>
      </c>
      <c r="I95" s="7">
        <v>4602393725.92</v>
      </c>
      <c r="J95" s="7">
        <v>4020514862.83</v>
      </c>
      <c r="K95" s="7">
        <v>3869262970.07</v>
      </c>
      <c r="L95" s="7">
        <v>7775952420</v>
      </c>
      <c r="M95" s="7">
        <v>4922440390</v>
      </c>
      <c r="N95" s="7">
        <v>4274444600</v>
      </c>
      <c r="O95" s="7">
        <v>3023575100</v>
      </c>
      <c r="P95" s="7">
        <v>3033400430</v>
      </c>
      <c r="Q95" s="7">
        <v>2629476700</v>
      </c>
      <c r="R95" s="7">
        <v>1472835740</v>
      </c>
      <c r="S95" s="7">
        <v>934105053</v>
      </c>
      <c r="T95" s="7">
        <v>846134654</v>
      </c>
      <c r="U95" s="7">
        <v>3079203.19</v>
      </c>
      <c r="V95" s="7">
        <v>5667539.5</v>
      </c>
      <c r="W95" s="7">
        <v>5482583.9</v>
      </c>
      <c r="X95" s="7">
        <v>7955653.27</v>
      </c>
      <c r="Y95" s="7">
        <v>7778750.04</v>
      </c>
      <c r="Z95" s="7">
        <v>3511454.08</v>
      </c>
      <c r="AA95" s="7">
        <v>0</v>
      </c>
      <c r="AB95" s="7">
        <v>10132085.16</v>
      </c>
      <c r="AC95" s="11">
        <v>10018624.59</v>
      </c>
      <c r="AD95" s="12">
        <f t="shared" si="21"/>
        <v>20143260561.55</v>
      </c>
      <c r="AE95" s="12">
        <f t="shared" si="22"/>
        <v>11921598061.21</v>
      </c>
      <c r="AF95" s="12">
        <f t="shared" si="23"/>
        <v>21653014016.75</v>
      </c>
      <c r="AG95" s="12">
        <f t="shared" si="24"/>
        <v>19845766140.34</v>
      </c>
      <c r="AH95" s="12">
        <f t="shared" si="25"/>
        <v>7666619415.36</v>
      </c>
      <c r="AI95" s="12">
        <f t="shared" si="26"/>
        <v>4715855724.75</v>
      </c>
      <c r="AJ95" s="12">
        <f t="shared" si="27"/>
        <v>3129557985.92</v>
      </c>
      <c r="AK95" s="12">
        <f t="shared" si="28"/>
        <v>3076277724.67</v>
      </c>
      <c r="AL95" s="12">
        <f t="shared" si="29"/>
        <v>3013109691.48</v>
      </c>
      <c r="AM95" s="16">
        <f t="shared" si="30"/>
        <v>-12370387344.74</v>
      </c>
      <c r="AN95" s="15">
        <f t="shared" si="31"/>
        <v>0.689644329403397</v>
      </c>
      <c r="AO95" s="15">
        <f t="shared" si="32"/>
        <v>-0.449425467882306</v>
      </c>
      <c r="AP95" s="15">
        <f t="shared" si="33"/>
        <v>0.0910646564929762</v>
      </c>
      <c r="AQ95" s="15">
        <f t="shared" si="34"/>
        <v>1.58859414627772</v>
      </c>
      <c r="AR95" s="15">
        <f t="shared" si="35"/>
        <v>0.62571118855983</v>
      </c>
      <c r="AS95" s="15">
        <f t="shared" si="36"/>
        <v>0.506875969695022</v>
      </c>
      <c r="AT95" s="15">
        <f t="shared" si="37"/>
        <v>0.0173197175348385</v>
      </c>
      <c r="AU95" s="15">
        <f t="shared" si="38"/>
        <v>0.0209643987965711</v>
      </c>
      <c r="AV95" s="15">
        <f t="shared" si="39"/>
        <v>-1.24357440131098</v>
      </c>
    </row>
    <row r="96" spans="1:48">
      <c r="A96" s="7" t="s">
        <v>203</v>
      </c>
      <c r="B96" s="7" t="s">
        <v>204</v>
      </c>
      <c r="C96" s="7">
        <v>3723379559.74</v>
      </c>
      <c r="D96" s="7">
        <v>4390192529.38</v>
      </c>
      <c r="E96" s="7">
        <v>2623990327.64</v>
      </c>
      <c r="F96" s="7">
        <v>1798988205.83</v>
      </c>
      <c r="G96" s="7">
        <v>2132864648.01</v>
      </c>
      <c r="H96" s="7">
        <v>1684750633.61</v>
      </c>
      <c r="I96" s="7">
        <v>1632724177.51</v>
      </c>
      <c r="J96" s="7">
        <v>2133758782.82</v>
      </c>
      <c r="K96" s="7">
        <v>3843414929.42</v>
      </c>
      <c r="L96" s="7">
        <v>2491562470</v>
      </c>
      <c r="M96" s="7">
        <v>2025808880</v>
      </c>
      <c r="N96" s="7">
        <v>1932173740</v>
      </c>
      <c r="O96" s="7">
        <v>964540153</v>
      </c>
      <c r="P96" s="7">
        <v>936562360</v>
      </c>
      <c r="Q96" s="7">
        <v>888191609</v>
      </c>
      <c r="R96" s="7">
        <v>963224473</v>
      </c>
      <c r="S96" s="7">
        <v>910267047</v>
      </c>
      <c r="T96" s="7">
        <v>914509065</v>
      </c>
      <c r="U96" s="7">
        <v>188793705.39</v>
      </c>
      <c r="V96" s="7">
        <v>221609758.41</v>
      </c>
      <c r="W96" s="7">
        <v>188048133.37</v>
      </c>
      <c r="X96" s="7">
        <v>99490813.21</v>
      </c>
      <c r="Y96" s="7">
        <v>158902040.44</v>
      </c>
      <c r="Z96" s="7">
        <v>157183921.06</v>
      </c>
      <c r="AA96" s="7">
        <v>153717832.93</v>
      </c>
      <c r="AB96" s="7">
        <v>160021543.21</v>
      </c>
      <c r="AC96" s="11">
        <v>118858111.75</v>
      </c>
      <c r="AD96" s="12">
        <f t="shared" si="21"/>
        <v>1043023384.35</v>
      </c>
      <c r="AE96" s="12">
        <f t="shared" si="22"/>
        <v>2142773890.97</v>
      </c>
      <c r="AF96" s="12">
        <f t="shared" si="23"/>
        <v>503768454.27</v>
      </c>
      <c r="AG96" s="12">
        <f t="shared" si="24"/>
        <v>734957239.62</v>
      </c>
      <c r="AH96" s="12">
        <f t="shared" si="25"/>
        <v>1037400247.57</v>
      </c>
      <c r="AI96" s="12">
        <f t="shared" si="26"/>
        <v>639375103.55</v>
      </c>
      <c r="AJ96" s="12">
        <f t="shared" si="27"/>
        <v>515781871.58</v>
      </c>
      <c r="AK96" s="12">
        <f t="shared" si="28"/>
        <v>1063470192.61</v>
      </c>
      <c r="AL96" s="12">
        <f t="shared" si="29"/>
        <v>2810047752.67</v>
      </c>
      <c r="AM96" s="16">
        <f t="shared" si="30"/>
        <v>1259745380.26</v>
      </c>
      <c r="AN96" s="15">
        <f t="shared" si="31"/>
        <v>-0.513236842792667</v>
      </c>
      <c r="AO96" s="15">
        <f t="shared" si="32"/>
        <v>3.25348961970048</v>
      </c>
      <c r="AP96" s="15">
        <f t="shared" si="33"/>
        <v>-0.314560865431482</v>
      </c>
      <c r="AQ96" s="15">
        <f t="shared" si="34"/>
        <v>-0.291539363575863</v>
      </c>
      <c r="AR96" s="15">
        <f t="shared" si="35"/>
        <v>0.622522118565528</v>
      </c>
      <c r="AS96" s="15">
        <f t="shared" si="36"/>
        <v>0.239623063120453</v>
      </c>
      <c r="AT96" s="15">
        <f t="shared" si="37"/>
        <v>-0.515001101898162</v>
      </c>
      <c r="AU96" s="15">
        <f t="shared" si="38"/>
        <v>-0.621547288084506</v>
      </c>
      <c r="AV96" s="15">
        <f t="shared" si="39"/>
        <v>1.23064739645247</v>
      </c>
    </row>
    <row r="97" spans="1:48">
      <c r="A97" s="7" t="s">
        <v>205</v>
      </c>
      <c r="B97" s="7" t="s">
        <v>206</v>
      </c>
      <c r="C97" s="7">
        <v>5380669282.08</v>
      </c>
      <c r="D97" s="7">
        <v>4159732441.59</v>
      </c>
      <c r="E97" s="7">
        <v>4093981030.6</v>
      </c>
      <c r="F97" s="7">
        <v>5857930704.35</v>
      </c>
      <c r="G97" s="7">
        <v>6528468928.83</v>
      </c>
      <c r="H97" s="7">
        <v>3983928756.95</v>
      </c>
      <c r="I97" s="7">
        <v>3388219331.71</v>
      </c>
      <c r="J97" s="7">
        <v>3277601774.54</v>
      </c>
      <c r="K97" s="7">
        <v>3699461835.21</v>
      </c>
      <c r="L97" s="7">
        <v>732917729</v>
      </c>
      <c r="M97" s="7">
        <v>713239972</v>
      </c>
      <c r="N97" s="7">
        <v>507405558</v>
      </c>
      <c r="O97" s="7">
        <v>53835143.6</v>
      </c>
      <c r="P97" s="7">
        <v>44249856.1</v>
      </c>
      <c r="Q97" s="7">
        <v>47382499</v>
      </c>
      <c r="R97" s="7">
        <v>43662112.2</v>
      </c>
      <c r="S97" s="7">
        <v>40249789.5</v>
      </c>
      <c r="T97" s="7">
        <v>0</v>
      </c>
      <c r="U97" s="7">
        <v>179065625.91</v>
      </c>
      <c r="V97" s="7">
        <v>184519587.73</v>
      </c>
      <c r="W97" s="7">
        <v>151539151.88</v>
      </c>
      <c r="X97" s="7">
        <v>93332961.34</v>
      </c>
      <c r="Y97" s="7">
        <v>64500472.13</v>
      </c>
      <c r="Z97" s="7">
        <v>55843929.39</v>
      </c>
      <c r="AA97" s="7">
        <v>64048003.34</v>
      </c>
      <c r="AB97" s="7">
        <v>66985870.92</v>
      </c>
      <c r="AC97" s="11">
        <v>0</v>
      </c>
      <c r="AD97" s="12">
        <f t="shared" si="21"/>
        <v>4468685927.17</v>
      </c>
      <c r="AE97" s="12">
        <f t="shared" si="22"/>
        <v>3261972881.86</v>
      </c>
      <c r="AF97" s="12">
        <f t="shared" si="23"/>
        <v>3435036320.72</v>
      </c>
      <c r="AG97" s="12">
        <f t="shared" si="24"/>
        <v>5710762599.41</v>
      </c>
      <c r="AH97" s="12">
        <f t="shared" si="25"/>
        <v>6419718600.6</v>
      </c>
      <c r="AI97" s="12">
        <f t="shared" si="26"/>
        <v>3880702328.56</v>
      </c>
      <c r="AJ97" s="12">
        <f t="shared" si="27"/>
        <v>3280509216.17</v>
      </c>
      <c r="AK97" s="12">
        <f t="shared" si="28"/>
        <v>3170366114.12</v>
      </c>
      <c r="AL97" s="12">
        <f t="shared" si="29"/>
        <v>3699461835.21</v>
      </c>
      <c r="AM97" s="16">
        <f t="shared" si="30"/>
        <v>-3914833824.08</v>
      </c>
      <c r="AN97" s="15">
        <f t="shared" si="31"/>
        <v>0.369933500066967</v>
      </c>
      <c r="AO97" s="15">
        <f t="shared" si="32"/>
        <v>-0.0503818366682437</v>
      </c>
      <c r="AP97" s="15">
        <f t="shared" si="33"/>
        <v>-0.39849779063222</v>
      </c>
      <c r="AQ97" s="15">
        <f t="shared" si="34"/>
        <v>-0.110434124187895</v>
      </c>
      <c r="AR97" s="15">
        <f t="shared" si="35"/>
        <v>0.654267206570864</v>
      </c>
      <c r="AS97" s="15">
        <f t="shared" si="36"/>
        <v>0.182957301089593</v>
      </c>
      <c r="AT97" s="15">
        <f t="shared" si="37"/>
        <v>0.0347414456517974</v>
      </c>
      <c r="AU97" s="15">
        <f t="shared" si="38"/>
        <v>-0.143019645737193</v>
      </c>
      <c r="AV97" s="15">
        <f t="shared" si="39"/>
        <v>-1.94498566259818</v>
      </c>
    </row>
    <row r="98" spans="1:48">
      <c r="A98" s="7" t="s">
        <v>207</v>
      </c>
      <c r="B98" s="7" t="s">
        <v>208</v>
      </c>
      <c r="C98" s="7">
        <v>148174117.62</v>
      </c>
      <c r="D98" s="7">
        <v>2852777410.98</v>
      </c>
      <c r="E98" s="7">
        <v>2484173637.85</v>
      </c>
      <c r="F98" s="7">
        <v>2565710579.3</v>
      </c>
      <c r="G98" s="7">
        <v>1258098220.51</v>
      </c>
      <c r="H98" s="7">
        <v>2851658658.83</v>
      </c>
      <c r="I98" s="7">
        <v>3488206311.38</v>
      </c>
      <c r="J98" s="7">
        <v>4659307797.71</v>
      </c>
      <c r="K98" s="7">
        <v>3514388599.65</v>
      </c>
      <c r="L98" s="7">
        <v>1553917040</v>
      </c>
      <c r="M98" s="7">
        <v>1628682170</v>
      </c>
      <c r="N98" s="7">
        <v>1511241840</v>
      </c>
      <c r="O98" s="7">
        <v>1461607270</v>
      </c>
      <c r="P98" s="7">
        <v>1279237770</v>
      </c>
      <c r="Q98" s="7">
        <v>1171265870</v>
      </c>
      <c r="R98" s="7">
        <v>1096886290</v>
      </c>
      <c r="S98" s="7">
        <v>1087117090</v>
      </c>
      <c r="T98" s="7">
        <v>776496711</v>
      </c>
      <c r="U98" s="7">
        <v>2185283.19</v>
      </c>
      <c r="V98" s="7">
        <v>2184073.26</v>
      </c>
      <c r="W98" s="7">
        <v>1251399.84</v>
      </c>
      <c r="X98" s="7">
        <v>1105014.62</v>
      </c>
      <c r="Y98" s="7">
        <v>1792690.34</v>
      </c>
      <c r="Z98" s="7">
        <v>1738491.1</v>
      </c>
      <c r="AA98" s="7">
        <v>1911971.04</v>
      </c>
      <c r="AB98" s="7">
        <v>1410683.2</v>
      </c>
      <c r="AC98" s="11">
        <v>1032149.2</v>
      </c>
      <c r="AD98" s="12">
        <f t="shared" si="21"/>
        <v>-1407928205.57</v>
      </c>
      <c r="AE98" s="12">
        <f t="shared" si="22"/>
        <v>1221911167.72</v>
      </c>
      <c r="AF98" s="12">
        <f t="shared" si="23"/>
        <v>971680398.01</v>
      </c>
      <c r="AG98" s="12">
        <f t="shared" si="24"/>
        <v>1102998294.68</v>
      </c>
      <c r="AH98" s="12">
        <f t="shared" si="25"/>
        <v>-22932239.83</v>
      </c>
      <c r="AI98" s="12">
        <f t="shared" si="26"/>
        <v>1678654297.73</v>
      </c>
      <c r="AJ98" s="12">
        <f t="shared" si="27"/>
        <v>2389408050.34</v>
      </c>
      <c r="AK98" s="12">
        <f t="shared" si="28"/>
        <v>3570780024.51</v>
      </c>
      <c r="AL98" s="12">
        <f t="shared" si="29"/>
        <v>2736859739.45</v>
      </c>
      <c r="AM98" s="16">
        <f t="shared" si="30"/>
        <v>2959659962.38</v>
      </c>
      <c r="AN98" s="15">
        <f t="shared" si="31"/>
        <v>-2.15223450179042</v>
      </c>
      <c r="AO98" s="15">
        <f t="shared" si="32"/>
        <v>0.257523739516072</v>
      </c>
      <c r="AP98" s="15">
        <f t="shared" si="33"/>
        <v>-0.119055394104755</v>
      </c>
      <c r="AQ98" s="15">
        <f t="shared" si="34"/>
        <v>-49.0981492805188</v>
      </c>
      <c r="AR98" s="15">
        <f t="shared" si="35"/>
        <v>-1.0136610854665</v>
      </c>
      <c r="AS98" s="15">
        <f t="shared" si="36"/>
        <v>-0.297460181616473</v>
      </c>
      <c r="AT98" s="15">
        <f t="shared" si="37"/>
        <v>-0.330844231809579</v>
      </c>
      <c r="AU98" s="15">
        <f t="shared" si="38"/>
        <v>0.304699679358645</v>
      </c>
      <c r="AV98" s="15">
        <f t="shared" si="39"/>
        <v>-0.0752789934526248</v>
      </c>
    </row>
    <row r="99" spans="1:48">
      <c r="A99" s="7" t="s">
        <v>209</v>
      </c>
      <c r="B99" s="7" t="s">
        <v>210</v>
      </c>
      <c r="C99" s="7">
        <v>1481421377.58</v>
      </c>
      <c r="D99" s="7">
        <v>2184777884.72</v>
      </c>
      <c r="E99" s="7">
        <v>2518107224.65</v>
      </c>
      <c r="F99" s="7">
        <v>3030955607.86</v>
      </c>
      <c r="G99" s="7">
        <v>-1235743703.82</v>
      </c>
      <c r="H99" s="7">
        <v>410983551.26</v>
      </c>
      <c r="I99" s="7">
        <v>1358419292.91</v>
      </c>
      <c r="J99" s="7">
        <v>948823898.98</v>
      </c>
      <c r="K99" s="7">
        <v>3495178276.26</v>
      </c>
      <c r="L99" s="7">
        <v>985433580</v>
      </c>
      <c r="M99" s="7">
        <v>989774968</v>
      </c>
      <c r="N99" s="7">
        <v>840267934</v>
      </c>
      <c r="O99" s="7">
        <v>825076802</v>
      </c>
      <c r="P99" s="7">
        <v>739486561</v>
      </c>
      <c r="Q99" s="7">
        <v>730859518</v>
      </c>
      <c r="R99" s="7">
        <v>630168385</v>
      </c>
      <c r="S99" s="7">
        <v>663411339</v>
      </c>
      <c r="T99" s="7">
        <v>749528587</v>
      </c>
      <c r="U99" s="7">
        <v>787956.63</v>
      </c>
      <c r="V99" s="7">
        <v>1177329.28</v>
      </c>
      <c r="W99" s="7">
        <v>1689602.58</v>
      </c>
      <c r="X99" s="7">
        <v>1234657.09</v>
      </c>
      <c r="Y99" s="7">
        <v>817935</v>
      </c>
      <c r="Z99" s="7">
        <v>425339.2</v>
      </c>
      <c r="AA99" s="7">
        <v>3235825.06</v>
      </c>
      <c r="AB99" s="7">
        <v>3041049.93</v>
      </c>
      <c r="AC99" s="11">
        <v>2965244.52</v>
      </c>
      <c r="AD99" s="12">
        <f t="shared" si="21"/>
        <v>495199840.95</v>
      </c>
      <c r="AE99" s="12">
        <f t="shared" si="22"/>
        <v>1193825587.44</v>
      </c>
      <c r="AF99" s="12">
        <f t="shared" si="23"/>
        <v>1676149688.07</v>
      </c>
      <c r="AG99" s="12">
        <f t="shared" si="24"/>
        <v>2204644148.77</v>
      </c>
      <c r="AH99" s="12">
        <f t="shared" si="25"/>
        <v>-1976048199.82</v>
      </c>
      <c r="AI99" s="12">
        <f t="shared" si="26"/>
        <v>-320301305.94</v>
      </c>
      <c r="AJ99" s="12">
        <f t="shared" si="27"/>
        <v>725015082.85</v>
      </c>
      <c r="AK99" s="12">
        <f t="shared" si="28"/>
        <v>282371510.05</v>
      </c>
      <c r="AL99" s="12">
        <f t="shared" si="29"/>
        <v>2742684444.74</v>
      </c>
      <c r="AM99" s="16">
        <f t="shared" si="30"/>
        <v>489445782.42</v>
      </c>
      <c r="AN99" s="15">
        <f t="shared" si="31"/>
        <v>-0.58519917301162</v>
      </c>
      <c r="AO99" s="15">
        <f t="shared" si="32"/>
        <v>-0.287757175903169</v>
      </c>
      <c r="AP99" s="15">
        <f t="shared" si="33"/>
        <v>-0.239718714240053</v>
      </c>
      <c r="AQ99" s="15">
        <f t="shared" si="34"/>
        <v>-2.11568338716172</v>
      </c>
      <c r="AR99" s="15">
        <f t="shared" si="35"/>
        <v>5.16934168913492</v>
      </c>
      <c r="AS99" s="15">
        <f t="shared" si="36"/>
        <v>-1.4417857138653</v>
      </c>
      <c r="AT99" s="15">
        <f t="shared" si="37"/>
        <v>1.56759289462885</v>
      </c>
      <c r="AU99" s="15">
        <f t="shared" si="38"/>
        <v>-0.897045571322818</v>
      </c>
      <c r="AV99" s="15">
        <f t="shared" si="39"/>
        <v>4.60365324056765</v>
      </c>
    </row>
    <row r="100" spans="1:48">
      <c r="A100" s="7" t="s">
        <v>211</v>
      </c>
      <c r="B100" s="7" t="s">
        <v>212</v>
      </c>
      <c r="C100" s="7">
        <v>1556716146.99</v>
      </c>
      <c r="D100" s="7">
        <v>7278457200.66</v>
      </c>
      <c r="E100" s="7">
        <v>5930132245.92</v>
      </c>
      <c r="F100" s="7">
        <v>6546689126.09</v>
      </c>
      <c r="G100" s="7">
        <v>4280834237.43</v>
      </c>
      <c r="H100" s="7">
        <v>4586320474.25</v>
      </c>
      <c r="I100" s="7">
        <v>4630953861.06</v>
      </c>
      <c r="J100" s="7">
        <v>2691332562.85</v>
      </c>
      <c r="K100" s="7">
        <v>3445827419.12</v>
      </c>
      <c r="L100" s="7">
        <v>4784842460</v>
      </c>
      <c r="M100" s="7">
        <v>4061083510</v>
      </c>
      <c r="N100" s="7">
        <v>3761266170</v>
      </c>
      <c r="O100" s="7">
        <v>3280127820</v>
      </c>
      <c r="P100" s="7">
        <v>2578229430</v>
      </c>
      <c r="Q100" s="7">
        <v>1996848000</v>
      </c>
      <c r="R100" s="7">
        <v>1821183580</v>
      </c>
      <c r="S100" s="7">
        <v>1531363240</v>
      </c>
      <c r="T100" s="7">
        <v>1207633150</v>
      </c>
      <c r="U100" s="7">
        <v>45227376.84</v>
      </c>
      <c r="V100" s="7">
        <v>51844137.48</v>
      </c>
      <c r="W100" s="7">
        <v>52713555.97</v>
      </c>
      <c r="X100" s="7">
        <v>57076626.04</v>
      </c>
      <c r="Y100" s="7">
        <v>47370332.73</v>
      </c>
      <c r="Z100" s="7">
        <v>14194317.23</v>
      </c>
      <c r="AA100" s="7">
        <v>2872639.06</v>
      </c>
      <c r="AB100" s="7">
        <v>2713842.7</v>
      </c>
      <c r="AC100" s="11">
        <v>1274637.56</v>
      </c>
      <c r="AD100" s="12">
        <f t="shared" si="21"/>
        <v>-3273353689.85</v>
      </c>
      <c r="AE100" s="12">
        <f t="shared" si="22"/>
        <v>3165529553.18</v>
      </c>
      <c r="AF100" s="12">
        <f t="shared" si="23"/>
        <v>2116152519.95</v>
      </c>
      <c r="AG100" s="12">
        <f t="shared" si="24"/>
        <v>3209484680.05</v>
      </c>
      <c r="AH100" s="12">
        <f t="shared" si="25"/>
        <v>1655234474.7</v>
      </c>
      <c r="AI100" s="12">
        <f t="shared" si="26"/>
        <v>2575278157.02</v>
      </c>
      <c r="AJ100" s="12">
        <f t="shared" si="27"/>
        <v>2806897642</v>
      </c>
      <c r="AK100" s="12">
        <f t="shared" si="28"/>
        <v>1157255480.15</v>
      </c>
      <c r="AL100" s="12">
        <f t="shared" si="29"/>
        <v>2236919631.56</v>
      </c>
      <c r="AM100" s="16">
        <f t="shared" si="30"/>
        <v>8012968773.01</v>
      </c>
      <c r="AN100" s="15">
        <f t="shared" si="31"/>
        <v>-2.03406195862606</v>
      </c>
      <c r="AO100" s="15">
        <f t="shared" si="32"/>
        <v>0.495889130550379</v>
      </c>
      <c r="AP100" s="15">
        <f t="shared" si="33"/>
        <v>-0.340656606618533</v>
      </c>
      <c r="AQ100" s="15">
        <f t="shared" si="34"/>
        <v>0.938990958143074</v>
      </c>
      <c r="AR100" s="15">
        <f t="shared" si="35"/>
        <v>-0.357259925422827</v>
      </c>
      <c r="AS100" s="15">
        <f t="shared" si="36"/>
        <v>-0.0825179662821493</v>
      </c>
      <c r="AT100" s="15">
        <f t="shared" si="37"/>
        <v>1.42547794341503</v>
      </c>
      <c r="AU100" s="15">
        <f t="shared" si="38"/>
        <v>-0.482656657028422</v>
      </c>
      <c r="AV100" s="15">
        <f t="shared" si="39"/>
        <v>-0.720837595287455</v>
      </c>
    </row>
    <row r="101" spans="1:48">
      <c r="A101" s="7" t="s">
        <v>213</v>
      </c>
      <c r="B101" s="7" t="s">
        <v>214</v>
      </c>
      <c r="C101" s="7">
        <v>-14113981000</v>
      </c>
      <c r="D101" s="7">
        <v>13024573000</v>
      </c>
      <c r="E101" s="7">
        <v>6949429000</v>
      </c>
      <c r="F101" s="7">
        <v>-37975484000</v>
      </c>
      <c r="G101" s="7">
        <v>20741470000</v>
      </c>
      <c r="H101" s="7">
        <v>70393547000</v>
      </c>
      <c r="I101" s="7">
        <v>37853460000</v>
      </c>
      <c r="J101" s="7">
        <v>13641827000</v>
      </c>
      <c r="K101" s="7">
        <v>3411373000</v>
      </c>
      <c r="L101" s="7">
        <v>487070000</v>
      </c>
      <c r="M101" s="7">
        <v>383790000</v>
      </c>
      <c r="N101" s="7">
        <v>315281000</v>
      </c>
      <c r="O101" s="7">
        <v>279414000</v>
      </c>
      <c r="P101" s="7">
        <v>254093000</v>
      </c>
      <c r="Q101" s="7">
        <v>193081000</v>
      </c>
      <c r="R101" s="7">
        <v>159593000</v>
      </c>
      <c r="S101" s="7">
        <v>120019000</v>
      </c>
      <c r="T101" s="7">
        <v>82912000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11">
        <v>0</v>
      </c>
      <c r="AD101" s="12">
        <f t="shared" si="21"/>
        <v>-14601051000</v>
      </c>
      <c r="AE101" s="12">
        <f t="shared" si="22"/>
        <v>12640783000</v>
      </c>
      <c r="AF101" s="12">
        <f t="shared" si="23"/>
        <v>6634148000</v>
      </c>
      <c r="AG101" s="12">
        <f t="shared" si="24"/>
        <v>-38254898000</v>
      </c>
      <c r="AH101" s="12">
        <f t="shared" si="25"/>
        <v>20487377000</v>
      </c>
      <c r="AI101" s="12">
        <f t="shared" si="26"/>
        <v>70200466000</v>
      </c>
      <c r="AJ101" s="12">
        <f t="shared" si="27"/>
        <v>37693867000</v>
      </c>
      <c r="AK101" s="12">
        <f t="shared" si="28"/>
        <v>13521808000</v>
      </c>
      <c r="AL101" s="12">
        <f t="shared" si="29"/>
        <v>3328461000</v>
      </c>
      <c r="AM101" s="16">
        <f t="shared" si="30"/>
        <v>15088121000</v>
      </c>
      <c r="AN101" s="15">
        <f t="shared" si="31"/>
        <v>-2.15507488737051</v>
      </c>
      <c r="AO101" s="15">
        <f t="shared" si="32"/>
        <v>0.905411667029436</v>
      </c>
      <c r="AP101" s="15">
        <f t="shared" si="33"/>
        <v>-1.173419571005</v>
      </c>
      <c r="AQ101" s="15">
        <f t="shared" si="34"/>
        <v>-2.86724235122925</v>
      </c>
      <c r="AR101" s="15">
        <f t="shared" si="35"/>
        <v>-0.708158960084396</v>
      </c>
      <c r="AS101" s="15">
        <f t="shared" si="36"/>
        <v>0.862384297159005</v>
      </c>
      <c r="AT101" s="15">
        <f t="shared" si="37"/>
        <v>1.78763512985837</v>
      </c>
      <c r="AU101" s="15">
        <f t="shared" si="38"/>
        <v>3.06248052778747</v>
      </c>
      <c r="AV101" s="15">
        <f t="shared" si="39"/>
        <v>-0.779398574547487</v>
      </c>
    </row>
    <row r="102" spans="1:48">
      <c r="A102" s="7" t="s">
        <v>215</v>
      </c>
      <c r="B102" s="7" t="s">
        <v>216</v>
      </c>
      <c r="C102" s="7">
        <v>6043111455</v>
      </c>
      <c r="D102" s="7">
        <v>4953422362</v>
      </c>
      <c r="E102" s="7">
        <v>4016552579</v>
      </c>
      <c r="F102" s="7">
        <v>3992008401</v>
      </c>
      <c r="G102" s="7">
        <v>2312191214</v>
      </c>
      <c r="H102" s="7">
        <v>2970891204</v>
      </c>
      <c r="I102" s="7">
        <v>2574565760</v>
      </c>
      <c r="J102" s="7">
        <v>1690634341</v>
      </c>
      <c r="K102" s="7">
        <v>3401151163</v>
      </c>
      <c r="L102" s="7">
        <v>955031009</v>
      </c>
      <c r="M102" s="7">
        <v>941112769</v>
      </c>
      <c r="N102" s="7">
        <v>918070169</v>
      </c>
      <c r="O102" s="7">
        <v>906622479</v>
      </c>
      <c r="P102" s="7">
        <v>929148673</v>
      </c>
      <c r="Q102" s="7">
        <v>908827787</v>
      </c>
      <c r="R102" s="7">
        <v>746208711</v>
      </c>
      <c r="S102" s="7">
        <v>730774600</v>
      </c>
      <c r="T102" s="7">
        <v>711962304</v>
      </c>
      <c r="U102" s="7">
        <v>34606748</v>
      </c>
      <c r="V102" s="7">
        <v>17639686</v>
      </c>
      <c r="W102" s="7">
        <v>12757690</v>
      </c>
      <c r="X102" s="7">
        <v>15008264</v>
      </c>
      <c r="Y102" s="7">
        <v>18089360</v>
      </c>
      <c r="Z102" s="7">
        <v>18639418</v>
      </c>
      <c r="AA102" s="7">
        <v>14957298</v>
      </c>
      <c r="AB102" s="7">
        <v>10767448</v>
      </c>
      <c r="AC102" s="11">
        <v>6061206</v>
      </c>
      <c r="AD102" s="12">
        <f t="shared" si="21"/>
        <v>5053473698</v>
      </c>
      <c r="AE102" s="12">
        <f t="shared" si="22"/>
        <v>3994669907</v>
      </c>
      <c r="AF102" s="12">
        <f t="shared" si="23"/>
        <v>3085724720</v>
      </c>
      <c r="AG102" s="12">
        <f t="shared" si="24"/>
        <v>3070377658</v>
      </c>
      <c r="AH102" s="12">
        <f t="shared" si="25"/>
        <v>1364953181</v>
      </c>
      <c r="AI102" s="12">
        <f t="shared" si="26"/>
        <v>2043423999</v>
      </c>
      <c r="AJ102" s="12">
        <f t="shared" si="27"/>
        <v>1813399751</v>
      </c>
      <c r="AK102" s="12">
        <f t="shared" si="28"/>
        <v>949092293</v>
      </c>
      <c r="AL102" s="12">
        <f t="shared" si="29"/>
        <v>2683127653</v>
      </c>
      <c r="AM102" s="16">
        <f t="shared" si="30"/>
        <v>-4133049437</v>
      </c>
      <c r="AN102" s="15">
        <f t="shared" si="31"/>
        <v>0.265054138552129</v>
      </c>
      <c r="AO102" s="15">
        <f t="shared" si="32"/>
        <v>0.29456457379646</v>
      </c>
      <c r="AP102" s="15">
        <f t="shared" si="33"/>
        <v>0.00499842811193358</v>
      </c>
      <c r="AQ102" s="15">
        <f t="shared" si="34"/>
        <v>1.24943807651378</v>
      </c>
      <c r="AR102" s="15">
        <f t="shared" si="35"/>
        <v>-0.332026450864836</v>
      </c>
      <c r="AS102" s="15">
        <f t="shared" si="36"/>
        <v>0.126846961279857</v>
      </c>
      <c r="AT102" s="15">
        <f t="shared" si="37"/>
        <v>0.910667449703967</v>
      </c>
      <c r="AU102" s="15">
        <f t="shared" si="38"/>
        <v>-0.646273895340454</v>
      </c>
      <c r="AV102" s="15">
        <f t="shared" si="39"/>
        <v>-1.64918837625798</v>
      </c>
    </row>
    <row r="103" spans="1:48">
      <c r="A103" s="7" t="s">
        <v>217</v>
      </c>
      <c r="B103" s="7" t="s">
        <v>218</v>
      </c>
      <c r="C103" s="7">
        <v>3033219500</v>
      </c>
      <c r="D103" s="7">
        <v>2020794600</v>
      </c>
      <c r="E103" s="7">
        <v>-74807104.7</v>
      </c>
      <c r="F103" s="7">
        <v>376455428.85</v>
      </c>
      <c r="G103" s="7">
        <v>531374147.29</v>
      </c>
      <c r="H103" s="7">
        <v>3287991401.58</v>
      </c>
      <c r="I103" s="7">
        <v>3625658238.06</v>
      </c>
      <c r="J103" s="7">
        <v>4351011301.05</v>
      </c>
      <c r="K103" s="7">
        <v>3369123685.03</v>
      </c>
      <c r="L103" s="7">
        <v>1014759000</v>
      </c>
      <c r="M103" s="7">
        <v>939084364</v>
      </c>
      <c r="N103" s="7">
        <v>973492535</v>
      </c>
      <c r="O103" s="7">
        <v>981081233</v>
      </c>
      <c r="P103" s="7">
        <v>934997769</v>
      </c>
      <c r="Q103" s="7">
        <v>1019269090</v>
      </c>
      <c r="R103" s="7">
        <v>1222833910</v>
      </c>
      <c r="S103" s="7">
        <v>1051198380</v>
      </c>
      <c r="T103" s="7">
        <v>950602143</v>
      </c>
      <c r="U103" s="7">
        <v>29587800</v>
      </c>
      <c r="V103" s="7">
        <v>16425000</v>
      </c>
      <c r="W103" s="7">
        <v>12030896.87</v>
      </c>
      <c r="X103" s="7">
        <v>6372159.98</v>
      </c>
      <c r="Y103" s="7">
        <v>4344900.6</v>
      </c>
      <c r="Z103" s="7">
        <v>3267794.41</v>
      </c>
      <c r="AA103" s="7">
        <v>2912382.77</v>
      </c>
      <c r="AB103" s="7">
        <v>2206055.98</v>
      </c>
      <c r="AC103" s="11">
        <v>1653557.21</v>
      </c>
      <c r="AD103" s="12">
        <f t="shared" si="21"/>
        <v>1988872700</v>
      </c>
      <c r="AE103" s="12">
        <f t="shared" si="22"/>
        <v>1065285236</v>
      </c>
      <c r="AF103" s="12">
        <f t="shared" si="23"/>
        <v>-1060330536.57</v>
      </c>
      <c r="AG103" s="12">
        <f t="shared" si="24"/>
        <v>-610997964.13</v>
      </c>
      <c r="AH103" s="12">
        <f t="shared" si="25"/>
        <v>-407968522.31</v>
      </c>
      <c r="AI103" s="12">
        <f t="shared" si="26"/>
        <v>2265454517.17</v>
      </c>
      <c r="AJ103" s="12">
        <f t="shared" si="27"/>
        <v>2399911945.29</v>
      </c>
      <c r="AK103" s="12">
        <f t="shared" si="28"/>
        <v>3297606865.07</v>
      </c>
      <c r="AL103" s="12">
        <f t="shared" si="29"/>
        <v>2416867984.82</v>
      </c>
      <c r="AM103" s="16">
        <f t="shared" si="30"/>
        <v>-1003701500</v>
      </c>
      <c r="AN103" s="15">
        <f t="shared" si="31"/>
        <v>0.866986073577762</v>
      </c>
      <c r="AO103" s="15">
        <f t="shared" si="32"/>
        <v>-2.00467278764415</v>
      </c>
      <c r="AP103" s="15">
        <f t="shared" si="33"/>
        <v>0.735407642609423</v>
      </c>
      <c r="AQ103" s="15">
        <f t="shared" si="34"/>
        <v>0.497659575965338</v>
      </c>
      <c r="AR103" s="15">
        <f t="shared" si="35"/>
        <v>-1.18008241578808</v>
      </c>
      <c r="AS103" s="15">
        <f t="shared" si="36"/>
        <v>-0.0560259839465703</v>
      </c>
      <c r="AT103" s="15">
        <f t="shared" si="37"/>
        <v>-0.272226179927286</v>
      </c>
      <c r="AU103" s="15">
        <f t="shared" si="38"/>
        <v>0.364413317476086</v>
      </c>
      <c r="AV103" s="15">
        <f t="shared" si="39"/>
        <v>-3.40795493961103</v>
      </c>
    </row>
    <row r="104" spans="1:48">
      <c r="A104" s="7" t="s">
        <v>219</v>
      </c>
      <c r="B104" s="7" t="s">
        <v>220</v>
      </c>
      <c r="C104" s="7">
        <v>3199702417.8</v>
      </c>
      <c r="D104" s="7">
        <v>4845353556.81</v>
      </c>
      <c r="E104" s="7">
        <v>5050541853.76</v>
      </c>
      <c r="F104" s="7">
        <v>2767981053.91</v>
      </c>
      <c r="G104" s="7">
        <v>2434807577.74</v>
      </c>
      <c r="H104" s="7">
        <v>3556831541.68</v>
      </c>
      <c r="I104" s="7">
        <v>3624602676.66</v>
      </c>
      <c r="J104" s="7">
        <v>4479201355.65</v>
      </c>
      <c r="K104" s="7">
        <v>3355203635.78</v>
      </c>
      <c r="L104" s="7">
        <v>2726542120</v>
      </c>
      <c r="M104" s="7">
        <v>2574737930</v>
      </c>
      <c r="N104" s="7">
        <v>2283117890</v>
      </c>
      <c r="O104" s="7">
        <v>2091047990</v>
      </c>
      <c r="P104" s="7">
        <v>2027713960</v>
      </c>
      <c r="Q104" s="7">
        <v>1850633570</v>
      </c>
      <c r="R104" s="7">
        <v>1645708060</v>
      </c>
      <c r="S104" s="7">
        <v>1462221950</v>
      </c>
      <c r="T104" s="7">
        <v>1437808580</v>
      </c>
      <c r="U104" s="7">
        <v>6209118.94</v>
      </c>
      <c r="V104" s="7">
        <v>5274477.48</v>
      </c>
      <c r="W104" s="7">
        <v>4169474.44</v>
      </c>
      <c r="X104" s="7">
        <v>3869541.3</v>
      </c>
      <c r="Y104" s="7">
        <v>6252389.11</v>
      </c>
      <c r="Z104" s="7">
        <v>1133333.28</v>
      </c>
      <c r="AA104" s="7">
        <v>1133333.28</v>
      </c>
      <c r="AB104" s="7">
        <v>755555.52</v>
      </c>
      <c r="AC104" s="11">
        <v>0</v>
      </c>
      <c r="AD104" s="12">
        <f t="shared" si="21"/>
        <v>466951178.86</v>
      </c>
      <c r="AE104" s="12">
        <f t="shared" si="22"/>
        <v>2265341149.33</v>
      </c>
      <c r="AF104" s="12">
        <f t="shared" si="23"/>
        <v>2763254489.32</v>
      </c>
      <c r="AG104" s="12">
        <f t="shared" si="24"/>
        <v>673063522.61</v>
      </c>
      <c r="AH104" s="12">
        <f t="shared" si="25"/>
        <v>400841228.63</v>
      </c>
      <c r="AI104" s="12">
        <f t="shared" si="26"/>
        <v>1705064638.4</v>
      </c>
      <c r="AJ104" s="12">
        <f t="shared" si="27"/>
        <v>1977761283.38</v>
      </c>
      <c r="AK104" s="12">
        <f t="shared" si="28"/>
        <v>3016223850.13</v>
      </c>
      <c r="AL104" s="12">
        <f t="shared" si="29"/>
        <v>1917395055.78</v>
      </c>
      <c r="AM104" s="16">
        <f t="shared" si="30"/>
        <v>2253381822.2</v>
      </c>
      <c r="AN104" s="15">
        <f t="shared" si="31"/>
        <v>-0.793871585744114</v>
      </c>
      <c r="AO104" s="15">
        <f t="shared" si="32"/>
        <v>-0.180190909637328</v>
      </c>
      <c r="AP104" s="15">
        <f t="shared" si="33"/>
        <v>3.1054884071041</v>
      </c>
      <c r="AQ104" s="15">
        <f t="shared" si="34"/>
        <v>0.679127481248386</v>
      </c>
      <c r="AR104" s="15">
        <f t="shared" si="35"/>
        <v>-0.764911417665584</v>
      </c>
      <c r="AS104" s="15">
        <f t="shared" si="36"/>
        <v>-0.137881476026248</v>
      </c>
      <c r="AT104" s="15">
        <f t="shared" si="37"/>
        <v>-0.344292273501266</v>
      </c>
      <c r="AU104" s="15">
        <f t="shared" si="38"/>
        <v>0.573084190990048</v>
      </c>
      <c r="AV104" s="15">
        <f t="shared" si="39"/>
        <v>-0.149103344630681</v>
      </c>
    </row>
    <row r="105" spans="1:48">
      <c r="A105" s="7" t="s">
        <v>221</v>
      </c>
      <c r="B105" s="7" t="s">
        <v>222</v>
      </c>
      <c r="C105" s="7">
        <v>4242562261.9</v>
      </c>
      <c r="D105" s="7">
        <v>1713832749.81</v>
      </c>
      <c r="E105" s="7">
        <v>808477736.92</v>
      </c>
      <c r="F105" s="7">
        <v>4649611463.16</v>
      </c>
      <c r="G105" s="7">
        <v>3808937471.53</v>
      </c>
      <c r="H105" s="7">
        <v>1406673410</v>
      </c>
      <c r="I105" s="7">
        <v>1503727649.21</v>
      </c>
      <c r="J105" s="7">
        <v>4911475520.96</v>
      </c>
      <c r="K105" s="7">
        <v>3344431148.3</v>
      </c>
      <c r="L105" s="7">
        <v>1571594370</v>
      </c>
      <c r="M105" s="7">
        <v>1584528860</v>
      </c>
      <c r="N105" s="7">
        <v>1570645460</v>
      </c>
      <c r="O105" s="7">
        <v>1508166910</v>
      </c>
      <c r="P105" s="7">
        <v>1377252050</v>
      </c>
      <c r="Q105" s="7">
        <v>1283665220</v>
      </c>
      <c r="R105" s="7">
        <v>1226862860</v>
      </c>
      <c r="S105" s="7">
        <v>1223586010</v>
      </c>
      <c r="T105" s="7">
        <v>1075923650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11">
        <v>0</v>
      </c>
      <c r="AD105" s="12">
        <f t="shared" si="21"/>
        <v>2670967891.9</v>
      </c>
      <c r="AE105" s="12">
        <f t="shared" si="22"/>
        <v>129303889.81</v>
      </c>
      <c r="AF105" s="12">
        <f t="shared" si="23"/>
        <v>-762167723.08</v>
      </c>
      <c r="AG105" s="12">
        <f t="shared" si="24"/>
        <v>3141444553.16</v>
      </c>
      <c r="AH105" s="12">
        <f t="shared" si="25"/>
        <v>2431685421.53</v>
      </c>
      <c r="AI105" s="12">
        <f t="shared" si="26"/>
        <v>123008190</v>
      </c>
      <c r="AJ105" s="12">
        <f t="shared" si="27"/>
        <v>276864789.21</v>
      </c>
      <c r="AK105" s="12">
        <f t="shared" si="28"/>
        <v>3687889510.96</v>
      </c>
      <c r="AL105" s="12">
        <f t="shared" si="29"/>
        <v>2268507498.3</v>
      </c>
      <c r="AM105" s="16">
        <f t="shared" si="30"/>
        <v>-1099373521.9</v>
      </c>
      <c r="AN105" s="15">
        <f t="shared" si="31"/>
        <v>19.6565161792483</v>
      </c>
      <c r="AO105" s="15">
        <f t="shared" si="32"/>
        <v>-1.16965280199412</v>
      </c>
      <c r="AP105" s="15">
        <f t="shared" si="33"/>
        <v>-1.2426169585942</v>
      </c>
      <c r="AQ105" s="15">
        <f t="shared" si="34"/>
        <v>0.291879502729191</v>
      </c>
      <c r="AR105" s="15">
        <f t="shared" si="35"/>
        <v>18.7684838833089</v>
      </c>
      <c r="AS105" s="15">
        <f t="shared" si="36"/>
        <v>-0.555710242710932</v>
      </c>
      <c r="AT105" s="15">
        <f t="shared" si="37"/>
        <v>-0.924925953343453</v>
      </c>
      <c r="AU105" s="15">
        <f t="shared" si="38"/>
        <v>0.625689804298056</v>
      </c>
      <c r="AV105" s="15">
        <f t="shared" si="39"/>
        <v>-3.06345473409205</v>
      </c>
    </row>
    <row r="106" spans="1:48">
      <c r="A106" s="7" t="s">
        <v>223</v>
      </c>
      <c r="B106" s="7" t="s">
        <v>224</v>
      </c>
      <c r="C106" s="7">
        <v>8036381000</v>
      </c>
      <c r="D106" s="7">
        <v>6675820000</v>
      </c>
      <c r="E106" s="7">
        <v>735306000</v>
      </c>
      <c r="F106" s="7">
        <v>10064831000</v>
      </c>
      <c r="G106" s="7">
        <v>2833855000</v>
      </c>
      <c r="H106" s="7">
        <v>4727730000</v>
      </c>
      <c r="I106" s="7">
        <v>2836285000</v>
      </c>
      <c r="J106" s="7">
        <v>2692877000</v>
      </c>
      <c r="K106" s="7">
        <v>3325869000</v>
      </c>
      <c r="L106" s="7">
        <v>2691583000</v>
      </c>
      <c r="M106" s="7">
        <v>2437703000</v>
      </c>
      <c r="N106" s="7">
        <v>2076731000</v>
      </c>
      <c r="O106" s="7">
        <v>1912391000</v>
      </c>
      <c r="P106" s="7">
        <v>1789879000</v>
      </c>
      <c r="Q106" s="7">
        <v>1418678000</v>
      </c>
      <c r="R106" s="7">
        <v>1240635000</v>
      </c>
      <c r="S106" s="7">
        <v>1210551000</v>
      </c>
      <c r="T106" s="7">
        <v>1091617000</v>
      </c>
      <c r="U106" s="7">
        <v>20637000</v>
      </c>
      <c r="V106" s="7">
        <v>17389000</v>
      </c>
      <c r="W106" s="7">
        <v>14389000</v>
      </c>
      <c r="X106" s="7">
        <v>0</v>
      </c>
      <c r="Y106" s="7">
        <v>0</v>
      </c>
      <c r="Z106" s="7">
        <v>0</v>
      </c>
      <c r="AA106" s="7">
        <v>706000</v>
      </c>
      <c r="AB106" s="7">
        <v>0</v>
      </c>
      <c r="AC106" s="11">
        <v>0</v>
      </c>
      <c r="AD106" s="12">
        <f t="shared" si="21"/>
        <v>5324161000</v>
      </c>
      <c r="AE106" s="12">
        <f t="shared" si="22"/>
        <v>4220728000</v>
      </c>
      <c r="AF106" s="12">
        <f t="shared" si="23"/>
        <v>-1355814000</v>
      </c>
      <c r="AG106" s="12">
        <f t="shared" si="24"/>
        <v>8152440000</v>
      </c>
      <c r="AH106" s="12">
        <f t="shared" si="25"/>
        <v>1043976000</v>
      </c>
      <c r="AI106" s="12">
        <f t="shared" si="26"/>
        <v>3309052000</v>
      </c>
      <c r="AJ106" s="12">
        <f t="shared" si="27"/>
        <v>1594944000</v>
      </c>
      <c r="AK106" s="12">
        <f t="shared" si="28"/>
        <v>1482326000</v>
      </c>
      <c r="AL106" s="12">
        <f t="shared" si="29"/>
        <v>2234252000</v>
      </c>
      <c r="AM106" s="16">
        <f t="shared" si="30"/>
        <v>-2653215000</v>
      </c>
      <c r="AN106" s="15">
        <f t="shared" si="31"/>
        <v>0.26143191411529</v>
      </c>
      <c r="AO106" s="15">
        <f t="shared" si="32"/>
        <v>-4.11305828085563</v>
      </c>
      <c r="AP106" s="15">
        <f t="shared" si="33"/>
        <v>-1.16630775571485</v>
      </c>
      <c r="AQ106" s="15">
        <f t="shared" si="34"/>
        <v>6.80903009264581</v>
      </c>
      <c r="AR106" s="15">
        <f t="shared" si="35"/>
        <v>-0.684509037633739</v>
      </c>
      <c r="AS106" s="15">
        <f t="shared" si="36"/>
        <v>1.07471359496007</v>
      </c>
      <c r="AT106" s="15">
        <f t="shared" si="37"/>
        <v>0.0759738411118742</v>
      </c>
      <c r="AU106" s="15">
        <f t="shared" si="38"/>
        <v>-0.336544848119192</v>
      </c>
      <c r="AV106" s="15">
        <f t="shared" si="39"/>
        <v>-1.84209232949459</v>
      </c>
    </row>
    <row r="107" spans="1:48">
      <c r="A107" s="7" t="s">
        <v>225</v>
      </c>
      <c r="B107" s="7" t="s">
        <v>226</v>
      </c>
      <c r="C107" s="7">
        <v>-1056417219.8</v>
      </c>
      <c r="D107" s="7">
        <v>2949739752.74</v>
      </c>
      <c r="E107" s="7">
        <v>2667407746.03</v>
      </c>
      <c r="F107" s="7">
        <v>1367348095.07</v>
      </c>
      <c r="G107" s="7">
        <v>989442166.46</v>
      </c>
      <c r="H107" s="7">
        <v>1940543171.29</v>
      </c>
      <c r="I107" s="7">
        <v>3185205155</v>
      </c>
      <c r="J107" s="7">
        <v>3535502834.69</v>
      </c>
      <c r="K107" s="7">
        <v>3308017987.6</v>
      </c>
      <c r="L107" s="7">
        <v>1156117360</v>
      </c>
      <c r="M107" s="7">
        <v>1382728600</v>
      </c>
      <c r="N107" s="7">
        <v>1400819650</v>
      </c>
      <c r="O107" s="7">
        <v>1200524210</v>
      </c>
      <c r="P107" s="7">
        <v>1135396890</v>
      </c>
      <c r="Q107" s="7">
        <v>1021618840</v>
      </c>
      <c r="R107" s="7">
        <v>1006090360</v>
      </c>
      <c r="S107" s="7">
        <v>1005960660</v>
      </c>
      <c r="T107" s="7">
        <v>938659869</v>
      </c>
      <c r="U107" s="7">
        <v>4533719.92</v>
      </c>
      <c r="V107" s="7">
        <v>4451034.58</v>
      </c>
      <c r="W107" s="7">
        <v>4477259.92</v>
      </c>
      <c r="X107" s="7">
        <v>3959798.28</v>
      </c>
      <c r="Y107" s="7">
        <v>3941136.91</v>
      </c>
      <c r="Z107" s="7">
        <v>3609679.67</v>
      </c>
      <c r="AA107" s="7">
        <v>3541812.37</v>
      </c>
      <c r="AB107" s="7">
        <v>2078964.32</v>
      </c>
      <c r="AC107" s="11">
        <v>2161312.54</v>
      </c>
      <c r="AD107" s="12">
        <f t="shared" si="21"/>
        <v>-2217068299.72</v>
      </c>
      <c r="AE107" s="12">
        <f t="shared" si="22"/>
        <v>1562560118.16</v>
      </c>
      <c r="AF107" s="12">
        <f t="shared" si="23"/>
        <v>1262110836.11</v>
      </c>
      <c r="AG107" s="12">
        <f t="shared" si="24"/>
        <v>162864086.79</v>
      </c>
      <c r="AH107" s="12">
        <f t="shared" si="25"/>
        <v>-149895860.45</v>
      </c>
      <c r="AI107" s="12">
        <f t="shared" si="26"/>
        <v>915314651.62</v>
      </c>
      <c r="AJ107" s="12">
        <f t="shared" si="27"/>
        <v>2175572982.63</v>
      </c>
      <c r="AK107" s="12">
        <f t="shared" si="28"/>
        <v>2527463210.37</v>
      </c>
      <c r="AL107" s="12">
        <f t="shared" si="29"/>
        <v>2367196806.06</v>
      </c>
      <c r="AM107" s="16">
        <f t="shared" si="30"/>
        <v>3368651939.8</v>
      </c>
      <c r="AN107" s="15">
        <f t="shared" si="31"/>
        <v>-2.41886911994831</v>
      </c>
      <c r="AO107" s="15">
        <f t="shared" si="32"/>
        <v>0.238053008859369</v>
      </c>
      <c r="AP107" s="15">
        <f t="shared" si="33"/>
        <v>6.74947295616737</v>
      </c>
      <c r="AQ107" s="15">
        <f t="shared" si="34"/>
        <v>-2.08651490642282</v>
      </c>
      <c r="AR107" s="15">
        <f t="shared" si="35"/>
        <v>-1.16376429699306</v>
      </c>
      <c r="AS107" s="15">
        <f t="shared" si="36"/>
        <v>-0.57927651293339</v>
      </c>
      <c r="AT107" s="15">
        <f t="shared" si="37"/>
        <v>-0.139226646819712</v>
      </c>
      <c r="AU107" s="15">
        <f t="shared" si="38"/>
        <v>0.0677030333513967</v>
      </c>
      <c r="AV107" s="15">
        <f t="shared" si="39"/>
        <v>-0.297286615428561</v>
      </c>
    </row>
    <row r="108" spans="1:48">
      <c r="A108" s="7" t="s">
        <v>227</v>
      </c>
      <c r="B108" s="7" t="s">
        <v>228</v>
      </c>
      <c r="C108" s="7">
        <v>-23196870.96</v>
      </c>
      <c r="D108" s="7">
        <v>-268933548.34</v>
      </c>
      <c r="E108" s="7">
        <v>1048635841.23</v>
      </c>
      <c r="F108" s="7">
        <v>2183351006.79</v>
      </c>
      <c r="G108" s="7">
        <v>3483404440.83</v>
      </c>
      <c r="H108" s="7">
        <v>4139121660.2</v>
      </c>
      <c r="I108" s="7">
        <v>4658092228.47</v>
      </c>
      <c r="J108" s="7">
        <v>3830568915.36</v>
      </c>
      <c r="K108" s="7">
        <v>3206799362.9</v>
      </c>
      <c r="L108" s="7">
        <v>305204985</v>
      </c>
      <c r="M108" s="7">
        <v>768765808</v>
      </c>
      <c r="N108" s="7">
        <v>1551587530</v>
      </c>
      <c r="O108" s="7">
        <v>1599430990</v>
      </c>
      <c r="P108" s="7">
        <v>1838042460</v>
      </c>
      <c r="Q108" s="7">
        <v>1922961320</v>
      </c>
      <c r="R108" s="7">
        <v>1588153530</v>
      </c>
      <c r="S108" s="7">
        <v>1220943490</v>
      </c>
      <c r="T108" s="7">
        <v>862002792</v>
      </c>
      <c r="U108" s="7">
        <v>10571874.53</v>
      </c>
      <c r="V108" s="7">
        <v>34807820.44</v>
      </c>
      <c r="W108" s="7">
        <v>387211939.04</v>
      </c>
      <c r="X108" s="7">
        <v>367326427.34</v>
      </c>
      <c r="Y108" s="7">
        <v>456193020.85</v>
      </c>
      <c r="Z108" s="7">
        <v>462652488.22</v>
      </c>
      <c r="AA108" s="7">
        <v>336561569.56</v>
      </c>
      <c r="AB108" s="7">
        <v>257028307</v>
      </c>
      <c r="AC108" s="11">
        <v>196433289.37</v>
      </c>
      <c r="AD108" s="12">
        <f t="shared" si="21"/>
        <v>-338973730.49</v>
      </c>
      <c r="AE108" s="12">
        <f t="shared" si="22"/>
        <v>-1072507176.78</v>
      </c>
      <c r="AF108" s="12">
        <f t="shared" si="23"/>
        <v>-890163627.81</v>
      </c>
      <c r="AG108" s="12">
        <f t="shared" si="24"/>
        <v>216593589.45</v>
      </c>
      <c r="AH108" s="12">
        <f t="shared" si="25"/>
        <v>1189168959.98</v>
      </c>
      <c r="AI108" s="12">
        <f t="shared" si="26"/>
        <v>1753507851.98</v>
      </c>
      <c r="AJ108" s="12">
        <f t="shared" si="27"/>
        <v>2733377128.91</v>
      </c>
      <c r="AK108" s="12">
        <f t="shared" si="28"/>
        <v>2352597118.36</v>
      </c>
      <c r="AL108" s="12">
        <f t="shared" si="29"/>
        <v>2148363281.53</v>
      </c>
      <c r="AM108" s="16">
        <f t="shared" si="30"/>
        <v>633606840.96</v>
      </c>
      <c r="AN108" s="15">
        <f t="shared" si="31"/>
        <v>-0.683942692572273</v>
      </c>
      <c r="AO108" s="15">
        <f t="shared" si="32"/>
        <v>0.204842731463434</v>
      </c>
      <c r="AP108" s="15">
        <f t="shared" si="33"/>
        <v>-5.1098336754583</v>
      </c>
      <c r="AQ108" s="15">
        <f t="shared" si="34"/>
        <v>-0.817861383252349</v>
      </c>
      <c r="AR108" s="15">
        <f t="shared" si="35"/>
        <v>-0.321834254327842</v>
      </c>
      <c r="AS108" s="15">
        <f t="shared" si="36"/>
        <v>-0.358483015960826</v>
      </c>
      <c r="AT108" s="15">
        <f t="shared" si="37"/>
        <v>0.161855171707191</v>
      </c>
      <c r="AU108" s="15">
        <f t="shared" si="38"/>
        <v>0.0950648517342703</v>
      </c>
      <c r="AV108" s="15">
        <f t="shared" si="39"/>
        <v>2.39068826699368</v>
      </c>
    </row>
    <row r="109" spans="1:48">
      <c r="A109" s="7" t="s">
        <v>229</v>
      </c>
      <c r="B109" s="7" t="s">
        <v>230</v>
      </c>
      <c r="C109" s="7">
        <v>4458028260.12</v>
      </c>
      <c r="D109" s="7">
        <v>7062308528.68</v>
      </c>
      <c r="E109" s="7">
        <v>8140024709.94</v>
      </c>
      <c r="F109" s="7">
        <v>6392524794.38</v>
      </c>
      <c r="G109" s="7">
        <v>3753359830.03</v>
      </c>
      <c r="H109" s="7">
        <v>1922884355.76</v>
      </c>
      <c r="I109" s="7">
        <v>838435440.29</v>
      </c>
      <c r="J109" s="7">
        <v>2571985519.07</v>
      </c>
      <c r="K109" s="7">
        <v>3197907686.15</v>
      </c>
      <c r="L109" s="7">
        <v>2247890450</v>
      </c>
      <c r="M109" s="7">
        <v>1925520310</v>
      </c>
      <c r="N109" s="7">
        <v>1733737940</v>
      </c>
      <c r="O109" s="7">
        <v>1602882670</v>
      </c>
      <c r="P109" s="7">
        <v>1531840240</v>
      </c>
      <c r="Q109" s="7">
        <v>1453822320</v>
      </c>
      <c r="R109" s="7">
        <v>1211196380</v>
      </c>
      <c r="S109" s="7">
        <v>939204360</v>
      </c>
      <c r="T109" s="7">
        <v>1491095580</v>
      </c>
      <c r="U109" s="7">
        <v>534830894.34</v>
      </c>
      <c r="V109" s="7">
        <v>63843275.83</v>
      </c>
      <c r="W109" s="7">
        <v>49462454.34</v>
      </c>
      <c r="X109" s="7">
        <v>108640014.78</v>
      </c>
      <c r="Y109" s="7">
        <v>37101338.46</v>
      </c>
      <c r="Z109" s="7">
        <v>25041716.16</v>
      </c>
      <c r="AA109" s="7">
        <v>20559761.75</v>
      </c>
      <c r="AB109" s="7">
        <v>16268126.29</v>
      </c>
      <c r="AC109" s="11">
        <v>9665849.71</v>
      </c>
      <c r="AD109" s="12">
        <f t="shared" si="21"/>
        <v>1675306915.78</v>
      </c>
      <c r="AE109" s="12">
        <f t="shared" si="22"/>
        <v>5072944942.85</v>
      </c>
      <c r="AF109" s="12">
        <f t="shared" si="23"/>
        <v>6356824315.6</v>
      </c>
      <c r="AG109" s="12">
        <f t="shared" si="24"/>
        <v>4681002109.6</v>
      </c>
      <c r="AH109" s="12">
        <f t="shared" si="25"/>
        <v>2184418251.57</v>
      </c>
      <c r="AI109" s="12">
        <f t="shared" si="26"/>
        <v>444020319.6</v>
      </c>
      <c r="AJ109" s="12">
        <f t="shared" si="27"/>
        <v>-393320701.46</v>
      </c>
      <c r="AK109" s="12">
        <f t="shared" si="28"/>
        <v>1616513032.78</v>
      </c>
      <c r="AL109" s="12">
        <f t="shared" si="29"/>
        <v>1697146256.44</v>
      </c>
      <c r="AM109" s="16">
        <f t="shared" si="30"/>
        <v>37752639.8800001</v>
      </c>
      <c r="AN109" s="15">
        <f t="shared" si="31"/>
        <v>-0.669756534980487</v>
      </c>
      <c r="AO109" s="15">
        <f t="shared" si="32"/>
        <v>-0.201968673194143</v>
      </c>
      <c r="AP109" s="15">
        <f t="shared" si="33"/>
        <v>0.358005009774115</v>
      </c>
      <c r="AQ109" s="15">
        <f t="shared" si="34"/>
        <v>1.14290560254916</v>
      </c>
      <c r="AR109" s="15">
        <f t="shared" si="35"/>
        <v>3.91963578049278</v>
      </c>
      <c r="AS109" s="15">
        <f t="shared" si="36"/>
        <v>-2.12890147391633</v>
      </c>
      <c r="AT109" s="15">
        <f t="shared" si="37"/>
        <v>-1.24331427800714</v>
      </c>
      <c r="AU109" s="15">
        <f t="shared" si="38"/>
        <v>-0.0475110635598014</v>
      </c>
      <c r="AV109" s="15">
        <f t="shared" si="39"/>
        <v>43.9543730407865</v>
      </c>
    </row>
    <row r="110" spans="1:48">
      <c r="A110" s="7" t="s">
        <v>231</v>
      </c>
      <c r="B110" s="7" t="s">
        <v>232</v>
      </c>
      <c r="C110" s="7">
        <v>8464045985.43</v>
      </c>
      <c r="D110" s="7">
        <v>5858182868.56</v>
      </c>
      <c r="E110" s="7">
        <v>4514608149.39</v>
      </c>
      <c r="F110" s="7">
        <v>3974591646.99</v>
      </c>
      <c r="G110" s="7">
        <v>927600264.98</v>
      </c>
      <c r="H110" s="7">
        <v>3852433362.81</v>
      </c>
      <c r="I110" s="7">
        <v>4066009511.45</v>
      </c>
      <c r="J110" s="7">
        <v>-6618932918.14</v>
      </c>
      <c r="K110" s="7">
        <v>3181512230.48</v>
      </c>
      <c r="L110" s="7">
        <v>2552730380</v>
      </c>
      <c r="M110" s="7">
        <v>2530921610</v>
      </c>
      <c r="N110" s="7">
        <v>2144817230</v>
      </c>
      <c r="O110" s="7">
        <v>1123363900</v>
      </c>
      <c r="P110" s="7">
        <v>840303490</v>
      </c>
      <c r="Q110" s="7">
        <v>1405662710</v>
      </c>
      <c r="R110" s="7">
        <v>1749193380</v>
      </c>
      <c r="S110" s="7">
        <v>1818288280</v>
      </c>
      <c r="T110" s="7">
        <v>2018432550</v>
      </c>
      <c r="U110" s="7">
        <v>139160.16</v>
      </c>
      <c r="V110" s="7">
        <v>201279.59</v>
      </c>
      <c r="W110" s="7">
        <v>139160.16</v>
      </c>
      <c r="X110" s="7">
        <v>139160.16</v>
      </c>
      <c r="Y110" s="7">
        <v>104370.12</v>
      </c>
      <c r="Z110" s="7">
        <v>133250</v>
      </c>
      <c r="AA110" s="7">
        <v>41250</v>
      </c>
      <c r="AB110" s="7">
        <v>191920.71</v>
      </c>
      <c r="AC110" s="11">
        <v>242550.12</v>
      </c>
      <c r="AD110" s="12">
        <f t="shared" si="21"/>
        <v>5911176445.27</v>
      </c>
      <c r="AE110" s="12">
        <f t="shared" si="22"/>
        <v>3327059978.97</v>
      </c>
      <c r="AF110" s="12">
        <f t="shared" si="23"/>
        <v>2369651759.23</v>
      </c>
      <c r="AG110" s="12">
        <f t="shared" si="24"/>
        <v>2851088586.83</v>
      </c>
      <c r="AH110" s="12">
        <f t="shared" si="25"/>
        <v>87192404.86</v>
      </c>
      <c r="AI110" s="12">
        <f t="shared" si="26"/>
        <v>2446637402.81</v>
      </c>
      <c r="AJ110" s="12">
        <f t="shared" si="27"/>
        <v>2316774881.45</v>
      </c>
      <c r="AK110" s="12">
        <f t="shared" si="28"/>
        <v>-8437413118.85</v>
      </c>
      <c r="AL110" s="12">
        <f t="shared" si="29"/>
        <v>1162837130.36</v>
      </c>
      <c r="AM110" s="16">
        <f t="shared" si="30"/>
        <v>-3358585225.43</v>
      </c>
      <c r="AN110" s="15">
        <f t="shared" si="31"/>
        <v>0.776696687956914</v>
      </c>
      <c r="AO110" s="15">
        <f t="shared" si="32"/>
        <v>0.404029079805001</v>
      </c>
      <c r="AP110" s="15">
        <f t="shared" si="33"/>
        <v>-0.168860704582767</v>
      </c>
      <c r="AQ110" s="15">
        <f t="shared" si="34"/>
        <v>31.698818107011</v>
      </c>
      <c r="AR110" s="15">
        <f t="shared" si="35"/>
        <v>-0.964362351053794</v>
      </c>
      <c r="AS110" s="15">
        <f t="shared" si="36"/>
        <v>0.0560531462939218</v>
      </c>
      <c r="AT110" s="15">
        <f t="shared" si="37"/>
        <v>-1.27458355408414</v>
      </c>
      <c r="AU110" s="15">
        <f t="shared" si="38"/>
        <v>-8.2558855393944</v>
      </c>
      <c r="AV110" s="15">
        <f t="shared" si="39"/>
        <v>-1.34622826348291</v>
      </c>
    </row>
    <row r="111" spans="1:48">
      <c r="A111" s="7" t="s">
        <v>233</v>
      </c>
      <c r="B111" s="7" t="s">
        <v>234</v>
      </c>
      <c r="C111" s="7">
        <v>15318165480.53</v>
      </c>
      <c r="D111" s="7">
        <v>3978790835.8</v>
      </c>
      <c r="E111" s="7">
        <v>6797891871.41</v>
      </c>
      <c r="F111" s="7">
        <v>9056748816.28</v>
      </c>
      <c r="G111" s="7">
        <v>6883169799.31</v>
      </c>
      <c r="H111" s="7">
        <v>7405044600.62</v>
      </c>
      <c r="I111" s="7">
        <v>5836355328.67</v>
      </c>
      <c r="J111" s="7">
        <v>2711804132.16</v>
      </c>
      <c r="K111" s="7">
        <v>3180013940.28</v>
      </c>
      <c r="L111" s="7">
        <v>698559040</v>
      </c>
      <c r="M111" s="7">
        <v>727550848</v>
      </c>
      <c r="N111" s="7">
        <v>722009266</v>
      </c>
      <c r="O111" s="7">
        <v>707143699</v>
      </c>
      <c r="P111" s="7">
        <v>644638789</v>
      </c>
      <c r="Q111" s="7">
        <v>629710645</v>
      </c>
      <c r="R111" s="7">
        <v>527475125</v>
      </c>
      <c r="S111" s="7">
        <v>446642453</v>
      </c>
      <c r="T111" s="7">
        <v>271149981</v>
      </c>
      <c r="U111" s="7">
        <v>4153241.68</v>
      </c>
      <c r="V111" s="7">
        <v>127071.84</v>
      </c>
      <c r="W111" s="7">
        <v>1034707.84</v>
      </c>
      <c r="X111" s="7">
        <v>184008.16</v>
      </c>
      <c r="Y111" s="7">
        <v>1101434.65</v>
      </c>
      <c r="Z111" s="7">
        <v>5241156.99</v>
      </c>
      <c r="AA111" s="7">
        <v>1356574.23</v>
      </c>
      <c r="AB111" s="7">
        <v>1460304.43</v>
      </c>
      <c r="AC111" s="11">
        <v>6680741.28</v>
      </c>
      <c r="AD111" s="12">
        <f t="shared" si="21"/>
        <v>14615453198.85</v>
      </c>
      <c r="AE111" s="12">
        <f t="shared" si="22"/>
        <v>3251112915.96</v>
      </c>
      <c r="AF111" s="12">
        <f t="shared" si="23"/>
        <v>6074847897.57</v>
      </c>
      <c r="AG111" s="12">
        <f t="shared" si="24"/>
        <v>8349421109.12</v>
      </c>
      <c r="AH111" s="12">
        <f t="shared" si="25"/>
        <v>6237429575.66</v>
      </c>
      <c r="AI111" s="12">
        <f t="shared" si="26"/>
        <v>6770092798.63</v>
      </c>
      <c r="AJ111" s="12">
        <f t="shared" si="27"/>
        <v>5307523629.44</v>
      </c>
      <c r="AK111" s="12">
        <f t="shared" si="28"/>
        <v>2263701374.73</v>
      </c>
      <c r="AL111" s="12">
        <f t="shared" si="29"/>
        <v>2902183218</v>
      </c>
      <c r="AM111" s="16">
        <f t="shared" si="30"/>
        <v>-13921047400.53</v>
      </c>
      <c r="AN111" s="15">
        <f t="shared" si="31"/>
        <v>3.49552309521501</v>
      </c>
      <c r="AO111" s="15">
        <f t="shared" si="32"/>
        <v>-0.464823980653001</v>
      </c>
      <c r="AP111" s="15">
        <f t="shared" si="33"/>
        <v>-0.272422864031316</v>
      </c>
      <c r="AQ111" s="15">
        <f t="shared" si="34"/>
        <v>0.33859965997877</v>
      </c>
      <c r="AR111" s="15">
        <f t="shared" si="35"/>
        <v>-0.0786788658314683</v>
      </c>
      <c r="AS111" s="15">
        <f t="shared" si="36"/>
        <v>0.275565267590587</v>
      </c>
      <c r="AT111" s="15">
        <f t="shared" si="37"/>
        <v>1.34462181659144</v>
      </c>
      <c r="AU111" s="15">
        <f t="shared" si="38"/>
        <v>-0.220000529018978</v>
      </c>
      <c r="AV111" s="15">
        <f t="shared" si="39"/>
        <v>-1.20847448719193</v>
      </c>
    </row>
    <row r="112" spans="1:48">
      <c r="A112" s="7" t="s">
        <v>235</v>
      </c>
      <c r="B112" s="7" t="s">
        <v>236</v>
      </c>
      <c r="C112" s="7">
        <v>1760193010</v>
      </c>
      <c r="D112" s="7">
        <v>3698342828</v>
      </c>
      <c r="E112" s="7">
        <v>2736867238</v>
      </c>
      <c r="F112" s="7">
        <v>-101590551</v>
      </c>
      <c r="G112" s="7">
        <v>674814163</v>
      </c>
      <c r="H112" s="7">
        <v>4593392536</v>
      </c>
      <c r="I112" s="7">
        <v>1924813602</v>
      </c>
      <c r="J112" s="7">
        <v>4190066410</v>
      </c>
      <c r="K112" s="7">
        <v>3146615286</v>
      </c>
      <c r="L112" s="7">
        <v>929526077</v>
      </c>
      <c r="M112" s="7">
        <v>999716088</v>
      </c>
      <c r="N112" s="7">
        <v>982248499</v>
      </c>
      <c r="O112" s="7">
        <v>925887795</v>
      </c>
      <c r="P112" s="7">
        <v>845099529</v>
      </c>
      <c r="Q112" s="7">
        <v>729726539</v>
      </c>
      <c r="R112" s="7">
        <v>590571318</v>
      </c>
      <c r="S112" s="7">
        <v>546640774</v>
      </c>
      <c r="T112" s="7">
        <v>461713067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11">
        <v>0</v>
      </c>
      <c r="AD112" s="12">
        <f t="shared" si="21"/>
        <v>830666933</v>
      </c>
      <c r="AE112" s="12">
        <f t="shared" si="22"/>
        <v>2698626740</v>
      </c>
      <c r="AF112" s="12">
        <f t="shared" si="23"/>
        <v>1754618739</v>
      </c>
      <c r="AG112" s="12">
        <f t="shared" si="24"/>
        <v>-1027478346</v>
      </c>
      <c r="AH112" s="12">
        <f t="shared" si="25"/>
        <v>-170285366</v>
      </c>
      <c r="AI112" s="12">
        <f t="shared" si="26"/>
        <v>3863665997</v>
      </c>
      <c r="AJ112" s="12">
        <f t="shared" si="27"/>
        <v>1334242284</v>
      </c>
      <c r="AK112" s="12">
        <f t="shared" si="28"/>
        <v>3643425636</v>
      </c>
      <c r="AL112" s="12">
        <f t="shared" si="29"/>
        <v>2684902219</v>
      </c>
      <c r="AM112" s="16">
        <f t="shared" si="30"/>
        <v>98859144</v>
      </c>
      <c r="AN112" s="15">
        <f t="shared" si="31"/>
        <v>-0.692189023147381</v>
      </c>
      <c r="AO112" s="15">
        <f t="shared" si="32"/>
        <v>0.53801317632001</v>
      </c>
      <c r="AP112" s="15">
        <f t="shared" si="33"/>
        <v>-2.70769412886488</v>
      </c>
      <c r="AQ112" s="15">
        <f t="shared" si="34"/>
        <v>5.0338616883849</v>
      </c>
      <c r="AR112" s="15">
        <f t="shared" si="35"/>
        <v>-1.04407352139968</v>
      </c>
      <c r="AS112" s="15">
        <f t="shared" si="36"/>
        <v>1.89577541000792</v>
      </c>
      <c r="AT112" s="15">
        <f t="shared" si="37"/>
        <v>-0.633794561135925</v>
      </c>
      <c r="AU112" s="15">
        <f t="shared" si="38"/>
        <v>0.357004962868631</v>
      </c>
      <c r="AV112" s="15">
        <f t="shared" si="39"/>
        <v>26.158865739319</v>
      </c>
    </row>
    <row r="113" spans="1:48">
      <c r="A113" s="7" t="s">
        <v>237</v>
      </c>
      <c r="B113" s="7" t="s">
        <v>238</v>
      </c>
      <c r="C113" s="7">
        <v>-23135964000</v>
      </c>
      <c r="D113" s="7">
        <v>13081997000</v>
      </c>
      <c r="E113" s="7">
        <v>10012601000</v>
      </c>
      <c r="F113" s="7">
        <v>2902922000</v>
      </c>
      <c r="G113" s="7">
        <v>8672703864.17</v>
      </c>
      <c r="H113" s="7">
        <v>-826048181.24</v>
      </c>
      <c r="I113" s="7">
        <v>19102950069.9</v>
      </c>
      <c r="J113" s="7">
        <v>1678739000</v>
      </c>
      <c r="K113" s="7">
        <v>3110661000</v>
      </c>
      <c r="L113" s="7">
        <v>155592000</v>
      </c>
      <c r="M113" s="7">
        <v>106931000</v>
      </c>
      <c r="N113" s="7">
        <v>107800000</v>
      </c>
      <c r="O113" s="7">
        <v>109002797</v>
      </c>
      <c r="P113" s="7">
        <v>112780306</v>
      </c>
      <c r="Q113" s="7">
        <v>75406794.8</v>
      </c>
      <c r="R113" s="7">
        <v>78206169.1</v>
      </c>
      <c r="S113" s="7">
        <v>83124000</v>
      </c>
      <c r="T113" s="7">
        <v>73317000</v>
      </c>
      <c r="U113" s="7">
        <v>21858000</v>
      </c>
      <c r="V113" s="7">
        <v>17615000</v>
      </c>
      <c r="W113" s="7">
        <v>21510000</v>
      </c>
      <c r="X113" s="7">
        <v>22019000</v>
      </c>
      <c r="Y113" s="7">
        <v>23708862.26</v>
      </c>
      <c r="Z113" s="7">
        <v>18515758.59</v>
      </c>
      <c r="AA113" s="7">
        <v>15495906.11</v>
      </c>
      <c r="AB113" s="7">
        <v>12610000</v>
      </c>
      <c r="AC113" s="11">
        <v>10371000</v>
      </c>
      <c r="AD113" s="12">
        <f t="shared" si="21"/>
        <v>-23313414000</v>
      </c>
      <c r="AE113" s="12">
        <f t="shared" si="22"/>
        <v>12957451000</v>
      </c>
      <c r="AF113" s="12">
        <f t="shared" si="23"/>
        <v>9883291000</v>
      </c>
      <c r="AG113" s="12">
        <f t="shared" si="24"/>
        <v>2771900203</v>
      </c>
      <c r="AH113" s="12">
        <f t="shared" si="25"/>
        <v>8536214695.91</v>
      </c>
      <c r="AI113" s="12">
        <f t="shared" si="26"/>
        <v>-919970734.63</v>
      </c>
      <c r="AJ113" s="12">
        <f t="shared" si="27"/>
        <v>19009247994.69</v>
      </c>
      <c r="AK113" s="12">
        <f t="shared" si="28"/>
        <v>1583005000</v>
      </c>
      <c r="AL113" s="12">
        <f t="shared" si="29"/>
        <v>3026973000</v>
      </c>
      <c r="AM113" s="16">
        <f t="shared" si="30"/>
        <v>23447148000</v>
      </c>
      <c r="AN113" s="15">
        <f t="shared" si="31"/>
        <v>-2.79922841305748</v>
      </c>
      <c r="AO113" s="15">
        <f t="shared" si="32"/>
        <v>0.311046188966813</v>
      </c>
      <c r="AP113" s="15">
        <f t="shared" si="33"/>
        <v>2.56552915913185</v>
      </c>
      <c r="AQ113" s="15">
        <f t="shared" si="34"/>
        <v>-0.675277590624787</v>
      </c>
      <c r="AR113" s="15">
        <f t="shared" si="35"/>
        <v>-10.27878939469</v>
      </c>
      <c r="AS113" s="15">
        <f t="shared" si="36"/>
        <v>-1.04839595626755</v>
      </c>
      <c r="AT113" s="15">
        <f t="shared" si="37"/>
        <v>11.0083309873879</v>
      </c>
      <c r="AU113" s="15">
        <f t="shared" si="38"/>
        <v>-0.477033657056075</v>
      </c>
      <c r="AV113" s="15">
        <f t="shared" si="39"/>
        <v>-0.870902294812145</v>
      </c>
    </row>
    <row r="114" spans="1:48">
      <c r="A114" s="7" t="s">
        <v>239</v>
      </c>
      <c r="B114" s="7" t="s">
        <v>240</v>
      </c>
      <c r="C114" s="7">
        <v>1625095304.82</v>
      </c>
      <c r="D114" s="7">
        <v>1569576443.61</v>
      </c>
      <c r="E114" s="7">
        <v>1574284005.44</v>
      </c>
      <c r="F114" s="7">
        <v>1075405401.72</v>
      </c>
      <c r="G114" s="7">
        <v>1387482124.32</v>
      </c>
      <c r="H114" s="7">
        <v>1245263758.85</v>
      </c>
      <c r="I114" s="7">
        <v>1622909347.05</v>
      </c>
      <c r="J114" s="7">
        <v>1202722309.58</v>
      </c>
      <c r="K114" s="7">
        <v>3093461047.79</v>
      </c>
      <c r="L114" s="7">
        <v>733763989</v>
      </c>
      <c r="M114" s="7">
        <v>775759403</v>
      </c>
      <c r="N114" s="7">
        <v>792466127</v>
      </c>
      <c r="O114" s="7">
        <v>820781731</v>
      </c>
      <c r="P114" s="7">
        <v>838519163</v>
      </c>
      <c r="Q114" s="7">
        <v>848457674</v>
      </c>
      <c r="R114" s="7">
        <v>867099909</v>
      </c>
      <c r="S114" s="7">
        <v>837471601</v>
      </c>
      <c r="T114" s="7">
        <v>795540397</v>
      </c>
      <c r="U114" s="7">
        <v>391098.48</v>
      </c>
      <c r="V114" s="7">
        <v>130366.16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11">
        <v>0</v>
      </c>
      <c r="AD114" s="12">
        <f t="shared" si="21"/>
        <v>890940217.34</v>
      </c>
      <c r="AE114" s="12">
        <f t="shared" si="22"/>
        <v>793686674.45</v>
      </c>
      <c r="AF114" s="12">
        <f t="shared" si="23"/>
        <v>781817878.44</v>
      </c>
      <c r="AG114" s="12">
        <f t="shared" si="24"/>
        <v>254623670.72</v>
      </c>
      <c r="AH114" s="12">
        <f t="shared" si="25"/>
        <v>548962961.32</v>
      </c>
      <c r="AI114" s="12">
        <f t="shared" si="26"/>
        <v>396806084.85</v>
      </c>
      <c r="AJ114" s="12">
        <f t="shared" si="27"/>
        <v>755809438.05</v>
      </c>
      <c r="AK114" s="12">
        <f t="shared" si="28"/>
        <v>365250708.58</v>
      </c>
      <c r="AL114" s="12">
        <f t="shared" si="29"/>
        <v>2297920650.79</v>
      </c>
      <c r="AM114" s="16">
        <f t="shared" si="30"/>
        <v>-157567326.82</v>
      </c>
      <c r="AN114" s="15">
        <f t="shared" si="31"/>
        <v>0.122533924306331</v>
      </c>
      <c r="AO114" s="15">
        <f t="shared" si="32"/>
        <v>0.0151810240431982</v>
      </c>
      <c r="AP114" s="15">
        <f t="shared" si="33"/>
        <v>2.07048388796396</v>
      </c>
      <c r="AQ114" s="15">
        <f t="shared" si="34"/>
        <v>-0.53617331466635</v>
      </c>
      <c r="AR114" s="15">
        <f t="shared" si="35"/>
        <v>0.38345398994453</v>
      </c>
      <c r="AS114" s="15">
        <f t="shared" si="36"/>
        <v>-0.474991889657047</v>
      </c>
      <c r="AT114" s="15">
        <f t="shared" si="37"/>
        <v>1.06928945049386</v>
      </c>
      <c r="AU114" s="15">
        <f t="shared" si="38"/>
        <v>-0.841051644470652</v>
      </c>
      <c r="AV114" s="15">
        <f t="shared" si="39"/>
        <v>-15.5837382480638</v>
      </c>
    </row>
    <row r="115" spans="1:48">
      <c r="A115" s="7" t="s">
        <v>241</v>
      </c>
      <c r="B115" s="7" t="s">
        <v>242</v>
      </c>
      <c r="C115" s="7">
        <v>5467265535.69</v>
      </c>
      <c r="D115" s="7">
        <v>3137401530.39</v>
      </c>
      <c r="E115" s="7">
        <v>5763283624.15</v>
      </c>
      <c r="F115" s="7">
        <v>5715489506.54</v>
      </c>
      <c r="G115" s="7">
        <v>5232104978</v>
      </c>
      <c r="H115" s="7">
        <v>5463748504</v>
      </c>
      <c r="I115" s="7">
        <v>4475893125</v>
      </c>
      <c r="J115" s="7">
        <v>3741645416</v>
      </c>
      <c r="K115" s="7">
        <v>3084162160</v>
      </c>
      <c r="L115" s="7">
        <v>289580272</v>
      </c>
      <c r="M115" s="7">
        <v>219046890</v>
      </c>
      <c r="N115" s="7">
        <v>209031208</v>
      </c>
      <c r="O115" s="7">
        <v>201765721</v>
      </c>
      <c r="P115" s="7">
        <v>219762652</v>
      </c>
      <c r="Q115" s="7">
        <v>210217553</v>
      </c>
      <c r="R115" s="7">
        <v>248545283</v>
      </c>
      <c r="S115" s="7">
        <v>186957507</v>
      </c>
      <c r="T115" s="7">
        <v>169269605</v>
      </c>
      <c r="U115" s="7">
        <v>4579931.5</v>
      </c>
      <c r="V115" s="7">
        <v>7869358.1</v>
      </c>
      <c r="W115" s="7">
        <v>5542077.49</v>
      </c>
      <c r="X115" s="7">
        <v>973091.13</v>
      </c>
      <c r="Y115" s="7">
        <v>2836615</v>
      </c>
      <c r="Z115" s="7">
        <v>3345082</v>
      </c>
      <c r="AA115" s="7">
        <v>2944578</v>
      </c>
      <c r="AB115" s="7">
        <v>3660228</v>
      </c>
      <c r="AC115" s="11">
        <v>437826</v>
      </c>
      <c r="AD115" s="12">
        <f t="shared" si="21"/>
        <v>5173105332.19</v>
      </c>
      <c r="AE115" s="12">
        <f t="shared" si="22"/>
        <v>2910485282.29</v>
      </c>
      <c r="AF115" s="12">
        <f t="shared" si="23"/>
        <v>5548710338.66</v>
      </c>
      <c r="AG115" s="12">
        <f t="shared" si="24"/>
        <v>5512750694.41</v>
      </c>
      <c r="AH115" s="12">
        <f t="shared" si="25"/>
        <v>5009505711</v>
      </c>
      <c r="AI115" s="12">
        <f t="shared" si="26"/>
        <v>5250185869</v>
      </c>
      <c r="AJ115" s="12">
        <f t="shared" si="27"/>
        <v>4224403264</v>
      </c>
      <c r="AK115" s="12">
        <f t="shared" si="28"/>
        <v>3551027681</v>
      </c>
      <c r="AL115" s="12">
        <f t="shared" si="29"/>
        <v>2914454729</v>
      </c>
      <c r="AM115" s="16">
        <f t="shared" si="30"/>
        <v>-4888104991.69</v>
      </c>
      <c r="AN115" s="15">
        <f t="shared" si="31"/>
        <v>0.777403020612338</v>
      </c>
      <c r="AO115" s="15">
        <f t="shared" si="32"/>
        <v>-0.475466350800198</v>
      </c>
      <c r="AP115" s="15">
        <f t="shared" si="33"/>
        <v>0.00652299482479111</v>
      </c>
      <c r="AQ115" s="15">
        <f t="shared" si="34"/>
        <v>0.100458011716597</v>
      </c>
      <c r="AR115" s="15">
        <f t="shared" si="35"/>
        <v>-0.0458422166386734</v>
      </c>
      <c r="AS115" s="15">
        <f t="shared" si="36"/>
        <v>0.242823078407696</v>
      </c>
      <c r="AT115" s="15">
        <f t="shared" si="37"/>
        <v>0.18962836775476</v>
      </c>
      <c r="AU115" s="15">
        <f t="shared" si="38"/>
        <v>0.218419228017455</v>
      </c>
      <c r="AV115" s="15">
        <f t="shared" si="39"/>
        <v>-1.59623406902157</v>
      </c>
    </row>
    <row r="116" spans="1:48">
      <c r="A116" s="7" t="s">
        <v>243</v>
      </c>
      <c r="B116" s="7" t="s">
        <v>244</v>
      </c>
      <c r="C116" s="7">
        <v>7594957122</v>
      </c>
      <c r="D116" s="7">
        <v>8405472760</v>
      </c>
      <c r="E116" s="7">
        <v>9679185865</v>
      </c>
      <c r="F116" s="7">
        <v>7899606105</v>
      </c>
      <c r="G116" s="7">
        <v>3904076048</v>
      </c>
      <c r="H116" s="7">
        <v>3096150887</v>
      </c>
      <c r="I116" s="7">
        <v>2753246189</v>
      </c>
      <c r="J116" s="7">
        <v>3839857469</v>
      </c>
      <c r="K116" s="7">
        <v>3006127689</v>
      </c>
      <c r="L116" s="7">
        <v>1818709110</v>
      </c>
      <c r="M116" s="7">
        <v>1579377790</v>
      </c>
      <c r="N116" s="7">
        <v>1540473000</v>
      </c>
      <c r="O116" s="7">
        <v>1415931090</v>
      </c>
      <c r="P116" s="7">
        <v>1430449050</v>
      </c>
      <c r="Q116" s="7">
        <v>1429929310</v>
      </c>
      <c r="R116" s="7">
        <v>1384192100</v>
      </c>
      <c r="S116" s="7">
        <v>1308686970</v>
      </c>
      <c r="T116" s="7">
        <v>1244407650</v>
      </c>
      <c r="U116" s="7">
        <v>67940688</v>
      </c>
      <c r="V116" s="7">
        <v>61012213</v>
      </c>
      <c r="W116" s="7">
        <v>76277308</v>
      </c>
      <c r="X116" s="7">
        <v>75696268</v>
      </c>
      <c r="Y116" s="7">
        <v>84961725</v>
      </c>
      <c r="Z116" s="7">
        <v>71584053</v>
      </c>
      <c r="AA116" s="7">
        <v>57830829</v>
      </c>
      <c r="AB116" s="7">
        <v>49621564</v>
      </c>
      <c r="AC116" s="11">
        <v>26058431</v>
      </c>
      <c r="AD116" s="12">
        <f t="shared" si="21"/>
        <v>5708307324</v>
      </c>
      <c r="AE116" s="12">
        <f t="shared" si="22"/>
        <v>6765082757</v>
      </c>
      <c r="AF116" s="12">
        <f t="shared" si="23"/>
        <v>8062435557</v>
      </c>
      <c r="AG116" s="12">
        <f t="shared" si="24"/>
        <v>6407978747</v>
      </c>
      <c r="AH116" s="12">
        <f t="shared" si="25"/>
        <v>2388665273</v>
      </c>
      <c r="AI116" s="12">
        <f t="shared" si="26"/>
        <v>1594637524</v>
      </c>
      <c r="AJ116" s="12">
        <f t="shared" si="27"/>
        <v>1311223260</v>
      </c>
      <c r="AK116" s="12">
        <f t="shared" si="28"/>
        <v>2481548935</v>
      </c>
      <c r="AL116" s="12">
        <f t="shared" si="29"/>
        <v>1735661608</v>
      </c>
      <c r="AM116" s="16">
        <f t="shared" si="30"/>
        <v>-3957538902</v>
      </c>
      <c r="AN116" s="15">
        <f t="shared" si="31"/>
        <v>-0.156210274280315</v>
      </c>
      <c r="AO116" s="15">
        <f t="shared" si="32"/>
        <v>-0.16091326136227</v>
      </c>
      <c r="AP116" s="15">
        <f t="shared" si="33"/>
        <v>0.258187000194806</v>
      </c>
      <c r="AQ116" s="15">
        <f t="shared" si="34"/>
        <v>1.68266082294235</v>
      </c>
      <c r="AR116" s="15">
        <f t="shared" si="35"/>
        <v>0.497936199951106</v>
      </c>
      <c r="AS116" s="15">
        <f t="shared" si="36"/>
        <v>0.216144933243481</v>
      </c>
      <c r="AT116" s="15">
        <f t="shared" si="37"/>
        <v>-0.471610959789516</v>
      </c>
      <c r="AU116" s="15">
        <f t="shared" si="38"/>
        <v>0.429742366577714</v>
      </c>
      <c r="AV116" s="15">
        <f t="shared" si="39"/>
        <v>-1.4385709530544</v>
      </c>
    </row>
    <row r="117" spans="1:48">
      <c r="A117" s="7" t="s">
        <v>245</v>
      </c>
      <c r="B117" s="7" t="s">
        <v>246</v>
      </c>
      <c r="C117" s="7">
        <v>-4420888980.16</v>
      </c>
      <c r="D117" s="7">
        <v>-2748802008.23</v>
      </c>
      <c r="E117" s="7">
        <v>202244625.11</v>
      </c>
      <c r="F117" s="7">
        <v>-551780305.01</v>
      </c>
      <c r="G117" s="7">
        <v>1838566815.4</v>
      </c>
      <c r="H117" s="7">
        <v>8965090194.05</v>
      </c>
      <c r="I117" s="7">
        <v>4155867579.48</v>
      </c>
      <c r="J117" s="7">
        <v>2832630323.09</v>
      </c>
      <c r="K117" s="7">
        <v>3003616665.66</v>
      </c>
      <c r="L117" s="7">
        <v>799754373</v>
      </c>
      <c r="M117" s="7">
        <v>873628488</v>
      </c>
      <c r="N117" s="7">
        <v>934434701</v>
      </c>
      <c r="O117" s="7">
        <v>876564379</v>
      </c>
      <c r="P117" s="7">
        <v>940791047</v>
      </c>
      <c r="Q117" s="7">
        <v>1025042110</v>
      </c>
      <c r="R117" s="7">
        <v>1084688010</v>
      </c>
      <c r="S117" s="7">
        <v>1144252860</v>
      </c>
      <c r="T117" s="7">
        <v>1218794750</v>
      </c>
      <c r="U117" s="7">
        <v>473226.54</v>
      </c>
      <c r="V117" s="7">
        <v>49455485.31</v>
      </c>
      <c r="W117" s="7">
        <v>15382294.69</v>
      </c>
      <c r="X117" s="7">
        <v>13502706.59</v>
      </c>
      <c r="Y117" s="7">
        <v>485304.3</v>
      </c>
      <c r="Z117" s="7">
        <v>514304.3</v>
      </c>
      <c r="AA117" s="7">
        <v>131499.96</v>
      </c>
      <c r="AB117" s="7">
        <v>145874.96</v>
      </c>
      <c r="AC117" s="11">
        <v>105999.96</v>
      </c>
      <c r="AD117" s="12">
        <f t="shared" si="21"/>
        <v>-5221116579.7</v>
      </c>
      <c r="AE117" s="12">
        <f t="shared" si="22"/>
        <v>-3671885981.54</v>
      </c>
      <c r="AF117" s="12">
        <f t="shared" si="23"/>
        <v>-747572370.58</v>
      </c>
      <c r="AG117" s="12">
        <f t="shared" si="24"/>
        <v>-1441847390.6</v>
      </c>
      <c r="AH117" s="12">
        <f t="shared" si="25"/>
        <v>897290464.1</v>
      </c>
      <c r="AI117" s="12">
        <f t="shared" si="26"/>
        <v>7939533779.75</v>
      </c>
      <c r="AJ117" s="12">
        <f t="shared" si="27"/>
        <v>3071048069.52</v>
      </c>
      <c r="AK117" s="12">
        <f t="shared" si="28"/>
        <v>1688231588.13</v>
      </c>
      <c r="AL117" s="12">
        <f t="shared" si="29"/>
        <v>1784715915.7</v>
      </c>
      <c r="AM117" s="16">
        <f t="shared" si="30"/>
        <v>6020397726.16</v>
      </c>
      <c r="AN117" s="15">
        <f t="shared" si="31"/>
        <v>0.421916858515919</v>
      </c>
      <c r="AO117" s="15">
        <f t="shared" si="32"/>
        <v>3.91174650915896</v>
      </c>
      <c r="AP117" s="15">
        <f t="shared" si="33"/>
        <v>-0.48151768664719</v>
      </c>
      <c r="AQ117" s="15">
        <f t="shared" si="34"/>
        <v>-2.60689035299868</v>
      </c>
      <c r="AR117" s="15">
        <f t="shared" si="35"/>
        <v>-0.886984489392996</v>
      </c>
      <c r="AS117" s="15">
        <f t="shared" si="36"/>
        <v>1.58528476273279</v>
      </c>
      <c r="AT117" s="15">
        <f t="shared" si="37"/>
        <v>0.819091699925898</v>
      </c>
      <c r="AU117" s="15">
        <f t="shared" si="38"/>
        <v>-0.0540614485035041</v>
      </c>
      <c r="AV117" s="15">
        <f t="shared" si="39"/>
        <v>-0.703555147537014</v>
      </c>
    </row>
    <row r="118" spans="1:48">
      <c r="A118" s="7" t="s">
        <v>247</v>
      </c>
      <c r="B118" s="7" t="s">
        <v>248</v>
      </c>
      <c r="C118" s="7">
        <v>4520311810.15</v>
      </c>
      <c r="D118" s="7">
        <v>2565045752.31</v>
      </c>
      <c r="E118" s="7">
        <v>4348491905.18</v>
      </c>
      <c r="F118" s="7">
        <v>4938472682.58</v>
      </c>
      <c r="G118" s="7">
        <v>2361266275.26</v>
      </c>
      <c r="H118" s="7">
        <v>3243598678.83</v>
      </c>
      <c r="I118" s="7">
        <v>1040873853.67</v>
      </c>
      <c r="J118" s="7">
        <v>3774024389.75</v>
      </c>
      <c r="K118" s="7">
        <v>2987749973.53</v>
      </c>
      <c r="L118" s="7">
        <v>1661082830</v>
      </c>
      <c r="M118" s="7">
        <v>1834950030</v>
      </c>
      <c r="N118" s="7">
        <v>1801574470</v>
      </c>
      <c r="O118" s="7">
        <v>1691844250</v>
      </c>
      <c r="P118" s="7">
        <v>1614881280</v>
      </c>
      <c r="Q118" s="7">
        <v>1597081760</v>
      </c>
      <c r="R118" s="7">
        <v>1511219390</v>
      </c>
      <c r="S118" s="7">
        <v>1319630590</v>
      </c>
      <c r="T118" s="7">
        <v>1028426990</v>
      </c>
      <c r="U118" s="7">
        <v>1289070.43</v>
      </c>
      <c r="V118" s="7">
        <v>2542269.28</v>
      </c>
      <c r="W118" s="7">
        <v>593479.78</v>
      </c>
      <c r="X118" s="7">
        <v>555803.84</v>
      </c>
      <c r="Y118" s="7">
        <v>849931.95</v>
      </c>
      <c r="Z118" s="7">
        <v>264689.64</v>
      </c>
      <c r="AA118" s="7">
        <v>0</v>
      </c>
      <c r="AB118" s="7">
        <v>0</v>
      </c>
      <c r="AC118" s="11">
        <v>0</v>
      </c>
      <c r="AD118" s="12">
        <f t="shared" si="21"/>
        <v>2857939909.72</v>
      </c>
      <c r="AE118" s="12">
        <f t="shared" si="22"/>
        <v>727553453.03</v>
      </c>
      <c r="AF118" s="12">
        <f t="shared" si="23"/>
        <v>2546323955.4</v>
      </c>
      <c r="AG118" s="12">
        <f t="shared" si="24"/>
        <v>3246072628.74</v>
      </c>
      <c r="AH118" s="12">
        <f t="shared" si="25"/>
        <v>745535063.31</v>
      </c>
      <c r="AI118" s="12">
        <f t="shared" si="26"/>
        <v>1646252229.19</v>
      </c>
      <c r="AJ118" s="12">
        <f t="shared" si="27"/>
        <v>-470345536.33</v>
      </c>
      <c r="AK118" s="12">
        <f t="shared" si="28"/>
        <v>2454393799.75</v>
      </c>
      <c r="AL118" s="12">
        <f t="shared" si="29"/>
        <v>1959322983.53</v>
      </c>
      <c r="AM118" s="16">
        <f t="shared" si="30"/>
        <v>-1198146150.15</v>
      </c>
      <c r="AN118" s="15">
        <f t="shared" si="31"/>
        <v>2.92815111771884</v>
      </c>
      <c r="AO118" s="15">
        <f t="shared" si="32"/>
        <v>-0.714273020333067</v>
      </c>
      <c r="AP118" s="15">
        <f t="shared" si="33"/>
        <v>-0.215567780937673</v>
      </c>
      <c r="AQ118" s="15">
        <f t="shared" si="34"/>
        <v>3.35401738763057</v>
      </c>
      <c r="AR118" s="15">
        <f t="shared" si="35"/>
        <v>-0.547131933921922</v>
      </c>
      <c r="AS118" s="15">
        <f t="shared" si="36"/>
        <v>-4.50009110756176</v>
      </c>
      <c r="AT118" s="15">
        <f t="shared" si="37"/>
        <v>-1.19163409570946</v>
      </c>
      <c r="AU118" s="15">
        <f t="shared" si="38"/>
        <v>0.25267442906634</v>
      </c>
      <c r="AV118" s="15">
        <f t="shared" si="39"/>
        <v>-2.63529547984168</v>
      </c>
    </row>
    <row r="119" spans="1:48">
      <c r="A119" s="7" t="s">
        <v>249</v>
      </c>
      <c r="B119" s="7" t="s">
        <v>250</v>
      </c>
      <c r="C119" s="7">
        <v>36181686000</v>
      </c>
      <c r="D119" s="7">
        <v>22233399000</v>
      </c>
      <c r="E119" s="7">
        <v>28127109000</v>
      </c>
      <c r="F119" s="7">
        <v>22432396000</v>
      </c>
      <c r="G119" s="7">
        <v>16063074000</v>
      </c>
      <c r="H119" s="7">
        <v>6235489000</v>
      </c>
      <c r="I119" s="7">
        <v>2817924000</v>
      </c>
      <c r="J119" s="7">
        <v>5895459000</v>
      </c>
      <c r="K119" s="7">
        <v>2956504000</v>
      </c>
      <c r="L119" s="7">
        <v>8101600000</v>
      </c>
      <c r="M119" s="7">
        <v>7368664000</v>
      </c>
      <c r="N119" s="7">
        <v>5413246000</v>
      </c>
      <c r="O119" s="7">
        <v>4929226000</v>
      </c>
      <c r="P119" s="7">
        <v>3558557000</v>
      </c>
      <c r="Q119" s="7">
        <v>3224830000</v>
      </c>
      <c r="R119" s="7">
        <v>3661112000</v>
      </c>
      <c r="S119" s="7">
        <v>2818039000</v>
      </c>
      <c r="T119" s="7">
        <v>3052911000</v>
      </c>
      <c r="U119" s="7">
        <v>55284000</v>
      </c>
      <c r="V119" s="7">
        <v>45124000</v>
      </c>
      <c r="W119" s="7">
        <v>31479000</v>
      </c>
      <c r="X119" s="7">
        <v>8000</v>
      </c>
      <c r="Y119" s="7">
        <v>8000</v>
      </c>
      <c r="Z119" s="7">
        <v>8000</v>
      </c>
      <c r="AA119" s="7">
        <v>8000</v>
      </c>
      <c r="AB119" s="7">
        <v>19898000</v>
      </c>
      <c r="AC119" s="11">
        <v>2032000</v>
      </c>
      <c r="AD119" s="12">
        <f t="shared" si="21"/>
        <v>28024802000</v>
      </c>
      <c r="AE119" s="12">
        <f t="shared" si="22"/>
        <v>14819611000</v>
      </c>
      <c r="AF119" s="12">
        <f t="shared" si="23"/>
        <v>22682384000</v>
      </c>
      <c r="AG119" s="12">
        <f t="shared" si="24"/>
        <v>17503162000</v>
      </c>
      <c r="AH119" s="12">
        <f t="shared" si="25"/>
        <v>12504509000</v>
      </c>
      <c r="AI119" s="12">
        <f t="shared" si="26"/>
        <v>3010651000</v>
      </c>
      <c r="AJ119" s="12">
        <f t="shared" si="27"/>
        <v>-843196000</v>
      </c>
      <c r="AK119" s="12">
        <f t="shared" si="28"/>
        <v>3057522000</v>
      </c>
      <c r="AL119" s="12">
        <f t="shared" si="29"/>
        <v>-98439000</v>
      </c>
      <c r="AM119" s="16">
        <f t="shared" si="30"/>
        <v>-19978486000</v>
      </c>
      <c r="AN119" s="15">
        <f t="shared" si="31"/>
        <v>0.891061917887048</v>
      </c>
      <c r="AO119" s="15">
        <f t="shared" si="32"/>
        <v>-0.346646675234843</v>
      </c>
      <c r="AP119" s="15">
        <f t="shared" si="33"/>
        <v>0.295902077578897</v>
      </c>
      <c r="AQ119" s="15">
        <f t="shared" si="34"/>
        <v>0.39974804288597</v>
      </c>
      <c r="AR119" s="15">
        <f t="shared" si="35"/>
        <v>3.15342362831162</v>
      </c>
      <c r="AS119" s="15">
        <f t="shared" si="36"/>
        <v>-4.57052334214109</v>
      </c>
      <c r="AT119" s="15">
        <f t="shared" si="37"/>
        <v>-1.27577757412702</v>
      </c>
      <c r="AU119" s="15">
        <f t="shared" si="38"/>
        <v>-32.0600676561119</v>
      </c>
      <c r="AV119" s="15">
        <f t="shared" si="39"/>
        <v>-0.995072749756914</v>
      </c>
    </row>
    <row r="120" spans="1:48">
      <c r="A120" s="7" t="s">
        <v>251</v>
      </c>
      <c r="B120" s="7" t="s">
        <v>252</v>
      </c>
      <c r="C120" s="7">
        <v>13800757000</v>
      </c>
      <c r="D120" s="7">
        <v>33518427000</v>
      </c>
      <c r="E120" s="7">
        <v>1970631000</v>
      </c>
      <c r="F120" s="7">
        <v>-17747006000</v>
      </c>
      <c r="G120" s="7">
        <v>12630278000</v>
      </c>
      <c r="H120" s="7">
        <v>-202384394</v>
      </c>
      <c r="I120" s="7">
        <v>-548678600</v>
      </c>
      <c r="J120" s="7">
        <v>-5495780000</v>
      </c>
      <c r="K120" s="7">
        <v>2908459000</v>
      </c>
      <c r="L120" s="7">
        <v>217971000</v>
      </c>
      <c r="M120" s="7">
        <v>94855000</v>
      </c>
      <c r="N120" s="7">
        <v>103730000</v>
      </c>
      <c r="O120" s="7">
        <v>114903000</v>
      </c>
      <c r="P120" s="7">
        <v>140438440</v>
      </c>
      <c r="Q120" s="7">
        <v>139912793</v>
      </c>
      <c r="R120" s="7">
        <v>132686780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11">
        <v>0</v>
      </c>
      <c r="AD120" s="12">
        <f t="shared" si="21"/>
        <v>13582786000</v>
      </c>
      <c r="AE120" s="12">
        <f t="shared" si="22"/>
        <v>33423572000</v>
      </c>
      <c r="AF120" s="12">
        <f t="shared" si="23"/>
        <v>1866901000</v>
      </c>
      <c r="AG120" s="12">
        <f t="shared" si="24"/>
        <v>-17861909000</v>
      </c>
      <c r="AH120" s="12">
        <f t="shared" si="25"/>
        <v>12489839560</v>
      </c>
      <c r="AI120" s="12">
        <f t="shared" si="26"/>
        <v>-342297187</v>
      </c>
      <c r="AJ120" s="12">
        <f t="shared" si="27"/>
        <v>-681365380</v>
      </c>
      <c r="AK120" s="12">
        <f t="shared" si="28"/>
        <v>-5495780000</v>
      </c>
      <c r="AL120" s="12">
        <f t="shared" si="29"/>
        <v>2908459000</v>
      </c>
      <c r="AM120" s="16">
        <f t="shared" si="30"/>
        <v>-13364815000</v>
      </c>
      <c r="AN120" s="15">
        <f t="shared" si="31"/>
        <v>-0.593616564979949</v>
      </c>
      <c r="AO120" s="15">
        <f t="shared" si="32"/>
        <v>16.9032375042919</v>
      </c>
      <c r="AP120" s="15">
        <f t="shared" si="33"/>
        <v>-1.10451855957837</v>
      </c>
      <c r="AQ120" s="15">
        <f t="shared" si="34"/>
        <v>-2.43011516794856</v>
      </c>
      <c r="AR120" s="15">
        <f t="shared" si="35"/>
        <v>-37.4882915616832</v>
      </c>
      <c r="AS120" s="15">
        <f t="shared" si="36"/>
        <v>-0.497630497457913</v>
      </c>
      <c r="AT120" s="15">
        <f t="shared" si="37"/>
        <v>-0.87602025918068</v>
      </c>
      <c r="AU120" s="15">
        <f t="shared" si="38"/>
        <v>-2.88958482825441</v>
      </c>
      <c r="AV120" s="15">
        <f t="shared" si="39"/>
        <v>-1.21762059557128</v>
      </c>
    </row>
    <row r="121" spans="1:48">
      <c r="A121" s="7" t="s">
        <v>253</v>
      </c>
      <c r="B121" s="7" t="s">
        <v>254</v>
      </c>
      <c r="C121" s="7">
        <v>1822242735.09</v>
      </c>
      <c r="D121" s="7">
        <v>5918387364.77</v>
      </c>
      <c r="E121" s="7">
        <v>4180080697.02</v>
      </c>
      <c r="F121" s="7">
        <v>4151558242.02</v>
      </c>
      <c r="G121" s="7">
        <v>3698679389.11</v>
      </c>
      <c r="H121" s="7">
        <v>2723950244.88</v>
      </c>
      <c r="I121" s="7">
        <v>2359776850.29</v>
      </c>
      <c r="J121" s="7">
        <v>2483065824.01</v>
      </c>
      <c r="K121" s="7">
        <v>2889751582.11</v>
      </c>
      <c r="L121" s="7">
        <v>1963044430</v>
      </c>
      <c r="M121" s="7">
        <v>2115203210</v>
      </c>
      <c r="N121" s="7">
        <v>2244126450</v>
      </c>
      <c r="O121" s="7">
        <v>2017218690</v>
      </c>
      <c r="P121" s="7">
        <v>1555564810</v>
      </c>
      <c r="Q121" s="7">
        <v>906414107</v>
      </c>
      <c r="R121" s="7">
        <v>812945634</v>
      </c>
      <c r="S121" s="7">
        <v>806035667</v>
      </c>
      <c r="T121" s="7">
        <v>747814968</v>
      </c>
      <c r="U121" s="7">
        <v>11025339.63</v>
      </c>
      <c r="V121" s="7">
        <v>15186437.89</v>
      </c>
      <c r="W121" s="7">
        <v>12563505.83</v>
      </c>
      <c r="X121" s="7">
        <v>13449222.77</v>
      </c>
      <c r="Y121" s="7">
        <v>21272618.25</v>
      </c>
      <c r="Z121" s="7">
        <v>28613196.67</v>
      </c>
      <c r="AA121" s="7">
        <v>29532473.7</v>
      </c>
      <c r="AB121" s="7">
        <v>27346411.28</v>
      </c>
      <c r="AC121" s="11">
        <v>21440313.06</v>
      </c>
      <c r="AD121" s="12">
        <f t="shared" si="21"/>
        <v>-151827034.54</v>
      </c>
      <c r="AE121" s="12">
        <f t="shared" si="22"/>
        <v>3787997716.88</v>
      </c>
      <c r="AF121" s="12">
        <f t="shared" si="23"/>
        <v>1923390741.19</v>
      </c>
      <c r="AG121" s="12">
        <f t="shared" si="24"/>
        <v>2120890329.25</v>
      </c>
      <c r="AH121" s="12">
        <f t="shared" si="25"/>
        <v>2121841960.86</v>
      </c>
      <c r="AI121" s="12">
        <f t="shared" si="26"/>
        <v>1788922941.21</v>
      </c>
      <c r="AJ121" s="12">
        <f t="shared" si="27"/>
        <v>1517298742.59</v>
      </c>
      <c r="AK121" s="12">
        <f t="shared" si="28"/>
        <v>1649683745.73</v>
      </c>
      <c r="AL121" s="12">
        <f t="shared" si="29"/>
        <v>2120496301.05</v>
      </c>
      <c r="AM121" s="16">
        <f t="shared" si="30"/>
        <v>2103846124.91</v>
      </c>
      <c r="AN121" s="15">
        <f t="shared" si="31"/>
        <v>-1.04008107868266</v>
      </c>
      <c r="AO121" s="15">
        <f t="shared" si="32"/>
        <v>0.969437429305899</v>
      </c>
      <c r="AP121" s="15">
        <f t="shared" si="33"/>
        <v>-0.0931210753032387</v>
      </c>
      <c r="AQ121" s="15">
        <f t="shared" si="34"/>
        <v>-0.000448493161863209</v>
      </c>
      <c r="AR121" s="15">
        <f t="shared" si="35"/>
        <v>0.186100257300529</v>
      </c>
      <c r="AS121" s="15">
        <f t="shared" si="36"/>
        <v>0.179018271745446</v>
      </c>
      <c r="AT121" s="15">
        <f t="shared" si="37"/>
        <v>-0.0802487164480237</v>
      </c>
      <c r="AU121" s="15">
        <f t="shared" si="38"/>
        <v>-0.222029415984772</v>
      </c>
      <c r="AV121" s="15">
        <f t="shared" si="39"/>
        <v>0.00791416061415262</v>
      </c>
    </row>
    <row r="122" spans="1:48">
      <c r="A122" s="7" t="s">
        <v>255</v>
      </c>
      <c r="B122" s="7" t="s">
        <v>256</v>
      </c>
      <c r="C122" s="7">
        <v>4688101032.83</v>
      </c>
      <c r="D122" s="7">
        <v>1387432734.31</v>
      </c>
      <c r="E122" s="7">
        <v>1565512587.09</v>
      </c>
      <c r="F122" s="7">
        <v>4424454303.24</v>
      </c>
      <c r="G122" s="7">
        <v>1449488085.75</v>
      </c>
      <c r="H122" s="7">
        <v>4670497536.68</v>
      </c>
      <c r="I122" s="7">
        <v>3236231014.6</v>
      </c>
      <c r="J122" s="7">
        <v>1920744485.81</v>
      </c>
      <c r="K122" s="7">
        <v>2889283147.06</v>
      </c>
      <c r="L122" s="7">
        <v>830161730</v>
      </c>
      <c r="M122" s="7">
        <v>770797690</v>
      </c>
      <c r="N122" s="7">
        <v>719456287</v>
      </c>
      <c r="O122" s="7">
        <v>659114003</v>
      </c>
      <c r="P122" s="7">
        <v>582525907</v>
      </c>
      <c r="Q122" s="7">
        <v>584061581</v>
      </c>
      <c r="R122" s="7">
        <v>611996992</v>
      </c>
      <c r="S122" s="7">
        <v>944916736</v>
      </c>
      <c r="T122" s="7">
        <v>924141967</v>
      </c>
      <c r="U122" s="7">
        <v>11746300.56</v>
      </c>
      <c r="V122" s="7">
        <v>10730773.05</v>
      </c>
      <c r="W122" s="7">
        <v>10017247.49</v>
      </c>
      <c r="X122" s="7">
        <v>14895461.59</v>
      </c>
      <c r="Y122" s="7">
        <v>15752831.17</v>
      </c>
      <c r="Z122" s="7">
        <v>15066840.12</v>
      </c>
      <c r="AA122" s="7">
        <v>2993123.62</v>
      </c>
      <c r="AB122" s="7">
        <v>6606602.14</v>
      </c>
      <c r="AC122" s="11">
        <v>6726643.94</v>
      </c>
      <c r="AD122" s="12">
        <f t="shared" si="21"/>
        <v>3846193002.27</v>
      </c>
      <c r="AE122" s="12">
        <f t="shared" si="22"/>
        <v>605904271.26</v>
      </c>
      <c r="AF122" s="12">
        <f t="shared" si="23"/>
        <v>836039052.6</v>
      </c>
      <c r="AG122" s="12">
        <f t="shared" si="24"/>
        <v>3750444838.65</v>
      </c>
      <c r="AH122" s="12">
        <f t="shared" si="25"/>
        <v>851209347.58</v>
      </c>
      <c r="AI122" s="12">
        <f t="shared" si="26"/>
        <v>4071369115.56</v>
      </c>
      <c r="AJ122" s="12">
        <f t="shared" si="27"/>
        <v>2621240898.98</v>
      </c>
      <c r="AK122" s="12">
        <f t="shared" si="28"/>
        <v>969221147.67</v>
      </c>
      <c r="AL122" s="12">
        <f t="shared" si="29"/>
        <v>1958414536.12</v>
      </c>
      <c r="AM122" s="16">
        <f t="shared" si="30"/>
        <v>-3027777572.83</v>
      </c>
      <c r="AN122" s="15">
        <f t="shared" si="31"/>
        <v>5.34785589854269</v>
      </c>
      <c r="AO122" s="15">
        <f t="shared" si="32"/>
        <v>-0.275267980155117</v>
      </c>
      <c r="AP122" s="15">
        <f t="shared" si="33"/>
        <v>-0.777082695902031</v>
      </c>
      <c r="AQ122" s="15">
        <f t="shared" si="34"/>
        <v>3.40601932921973</v>
      </c>
      <c r="AR122" s="15">
        <f t="shared" si="35"/>
        <v>-0.790927984316912</v>
      </c>
      <c r="AS122" s="15">
        <f t="shared" si="36"/>
        <v>0.553222032032343</v>
      </c>
      <c r="AT122" s="15">
        <f t="shared" si="37"/>
        <v>1.7044817431826</v>
      </c>
      <c r="AU122" s="15">
        <f t="shared" si="38"/>
        <v>-0.505099084083487</v>
      </c>
      <c r="AV122" s="15">
        <f t="shared" si="39"/>
        <v>-1.64681585387711</v>
      </c>
    </row>
    <row r="123" spans="1:48">
      <c r="A123" s="7" t="s">
        <v>257</v>
      </c>
      <c r="B123" s="7" t="s">
        <v>258</v>
      </c>
      <c r="C123" s="7">
        <v>2505773343.98</v>
      </c>
      <c r="D123" s="7">
        <v>2555826406.42</v>
      </c>
      <c r="E123" s="7">
        <v>2453136528.16</v>
      </c>
      <c r="F123" s="7">
        <v>2697203346.76</v>
      </c>
      <c r="G123" s="7">
        <v>2903247824.13</v>
      </c>
      <c r="H123" s="7">
        <v>1488868847.05</v>
      </c>
      <c r="I123" s="7">
        <v>2321238332.39</v>
      </c>
      <c r="J123" s="7">
        <v>2983810567.2</v>
      </c>
      <c r="K123" s="7">
        <v>2869194500</v>
      </c>
      <c r="L123" s="7">
        <v>1176443970</v>
      </c>
      <c r="M123" s="7">
        <v>1181427180</v>
      </c>
      <c r="N123" s="7">
        <v>1189838290</v>
      </c>
      <c r="O123" s="7">
        <v>1197707750</v>
      </c>
      <c r="P123" s="7">
        <v>1139579410</v>
      </c>
      <c r="Q123" s="7">
        <v>1040649720</v>
      </c>
      <c r="R123" s="7">
        <v>1075044680</v>
      </c>
      <c r="S123" s="7">
        <v>1074070670</v>
      </c>
      <c r="T123" s="7">
        <v>982585000</v>
      </c>
      <c r="U123" s="7">
        <v>28123563.63</v>
      </c>
      <c r="V123" s="7">
        <v>5304136.77</v>
      </c>
      <c r="W123" s="7">
        <v>0</v>
      </c>
      <c r="X123" s="7">
        <v>675876.48</v>
      </c>
      <c r="Y123" s="7">
        <v>704878.18</v>
      </c>
      <c r="Z123" s="7">
        <v>1023413.8</v>
      </c>
      <c r="AA123" s="7">
        <v>970230.19</v>
      </c>
      <c r="AB123" s="7">
        <v>93272.32</v>
      </c>
      <c r="AC123" s="11">
        <v>128400</v>
      </c>
      <c r="AD123" s="12">
        <f t="shared" si="21"/>
        <v>1301205810.35</v>
      </c>
      <c r="AE123" s="12">
        <f t="shared" si="22"/>
        <v>1369095089.65</v>
      </c>
      <c r="AF123" s="12">
        <f t="shared" si="23"/>
        <v>1263298238.16</v>
      </c>
      <c r="AG123" s="12">
        <f t="shared" si="24"/>
        <v>1498819720.28</v>
      </c>
      <c r="AH123" s="12">
        <f t="shared" si="25"/>
        <v>1762963535.95</v>
      </c>
      <c r="AI123" s="12">
        <f t="shared" si="26"/>
        <v>447195713.25</v>
      </c>
      <c r="AJ123" s="12">
        <f t="shared" si="27"/>
        <v>1245223422.2</v>
      </c>
      <c r="AK123" s="12">
        <f t="shared" si="28"/>
        <v>1909646624.88</v>
      </c>
      <c r="AL123" s="12">
        <f t="shared" si="29"/>
        <v>1886481100</v>
      </c>
      <c r="AM123" s="16">
        <f t="shared" si="30"/>
        <v>-152885403.98</v>
      </c>
      <c r="AN123" s="15">
        <f t="shared" si="31"/>
        <v>-0.0495869715794216</v>
      </c>
      <c r="AO123" s="15">
        <f t="shared" si="32"/>
        <v>0.0837465360864382</v>
      </c>
      <c r="AP123" s="15">
        <f t="shared" si="33"/>
        <v>-0.157137965916276</v>
      </c>
      <c r="AQ123" s="15">
        <f t="shared" si="34"/>
        <v>-0.14982942657839</v>
      </c>
      <c r="AR123" s="15">
        <f t="shared" si="35"/>
        <v>2.94226394331386</v>
      </c>
      <c r="AS123" s="15">
        <f t="shared" si="36"/>
        <v>-0.640871103709311</v>
      </c>
      <c r="AT123" s="15">
        <f t="shared" si="37"/>
        <v>-0.347929922752987</v>
      </c>
      <c r="AU123" s="15">
        <f t="shared" si="38"/>
        <v>0.0122797545546573</v>
      </c>
      <c r="AV123" s="15">
        <f t="shared" si="39"/>
        <v>-13.339183799696</v>
      </c>
    </row>
    <row r="124" spans="1:48">
      <c r="A124" s="7" t="s">
        <v>259</v>
      </c>
      <c r="B124" s="7" t="s">
        <v>260</v>
      </c>
      <c r="C124" s="7">
        <v>16704360189.3</v>
      </c>
      <c r="D124" s="7">
        <v>3608613107.59</v>
      </c>
      <c r="E124" s="7">
        <v>5094462087.14</v>
      </c>
      <c r="F124" s="7">
        <v>1209765894.95</v>
      </c>
      <c r="G124" s="7">
        <v>972593320.52</v>
      </c>
      <c r="H124" s="7">
        <v>-1923923907.36</v>
      </c>
      <c r="I124" s="7">
        <v>2939587121.72</v>
      </c>
      <c r="J124" s="7">
        <v>164653435.99</v>
      </c>
      <c r="K124" s="7">
        <v>2861904412.8</v>
      </c>
      <c r="L124" s="7">
        <v>1403605600</v>
      </c>
      <c r="M124" s="7">
        <v>1397165900</v>
      </c>
      <c r="N124" s="7">
        <v>1340116770</v>
      </c>
      <c r="O124" s="7">
        <v>1231899760</v>
      </c>
      <c r="P124" s="7">
        <v>1157388730</v>
      </c>
      <c r="Q124" s="7">
        <v>1044538510</v>
      </c>
      <c r="R124" s="7">
        <v>1033826190</v>
      </c>
      <c r="S124" s="7">
        <v>938160318</v>
      </c>
      <c r="T124" s="7">
        <v>209931303</v>
      </c>
      <c r="U124" s="7">
        <v>19951</v>
      </c>
      <c r="V124" s="7">
        <v>529816.44</v>
      </c>
      <c r="W124" s="7">
        <v>8153843.63</v>
      </c>
      <c r="X124" s="7">
        <v>9567299</v>
      </c>
      <c r="Y124" s="7">
        <v>9000019.29</v>
      </c>
      <c r="Z124" s="7">
        <v>7034479.88</v>
      </c>
      <c r="AA124" s="7">
        <v>10889613.89</v>
      </c>
      <c r="AB124" s="7">
        <v>13025114.08</v>
      </c>
      <c r="AC124" s="11">
        <v>10897018.38</v>
      </c>
      <c r="AD124" s="12">
        <f t="shared" si="21"/>
        <v>15300734638.3</v>
      </c>
      <c r="AE124" s="12">
        <f t="shared" si="22"/>
        <v>2210917391.15</v>
      </c>
      <c r="AF124" s="12">
        <f t="shared" si="23"/>
        <v>3746191473.51</v>
      </c>
      <c r="AG124" s="12">
        <f t="shared" si="24"/>
        <v>-31701164.05</v>
      </c>
      <c r="AH124" s="12">
        <f t="shared" si="25"/>
        <v>-193795428.77</v>
      </c>
      <c r="AI124" s="12">
        <f t="shared" si="26"/>
        <v>-2975496897.24</v>
      </c>
      <c r="AJ124" s="12">
        <f t="shared" si="27"/>
        <v>1894871317.83</v>
      </c>
      <c r="AK124" s="12">
        <f t="shared" si="28"/>
        <v>-786531996.09</v>
      </c>
      <c r="AL124" s="12">
        <f t="shared" si="29"/>
        <v>2641076091.42</v>
      </c>
      <c r="AM124" s="16">
        <f t="shared" si="30"/>
        <v>-13897148989.3</v>
      </c>
      <c r="AN124" s="15">
        <f t="shared" si="31"/>
        <v>5.9205365607719</v>
      </c>
      <c r="AO124" s="15">
        <f t="shared" si="32"/>
        <v>-0.409822640731581</v>
      </c>
      <c r="AP124" s="15">
        <f t="shared" si="33"/>
        <v>-119.172047802453</v>
      </c>
      <c r="AQ124" s="15">
        <f t="shared" si="34"/>
        <v>-0.836419443682423</v>
      </c>
      <c r="AR124" s="15">
        <f t="shared" si="35"/>
        <v>-0.934869557770415</v>
      </c>
      <c r="AS124" s="15">
        <f t="shared" si="36"/>
        <v>-2.57028969156994</v>
      </c>
      <c r="AT124" s="15">
        <f t="shared" si="37"/>
        <v>-3.40914715135527</v>
      </c>
      <c r="AU124" s="15">
        <f t="shared" si="38"/>
        <v>-1.29780739700957</v>
      </c>
      <c r="AV124" s="15">
        <f t="shared" si="39"/>
        <v>-1.19004445397063</v>
      </c>
    </row>
    <row r="125" spans="1:48">
      <c r="A125" s="7" t="s">
        <v>261</v>
      </c>
      <c r="B125" s="7" t="s">
        <v>262</v>
      </c>
      <c r="C125" s="7">
        <v>3658608151.44</v>
      </c>
      <c r="D125" s="7">
        <v>1260708214.74</v>
      </c>
      <c r="E125" s="7">
        <v>2253870395.91</v>
      </c>
      <c r="F125" s="7">
        <v>165983658.27</v>
      </c>
      <c r="G125" s="7">
        <v>1232372127.66</v>
      </c>
      <c r="H125" s="7">
        <v>2453696348.66</v>
      </c>
      <c r="I125" s="7">
        <v>4836730788.57</v>
      </c>
      <c r="J125" s="7">
        <v>3657926602.25</v>
      </c>
      <c r="K125" s="7">
        <v>2861735410.19</v>
      </c>
      <c r="L125" s="7">
        <v>1103742820</v>
      </c>
      <c r="M125" s="7">
        <v>1073263880</v>
      </c>
      <c r="N125" s="7">
        <v>1108053170</v>
      </c>
      <c r="O125" s="7">
        <v>1434559690</v>
      </c>
      <c r="P125" s="7">
        <v>1715570240</v>
      </c>
      <c r="Q125" s="7">
        <v>1556667860</v>
      </c>
      <c r="R125" s="7">
        <v>1491669670</v>
      </c>
      <c r="S125" s="7">
        <v>1522457960</v>
      </c>
      <c r="T125" s="7">
        <v>1484493740</v>
      </c>
      <c r="U125" s="7">
        <v>-14032254.89</v>
      </c>
      <c r="V125" s="7">
        <v>-6189814.47</v>
      </c>
      <c r="W125" s="7">
        <v>1215545.76</v>
      </c>
      <c r="X125" s="7">
        <v>2715545.76</v>
      </c>
      <c r="Y125" s="7">
        <v>2715545.79</v>
      </c>
      <c r="Z125" s="7">
        <v>2715545.79</v>
      </c>
      <c r="AA125" s="7">
        <v>2635249.04</v>
      </c>
      <c r="AB125" s="7">
        <v>2724232.45</v>
      </c>
      <c r="AC125" s="11">
        <v>2516109.83</v>
      </c>
      <c r="AD125" s="12">
        <f t="shared" si="21"/>
        <v>2568897586.33</v>
      </c>
      <c r="AE125" s="12">
        <f t="shared" si="22"/>
        <v>193634149.21</v>
      </c>
      <c r="AF125" s="12">
        <f t="shared" si="23"/>
        <v>1144601680.15</v>
      </c>
      <c r="AG125" s="12">
        <f t="shared" si="24"/>
        <v>-1271291577.49</v>
      </c>
      <c r="AH125" s="12">
        <f t="shared" si="25"/>
        <v>-485913658.13</v>
      </c>
      <c r="AI125" s="12">
        <f t="shared" si="26"/>
        <v>894312942.87</v>
      </c>
      <c r="AJ125" s="12">
        <f t="shared" si="27"/>
        <v>3342425869.53</v>
      </c>
      <c r="AK125" s="12">
        <f t="shared" si="28"/>
        <v>2132744409.8</v>
      </c>
      <c r="AL125" s="12">
        <f t="shared" si="29"/>
        <v>1374725560.36</v>
      </c>
      <c r="AM125" s="16">
        <f t="shared" si="30"/>
        <v>-1451122511.44</v>
      </c>
      <c r="AN125" s="15">
        <f t="shared" si="31"/>
        <v>12.2667589720653</v>
      </c>
      <c r="AO125" s="15">
        <f t="shared" si="32"/>
        <v>-0.830828354904543</v>
      </c>
      <c r="AP125" s="15">
        <f t="shared" si="33"/>
        <v>-1.90034552294436</v>
      </c>
      <c r="AQ125" s="15">
        <f t="shared" si="34"/>
        <v>1.61629109661676</v>
      </c>
      <c r="AR125" s="15">
        <f t="shared" si="35"/>
        <v>-1.54333738766054</v>
      </c>
      <c r="AS125" s="15">
        <f t="shared" si="36"/>
        <v>-0.732435967833221</v>
      </c>
      <c r="AT125" s="15">
        <f t="shared" si="37"/>
        <v>0.567194762847105</v>
      </c>
      <c r="AU125" s="15">
        <f t="shared" si="38"/>
        <v>0.551396490541354</v>
      </c>
      <c r="AV125" s="15">
        <f t="shared" si="39"/>
        <v>-1.94735320382826</v>
      </c>
    </row>
    <row r="126" spans="1:48">
      <c r="A126" s="7" t="s">
        <v>263</v>
      </c>
      <c r="B126" s="7" t="s">
        <v>264</v>
      </c>
      <c r="C126" s="7">
        <v>310932079.85</v>
      </c>
      <c r="D126" s="7">
        <v>-1217659313.81</v>
      </c>
      <c r="E126" s="7">
        <v>4885045782.8</v>
      </c>
      <c r="F126" s="7">
        <v>4467517029.72</v>
      </c>
      <c r="G126" s="7">
        <v>4114021179.06</v>
      </c>
      <c r="H126" s="7">
        <v>2574784693.56</v>
      </c>
      <c r="I126" s="7">
        <v>3207366712.88</v>
      </c>
      <c r="J126" s="7">
        <v>2980926188.09</v>
      </c>
      <c r="K126" s="7">
        <v>2848805330.03</v>
      </c>
      <c r="L126" s="7">
        <v>2009750480</v>
      </c>
      <c r="M126" s="7">
        <v>1253075680</v>
      </c>
      <c r="N126" s="7">
        <v>849219436</v>
      </c>
      <c r="O126" s="7">
        <v>756404314</v>
      </c>
      <c r="P126" s="7">
        <v>817144662</v>
      </c>
      <c r="Q126" s="7">
        <v>815735280</v>
      </c>
      <c r="R126" s="7">
        <v>772998087</v>
      </c>
      <c r="S126" s="7">
        <v>866678506</v>
      </c>
      <c r="T126" s="7">
        <v>919316505</v>
      </c>
      <c r="U126" s="7">
        <v>10146881.73</v>
      </c>
      <c r="V126" s="7">
        <v>7162067.97</v>
      </c>
      <c r="W126" s="7">
        <v>7167689.01</v>
      </c>
      <c r="X126" s="7">
        <v>3541763.49</v>
      </c>
      <c r="Y126" s="7">
        <v>3732389.66</v>
      </c>
      <c r="Z126" s="7">
        <v>3385175.62</v>
      </c>
      <c r="AA126" s="7">
        <v>2519656.71</v>
      </c>
      <c r="AB126" s="7">
        <v>2746369.07</v>
      </c>
      <c r="AC126" s="11">
        <v>2213752.99</v>
      </c>
      <c r="AD126" s="12">
        <f t="shared" si="21"/>
        <v>-1708965281.88</v>
      </c>
      <c r="AE126" s="12">
        <f t="shared" si="22"/>
        <v>-2477897061.78</v>
      </c>
      <c r="AF126" s="12">
        <f t="shared" si="23"/>
        <v>4028658657.79</v>
      </c>
      <c r="AG126" s="12">
        <f t="shared" si="24"/>
        <v>3707570952.23</v>
      </c>
      <c r="AH126" s="12">
        <f t="shared" si="25"/>
        <v>3293144127.4</v>
      </c>
      <c r="AI126" s="12">
        <f t="shared" si="26"/>
        <v>1755664237.94</v>
      </c>
      <c r="AJ126" s="12">
        <f t="shared" si="27"/>
        <v>2431848969.17</v>
      </c>
      <c r="AK126" s="12">
        <f t="shared" si="28"/>
        <v>2111501313.02</v>
      </c>
      <c r="AL126" s="12">
        <f t="shared" si="29"/>
        <v>1927275072.04</v>
      </c>
      <c r="AM126" s="16">
        <f t="shared" si="30"/>
        <v>3708568880.15</v>
      </c>
      <c r="AN126" s="15">
        <f t="shared" si="31"/>
        <v>-0.310316272520069</v>
      </c>
      <c r="AO126" s="15">
        <f t="shared" si="32"/>
        <v>-1.61506751310107</v>
      </c>
      <c r="AP126" s="15">
        <f t="shared" si="33"/>
        <v>0.0866032530994111</v>
      </c>
      <c r="AQ126" s="15">
        <f t="shared" si="34"/>
        <v>0.125845334670244</v>
      </c>
      <c r="AR126" s="15">
        <f t="shared" si="35"/>
        <v>0.875725469731043</v>
      </c>
      <c r="AS126" s="15">
        <f t="shared" si="36"/>
        <v>-0.278053752433805</v>
      </c>
      <c r="AT126" s="15">
        <f t="shared" si="37"/>
        <v>0.151715584629128</v>
      </c>
      <c r="AU126" s="15">
        <f t="shared" si="38"/>
        <v>0.0955889710050566</v>
      </c>
      <c r="AV126" s="15">
        <f t="shared" si="39"/>
        <v>-0.480318383094978</v>
      </c>
    </row>
    <row r="127" spans="1:48">
      <c r="A127" s="7" t="s">
        <v>265</v>
      </c>
      <c r="B127" s="7" t="s">
        <v>266</v>
      </c>
      <c r="C127" s="7">
        <v>5677009641</v>
      </c>
      <c r="D127" s="7">
        <v>5277762139</v>
      </c>
      <c r="E127" s="7">
        <v>5126914831</v>
      </c>
      <c r="F127" s="7">
        <v>5807861303</v>
      </c>
      <c r="G127" s="7">
        <v>4924161761</v>
      </c>
      <c r="H127" s="7">
        <v>3636974860</v>
      </c>
      <c r="I127" s="7">
        <v>3014473026</v>
      </c>
      <c r="J127" s="7">
        <v>3154001748</v>
      </c>
      <c r="K127" s="7">
        <v>2838377348</v>
      </c>
      <c r="L127" s="7">
        <v>1939330130</v>
      </c>
      <c r="M127" s="7">
        <v>1914941340</v>
      </c>
      <c r="N127" s="7">
        <v>1766030600</v>
      </c>
      <c r="O127" s="7">
        <v>1397193870</v>
      </c>
      <c r="P127" s="7">
        <v>1170550640</v>
      </c>
      <c r="Q127" s="7">
        <v>1064314930</v>
      </c>
      <c r="R127" s="7">
        <v>876235955</v>
      </c>
      <c r="S127" s="7">
        <v>760185971</v>
      </c>
      <c r="T127" s="7">
        <v>766466509</v>
      </c>
      <c r="U127" s="7">
        <v>241956999</v>
      </c>
      <c r="V127" s="7">
        <v>254543544</v>
      </c>
      <c r="W127" s="7">
        <v>288399999</v>
      </c>
      <c r="X127" s="7">
        <v>239827437</v>
      </c>
      <c r="Y127" s="7">
        <v>183493510</v>
      </c>
      <c r="Z127" s="7">
        <v>147684382</v>
      </c>
      <c r="AA127" s="7">
        <v>119555034</v>
      </c>
      <c r="AB127" s="7">
        <v>108660804</v>
      </c>
      <c r="AC127" s="11">
        <v>108515220</v>
      </c>
      <c r="AD127" s="12">
        <f t="shared" si="21"/>
        <v>3495722512</v>
      </c>
      <c r="AE127" s="12">
        <f t="shared" si="22"/>
        <v>3108277255</v>
      </c>
      <c r="AF127" s="12">
        <f t="shared" si="23"/>
        <v>3072484232</v>
      </c>
      <c r="AG127" s="12">
        <f t="shared" si="24"/>
        <v>4170839996</v>
      </c>
      <c r="AH127" s="12">
        <f t="shared" si="25"/>
        <v>3570117611</v>
      </c>
      <c r="AI127" s="12">
        <f t="shared" si="26"/>
        <v>2424975548</v>
      </c>
      <c r="AJ127" s="12">
        <f t="shared" si="27"/>
        <v>2018682037</v>
      </c>
      <c r="AK127" s="12">
        <f t="shared" si="28"/>
        <v>2285154973</v>
      </c>
      <c r="AL127" s="12">
        <f t="shared" si="29"/>
        <v>1963395619</v>
      </c>
      <c r="AM127" s="16">
        <f t="shared" si="30"/>
        <v>-1798349381</v>
      </c>
      <c r="AN127" s="15">
        <f t="shared" si="31"/>
        <v>0.124649516505245</v>
      </c>
      <c r="AO127" s="15">
        <f t="shared" si="32"/>
        <v>0.0116495383856538</v>
      </c>
      <c r="AP127" s="15">
        <f t="shared" si="33"/>
        <v>-0.263341620645569</v>
      </c>
      <c r="AQ127" s="15">
        <f t="shared" si="34"/>
        <v>0.16826403229661</v>
      </c>
      <c r="AR127" s="15">
        <f t="shared" si="35"/>
        <v>0.472228292753078</v>
      </c>
      <c r="AS127" s="15">
        <f t="shared" si="36"/>
        <v>0.201266719351107</v>
      </c>
      <c r="AT127" s="15">
        <f t="shared" si="37"/>
        <v>-0.116610443995476</v>
      </c>
      <c r="AU127" s="15">
        <f t="shared" si="38"/>
        <v>0.163879022081082</v>
      </c>
      <c r="AV127" s="15">
        <f t="shared" si="39"/>
        <v>-2.09177651447697</v>
      </c>
    </row>
    <row r="128" spans="1:48">
      <c r="A128" s="7" t="s">
        <v>267</v>
      </c>
      <c r="B128" s="7" t="s">
        <v>268</v>
      </c>
      <c r="C128" s="7">
        <v>716214713.08</v>
      </c>
      <c r="D128" s="7">
        <v>3568473337.85</v>
      </c>
      <c r="E128" s="7">
        <v>5351506023.95</v>
      </c>
      <c r="F128" s="7">
        <v>2577826033.55</v>
      </c>
      <c r="G128" s="7">
        <v>-1748962140.49</v>
      </c>
      <c r="H128" s="7">
        <v>3532331689.8</v>
      </c>
      <c r="I128" s="7">
        <v>6009740480.1</v>
      </c>
      <c r="J128" s="7">
        <v>3205260757.93</v>
      </c>
      <c r="K128" s="7">
        <v>2801921944.48</v>
      </c>
      <c r="L128" s="7">
        <v>781249075</v>
      </c>
      <c r="M128" s="7">
        <v>615723590</v>
      </c>
      <c r="N128" s="7">
        <v>618936572</v>
      </c>
      <c r="O128" s="7">
        <v>617331628</v>
      </c>
      <c r="P128" s="7">
        <v>659489882</v>
      </c>
      <c r="Q128" s="7">
        <v>662175633</v>
      </c>
      <c r="R128" s="7">
        <v>690796964</v>
      </c>
      <c r="S128" s="7">
        <v>636749146</v>
      </c>
      <c r="T128" s="7">
        <v>562054654</v>
      </c>
      <c r="U128" s="7">
        <v>1101374.74</v>
      </c>
      <c r="V128" s="7">
        <v>2798098.14</v>
      </c>
      <c r="W128" s="7">
        <v>5733996.98</v>
      </c>
      <c r="X128" s="7">
        <v>8904912.87</v>
      </c>
      <c r="Y128" s="7">
        <v>12987602.67</v>
      </c>
      <c r="Z128" s="7">
        <v>13701761.63</v>
      </c>
      <c r="AA128" s="7">
        <v>13150105.02</v>
      </c>
      <c r="AB128" s="7">
        <v>7624943.34</v>
      </c>
      <c r="AC128" s="11">
        <v>54272.29</v>
      </c>
      <c r="AD128" s="12">
        <f t="shared" si="21"/>
        <v>-66135736.66</v>
      </c>
      <c r="AE128" s="12">
        <f t="shared" si="22"/>
        <v>2949951649.71</v>
      </c>
      <c r="AF128" s="12">
        <f t="shared" si="23"/>
        <v>4726835454.97</v>
      </c>
      <c r="AG128" s="12">
        <f t="shared" si="24"/>
        <v>1951589492.68</v>
      </c>
      <c r="AH128" s="12">
        <f t="shared" si="25"/>
        <v>-2421439625.16</v>
      </c>
      <c r="AI128" s="12">
        <f t="shared" si="26"/>
        <v>2856454295.17</v>
      </c>
      <c r="AJ128" s="12">
        <f t="shared" si="27"/>
        <v>5305793411.08</v>
      </c>
      <c r="AK128" s="12">
        <f t="shared" si="28"/>
        <v>2560886668.59</v>
      </c>
      <c r="AL128" s="12">
        <f t="shared" si="29"/>
        <v>2239813018.19</v>
      </c>
      <c r="AM128" s="16">
        <f t="shared" si="30"/>
        <v>846283436.92</v>
      </c>
      <c r="AN128" s="15">
        <f t="shared" si="31"/>
        <v>-1.02241926123315</v>
      </c>
      <c r="AO128" s="15">
        <f t="shared" si="32"/>
        <v>-0.37591403851211</v>
      </c>
      <c r="AP128" s="15">
        <f t="shared" si="33"/>
        <v>1.42204391481885</v>
      </c>
      <c r="AQ128" s="15">
        <f t="shared" si="34"/>
        <v>-1.80596248297995</v>
      </c>
      <c r="AR128" s="15">
        <f t="shared" si="35"/>
        <v>-1.84770816366795</v>
      </c>
      <c r="AS128" s="15">
        <f t="shared" si="36"/>
        <v>-0.461634844431577</v>
      </c>
      <c r="AT128" s="15">
        <f t="shared" si="37"/>
        <v>1.07185795301177</v>
      </c>
      <c r="AU128" s="15">
        <f t="shared" si="38"/>
        <v>0.143348416940384</v>
      </c>
      <c r="AV128" s="15">
        <f t="shared" si="39"/>
        <v>1.64664640766416</v>
      </c>
    </row>
    <row r="129" spans="1:48">
      <c r="A129" s="7" t="s">
        <v>269</v>
      </c>
      <c r="B129" s="7" t="s">
        <v>270</v>
      </c>
      <c r="C129" s="7">
        <v>989141199.44</v>
      </c>
      <c r="D129" s="7">
        <v>1644101703.99</v>
      </c>
      <c r="E129" s="7">
        <v>1904646993.75</v>
      </c>
      <c r="F129" s="7">
        <v>371414049.24</v>
      </c>
      <c r="G129" s="7">
        <v>-930350318.99</v>
      </c>
      <c r="H129" s="7">
        <v>1205975879.73</v>
      </c>
      <c r="I129" s="7">
        <v>-1262971946.54</v>
      </c>
      <c r="J129" s="7">
        <v>-43823895.11</v>
      </c>
      <c r="K129" s="7">
        <v>2798176797.54</v>
      </c>
      <c r="L129" s="7">
        <v>881292926</v>
      </c>
      <c r="M129" s="7">
        <v>789930157</v>
      </c>
      <c r="N129" s="7">
        <v>683464486</v>
      </c>
      <c r="O129" s="7">
        <v>601779940</v>
      </c>
      <c r="P129" s="7">
        <v>554221640</v>
      </c>
      <c r="Q129" s="7">
        <v>555983663</v>
      </c>
      <c r="R129" s="7">
        <v>525635360</v>
      </c>
      <c r="S129" s="7">
        <v>436111191</v>
      </c>
      <c r="T129" s="7">
        <v>387498761</v>
      </c>
      <c r="U129" s="7">
        <v>19797816.13</v>
      </c>
      <c r="V129" s="7">
        <v>23545068.79</v>
      </c>
      <c r="W129" s="7">
        <v>18652686.49</v>
      </c>
      <c r="X129" s="7">
        <v>14486065.61</v>
      </c>
      <c r="Y129" s="7">
        <v>18584688.14</v>
      </c>
      <c r="Z129" s="7">
        <v>17958639.37</v>
      </c>
      <c r="AA129" s="7">
        <v>17688561.76</v>
      </c>
      <c r="AB129" s="7">
        <v>16078688.1</v>
      </c>
      <c r="AC129" s="11">
        <v>11892970.06</v>
      </c>
      <c r="AD129" s="12">
        <f t="shared" si="21"/>
        <v>88050457.3100001</v>
      </c>
      <c r="AE129" s="12">
        <f t="shared" si="22"/>
        <v>830626478.2</v>
      </c>
      <c r="AF129" s="12">
        <f t="shared" si="23"/>
        <v>1202529821.26</v>
      </c>
      <c r="AG129" s="12">
        <f t="shared" si="24"/>
        <v>-244851956.37</v>
      </c>
      <c r="AH129" s="12">
        <f t="shared" si="25"/>
        <v>-1503156647.13</v>
      </c>
      <c r="AI129" s="12">
        <f t="shared" si="26"/>
        <v>632033577.36</v>
      </c>
      <c r="AJ129" s="12">
        <f t="shared" si="27"/>
        <v>-1806295868.3</v>
      </c>
      <c r="AK129" s="12">
        <f t="shared" si="28"/>
        <v>-496013774.21</v>
      </c>
      <c r="AL129" s="12">
        <f t="shared" si="29"/>
        <v>2398785066.48</v>
      </c>
      <c r="AM129" s="16">
        <f t="shared" si="30"/>
        <v>773444652.56</v>
      </c>
      <c r="AN129" s="15">
        <f t="shared" si="31"/>
        <v>-0.893995123414788</v>
      </c>
      <c r="AO129" s="15">
        <f t="shared" si="32"/>
        <v>-0.309267459721143</v>
      </c>
      <c r="AP129" s="15">
        <f t="shared" si="33"/>
        <v>-5.91125265686191</v>
      </c>
      <c r="AQ129" s="15">
        <f t="shared" si="34"/>
        <v>-0.837108157132193</v>
      </c>
      <c r="AR129" s="15">
        <f t="shared" si="35"/>
        <v>-3.378286061017</v>
      </c>
      <c r="AS129" s="15">
        <f t="shared" si="36"/>
        <v>-1.34990589772806</v>
      </c>
      <c r="AT129" s="15">
        <f t="shared" si="37"/>
        <v>2.64162441088835</v>
      </c>
      <c r="AU129" s="15">
        <f t="shared" si="38"/>
        <v>-1.20677708109041</v>
      </c>
      <c r="AV129" s="15">
        <f t="shared" si="39"/>
        <v>2.10143079862319</v>
      </c>
    </row>
    <row r="130" spans="1:48">
      <c r="A130" s="7" t="s">
        <v>271</v>
      </c>
      <c r="B130" s="7" t="s">
        <v>272</v>
      </c>
      <c r="C130" s="7">
        <v>10012976476.22</v>
      </c>
      <c r="D130" s="7">
        <v>4544716739.44</v>
      </c>
      <c r="E130" s="7">
        <v>1638715958.63</v>
      </c>
      <c r="F130" s="7">
        <v>-1091342393.69</v>
      </c>
      <c r="G130" s="7">
        <v>-3499992700</v>
      </c>
      <c r="H130" s="7">
        <v>3454984588.87</v>
      </c>
      <c r="I130" s="7">
        <v>3404366439.11</v>
      </c>
      <c r="J130" s="7">
        <v>3951409544.41</v>
      </c>
      <c r="K130" s="7">
        <v>2771652698.06</v>
      </c>
      <c r="L130" s="7">
        <v>54321578.2</v>
      </c>
      <c r="M130" s="7">
        <v>19057571.6</v>
      </c>
      <c r="N130" s="7">
        <v>12789103.9</v>
      </c>
      <c r="O130" s="7">
        <v>13957420.7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5016048.72</v>
      </c>
      <c r="V130" s="7">
        <v>4062390.53</v>
      </c>
      <c r="W130" s="7">
        <v>7087168.8</v>
      </c>
      <c r="X130" s="7">
        <v>7402286.32</v>
      </c>
      <c r="Y130" s="7">
        <v>0</v>
      </c>
      <c r="Z130" s="7">
        <v>0</v>
      </c>
      <c r="AA130" s="7">
        <v>4043543.17</v>
      </c>
      <c r="AB130" s="7">
        <v>0</v>
      </c>
      <c r="AC130" s="11">
        <v>3263459.54</v>
      </c>
      <c r="AD130" s="12">
        <f t="shared" si="21"/>
        <v>9953638849.3</v>
      </c>
      <c r="AE130" s="12">
        <f t="shared" si="22"/>
        <v>4521596777.31</v>
      </c>
      <c r="AF130" s="12">
        <f t="shared" si="23"/>
        <v>1618839685.93</v>
      </c>
      <c r="AG130" s="12">
        <f t="shared" si="24"/>
        <v>-1112702100.71</v>
      </c>
      <c r="AH130" s="12">
        <f t="shared" si="25"/>
        <v>-3499992700</v>
      </c>
      <c r="AI130" s="12">
        <f t="shared" si="26"/>
        <v>3454984588.87</v>
      </c>
      <c r="AJ130" s="12">
        <f t="shared" si="27"/>
        <v>3400322895.94</v>
      </c>
      <c r="AK130" s="12">
        <f t="shared" si="28"/>
        <v>3951409544.41</v>
      </c>
      <c r="AL130" s="12">
        <f t="shared" si="29"/>
        <v>2768389238.52</v>
      </c>
      <c r="AM130" s="16">
        <f t="shared" si="30"/>
        <v>-9904333319.82</v>
      </c>
      <c r="AN130" s="15">
        <f t="shared" si="31"/>
        <v>1.20135481767166</v>
      </c>
      <c r="AO130" s="15">
        <f t="shared" si="32"/>
        <v>1.79310966775095</v>
      </c>
      <c r="AP130" s="15">
        <f t="shared" si="33"/>
        <v>-2.45487249902471</v>
      </c>
      <c r="AQ130" s="15">
        <f t="shared" si="34"/>
        <v>-0.682084451001855</v>
      </c>
      <c r="AR130" s="15">
        <f t="shared" si="35"/>
        <v>-2.01302700778319</v>
      </c>
      <c r="AS130" s="15">
        <f t="shared" si="36"/>
        <v>0.0160754418338523</v>
      </c>
      <c r="AT130" s="15">
        <f t="shared" si="37"/>
        <v>-0.139465839285025</v>
      </c>
      <c r="AU130" s="15">
        <f t="shared" si="38"/>
        <v>0.427331637267327</v>
      </c>
      <c r="AV130" s="15">
        <f t="shared" si="39"/>
        <v>-1.27951293127222</v>
      </c>
    </row>
    <row r="131" spans="1:48">
      <c r="A131" s="7" t="s">
        <v>273</v>
      </c>
      <c r="B131" s="7" t="s">
        <v>274</v>
      </c>
      <c r="C131" s="7">
        <v>11904233000</v>
      </c>
      <c r="D131" s="7">
        <v>13418816000</v>
      </c>
      <c r="E131" s="7">
        <v>11883710000</v>
      </c>
      <c r="F131" s="7">
        <v>10526899000</v>
      </c>
      <c r="G131" s="7">
        <v>8564501000</v>
      </c>
      <c r="H131" s="7">
        <v>3249450000</v>
      </c>
      <c r="I131" s="7">
        <v>2696916000</v>
      </c>
      <c r="J131" s="7">
        <v>1231939000</v>
      </c>
      <c r="K131" s="7">
        <v>2769329000</v>
      </c>
      <c r="L131" s="7">
        <v>1767588000</v>
      </c>
      <c r="M131" s="7">
        <v>1587962000</v>
      </c>
      <c r="N131" s="7">
        <v>1654428000</v>
      </c>
      <c r="O131" s="7">
        <v>1536060000</v>
      </c>
      <c r="P131" s="7">
        <v>1574806000</v>
      </c>
      <c r="Q131" s="7">
        <v>1700596000</v>
      </c>
      <c r="R131" s="7">
        <v>1522286000</v>
      </c>
      <c r="S131" s="7">
        <v>1484272000</v>
      </c>
      <c r="T131" s="7">
        <v>1292283000</v>
      </c>
      <c r="U131" s="7">
        <v>39958000</v>
      </c>
      <c r="V131" s="7">
        <v>14724000</v>
      </c>
      <c r="W131" s="7">
        <v>10523000</v>
      </c>
      <c r="X131" s="7">
        <v>17920000</v>
      </c>
      <c r="Y131" s="7">
        <v>0</v>
      </c>
      <c r="Z131" s="7">
        <v>2782000</v>
      </c>
      <c r="AA131" s="7">
        <v>1967000</v>
      </c>
      <c r="AB131" s="7">
        <v>0</v>
      </c>
      <c r="AC131" s="11">
        <v>0</v>
      </c>
      <c r="AD131" s="12">
        <f t="shared" si="21"/>
        <v>10096687000</v>
      </c>
      <c r="AE131" s="12">
        <f t="shared" si="22"/>
        <v>11816130000</v>
      </c>
      <c r="AF131" s="12">
        <f t="shared" si="23"/>
        <v>10218759000</v>
      </c>
      <c r="AG131" s="12">
        <f t="shared" si="24"/>
        <v>8972919000</v>
      </c>
      <c r="AH131" s="12">
        <f t="shared" si="25"/>
        <v>6989695000</v>
      </c>
      <c r="AI131" s="12">
        <f t="shared" si="26"/>
        <v>1546072000</v>
      </c>
      <c r="AJ131" s="12">
        <f t="shared" si="27"/>
        <v>1172663000</v>
      </c>
      <c r="AK131" s="12">
        <f t="shared" si="28"/>
        <v>-252333000</v>
      </c>
      <c r="AL131" s="12">
        <f t="shared" si="29"/>
        <v>1477046000</v>
      </c>
      <c r="AM131" s="16">
        <f t="shared" si="30"/>
        <v>-8369057000</v>
      </c>
      <c r="AN131" s="15">
        <f t="shared" si="31"/>
        <v>-0.145516594688786</v>
      </c>
      <c r="AO131" s="15">
        <f t="shared" si="32"/>
        <v>0.156317513702006</v>
      </c>
      <c r="AP131" s="15">
        <f t="shared" si="33"/>
        <v>0.13884444961556</v>
      </c>
      <c r="AQ131" s="15">
        <f t="shared" si="34"/>
        <v>0.283735413347793</v>
      </c>
      <c r="AR131" s="15">
        <f t="shared" si="35"/>
        <v>3.52093757599905</v>
      </c>
      <c r="AS131" s="15">
        <f t="shared" si="36"/>
        <v>0.318428227035389</v>
      </c>
      <c r="AT131" s="15">
        <f t="shared" si="37"/>
        <v>-5.64728354991222</v>
      </c>
      <c r="AU131" s="15">
        <f t="shared" si="38"/>
        <v>-1.17083625019126</v>
      </c>
      <c r="AV131" s="15">
        <f t="shared" si="39"/>
        <v>-1.1764889401518</v>
      </c>
    </row>
    <row r="132" spans="1:48">
      <c r="A132" s="7" t="s">
        <v>275</v>
      </c>
      <c r="B132" s="7" t="s">
        <v>276</v>
      </c>
      <c r="C132" s="7">
        <v>2019287244.85</v>
      </c>
      <c r="D132" s="7">
        <v>2284166998.2</v>
      </c>
      <c r="E132" s="7">
        <v>3636233140.93</v>
      </c>
      <c r="F132" s="7">
        <v>1684263888.75</v>
      </c>
      <c r="G132" s="7">
        <v>2358221140.08</v>
      </c>
      <c r="H132" s="7">
        <v>2475175328.18</v>
      </c>
      <c r="I132" s="7">
        <v>3189175088.84</v>
      </c>
      <c r="J132" s="7">
        <v>3235942365.18</v>
      </c>
      <c r="K132" s="7">
        <v>2766444396.66</v>
      </c>
      <c r="L132" s="7">
        <v>1378236940</v>
      </c>
      <c r="M132" s="7">
        <v>1176975140</v>
      </c>
      <c r="N132" s="7">
        <v>1128319210</v>
      </c>
      <c r="O132" s="7">
        <v>1026361730</v>
      </c>
      <c r="P132" s="7">
        <v>1007288420</v>
      </c>
      <c r="Q132" s="7">
        <v>1111988320</v>
      </c>
      <c r="R132" s="7">
        <v>1042551380</v>
      </c>
      <c r="S132" s="7">
        <v>1010116470</v>
      </c>
      <c r="T132" s="7">
        <v>912063247</v>
      </c>
      <c r="U132" s="7">
        <v>18732812.58</v>
      </c>
      <c r="V132" s="7">
        <v>18046247.22</v>
      </c>
      <c r="W132" s="7">
        <v>9130642.48</v>
      </c>
      <c r="X132" s="7">
        <v>12371785.77</v>
      </c>
      <c r="Y132" s="7">
        <v>9101841.65</v>
      </c>
      <c r="Z132" s="7">
        <v>8278818.78</v>
      </c>
      <c r="AA132" s="7">
        <v>13187250.21</v>
      </c>
      <c r="AB132" s="7">
        <v>7964110.99</v>
      </c>
      <c r="AC132" s="11">
        <v>6319836.15</v>
      </c>
      <c r="AD132" s="12">
        <f t="shared" ref="AD132:AD195" si="40">C132-L132-U132</f>
        <v>622317492.27</v>
      </c>
      <c r="AE132" s="12">
        <f t="shared" ref="AE132:AE195" si="41">D132-M132-V132</f>
        <v>1089145610.98</v>
      </c>
      <c r="AF132" s="12">
        <f t="shared" ref="AF132:AF195" si="42">E132-N132-W132</f>
        <v>2498783288.45</v>
      </c>
      <c r="AG132" s="12">
        <f t="shared" ref="AG132:AG195" si="43">F132-O132-X132</f>
        <v>645530372.98</v>
      </c>
      <c r="AH132" s="12">
        <f t="shared" ref="AH132:AH195" si="44">G132-P132-Y132</f>
        <v>1341830878.43</v>
      </c>
      <c r="AI132" s="12">
        <f t="shared" ref="AI132:AI195" si="45">H132-Q132-Z132</f>
        <v>1354908189.4</v>
      </c>
      <c r="AJ132" s="12">
        <f t="shared" ref="AJ132:AJ195" si="46">I132-R132-AA132</f>
        <v>2133436458.63</v>
      </c>
      <c r="AK132" s="12">
        <f t="shared" ref="AK132:AK195" si="47">J132-S132-AB132</f>
        <v>2217861784.19</v>
      </c>
      <c r="AL132" s="12">
        <f t="shared" ref="AL132:AL195" si="48">K132-T132-AC132</f>
        <v>1848061313.51</v>
      </c>
      <c r="AM132" s="16">
        <f t="shared" ref="AM132:AM195" si="49">L132-U132-AD132</f>
        <v>737186635.15</v>
      </c>
      <c r="AN132" s="15">
        <f t="shared" ref="AN132:AN195" si="50">(AD132-AE132)/AE132</f>
        <v>-0.428618647501094</v>
      </c>
      <c r="AO132" s="15">
        <f t="shared" ref="AO132:AO195" si="51">(AE132-AF132)/AF132</f>
        <v>-0.564129624199785</v>
      </c>
      <c r="AP132" s="15">
        <f t="shared" ref="AP132:AP195" si="52">(AF132-AG132)/AG132</f>
        <v>2.87089964011255</v>
      </c>
      <c r="AQ132" s="15">
        <f t="shared" ref="AQ132:AQ195" si="53">(AG132-AH132)/AH132</f>
        <v>-0.518918230786805</v>
      </c>
      <c r="AR132" s="15">
        <f t="shared" ref="AR132:AR195" si="54">(AH132-AI132)/AI132</f>
        <v>-0.00965180598383652</v>
      </c>
      <c r="AS132" s="15">
        <f t="shared" ref="AS132:AS195" si="55">(AI132-AJ132)/AJ132</f>
        <v>-0.364917486096557</v>
      </c>
      <c r="AT132" s="15">
        <f t="shared" ref="AT132:AT195" si="56">(AJ132-AK132)/AK132</f>
        <v>-0.0380660896733173</v>
      </c>
      <c r="AU132" s="15">
        <f t="shared" ref="AU132:AU195" si="57">(AK132-AL132)/AL132</f>
        <v>0.200101840765035</v>
      </c>
      <c r="AV132" s="15">
        <f t="shared" ref="AV132:AV195" si="58">(AL132-AM132)/AM132</f>
        <v>1.50691103906674</v>
      </c>
    </row>
    <row r="133" spans="1:48">
      <c r="A133" s="7" t="s">
        <v>277</v>
      </c>
      <c r="B133" s="7" t="s">
        <v>278</v>
      </c>
      <c r="C133" s="7">
        <v>20574655000</v>
      </c>
      <c r="D133" s="7">
        <v>12810486000</v>
      </c>
      <c r="E133" s="7">
        <v>3538522000</v>
      </c>
      <c r="F133" s="7">
        <v>140732000</v>
      </c>
      <c r="G133" s="7">
        <v>4464831000</v>
      </c>
      <c r="H133" s="7">
        <v>2341619000</v>
      </c>
      <c r="I133" s="7">
        <v>-3610223000</v>
      </c>
      <c r="J133" s="7">
        <v>6434477000</v>
      </c>
      <c r="K133" s="7">
        <v>2749926000</v>
      </c>
      <c r="L133" s="7">
        <v>2740071000</v>
      </c>
      <c r="M133" s="7">
        <v>2871051000</v>
      </c>
      <c r="N133" s="7">
        <v>2231287000</v>
      </c>
      <c r="O133" s="7">
        <v>1779248000</v>
      </c>
      <c r="P133" s="7">
        <v>1794182000</v>
      </c>
      <c r="Q133" s="7">
        <v>1687106000</v>
      </c>
      <c r="R133" s="7">
        <v>1581295000</v>
      </c>
      <c r="S133" s="7">
        <v>1442306000</v>
      </c>
      <c r="T133" s="7">
        <v>990117000</v>
      </c>
      <c r="U133" s="7">
        <v>188256000</v>
      </c>
      <c r="V133" s="7">
        <v>251079000</v>
      </c>
      <c r="W133" s="7">
        <v>219685000</v>
      </c>
      <c r="X133" s="7">
        <v>143997000</v>
      </c>
      <c r="Y133" s="7">
        <v>213771000</v>
      </c>
      <c r="Z133" s="7">
        <v>120913000</v>
      </c>
      <c r="AA133" s="7">
        <v>71674000</v>
      </c>
      <c r="AB133" s="7">
        <v>0</v>
      </c>
      <c r="AC133" s="11">
        <v>0</v>
      </c>
      <c r="AD133" s="12">
        <f t="shared" si="40"/>
        <v>17646328000</v>
      </c>
      <c r="AE133" s="12">
        <f t="shared" si="41"/>
        <v>9688356000</v>
      </c>
      <c r="AF133" s="12">
        <f t="shared" si="42"/>
        <v>1087550000</v>
      </c>
      <c r="AG133" s="12">
        <f t="shared" si="43"/>
        <v>-1782513000</v>
      </c>
      <c r="AH133" s="12">
        <f t="shared" si="44"/>
        <v>2456878000</v>
      </c>
      <c r="AI133" s="12">
        <f t="shared" si="45"/>
        <v>533600000</v>
      </c>
      <c r="AJ133" s="12">
        <f t="shared" si="46"/>
        <v>-5263192000</v>
      </c>
      <c r="AK133" s="12">
        <f t="shared" si="47"/>
        <v>4992171000</v>
      </c>
      <c r="AL133" s="12">
        <f t="shared" si="48"/>
        <v>1759809000</v>
      </c>
      <c r="AM133" s="16">
        <f t="shared" si="49"/>
        <v>-15094513000</v>
      </c>
      <c r="AN133" s="15">
        <f t="shared" si="50"/>
        <v>0.821395497853299</v>
      </c>
      <c r="AO133" s="15">
        <f t="shared" si="51"/>
        <v>7.90842352075767</v>
      </c>
      <c r="AP133" s="15">
        <f t="shared" si="52"/>
        <v>-1.61012177751298</v>
      </c>
      <c r="AQ133" s="15">
        <f t="shared" si="53"/>
        <v>-1.72551954146685</v>
      </c>
      <c r="AR133" s="15">
        <f t="shared" si="54"/>
        <v>3.60434407796102</v>
      </c>
      <c r="AS133" s="15">
        <f t="shared" si="55"/>
        <v>-1.10138334303594</v>
      </c>
      <c r="AT133" s="15">
        <f t="shared" si="56"/>
        <v>-2.05428920603882</v>
      </c>
      <c r="AU133" s="15">
        <f t="shared" si="57"/>
        <v>1.83676864932501</v>
      </c>
      <c r="AV133" s="15">
        <f t="shared" si="58"/>
        <v>-1.11658600711398</v>
      </c>
    </row>
    <row r="134" spans="1:48">
      <c r="A134" s="7" t="s">
        <v>279</v>
      </c>
      <c r="B134" s="7" t="s">
        <v>280</v>
      </c>
      <c r="C134" s="7">
        <v>1434788266.7</v>
      </c>
      <c r="D134" s="7">
        <v>3517729726.83</v>
      </c>
      <c r="E134" s="7">
        <v>1903336782.1</v>
      </c>
      <c r="F134" s="7">
        <v>982660768.78</v>
      </c>
      <c r="G134" s="7">
        <v>773878921.79</v>
      </c>
      <c r="H134" s="7">
        <v>1123920893.74</v>
      </c>
      <c r="I134" s="7">
        <v>1145407212.51</v>
      </c>
      <c r="J134" s="7">
        <v>1624554188.9</v>
      </c>
      <c r="K134" s="7">
        <v>2735440761.62</v>
      </c>
      <c r="L134" s="7">
        <v>757911596</v>
      </c>
      <c r="M134" s="7">
        <v>765221848</v>
      </c>
      <c r="N134" s="7">
        <v>743704573</v>
      </c>
      <c r="O134" s="7">
        <v>467617660</v>
      </c>
      <c r="P134" s="7">
        <v>445863045</v>
      </c>
      <c r="Q134" s="7">
        <v>418647571</v>
      </c>
      <c r="R134" s="7">
        <v>415759743</v>
      </c>
      <c r="S134" s="7">
        <v>423813477</v>
      </c>
      <c r="T134" s="7">
        <v>425643732</v>
      </c>
      <c r="U134" s="7">
        <v>6050472.5</v>
      </c>
      <c r="V134" s="7">
        <v>9520205</v>
      </c>
      <c r="W134" s="7">
        <v>10812763.37</v>
      </c>
      <c r="X134" s="7">
        <v>11081682.71</v>
      </c>
      <c r="Y134" s="7">
        <v>6074084.66</v>
      </c>
      <c r="Z134" s="7">
        <v>3984345.67</v>
      </c>
      <c r="AA134" s="7">
        <v>355834</v>
      </c>
      <c r="AB134" s="7">
        <v>82160</v>
      </c>
      <c r="AC134" s="11">
        <v>1448036.92</v>
      </c>
      <c r="AD134" s="12">
        <f t="shared" si="40"/>
        <v>670826198.2</v>
      </c>
      <c r="AE134" s="12">
        <f t="shared" si="41"/>
        <v>2742987673.83</v>
      </c>
      <c r="AF134" s="12">
        <f t="shared" si="42"/>
        <v>1148819445.73</v>
      </c>
      <c r="AG134" s="12">
        <f t="shared" si="43"/>
        <v>503961426.07</v>
      </c>
      <c r="AH134" s="12">
        <f t="shared" si="44"/>
        <v>321941792.13</v>
      </c>
      <c r="AI134" s="12">
        <f t="shared" si="45"/>
        <v>701288977.07</v>
      </c>
      <c r="AJ134" s="12">
        <f t="shared" si="46"/>
        <v>729291635.51</v>
      </c>
      <c r="AK134" s="12">
        <f t="shared" si="47"/>
        <v>1200658551.9</v>
      </c>
      <c r="AL134" s="12">
        <f t="shared" si="48"/>
        <v>2308348992.7</v>
      </c>
      <c r="AM134" s="16">
        <f t="shared" si="49"/>
        <v>81034925.3</v>
      </c>
      <c r="AN134" s="15">
        <f t="shared" si="50"/>
        <v>-0.755439587060436</v>
      </c>
      <c r="AO134" s="15">
        <f t="shared" si="51"/>
        <v>1.38765776817697</v>
      </c>
      <c r="AP134" s="15">
        <f t="shared" si="52"/>
        <v>1.27957813098662</v>
      </c>
      <c r="AQ134" s="15">
        <f t="shared" si="53"/>
        <v>0.565380569996022</v>
      </c>
      <c r="AR134" s="15">
        <f t="shared" si="54"/>
        <v>-0.540928486463484</v>
      </c>
      <c r="AS134" s="15">
        <f t="shared" si="55"/>
        <v>-0.0383970651472198</v>
      </c>
      <c r="AT134" s="15">
        <f t="shared" si="56"/>
        <v>-0.392590312744684</v>
      </c>
      <c r="AU134" s="15">
        <f t="shared" si="57"/>
        <v>-0.479862639619484</v>
      </c>
      <c r="AV134" s="15">
        <f t="shared" si="58"/>
        <v>27.4858532805978</v>
      </c>
    </row>
    <row r="135" spans="1:48">
      <c r="A135" s="7" t="s">
        <v>281</v>
      </c>
      <c r="B135" s="7" t="s">
        <v>282</v>
      </c>
      <c r="C135" s="7">
        <v>413473454.04</v>
      </c>
      <c r="D135" s="7">
        <v>-2039000213.29</v>
      </c>
      <c r="E135" s="7">
        <v>6977824041.16</v>
      </c>
      <c r="F135" s="7">
        <v>3619937841.93</v>
      </c>
      <c r="G135" s="7">
        <v>2744243492.51</v>
      </c>
      <c r="H135" s="7">
        <v>9557419076.92</v>
      </c>
      <c r="I135" s="7">
        <v>-2305005968.1</v>
      </c>
      <c r="J135" s="7">
        <v>2868140094.86</v>
      </c>
      <c r="K135" s="7">
        <v>2687944078.48</v>
      </c>
      <c r="L135" s="7">
        <v>2393402760</v>
      </c>
      <c r="M135" s="7">
        <v>2191070640</v>
      </c>
      <c r="N135" s="7">
        <v>2432266550</v>
      </c>
      <c r="O135" s="7">
        <v>2346173480</v>
      </c>
      <c r="P135" s="7">
        <v>2020739760</v>
      </c>
      <c r="Q135" s="7">
        <v>1847129550</v>
      </c>
      <c r="R135" s="7">
        <v>1824882390</v>
      </c>
      <c r="S135" s="7">
        <v>1998507270</v>
      </c>
      <c r="T135" s="7">
        <v>2227514800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11">
        <v>0</v>
      </c>
      <c r="AD135" s="12">
        <f t="shared" si="40"/>
        <v>-1979929305.96</v>
      </c>
      <c r="AE135" s="12">
        <f t="shared" si="41"/>
        <v>-4230070853.29</v>
      </c>
      <c r="AF135" s="12">
        <f t="shared" si="42"/>
        <v>4545557491.16</v>
      </c>
      <c r="AG135" s="12">
        <f t="shared" si="43"/>
        <v>1273764361.93</v>
      </c>
      <c r="AH135" s="12">
        <f t="shared" si="44"/>
        <v>723503732.51</v>
      </c>
      <c r="AI135" s="12">
        <f t="shared" si="45"/>
        <v>7710289526.92</v>
      </c>
      <c r="AJ135" s="12">
        <f t="shared" si="46"/>
        <v>-4129888358.1</v>
      </c>
      <c r="AK135" s="12">
        <f t="shared" si="47"/>
        <v>869632824.86</v>
      </c>
      <c r="AL135" s="12">
        <f t="shared" si="48"/>
        <v>460429278.48</v>
      </c>
      <c r="AM135" s="16">
        <f t="shared" si="49"/>
        <v>4373332065.96</v>
      </c>
      <c r="AN135" s="15">
        <f t="shared" si="50"/>
        <v>-0.531939446257719</v>
      </c>
      <c r="AO135" s="15">
        <f t="shared" si="51"/>
        <v>-1.93059451156793</v>
      </c>
      <c r="AP135" s="15">
        <f t="shared" si="52"/>
        <v>2.56860156165195</v>
      </c>
      <c r="AQ135" s="15">
        <f t="shared" si="53"/>
        <v>0.760549814319574</v>
      </c>
      <c r="AR135" s="15">
        <f t="shared" si="54"/>
        <v>-0.906163869724485</v>
      </c>
      <c r="AS135" s="15">
        <f t="shared" si="55"/>
        <v>-2.86694865777612</v>
      </c>
      <c r="AT135" s="15">
        <f t="shared" si="56"/>
        <v>-5.74900238358052</v>
      </c>
      <c r="AU135" s="15">
        <f t="shared" si="57"/>
        <v>0.888743538922829</v>
      </c>
      <c r="AV135" s="15">
        <f t="shared" si="58"/>
        <v>-0.894718884471689</v>
      </c>
    </row>
    <row r="136" spans="1:48">
      <c r="A136" s="7" t="s">
        <v>283</v>
      </c>
      <c r="B136" s="7" t="s">
        <v>284</v>
      </c>
      <c r="C136" s="7">
        <v>14361321000</v>
      </c>
      <c r="D136" s="7">
        <v>20273615000</v>
      </c>
      <c r="E136" s="7">
        <v>-34220077000</v>
      </c>
      <c r="F136" s="7">
        <v>10311290000</v>
      </c>
      <c r="G136" s="7">
        <v>-43456932000</v>
      </c>
      <c r="H136" s="7">
        <v>107047858000</v>
      </c>
      <c r="I136" s="7">
        <v>54603641000</v>
      </c>
      <c r="J136" s="7">
        <v>24906341000</v>
      </c>
      <c r="K136" s="7">
        <v>2678228000</v>
      </c>
      <c r="L136" s="7">
        <v>10969130000</v>
      </c>
      <c r="M136" s="7">
        <v>8113804000</v>
      </c>
      <c r="N136" s="7">
        <v>8261361000</v>
      </c>
      <c r="O136" s="7">
        <v>8045273000</v>
      </c>
      <c r="P136" s="7">
        <v>7011703000</v>
      </c>
      <c r="Q136" s="7">
        <v>6147483000</v>
      </c>
      <c r="R136" s="7">
        <v>5757695000</v>
      </c>
      <c r="S136" s="7">
        <v>4879164000</v>
      </c>
      <c r="T136" s="7">
        <v>3894049000</v>
      </c>
      <c r="U136" s="7">
        <v>428222000</v>
      </c>
      <c r="V136" s="7">
        <v>351560000</v>
      </c>
      <c r="W136" s="7">
        <v>338210000</v>
      </c>
      <c r="X136" s="7">
        <v>189875000</v>
      </c>
      <c r="Y136" s="7">
        <v>144813000</v>
      </c>
      <c r="Z136" s="7">
        <v>141408000</v>
      </c>
      <c r="AA136" s="7">
        <v>397624000</v>
      </c>
      <c r="AB136" s="7">
        <v>346484000</v>
      </c>
      <c r="AC136" s="11">
        <v>395197000</v>
      </c>
      <c r="AD136" s="12">
        <f t="shared" si="40"/>
        <v>2963969000</v>
      </c>
      <c r="AE136" s="12">
        <f t="shared" si="41"/>
        <v>11808251000</v>
      </c>
      <c r="AF136" s="12">
        <f t="shared" si="42"/>
        <v>-42819648000</v>
      </c>
      <c r="AG136" s="12">
        <f t="shared" si="43"/>
        <v>2076142000</v>
      </c>
      <c r="AH136" s="12">
        <f t="shared" si="44"/>
        <v>-50613448000</v>
      </c>
      <c r="AI136" s="12">
        <f t="shared" si="45"/>
        <v>100758967000</v>
      </c>
      <c r="AJ136" s="12">
        <f t="shared" si="46"/>
        <v>48448322000</v>
      </c>
      <c r="AK136" s="12">
        <f t="shared" si="47"/>
        <v>19680693000</v>
      </c>
      <c r="AL136" s="12">
        <f t="shared" si="48"/>
        <v>-1611018000</v>
      </c>
      <c r="AM136" s="16">
        <f t="shared" si="49"/>
        <v>7576939000</v>
      </c>
      <c r="AN136" s="15">
        <f t="shared" si="50"/>
        <v>-0.748991700803108</v>
      </c>
      <c r="AO136" s="15">
        <f t="shared" si="51"/>
        <v>-1.27576711980444</v>
      </c>
      <c r="AP136" s="15">
        <f t="shared" si="52"/>
        <v>-21.6246239419076</v>
      </c>
      <c r="AQ136" s="15">
        <f t="shared" si="53"/>
        <v>-1.04101957250571</v>
      </c>
      <c r="AR136" s="15">
        <f t="shared" si="54"/>
        <v>-1.50232202162215</v>
      </c>
      <c r="AS136" s="15">
        <f t="shared" si="55"/>
        <v>1.07972046998862</v>
      </c>
      <c r="AT136" s="15">
        <f t="shared" si="56"/>
        <v>1.46171829416779</v>
      </c>
      <c r="AU136" s="15">
        <f t="shared" si="57"/>
        <v>-13.2163085701091</v>
      </c>
      <c r="AV136" s="15">
        <f t="shared" si="58"/>
        <v>-1.21262121814627</v>
      </c>
    </row>
    <row r="137" spans="1:48">
      <c r="A137" s="7" t="s">
        <v>285</v>
      </c>
      <c r="B137" s="7" t="s">
        <v>286</v>
      </c>
      <c r="C137" s="7">
        <v>-187080000</v>
      </c>
      <c r="D137" s="7">
        <v>12460270000</v>
      </c>
      <c r="E137" s="7">
        <v>5396266537.78</v>
      </c>
      <c r="F137" s="7">
        <v>-4209771750.95</v>
      </c>
      <c r="G137" s="7">
        <v>-2503545933.84</v>
      </c>
      <c r="H137" s="7">
        <v>6506526945.69</v>
      </c>
      <c r="I137" s="7">
        <v>10949546000</v>
      </c>
      <c r="J137" s="7">
        <v>6279061000</v>
      </c>
      <c r="K137" s="7">
        <v>2672237000</v>
      </c>
      <c r="L137" s="7">
        <v>87944000</v>
      </c>
      <c r="M137" s="7">
        <v>55041968.8</v>
      </c>
      <c r="N137" s="7">
        <v>52166268.4</v>
      </c>
      <c r="O137" s="7">
        <v>59690249.4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53162000</v>
      </c>
      <c r="V137" s="7">
        <v>60404000</v>
      </c>
      <c r="W137" s="7">
        <v>64976576.7</v>
      </c>
      <c r="X137" s="7">
        <v>72602406.39</v>
      </c>
      <c r="Y137" s="7">
        <v>73457741.79</v>
      </c>
      <c r="Z137" s="7">
        <v>80406476.28</v>
      </c>
      <c r="AA137" s="7">
        <v>0</v>
      </c>
      <c r="AB137" s="7">
        <v>0</v>
      </c>
      <c r="AC137" s="11">
        <v>0</v>
      </c>
      <c r="AD137" s="12">
        <f t="shared" si="40"/>
        <v>-328186000</v>
      </c>
      <c r="AE137" s="12">
        <f t="shared" si="41"/>
        <v>12344824031.2</v>
      </c>
      <c r="AF137" s="12">
        <f t="shared" si="42"/>
        <v>5279123692.68</v>
      </c>
      <c r="AG137" s="12">
        <f t="shared" si="43"/>
        <v>-4342064406.74</v>
      </c>
      <c r="AH137" s="12">
        <f t="shared" si="44"/>
        <v>-2577003675.63</v>
      </c>
      <c r="AI137" s="12">
        <f t="shared" si="45"/>
        <v>6426120469.41</v>
      </c>
      <c r="AJ137" s="12">
        <f t="shared" si="46"/>
        <v>10949546000</v>
      </c>
      <c r="AK137" s="12">
        <f t="shared" si="47"/>
        <v>6279061000</v>
      </c>
      <c r="AL137" s="12">
        <f t="shared" si="48"/>
        <v>2672237000</v>
      </c>
      <c r="AM137" s="16">
        <f t="shared" si="49"/>
        <v>362968000</v>
      </c>
      <c r="AN137" s="15">
        <f t="shared" si="50"/>
        <v>-1.02658490709714</v>
      </c>
      <c r="AO137" s="15">
        <f t="shared" si="51"/>
        <v>1.3384229561276</v>
      </c>
      <c r="AP137" s="15">
        <f t="shared" si="52"/>
        <v>-2.21580962375534</v>
      </c>
      <c r="AQ137" s="15">
        <f t="shared" si="53"/>
        <v>0.684927517877325</v>
      </c>
      <c r="AR137" s="15">
        <f t="shared" si="54"/>
        <v>-1.40102013149259</v>
      </c>
      <c r="AS137" s="15">
        <f t="shared" si="55"/>
        <v>-0.413115350224566</v>
      </c>
      <c r="AT137" s="15">
        <f t="shared" si="56"/>
        <v>0.743819020073224</v>
      </c>
      <c r="AU137" s="15">
        <f t="shared" si="57"/>
        <v>1.34973956277082</v>
      </c>
      <c r="AV137" s="15">
        <f t="shared" si="58"/>
        <v>6.36218344316854</v>
      </c>
    </row>
    <row r="138" spans="1:48">
      <c r="A138" s="7" t="s">
        <v>287</v>
      </c>
      <c r="B138" s="7" t="s">
        <v>288</v>
      </c>
      <c r="C138" s="7">
        <v>2028551706.54</v>
      </c>
      <c r="D138" s="7">
        <v>1080826788.59</v>
      </c>
      <c r="E138" s="7">
        <v>1671449718.82</v>
      </c>
      <c r="F138" s="7">
        <v>2063627454.11</v>
      </c>
      <c r="G138" s="7">
        <v>2134590408.74</v>
      </c>
      <c r="H138" s="7">
        <v>2403166233.92</v>
      </c>
      <c r="I138" s="7">
        <v>2528144456.56</v>
      </c>
      <c r="J138" s="7">
        <v>2535053398.43</v>
      </c>
      <c r="K138" s="7">
        <v>2644574841.34</v>
      </c>
      <c r="L138" s="7">
        <v>84303818.1</v>
      </c>
      <c r="M138" s="7">
        <v>77367368.9</v>
      </c>
      <c r="N138" s="7">
        <v>65071418.8</v>
      </c>
      <c r="O138" s="7">
        <v>59774790.8</v>
      </c>
      <c r="P138" s="7">
        <v>60215147.1</v>
      </c>
      <c r="Q138" s="7">
        <v>56158650.6</v>
      </c>
      <c r="R138" s="7">
        <v>46532301.4</v>
      </c>
      <c r="S138" s="7">
        <v>33740204.6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11">
        <v>0</v>
      </c>
      <c r="AD138" s="12">
        <f t="shared" si="40"/>
        <v>1944247888.44</v>
      </c>
      <c r="AE138" s="12">
        <f t="shared" si="41"/>
        <v>1003459419.69</v>
      </c>
      <c r="AF138" s="12">
        <f t="shared" si="42"/>
        <v>1606378300.02</v>
      </c>
      <c r="AG138" s="12">
        <f t="shared" si="43"/>
        <v>2003852663.31</v>
      </c>
      <c r="AH138" s="12">
        <f t="shared" si="44"/>
        <v>2074375261.64</v>
      </c>
      <c r="AI138" s="12">
        <f t="shared" si="45"/>
        <v>2347007583.32</v>
      </c>
      <c r="AJ138" s="12">
        <f t="shared" si="46"/>
        <v>2481612155.16</v>
      </c>
      <c r="AK138" s="12">
        <f t="shared" si="47"/>
        <v>2501313193.83</v>
      </c>
      <c r="AL138" s="12">
        <f t="shared" si="48"/>
        <v>2644574841.34</v>
      </c>
      <c r="AM138" s="16">
        <f t="shared" si="49"/>
        <v>-1859944070.34</v>
      </c>
      <c r="AN138" s="15">
        <f t="shared" si="50"/>
        <v>0.937545106747455</v>
      </c>
      <c r="AO138" s="15">
        <f t="shared" si="51"/>
        <v>-0.375328078275518</v>
      </c>
      <c r="AP138" s="15">
        <f t="shared" si="52"/>
        <v>-0.198355083967823</v>
      </c>
      <c r="AQ138" s="15">
        <f t="shared" si="53"/>
        <v>-0.0339970301584898</v>
      </c>
      <c r="AR138" s="15">
        <f t="shared" si="54"/>
        <v>-0.116161670553422</v>
      </c>
      <c r="AS138" s="15">
        <f t="shared" si="55"/>
        <v>-0.0542407771335731</v>
      </c>
      <c r="AT138" s="15">
        <f t="shared" si="56"/>
        <v>-0.00787627823600688</v>
      </c>
      <c r="AU138" s="15">
        <f t="shared" si="57"/>
        <v>-0.0541719013848781</v>
      </c>
      <c r="AV138" s="15">
        <f t="shared" si="58"/>
        <v>-2.42185718566073</v>
      </c>
    </row>
    <row r="139" spans="1:48">
      <c r="A139" s="7" t="s">
        <v>289</v>
      </c>
      <c r="B139" s="7" t="s">
        <v>290</v>
      </c>
      <c r="C139" s="7">
        <v>780283000</v>
      </c>
      <c r="D139" s="7">
        <v>6332848000</v>
      </c>
      <c r="E139" s="7">
        <v>-4840569000</v>
      </c>
      <c r="F139" s="7">
        <v>-2363993000</v>
      </c>
      <c r="G139" s="7">
        <v>2123285000</v>
      </c>
      <c r="H139" s="7">
        <v>19414249000</v>
      </c>
      <c r="I139" s="7">
        <v>13310824000</v>
      </c>
      <c r="J139" s="7">
        <v>4774935000</v>
      </c>
      <c r="K139" s="7">
        <v>2631119000</v>
      </c>
      <c r="L139" s="7">
        <v>414693000</v>
      </c>
      <c r="M139" s="7">
        <v>311229000</v>
      </c>
      <c r="N139" s="7">
        <v>303321000</v>
      </c>
      <c r="O139" s="7">
        <v>319271000</v>
      </c>
      <c r="P139" s="7">
        <v>310724000</v>
      </c>
      <c r="Q139" s="7">
        <v>248322000</v>
      </c>
      <c r="R139" s="7">
        <v>200861000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11">
        <v>0</v>
      </c>
      <c r="AD139" s="12">
        <f t="shared" si="40"/>
        <v>365590000</v>
      </c>
      <c r="AE139" s="12">
        <f t="shared" si="41"/>
        <v>6021619000</v>
      </c>
      <c r="AF139" s="12">
        <f t="shared" si="42"/>
        <v>-5143890000</v>
      </c>
      <c r="AG139" s="12">
        <f t="shared" si="43"/>
        <v>-2683264000</v>
      </c>
      <c r="AH139" s="12">
        <f t="shared" si="44"/>
        <v>1812561000</v>
      </c>
      <c r="AI139" s="12">
        <f t="shared" si="45"/>
        <v>19165927000</v>
      </c>
      <c r="AJ139" s="12">
        <f t="shared" si="46"/>
        <v>13109963000</v>
      </c>
      <c r="AK139" s="12">
        <f t="shared" si="47"/>
        <v>4774935000</v>
      </c>
      <c r="AL139" s="12">
        <f t="shared" si="48"/>
        <v>2631119000</v>
      </c>
      <c r="AM139" s="16">
        <f t="shared" si="49"/>
        <v>49103000</v>
      </c>
      <c r="AN139" s="15">
        <f t="shared" si="50"/>
        <v>-0.939287092059461</v>
      </c>
      <c r="AO139" s="15">
        <f t="shared" si="51"/>
        <v>-2.17063525853002</v>
      </c>
      <c r="AP139" s="15">
        <f t="shared" si="52"/>
        <v>0.91702717287602</v>
      </c>
      <c r="AQ139" s="15">
        <f t="shared" si="53"/>
        <v>-2.48037169507674</v>
      </c>
      <c r="AR139" s="15">
        <f t="shared" si="54"/>
        <v>-0.905427950341249</v>
      </c>
      <c r="AS139" s="15">
        <f t="shared" si="55"/>
        <v>0.461936010040608</v>
      </c>
      <c r="AT139" s="15">
        <f t="shared" si="56"/>
        <v>1.74557936390757</v>
      </c>
      <c r="AU139" s="15">
        <f t="shared" si="57"/>
        <v>0.814792489431303</v>
      </c>
      <c r="AV139" s="15">
        <f t="shared" si="58"/>
        <v>52.5836710587948</v>
      </c>
    </row>
    <row r="140" spans="1:48">
      <c r="A140" s="7" t="s">
        <v>291</v>
      </c>
      <c r="B140" s="7" t="s">
        <v>292</v>
      </c>
      <c r="C140" s="7">
        <v>8463875829.39</v>
      </c>
      <c r="D140" s="7">
        <v>3967332491.62</v>
      </c>
      <c r="E140" s="7">
        <v>3504907666.63</v>
      </c>
      <c r="F140" s="7">
        <v>3763883895.38</v>
      </c>
      <c r="G140" s="7">
        <v>2868711568.85</v>
      </c>
      <c r="H140" s="7">
        <v>3418085115.49</v>
      </c>
      <c r="I140" s="7">
        <v>977223008.33</v>
      </c>
      <c r="J140" s="7">
        <v>1270128761.7</v>
      </c>
      <c r="K140" s="7">
        <v>2576783581.42</v>
      </c>
      <c r="L140" s="7">
        <v>2048250250</v>
      </c>
      <c r="M140" s="7">
        <v>1972685290</v>
      </c>
      <c r="N140" s="7">
        <v>1875649530</v>
      </c>
      <c r="O140" s="7">
        <v>1849985640</v>
      </c>
      <c r="P140" s="7">
        <v>1343596750</v>
      </c>
      <c r="Q140" s="7">
        <v>835928988</v>
      </c>
      <c r="R140" s="7">
        <v>919582090</v>
      </c>
      <c r="S140" s="7">
        <v>912348610</v>
      </c>
      <c r="T140" s="7">
        <v>1633671400</v>
      </c>
      <c r="U140" s="7">
        <v>23402518</v>
      </c>
      <c r="V140" s="7">
        <v>9944080.01</v>
      </c>
      <c r="W140" s="7">
        <v>9640497.52</v>
      </c>
      <c r="X140" s="7">
        <v>6190653.14</v>
      </c>
      <c r="Y140" s="7">
        <v>918454.04</v>
      </c>
      <c r="Z140" s="7">
        <v>385711.5</v>
      </c>
      <c r="AA140" s="7">
        <v>387534</v>
      </c>
      <c r="AB140" s="7">
        <v>338515</v>
      </c>
      <c r="AC140" s="11">
        <v>222780</v>
      </c>
      <c r="AD140" s="12">
        <f t="shared" si="40"/>
        <v>6392223061.39</v>
      </c>
      <c r="AE140" s="12">
        <f t="shared" si="41"/>
        <v>1984703121.61</v>
      </c>
      <c r="AF140" s="12">
        <f t="shared" si="42"/>
        <v>1619617639.11</v>
      </c>
      <c r="AG140" s="12">
        <f t="shared" si="43"/>
        <v>1907707602.24</v>
      </c>
      <c r="AH140" s="12">
        <f t="shared" si="44"/>
        <v>1524196364.81</v>
      </c>
      <c r="AI140" s="12">
        <f t="shared" si="45"/>
        <v>2581770415.99</v>
      </c>
      <c r="AJ140" s="12">
        <f t="shared" si="46"/>
        <v>57253384.33</v>
      </c>
      <c r="AK140" s="12">
        <f t="shared" si="47"/>
        <v>357441636.7</v>
      </c>
      <c r="AL140" s="12">
        <f t="shared" si="48"/>
        <v>942889401.42</v>
      </c>
      <c r="AM140" s="16">
        <f t="shared" si="49"/>
        <v>-4367375329.39</v>
      </c>
      <c r="AN140" s="15">
        <f t="shared" si="50"/>
        <v>2.22074520455462</v>
      </c>
      <c r="AO140" s="15">
        <f t="shared" si="51"/>
        <v>0.225414612488796</v>
      </c>
      <c r="AP140" s="15">
        <f t="shared" si="52"/>
        <v>-0.151013689305284</v>
      </c>
      <c r="AQ140" s="15">
        <f t="shared" si="53"/>
        <v>0.251615373375993</v>
      </c>
      <c r="AR140" s="15">
        <f t="shared" si="54"/>
        <v>-0.409631330744978</v>
      </c>
      <c r="AS140" s="15">
        <f t="shared" si="55"/>
        <v>44.0937607654607</v>
      </c>
      <c r="AT140" s="15">
        <f t="shared" si="56"/>
        <v>-0.839824523917865</v>
      </c>
      <c r="AU140" s="15">
        <f t="shared" si="57"/>
        <v>-0.620908203908444</v>
      </c>
      <c r="AV140" s="15">
        <f t="shared" si="58"/>
        <v>-1.21589383332247</v>
      </c>
    </row>
    <row r="141" spans="1:48">
      <c r="A141" s="7" t="s">
        <v>293</v>
      </c>
      <c r="B141" s="7" t="s">
        <v>294</v>
      </c>
      <c r="C141" s="7">
        <v>15723527000</v>
      </c>
      <c r="D141" s="7">
        <v>10232651000</v>
      </c>
      <c r="E141" s="7">
        <v>7446554000</v>
      </c>
      <c r="F141" s="7">
        <v>-9215386000</v>
      </c>
      <c r="G141" s="7">
        <v>7219974000</v>
      </c>
      <c r="H141" s="7">
        <v>5260206000</v>
      </c>
      <c r="I141" s="7">
        <v>7404665000</v>
      </c>
      <c r="J141" s="7">
        <v>2512635000</v>
      </c>
      <c r="K141" s="7">
        <v>2574578000</v>
      </c>
      <c r="L141" s="7">
        <v>2076044000</v>
      </c>
      <c r="M141" s="7">
        <v>1871024000</v>
      </c>
      <c r="N141" s="7">
        <v>1792285000</v>
      </c>
      <c r="O141" s="7">
        <v>1197424000</v>
      </c>
      <c r="P141" s="7">
        <v>1199048000</v>
      </c>
      <c r="Q141" s="7">
        <v>1249219000</v>
      </c>
      <c r="R141" s="7">
        <v>1089681000</v>
      </c>
      <c r="S141" s="7">
        <v>954913000</v>
      </c>
      <c r="T141" s="7">
        <v>944342000</v>
      </c>
      <c r="U141" s="7">
        <v>0</v>
      </c>
      <c r="V141" s="7">
        <v>0</v>
      </c>
      <c r="W141" s="7">
        <v>0</v>
      </c>
      <c r="X141" s="7">
        <v>0</v>
      </c>
      <c r="Y141" s="7">
        <v>83000</v>
      </c>
      <c r="Z141" s="7">
        <v>0</v>
      </c>
      <c r="AA141" s="7">
        <v>0</v>
      </c>
      <c r="AB141" s="7">
        <v>0</v>
      </c>
      <c r="AC141" s="11">
        <v>23251000</v>
      </c>
      <c r="AD141" s="12">
        <f t="shared" si="40"/>
        <v>13647483000</v>
      </c>
      <c r="AE141" s="12">
        <f t="shared" si="41"/>
        <v>8361627000</v>
      </c>
      <c r="AF141" s="12">
        <f t="shared" si="42"/>
        <v>5654269000</v>
      </c>
      <c r="AG141" s="12">
        <f t="shared" si="43"/>
        <v>-10412810000</v>
      </c>
      <c r="AH141" s="12">
        <f t="shared" si="44"/>
        <v>6020843000</v>
      </c>
      <c r="AI141" s="12">
        <f t="shared" si="45"/>
        <v>4010987000</v>
      </c>
      <c r="AJ141" s="12">
        <f t="shared" si="46"/>
        <v>6314984000</v>
      </c>
      <c r="AK141" s="12">
        <f t="shared" si="47"/>
        <v>1557722000</v>
      </c>
      <c r="AL141" s="12">
        <f t="shared" si="48"/>
        <v>1606985000</v>
      </c>
      <c r="AM141" s="16">
        <f t="shared" si="49"/>
        <v>-11571439000</v>
      </c>
      <c r="AN141" s="15">
        <f t="shared" si="50"/>
        <v>0.632156397313585</v>
      </c>
      <c r="AO141" s="15">
        <f t="shared" si="51"/>
        <v>0.478816625102202</v>
      </c>
      <c r="AP141" s="15">
        <f t="shared" si="52"/>
        <v>-1.5430108683439</v>
      </c>
      <c r="AQ141" s="15">
        <f t="shared" si="53"/>
        <v>-2.72946047588353</v>
      </c>
      <c r="AR141" s="15">
        <f t="shared" si="54"/>
        <v>0.50108763753161</v>
      </c>
      <c r="AS141" s="15">
        <f t="shared" si="55"/>
        <v>-0.364846055033552</v>
      </c>
      <c r="AT141" s="15">
        <f t="shared" si="56"/>
        <v>3.05398652647905</v>
      </c>
      <c r="AU141" s="15">
        <f t="shared" si="57"/>
        <v>-0.0306555443890267</v>
      </c>
      <c r="AV141" s="15">
        <f t="shared" si="58"/>
        <v>-1.13887512175452</v>
      </c>
    </row>
    <row r="142" spans="1:48">
      <c r="A142" s="7" t="s">
        <v>295</v>
      </c>
      <c r="B142" s="7" t="s">
        <v>296</v>
      </c>
      <c r="C142" s="7">
        <v>219586807.91</v>
      </c>
      <c r="D142" s="7">
        <v>2249110183.28</v>
      </c>
      <c r="E142" s="7">
        <v>484064738.12</v>
      </c>
      <c r="F142" s="7">
        <v>972092095.5</v>
      </c>
      <c r="G142" s="7">
        <v>2583556696.49</v>
      </c>
      <c r="H142" s="7">
        <v>603644382.07</v>
      </c>
      <c r="I142" s="7">
        <v>4430832251.44</v>
      </c>
      <c r="J142" s="7">
        <v>-1108217824.61</v>
      </c>
      <c r="K142" s="7">
        <v>2534136888.38</v>
      </c>
      <c r="L142" s="7">
        <v>1088765310</v>
      </c>
      <c r="M142" s="7">
        <v>828462251</v>
      </c>
      <c r="N142" s="7">
        <v>808029802</v>
      </c>
      <c r="O142" s="7">
        <v>812047061</v>
      </c>
      <c r="P142" s="7">
        <v>357785847</v>
      </c>
      <c r="Q142" s="7">
        <v>608630380</v>
      </c>
      <c r="R142" s="7">
        <v>771990500</v>
      </c>
      <c r="S142" s="7">
        <v>1063909350</v>
      </c>
      <c r="T142" s="7">
        <v>655469436</v>
      </c>
      <c r="U142" s="7">
        <v>9000303.77</v>
      </c>
      <c r="V142" s="7">
        <v>8636177.65</v>
      </c>
      <c r="W142" s="7">
        <v>8544835.32</v>
      </c>
      <c r="X142" s="7">
        <v>8544835.32</v>
      </c>
      <c r="Y142" s="7">
        <v>712069.61</v>
      </c>
      <c r="Z142" s="7">
        <v>0</v>
      </c>
      <c r="AA142" s="7">
        <v>0</v>
      </c>
      <c r="AB142" s="7">
        <v>0</v>
      </c>
      <c r="AC142" s="11">
        <v>0</v>
      </c>
      <c r="AD142" s="12">
        <f t="shared" si="40"/>
        <v>-878178805.86</v>
      </c>
      <c r="AE142" s="12">
        <f t="shared" si="41"/>
        <v>1412011754.63</v>
      </c>
      <c r="AF142" s="12">
        <f t="shared" si="42"/>
        <v>-332509899.2</v>
      </c>
      <c r="AG142" s="12">
        <f t="shared" si="43"/>
        <v>151500199.18</v>
      </c>
      <c r="AH142" s="12">
        <f t="shared" si="44"/>
        <v>2225058779.88</v>
      </c>
      <c r="AI142" s="12">
        <f t="shared" si="45"/>
        <v>-4985997.92999995</v>
      </c>
      <c r="AJ142" s="12">
        <f t="shared" si="46"/>
        <v>3658841751.44</v>
      </c>
      <c r="AK142" s="12">
        <f t="shared" si="47"/>
        <v>-2172127174.61</v>
      </c>
      <c r="AL142" s="12">
        <f t="shared" si="48"/>
        <v>1878667452.38</v>
      </c>
      <c r="AM142" s="16">
        <f t="shared" si="49"/>
        <v>1957943812.09</v>
      </c>
      <c r="AN142" s="15">
        <f t="shared" si="50"/>
        <v>-1.62193448672112</v>
      </c>
      <c r="AO142" s="15">
        <f t="shared" si="51"/>
        <v>-5.24652546594017</v>
      </c>
      <c r="AP142" s="15">
        <f t="shared" si="52"/>
        <v>-3.19478192767878</v>
      </c>
      <c r="AQ142" s="15">
        <f t="shared" si="53"/>
        <v>-0.931911821588744</v>
      </c>
      <c r="AR142" s="15">
        <f t="shared" si="54"/>
        <v>-447.261472852241</v>
      </c>
      <c r="AS142" s="15">
        <f t="shared" si="55"/>
        <v>-1.00136272576644</v>
      </c>
      <c r="AT142" s="15">
        <f t="shared" si="56"/>
        <v>-2.68445098160375</v>
      </c>
      <c r="AU142" s="15">
        <f t="shared" si="57"/>
        <v>-2.1562063162686</v>
      </c>
      <c r="AV142" s="15">
        <f t="shared" si="58"/>
        <v>-0.0404895989458333</v>
      </c>
    </row>
    <row r="143" spans="1:48">
      <c r="A143" s="7" t="s">
        <v>297</v>
      </c>
      <c r="B143" s="7" t="s">
        <v>298</v>
      </c>
      <c r="C143" s="7">
        <v>-16112872190.03</v>
      </c>
      <c r="D143" s="7">
        <v>4840228709.17</v>
      </c>
      <c r="E143" s="7">
        <v>4710650104.36</v>
      </c>
      <c r="F143" s="7">
        <v>3978216567.13</v>
      </c>
      <c r="G143" s="7">
        <v>4248570698.33</v>
      </c>
      <c r="H143" s="7">
        <v>118815093.77</v>
      </c>
      <c r="I143" s="7">
        <v>-27608737.99</v>
      </c>
      <c r="J143" s="7">
        <v>76162301.77</v>
      </c>
      <c r="K143" s="7">
        <v>2498187346.94</v>
      </c>
      <c r="L143" s="7">
        <v>166093927</v>
      </c>
      <c r="M143" s="7">
        <v>84198666.2</v>
      </c>
      <c r="N143" s="7">
        <v>75141765</v>
      </c>
      <c r="O143" s="7">
        <v>88523125.6</v>
      </c>
      <c r="P143" s="7">
        <v>74695940.6</v>
      </c>
      <c r="Q143" s="7">
        <v>38332610.3</v>
      </c>
      <c r="R143" s="7">
        <v>67868710.4</v>
      </c>
      <c r="S143" s="7">
        <v>73541213.8</v>
      </c>
      <c r="T143" s="7">
        <v>74455537.1</v>
      </c>
      <c r="U143" s="7">
        <v>29788272.02</v>
      </c>
      <c r="V143" s="7">
        <v>27656455.15</v>
      </c>
      <c r="W143" s="7">
        <v>30168279.4</v>
      </c>
      <c r="X143" s="7">
        <v>23976172.6</v>
      </c>
      <c r="Y143" s="7">
        <v>15732791.54</v>
      </c>
      <c r="Z143" s="7">
        <v>32976367.26</v>
      </c>
      <c r="AA143" s="7">
        <v>50087643.05</v>
      </c>
      <c r="AB143" s="7">
        <v>42259091.91</v>
      </c>
      <c r="AC143" s="11">
        <v>37291223.88</v>
      </c>
      <c r="AD143" s="12">
        <f t="shared" si="40"/>
        <v>-16308754389.05</v>
      </c>
      <c r="AE143" s="12">
        <f t="shared" si="41"/>
        <v>4728373587.82</v>
      </c>
      <c r="AF143" s="12">
        <f t="shared" si="42"/>
        <v>4605340059.96</v>
      </c>
      <c r="AG143" s="12">
        <f t="shared" si="43"/>
        <v>3865717268.93</v>
      </c>
      <c r="AH143" s="12">
        <f t="shared" si="44"/>
        <v>4158141966.19</v>
      </c>
      <c r="AI143" s="12">
        <f t="shared" si="45"/>
        <v>47506116.21</v>
      </c>
      <c r="AJ143" s="12">
        <f t="shared" si="46"/>
        <v>-145565091.44</v>
      </c>
      <c r="AK143" s="12">
        <f t="shared" si="47"/>
        <v>-39638003.94</v>
      </c>
      <c r="AL143" s="12">
        <f t="shared" si="48"/>
        <v>2386440585.96</v>
      </c>
      <c r="AM143" s="16">
        <f t="shared" si="49"/>
        <v>16445060044.03</v>
      </c>
      <c r="AN143" s="15">
        <f t="shared" si="50"/>
        <v>-4.44912560019799</v>
      </c>
      <c r="AO143" s="15">
        <f t="shared" si="51"/>
        <v>0.0267154056504286</v>
      </c>
      <c r="AP143" s="15">
        <f t="shared" si="52"/>
        <v>0.191328733990606</v>
      </c>
      <c r="AQ143" s="15">
        <f t="shared" si="53"/>
        <v>-0.07032580889198</v>
      </c>
      <c r="AR143" s="15">
        <f t="shared" si="54"/>
        <v>86.5285604870119</v>
      </c>
      <c r="AS143" s="15">
        <f t="shared" si="55"/>
        <v>-1.32635651679978</v>
      </c>
      <c r="AT143" s="15">
        <f t="shared" si="56"/>
        <v>2.67236179854923</v>
      </c>
      <c r="AU143" s="15">
        <f t="shared" si="57"/>
        <v>-1.01660967558681</v>
      </c>
      <c r="AV143" s="15">
        <f t="shared" si="58"/>
        <v>-0.854884045447658</v>
      </c>
    </row>
    <row r="144" spans="1:48">
      <c r="A144" s="7" t="s">
        <v>299</v>
      </c>
      <c r="B144" s="7" t="s">
        <v>300</v>
      </c>
      <c r="C144" s="7">
        <v>11007931125.52</v>
      </c>
      <c r="D144" s="7">
        <v>5241688523.58</v>
      </c>
      <c r="E144" s="7">
        <v>7589420134.91</v>
      </c>
      <c r="F144" s="7">
        <v>7155933616.08</v>
      </c>
      <c r="G144" s="7">
        <v>5434718237.12</v>
      </c>
      <c r="H144" s="7">
        <v>2622468054.28</v>
      </c>
      <c r="I144" s="7">
        <v>944397444.56</v>
      </c>
      <c r="J144" s="7">
        <v>934449664.14</v>
      </c>
      <c r="K144" s="7">
        <v>2487998294.84</v>
      </c>
      <c r="L144" s="7">
        <v>3065441390</v>
      </c>
      <c r="M144" s="7">
        <v>2639100210</v>
      </c>
      <c r="N144" s="7">
        <v>2324773960</v>
      </c>
      <c r="O144" s="7">
        <v>2136001030</v>
      </c>
      <c r="P144" s="7">
        <v>1907580010</v>
      </c>
      <c r="Q144" s="7">
        <v>1813839730</v>
      </c>
      <c r="R144" s="7">
        <v>1797057430</v>
      </c>
      <c r="S144" s="7">
        <v>2036612930</v>
      </c>
      <c r="T144" s="7">
        <v>2638302990</v>
      </c>
      <c r="U144" s="7">
        <v>22279496.44</v>
      </c>
      <c r="V144" s="7">
        <v>21409535.07</v>
      </c>
      <c r="W144" s="7">
        <v>5392722.49</v>
      </c>
      <c r="X144" s="7">
        <v>4919107.48</v>
      </c>
      <c r="Y144" s="7">
        <v>4919107.48</v>
      </c>
      <c r="Z144" s="7">
        <v>14982407.89</v>
      </c>
      <c r="AA144" s="7">
        <v>294507.24</v>
      </c>
      <c r="AB144" s="7">
        <v>294507.24</v>
      </c>
      <c r="AC144" s="11">
        <v>354507.24</v>
      </c>
      <c r="AD144" s="12">
        <f t="shared" si="40"/>
        <v>7920210239.08</v>
      </c>
      <c r="AE144" s="12">
        <f t="shared" si="41"/>
        <v>2581178778.51</v>
      </c>
      <c r="AF144" s="12">
        <f t="shared" si="42"/>
        <v>5259253452.42</v>
      </c>
      <c r="AG144" s="12">
        <f t="shared" si="43"/>
        <v>5015013478.6</v>
      </c>
      <c r="AH144" s="12">
        <f t="shared" si="44"/>
        <v>3522219119.64</v>
      </c>
      <c r="AI144" s="12">
        <f t="shared" si="45"/>
        <v>793645916.39</v>
      </c>
      <c r="AJ144" s="12">
        <f t="shared" si="46"/>
        <v>-852954492.68</v>
      </c>
      <c r="AK144" s="12">
        <f t="shared" si="47"/>
        <v>-1102457773.1</v>
      </c>
      <c r="AL144" s="12">
        <f t="shared" si="48"/>
        <v>-150659202.4</v>
      </c>
      <c r="AM144" s="16">
        <f t="shared" si="49"/>
        <v>-4877048345.52</v>
      </c>
      <c r="AN144" s="15">
        <f t="shared" si="50"/>
        <v>2.06844698438594</v>
      </c>
      <c r="AO144" s="15">
        <f t="shared" si="51"/>
        <v>-0.509211943888673</v>
      </c>
      <c r="AP144" s="15">
        <f t="shared" si="52"/>
        <v>0.0487017582030871</v>
      </c>
      <c r="AQ144" s="15">
        <f t="shared" si="53"/>
        <v>0.423822115619137</v>
      </c>
      <c r="AR144" s="15">
        <f t="shared" si="54"/>
        <v>3.43802336394706</v>
      </c>
      <c r="AS144" s="15">
        <f t="shared" si="55"/>
        <v>-1.93046689266663</v>
      </c>
      <c r="AT144" s="15">
        <f t="shared" si="56"/>
        <v>-0.226315498432581</v>
      </c>
      <c r="AU144" s="15">
        <f t="shared" si="57"/>
        <v>6.31756013265607</v>
      </c>
      <c r="AV144" s="15">
        <f t="shared" si="58"/>
        <v>-0.969108528001697</v>
      </c>
    </row>
    <row r="145" spans="1:48">
      <c r="A145" s="7" t="s">
        <v>301</v>
      </c>
      <c r="B145" s="7" t="s">
        <v>302</v>
      </c>
      <c r="C145" s="7">
        <v>1724648184.9</v>
      </c>
      <c r="D145" s="7">
        <v>-1331026030.52</v>
      </c>
      <c r="E145" s="7">
        <v>226384882.79</v>
      </c>
      <c r="F145" s="7">
        <v>-3453792693.06</v>
      </c>
      <c r="G145" s="7">
        <v>-6662774191.34</v>
      </c>
      <c r="H145" s="7">
        <v>-349830854.7</v>
      </c>
      <c r="I145" s="7">
        <v>3543245793.15</v>
      </c>
      <c r="J145" s="7">
        <v>1894329248.93</v>
      </c>
      <c r="K145" s="7">
        <v>2478003322.77</v>
      </c>
      <c r="L145" s="7">
        <v>1409490040</v>
      </c>
      <c r="M145" s="7">
        <v>1495948910</v>
      </c>
      <c r="N145" s="7">
        <v>1463245270</v>
      </c>
      <c r="O145" s="7">
        <v>1599073360</v>
      </c>
      <c r="P145" s="7">
        <v>1441492810</v>
      </c>
      <c r="Q145" s="7">
        <v>1511729690</v>
      </c>
      <c r="R145" s="7">
        <v>1275973220</v>
      </c>
      <c r="S145" s="7">
        <v>1019458320</v>
      </c>
      <c r="T145" s="7">
        <v>899589194</v>
      </c>
      <c r="U145" s="7">
        <v>414424.79</v>
      </c>
      <c r="V145" s="7">
        <v>982811.72</v>
      </c>
      <c r="W145" s="7">
        <v>1428266.96</v>
      </c>
      <c r="X145" s="7">
        <v>5004220.69</v>
      </c>
      <c r="Y145" s="7">
        <v>3066614.5</v>
      </c>
      <c r="Z145" s="7">
        <v>7099114.43</v>
      </c>
      <c r="AA145" s="7">
        <v>3162007.72</v>
      </c>
      <c r="AB145" s="7">
        <v>896480.37</v>
      </c>
      <c r="AC145" s="11">
        <v>0</v>
      </c>
      <c r="AD145" s="12">
        <f t="shared" si="40"/>
        <v>314743720.11</v>
      </c>
      <c r="AE145" s="12">
        <f t="shared" si="41"/>
        <v>-2827957752.24</v>
      </c>
      <c r="AF145" s="12">
        <f t="shared" si="42"/>
        <v>-1238288654.17</v>
      </c>
      <c r="AG145" s="12">
        <f t="shared" si="43"/>
        <v>-5057870273.75</v>
      </c>
      <c r="AH145" s="12">
        <f t="shared" si="44"/>
        <v>-8107333615.84</v>
      </c>
      <c r="AI145" s="12">
        <f t="shared" si="45"/>
        <v>-1868659659.13</v>
      </c>
      <c r="AJ145" s="12">
        <f t="shared" si="46"/>
        <v>2264110565.43</v>
      </c>
      <c r="AK145" s="12">
        <f t="shared" si="47"/>
        <v>873974448.56</v>
      </c>
      <c r="AL145" s="12">
        <f t="shared" si="48"/>
        <v>1578414128.77</v>
      </c>
      <c r="AM145" s="16">
        <f t="shared" si="49"/>
        <v>1094331895.1</v>
      </c>
      <c r="AN145" s="15">
        <f t="shared" si="50"/>
        <v>-1.11129717898391</v>
      </c>
      <c r="AO145" s="15">
        <f t="shared" si="51"/>
        <v>1.28376295197142</v>
      </c>
      <c r="AP145" s="15">
        <f t="shared" si="52"/>
        <v>-0.755175876970069</v>
      </c>
      <c r="AQ145" s="15">
        <f t="shared" si="53"/>
        <v>-0.376136407675638</v>
      </c>
      <c r="AR145" s="15">
        <f t="shared" si="54"/>
        <v>3.33858224328263</v>
      </c>
      <c r="AS145" s="15">
        <f t="shared" si="55"/>
        <v>-1.82533940155661</v>
      </c>
      <c r="AT145" s="15">
        <f t="shared" si="56"/>
        <v>1.59059125717056</v>
      </c>
      <c r="AU145" s="15">
        <f t="shared" si="57"/>
        <v>-0.446295853141497</v>
      </c>
      <c r="AV145" s="15">
        <f t="shared" si="58"/>
        <v>0.442354130257498</v>
      </c>
    </row>
    <row r="146" spans="1:48">
      <c r="A146" s="7" t="s">
        <v>303</v>
      </c>
      <c r="B146" s="7" t="s">
        <v>304</v>
      </c>
      <c r="C146" s="7">
        <v>12446414487.91</v>
      </c>
      <c r="D146" s="7">
        <v>5208696632.16</v>
      </c>
      <c r="E146" s="7">
        <v>3534630697.61</v>
      </c>
      <c r="F146" s="7">
        <v>7125992273.47</v>
      </c>
      <c r="G146" s="7">
        <v>4343437214.05</v>
      </c>
      <c r="H146" s="7">
        <v>4273045526.3</v>
      </c>
      <c r="I146" s="7">
        <v>5006749004.29</v>
      </c>
      <c r="J146" s="7">
        <v>4932173163.17</v>
      </c>
      <c r="K146" s="7">
        <v>2457047993.81</v>
      </c>
      <c r="L146" s="7">
        <v>2784073640</v>
      </c>
      <c r="M146" s="7">
        <v>2355150810</v>
      </c>
      <c r="N146" s="7">
        <v>2449210990</v>
      </c>
      <c r="O146" s="7">
        <v>2253329010</v>
      </c>
      <c r="P146" s="7">
        <v>2203883080</v>
      </c>
      <c r="Q146" s="7">
        <v>2157987890</v>
      </c>
      <c r="R146" s="7">
        <v>1870020190</v>
      </c>
      <c r="S146" s="7">
        <v>1614720090</v>
      </c>
      <c r="T146" s="7">
        <v>1072214660</v>
      </c>
      <c r="U146" s="7">
        <v>49516496.22</v>
      </c>
      <c r="V146" s="7">
        <v>55222226.75</v>
      </c>
      <c r="W146" s="7">
        <v>43975223.3</v>
      </c>
      <c r="X146" s="7">
        <v>54044678.7</v>
      </c>
      <c r="Y146" s="7">
        <v>28685477.46</v>
      </c>
      <c r="Z146" s="7">
        <v>35374448.82</v>
      </c>
      <c r="AA146" s="7">
        <v>36126850.15</v>
      </c>
      <c r="AB146" s="7">
        <v>36519868.35</v>
      </c>
      <c r="AC146" s="11">
        <v>19552615.99</v>
      </c>
      <c r="AD146" s="12">
        <f t="shared" si="40"/>
        <v>9612824351.69</v>
      </c>
      <c r="AE146" s="12">
        <f t="shared" si="41"/>
        <v>2798323595.41</v>
      </c>
      <c r="AF146" s="12">
        <f t="shared" si="42"/>
        <v>1041444484.31</v>
      </c>
      <c r="AG146" s="12">
        <f t="shared" si="43"/>
        <v>4818618584.77</v>
      </c>
      <c r="AH146" s="12">
        <f t="shared" si="44"/>
        <v>2110868656.59</v>
      </c>
      <c r="AI146" s="12">
        <f t="shared" si="45"/>
        <v>2079683187.48</v>
      </c>
      <c r="AJ146" s="12">
        <f t="shared" si="46"/>
        <v>3100601964.14</v>
      </c>
      <c r="AK146" s="12">
        <f t="shared" si="47"/>
        <v>3280933204.82</v>
      </c>
      <c r="AL146" s="12">
        <f t="shared" si="48"/>
        <v>1365280717.82</v>
      </c>
      <c r="AM146" s="16">
        <f t="shared" si="49"/>
        <v>-6878267207.91</v>
      </c>
      <c r="AN146" s="15">
        <f t="shared" si="50"/>
        <v>2.43520826807079</v>
      </c>
      <c r="AO146" s="15">
        <f t="shared" si="51"/>
        <v>1.6869637676981</v>
      </c>
      <c r="AP146" s="15">
        <f t="shared" si="52"/>
        <v>-0.783870736812071</v>
      </c>
      <c r="AQ146" s="15">
        <f t="shared" si="53"/>
        <v>1.28276570867002</v>
      </c>
      <c r="AR146" s="15">
        <f t="shared" si="54"/>
        <v>0.0149952979846839</v>
      </c>
      <c r="AS146" s="15">
        <f t="shared" si="55"/>
        <v>-0.329264700360585</v>
      </c>
      <c r="AT146" s="15">
        <f t="shared" si="56"/>
        <v>-0.0549633989546257</v>
      </c>
      <c r="AU146" s="15">
        <f t="shared" si="57"/>
        <v>1.40311985806025</v>
      </c>
      <c r="AV146" s="15">
        <f t="shared" si="58"/>
        <v>-1.19849195684778</v>
      </c>
    </row>
    <row r="147" spans="1:48">
      <c r="A147" s="7" t="s">
        <v>305</v>
      </c>
      <c r="B147" s="7" t="s">
        <v>306</v>
      </c>
      <c r="C147" s="7">
        <v>65466682000</v>
      </c>
      <c r="D147" s="7">
        <v>45392668000</v>
      </c>
      <c r="E147" s="7">
        <v>14741007000</v>
      </c>
      <c r="F147" s="7">
        <v>12522909000</v>
      </c>
      <c r="G147" s="7">
        <v>6578825000</v>
      </c>
      <c r="H147" s="7">
        <v>-1845571000</v>
      </c>
      <c r="I147" s="7">
        <v>3842094000</v>
      </c>
      <c r="J147" s="7">
        <v>38069000</v>
      </c>
      <c r="K147" s="7">
        <v>2436169000</v>
      </c>
      <c r="L147" s="7">
        <v>11152855000</v>
      </c>
      <c r="M147" s="7">
        <v>9414758000</v>
      </c>
      <c r="N147" s="7">
        <v>8320673000</v>
      </c>
      <c r="O147" s="7">
        <v>7589338000</v>
      </c>
      <c r="P147" s="7">
        <v>5750952000</v>
      </c>
      <c r="Q147" s="7">
        <v>5308825000</v>
      </c>
      <c r="R147" s="7">
        <v>4485620000</v>
      </c>
      <c r="S147" s="7">
        <v>3703736000</v>
      </c>
      <c r="T147" s="7">
        <v>3209045000</v>
      </c>
      <c r="U147" s="7">
        <v>27283000</v>
      </c>
      <c r="V147" s="7">
        <v>30821000</v>
      </c>
      <c r="W147" s="7">
        <v>42508000</v>
      </c>
      <c r="X147" s="7">
        <v>25970000</v>
      </c>
      <c r="Y147" s="7">
        <v>8457000</v>
      </c>
      <c r="Z147" s="7">
        <v>0</v>
      </c>
      <c r="AA147" s="7">
        <v>0</v>
      </c>
      <c r="AB147" s="7">
        <v>0</v>
      </c>
      <c r="AC147" s="11">
        <v>0</v>
      </c>
      <c r="AD147" s="12">
        <f t="shared" si="40"/>
        <v>54286544000</v>
      </c>
      <c r="AE147" s="12">
        <f t="shared" si="41"/>
        <v>35947089000</v>
      </c>
      <c r="AF147" s="12">
        <f t="shared" si="42"/>
        <v>6377826000</v>
      </c>
      <c r="AG147" s="12">
        <f t="shared" si="43"/>
        <v>4907601000</v>
      </c>
      <c r="AH147" s="12">
        <f t="shared" si="44"/>
        <v>819416000</v>
      </c>
      <c r="AI147" s="12">
        <f t="shared" si="45"/>
        <v>-7154396000</v>
      </c>
      <c r="AJ147" s="12">
        <f t="shared" si="46"/>
        <v>-643526000</v>
      </c>
      <c r="AK147" s="12">
        <f t="shared" si="47"/>
        <v>-3665667000</v>
      </c>
      <c r="AL147" s="12">
        <f t="shared" si="48"/>
        <v>-772876000</v>
      </c>
      <c r="AM147" s="16">
        <f t="shared" si="49"/>
        <v>-43160972000</v>
      </c>
      <c r="AN147" s="15">
        <f t="shared" si="50"/>
        <v>0.510179141348553</v>
      </c>
      <c r="AO147" s="15">
        <f t="shared" si="51"/>
        <v>4.63626053768165</v>
      </c>
      <c r="AP147" s="15">
        <f t="shared" si="52"/>
        <v>0.299581200672182</v>
      </c>
      <c r="AQ147" s="15">
        <f t="shared" si="53"/>
        <v>4.98914470793834</v>
      </c>
      <c r="AR147" s="15">
        <f t="shared" si="54"/>
        <v>-1.11453321845757</v>
      </c>
      <c r="AS147" s="15">
        <f t="shared" si="55"/>
        <v>10.1174933102936</v>
      </c>
      <c r="AT147" s="15">
        <f t="shared" si="56"/>
        <v>-0.824445046426749</v>
      </c>
      <c r="AU147" s="15">
        <f t="shared" si="57"/>
        <v>3.74289148582696</v>
      </c>
      <c r="AV147" s="15">
        <f t="shared" si="58"/>
        <v>-0.982093174361319</v>
      </c>
    </row>
    <row r="148" spans="1:48">
      <c r="A148" s="7" t="s">
        <v>307</v>
      </c>
      <c r="B148" s="7" t="s">
        <v>308</v>
      </c>
      <c r="C148" s="7">
        <v>3225367016.64</v>
      </c>
      <c r="D148" s="7">
        <v>2605576964.41</v>
      </c>
      <c r="E148" s="7">
        <v>4055364628.14</v>
      </c>
      <c r="F148" s="7">
        <v>5651591911.39</v>
      </c>
      <c r="G148" s="7">
        <v>4612592644.16</v>
      </c>
      <c r="H148" s="7">
        <v>1587920801.18</v>
      </c>
      <c r="I148" s="7">
        <v>284119957.14</v>
      </c>
      <c r="J148" s="7">
        <v>3047360946.79</v>
      </c>
      <c r="K148" s="7">
        <v>2400644819.32</v>
      </c>
      <c r="L148" s="7">
        <v>1942638310</v>
      </c>
      <c r="M148" s="7">
        <v>994494629</v>
      </c>
      <c r="N148" s="7">
        <v>880455375</v>
      </c>
      <c r="O148" s="7">
        <v>869287402</v>
      </c>
      <c r="P148" s="7">
        <v>888719584</v>
      </c>
      <c r="Q148" s="7">
        <v>845273419</v>
      </c>
      <c r="R148" s="7">
        <v>782929172</v>
      </c>
      <c r="S148" s="7">
        <v>748926203</v>
      </c>
      <c r="T148" s="7">
        <v>654559822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11">
        <v>0</v>
      </c>
      <c r="AD148" s="12">
        <f t="shared" si="40"/>
        <v>1282728706.64</v>
      </c>
      <c r="AE148" s="12">
        <f t="shared" si="41"/>
        <v>1611082335.41</v>
      </c>
      <c r="AF148" s="12">
        <f t="shared" si="42"/>
        <v>3174909253.14</v>
      </c>
      <c r="AG148" s="12">
        <f t="shared" si="43"/>
        <v>4782304509.39</v>
      </c>
      <c r="AH148" s="12">
        <f t="shared" si="44"/>
        <v>3723873060.16</v>
      </c>
      <c r="AI148" s="12">
        <f t="shared" si="45"/>
        <v>742647382.18</v>
      </c>
      <c r="AJ148" s="12">
        <f t="shared" si="46"/>
        <v>-498809214.86</v>
      </c>
      <c r="AK148" s="12">
        <f t="shared" si="47"/>
        <v>2298434743.79</v>
      </c>
      <c r="AL148" s="12">
        <f t="shared" si="48"/>
        <v>1746084997.32</v>
      </c>
      <c r="AM148" s="16">
        <f t="shared" si="49"/>
        <v>659909603.36</v>
      </c>
      <c r="AN148" s="15">
        <f t="shared" si="50"/>
        <v>-0.20380934080966</v>
      </c>
      <c r="AO148" s="15">
        <f t="shared" si="51"/>
        <v>-0.492557989234926</v>
      </c>
      <c r="AP148" s="15">
        <f t="shared" si="52"/>
        <v>-0.336113113059593</v>
      </c>
      <c r="AQ148" s="15">
        <f t="shared" si="53"/>
        <v>0.284228659820247</v>
      </c>
      <c r="AR148" s="15">
        <f t="shared" si="54"/>
        <v>4.01432193732209</v>
      </c>
      <c r="AS148" s="15">
        <f t="shared" si="55"/>
        <v>-2.48884054274827</v>
      </c>
      <c r="AT148" s="15">
        <f t="shared" si="56"/>
        <v>-1.21702126467053</v>
      </c>
      <c r="AU148" s="15">
        <f t="shared" si="57"/>
        <v>0.316336116121369</v>
      </c>
      <c r="AV148" s="15">
        <f t="shared" si="58"/>
        <v>1.64594573018732</v>
      </c>
    </row>
    <row r="149" spans="1:48">
      <c r="A149" s="7" t="s">
        <v>309</v>
      </c>
      <c r="B149" s="7" t="s">
        <v>310</v>
      </c>
      <c r="C149" s="7">
        <v>4056459232.5</v>
      </c>
      <c r="D149" s="7">
        <v>5571640017.7</v>
      </c>
      <c r="E149" s="7">
        <v>5419464294.94</v>
      </c>
      <c r="F149" s="7">
        <v>6512431966.84</v>
      </c>
      <c r="G149" s="7">
        <v>6463427689.3</v>
      </c>
      <c r="H149" s="7">
        <v>5766972151.23</v>
      </c>
      <c r="I149" s="7">
        <v>7968399397.13</v>
      </c>
      <c r="J149" s="7">
        <v>6631631543.64</v>
      </c>
      <c r="K149" s="7">
        <v>2391121927.73</v>
      </c>
      <c r="L149" s="7">
        <v>2024815600</v>
      </c>
      <c r="M149" s="7">
        <v>2231939160</v>
      </c>
      <c r="N149" s="7">
        <v>2348926380</v>
      </c>
      <c r="O149" s="7">
        <v>2444454850</v>
      </c>
      <c r="P149" s="7">
        <v>2066972400</v>
      </c>
      <c r="Q149" s="7">
        <v>2049705960</v>
      </c>
      <c r="R149" s="7">
        <v>2073515430</v>
      </c>
      <c r="S149" s="7">
        <v>1093085950</v>
      </c>
      <c r="T149" s="7">
        <v>962745775</v>
      </c>
      <c r="U149" s="7">
        <v>874228.16</v>
      </c>
      <c r="V149" s="7">
        <v>2781266.51</v>
      </c>
      <c r="W149" s="7">
        <v>2816135.48</v>
      </c>
      <c r="X149" s="7">
        <v>509033.86</v>
      </c>
      <c r="Y149" s="7">
        <v>263687.48</v>
      </c>
      <c r="Z149" s="7">
        <v>0</v>
      </c>
      <c r="AA149" s="7">
        <v>0</v>
      </c>
      <c r="AB149" s="7">
        <v>0</v>
      </c>
      <c r="AC149" s="11">
        <v>0</v>
      </c>
      <c r="AD149" s="12">
        <f t="shared" si="40"/>
        <v>2030769404.34</v>
      </c>
      <c r="AE149" s="12">
        <f t="shared" si="41"/>
        <v>3336919591.19</v>
      </c>
      <c r="AF149" s="12">
        <f t="shared" si="42"/>
        <v>3067721779.46</v>
      </c>
      <c r="AG149" s="12">
        <f t="shared" si="43"/>
        <v>4067468082.98</v>
      </c>
      <c r="AH149" s="12">
        <f t="shared" si="44"/>
        <v>4396191601.82</v>
      </c>
      <c r="AI149" s="12">
        <f t="shared" si="45"/>
        <v>3717266191.23</v>
      </c>
      <c r="AJ149" s="12">
        <f t="shared" si="46"/>
        <v>5894883967.13</v>
      </c>
      <c r="AK149" s="12">
        <f t="shared" si="47"/>
        <v>5538545593.64</v>
      </c>
      <c r="AL149" s="12">
        <f t="shared" si="48"/>
        <v>1428376152.73</v>
      </c>
      <c r="AM149" s="16">
        <f t="shared" si="49"/>
        <v>-6828032.5</v>
      </c>
      <c r="AN149" s="15">
        <f t="shared" si="50"/>
        <v>-0.39142393190967</v>
      </c>
      <c r="AO149" s="15">
        <f t="shared" si="51"/>
        <v>0.0877517034081839</v>
      </c>
      <c r="AP149" s="15">
        <f t="shared" si="52"/>
        <v>-0.245790817069557</v>
      </c>
      <c r="AQ149" s="15">
        <f t="shared" si="53"/>
        <v>-0.0747746114395721</v>
      </c>
      <c r="AR149" s="15">
        <f t="shared" si="54"/>
        <v>0.182641052769308</v>
      </c>
      <c r="AS149" s="15">
        <f t="shared" si="55"/>
        <v>-0.369408081319742</v>
      </c>
      <c r="AT149" s="15">
        <f t="shared" si="56"/>
        <v>0.0643378965588347</v>
      </c>
      <c r="AU149" s="15">
        <f t="shared" si="57"/>
        <v>2.87751194463335</v>
      </c>
      <c r="AV149" s="15">
        <f t="shared" si="58"/>
        <v>-210.192934088993</v>
      </c>
    </row>
    <row r="150" spans="1:48">
      <c r="A150" s="7" t="s">
        <v>311</v>
      </c>
      <c r="B150" s="7" t="s">
        <v>312</v>
      </c>
      <c r="C150" s="7">
        <v>-985934158.75</v>
      </c>
      <c r="D150" s="7">
        <v>887239974.76</v>
      </c>
      <c r="E150" s="7">
        <v>16151262.5</v>
      </c>
      <c r="F150" s="7">
        <v>4792408426.49</v>
      </c>
      <c r="G150" s="7">
        <v>-1990049367.17</v>
      </c>
      <c r="H150" s="7">
        <v>406550733.9</v>
      </c>
      <c r="I150" s="7">
        <v>2401844476.25</v>
      </c>
      <c r="J150" s="7">
        <v>2477067865.94</v>
      </c>
      <c r="K150" s="7">
        <v>2376469041.44</v>
      </c>
      <c r="L150" s="7">
        <v>225111607</v>
      </c>
      <c r="M150" s="7">
        <v>121365883</v>
      </c>
      <c r="N150" s="7">
        <v>121997328</v>
      </c>
      <c r="O150" s="7">
        <v>126995815</v>
      </c>
      <c r="P150" s="7">
        <v>145484320</v>
      </c>
      <c r="Q150" s="7">
        <v>149717038</v>
      </c>
      <c r="R150" s="7">
        <v>151304844</v>
      </c>
      <c r="S150" s="7">
        <v>144667080</v>
      </c>
      <c r="T150" s="7">
        <v>156150719</v>
      </c>
      <c r="U150" s="7">
        <v>33010491.63</v>
      </c>
      <c r="V150" s="7">
        <v>33837753.97</v>
      </c>
      <c r="W150" s="7">
        <v>34493770.63</v>
      </c>
      <c r="X150" s="7">
        <v>35394382.01</v>
      </c>
      <c r="Y150" s="7">
        <v>56632210.01</v>
      </c>
      <c r="Z150" s="7">
        <v>49714862.61</v>
      </c>
      <c r="AA150" s="7">
        <v>37981676.21</v>
      </c>
      <c r="AB150" s="7">
        <v>22382865.85</v>
      </c>
      <c r="AC150" s="11">
        <v>16137323.1</v>
      </c>
      <c r="AD150" s="12">
        <f t="shared" si="40"/>
        <v>-1244056257.38</v>
      </c>
      <c r="AE150" s="12">
        <f t="shared" si="41"/>
        <v>732036337.79</v>
      </c>
      <c r="AF150" s="12">
        <f t="shared" si="42"/>
        <v>-140339836.13</v>
      </c>
      <c r="AG150" s="12">
        <f t="shared" si="43"/>
        <v>4630018229.48</v>
      </c>
      <c r="AH150" s="12">
        <f t="shared" si="44"/>
        <v>-2192165897.18</v>
      </c>
      <c r="AI150" s="12">
        <f t="shared" si="45"/>
        <v>207118833.29</v>
      </c>
      <c r="AJ150" s="12">
        <f t="shared" si="46"/>
        <v>2212557956.04</v>
      </c>
      <c r="AK150" s="12">
        <f t="shared" si="47"/>
        <v>2310017920.09</v>
      </c>
      <c r="AL150" s="12">
        <f t="shared" si="48"/>
        <v>2204180999.34</v>
      </c>
      <c r="AM150" s="16">
        <f t="shared" si="49"/>
        <v>1436157372.75</v>
      </c>
      <c r="AN150" s="15">
        <f t="shared" si="50"/>
        <v>-2.69944604271391</v>
      </c>
      <c r="AO150" s="15">
        <f t="shared" si="51"/>
        <v>-6.21616925013293</v>
      </c>
      <c r="AP150" s="15">
        <f t="shared" si="52"/>
        <v>-1.03031086038419</v>
      </c>
      <c r="AQ150" s="15">
        <f t="shared" si="53"/>
        <v>-3.11207474554551</v>
      </c>
      <c r="AR150" s="15">
        <f t="shared" si="54"/>
        <v>-11.5840973626508</v>
      </c>
      <c r="AS150" s="15">
        <f t="shared" si="55"/>
        <v>-0.906389420116842</v>
      </c>
      <c r="AT150" s="15">
        <f t="shared" si="56"/>
        <v>-0.0421901333329064</v>
      </c>
      <c r="AU150" s="15">
        <f t="shared" si="57"/>
        <v>0.0480164382061595</v>
      </c>
      <c r="AV150" s="15">
        <f t="shared" si="58"/>
        <v>0.53477678781077</v>
      </c>
    </row>
    <row r="151" spans="1:48">
      <c r="A151" s="7" t="s">
        <v>313</v>
      </c>
      <c r="B151" s="7" t="s">
        <v>314</v>
      </c>
      <c r="C151" s="7">
        <v>376841266.23</v>
      </c>
      <c r="D151" s="7">
        <v>106497478.22</v>
      </c>
      <c r="E151" s="7">
        <v>-593490155.96</v>
      </c>
      <c r="F151" s="7">
        <v>804474007.46</v>
      </c>
      <c r="G151" s="7">
        <v>1987489632.43</v>
      </c>
      <c r="H151" s="7">
        <v>3570703711.34</v>
      </c>
      <c r="I151" s="7">
        <v>3134033635.86</v>
      </c>
      <c r="J151" s="7">
        <v>802468268.58</v>
      </c>
      <c r="K151" s="7">
        <v>2374061204.19</v>
      </c>
      <c r="L151" s="7">
        <v>123297858</v>
      </c>
      <c r="M151" s="7">
        <v>96523742.8</v>
      </c>
      <c r="N151" s="7">
        <v>89871902.3</v>
      </c>
      <c r="O151" s="7">
        <v>66144790.1</v>
      </c>
      <c r="P151" s="7">
        <v>45813541.5</v>
      </c>
      <c r="Q151" s="7">
        <v>54898080.6</v>
      </c>
      <c r="R151" s="7">
        <v>59034825.4</v>
      </c>
      <c r="S151" s="7">
        <v>57155238.3</v>
      </c>
      <c r="T151" s="7">
        <v>56374459.5</v>
      </c>
      <c r="U151" s="7">
        <v>2968706.97</v>
      </c>
      <c r="V151" s="7">
        <v>2841842.27</v>
      </c>
      <c r="W151" s="7">
        <v>951048.09</v>
      </c>
      <c r="X151" s="7">
        <v>1336252.4</v>
      </c>
      <c r="Y151" s="7">
        <v>7769134.76</v>
      </c>
      <c r="Z151" s="7">
        <v>6447048.67</v>
      </c>
      <c r="AA151" s="7">
        <v>728002.61</v>
      </c>
      <c r="AB151" s="7">
        <v>4005954.15</v>
      </c>
      <c r="AC151" s="11">
        <v>3861144.3</v>
      </c>
      <c r="AD151" s="12">
        <f t="shared" si="40"/>
        <v>250574701.26</v>
      </c>
      <c r="AE151" s="12">
        <f t="shared" si="41"/>
        <v>7131893.15</v>
      </c>
      <c r="AF151" s="12">
        <f t="shared" si="42"/>
        <v>-684313106.35</v>
      </c>
      <c r="AG151" s="12">
        <f t="shared" si="43"/>
        <v>736992964.96</v>
      </c>
      <c r="AH151" s="12">
        <f t="shared" si="44"/>
        <v>1933906956.17</v>
      </c>
      <c r="AI151" s="12">
        <f t="shared" si="45"/>
        <v>3509358582.07</v>
      </c>
      <c r="AJ151" s="12">
        <f t="shared" si="46"/>
        <v>3074270807.85</v>
      </c>
      <c r="AK151" s="12">
        <f t="shared" si="47"/>
        <v>741307076.13</v>
      </c>
      <c r="AL151" s="12">
        <f t="shared" si="48"/>
        <v>2313825600.39</v>
      </c>
      <c r="AM151" s="16">
        <f t="shared" si="49"/>
        <v>-130245550.23</v>
      </c>
      <c r="AN151" s="15">
        <f t="shared" si="50"/>
        <v>34.1343880215031</v>
      </c>
      <c r="AO151" s="15">
        <f t="shared" si="51"/>
        <v>-1.0104219736314</v>
      </c>
      <c r="AP151" s="15">
        <f t="shared" si="52"/>
        <v>-1.92852054074511</v>
      </c>
      <c r="AQ151" s="15">
        <f t="shared" si="53"/>
        <v>-0.618909812279917</v>
      </c>
      <c r="AR151" s="15">
        <f t="shared" si="54"/>
        <v>-0.448928654355611</v>
      </c>
      <c r="AS151" s="15">
        <f t="shared" si="55"/>
        <v>0.141525519843283</v>
      </c>
      <c r="AT151" s="15">
        <f t="shared" si="56"/>
        <v>3.14709491766793</v>
      </c>
      <c r="AU151" s="15">
        <f t="shared" si="57"/>
        <v>-0.679618431049837</v>
      </c>
      <c r="AV151" s="15">
        <f t="shared" si="58"/>
        <v>-18.7651028868474</v>
      </c>
    </row>
    <row r="152" spans="1:48">
      <c r="A152" s="7" t="s">
        <v>315</v>
      </c>
      <c r="B152" s="7" t="s">
        <v>316</v>
      </c>
      <c r="C152" s="7">
        <v>-3521263000</v>
      </c>
      <c r="D152" s="7">
        <v>-784806000</v>
      </c>
      <c r="E152" s="7">
        <v>23875633000</v>
      </c>
      <c r="F152" s="7">
        <v>-11900081000</v>
      </c>
      <c r="G152" s="7">
        <v>42607093000</v>
      </c>
      <c r="H152" s="7">
        <v>13346644000</v>
      </c>
      <c r="I152" s="7">
        <v>8311630000</v>
      </c>
      <c r="J152" s="7">
        <v>25172286000</v>
      </c>
      <c r="K152" s="7">
        <v>2364259000</v>
      </c>
      <c r="L152" s="7">
        <v>409341000</v>
      </c>
      <c r="M152" s="7">
        <v>132254000</v>
      </c>
      <c r="N152" s="7">
        <v>103137000</v>
      </c>
      <c r="O152" s="7">
        <v>119809000</v>
      </c>
      <c r="P152" s="7">
        <v>139234000</v>
      </c>
      <c r="Q152" s="7">
        <v>148429000</v>
      </c>
      <c r="R152" s="7">
        <v>149370000</v>
      </c>
      <c r="S152" s="7">
        <v>141758000</v>
      </c>
      <c r="T152" s="7">
        <v>129812000</v>
      </c>
      <c r="U152" s="7">
        <v>24971000</v>
      </c>
      <c r="V152" s="7">
        <v>23907000</v>
      </c>
      <c r="W152" s="7">
        <v>29483000</v>
      </c>
      <c r="X152" s="7">
        <v>28890000</v>
      </c>
      <c r="Y152" s="7">
        <v>32698000</v>
      </c>
      <c r="Z152" s="7">
        <v>32146000</v>
      </c>
      <c r="AA152" s="7">
        <v>39887000</v>
      </c>
      <c r="AB152" s="7">
        <v>37287000</v>
      </c>
      <c r="AC152" s="11">
        <v>32189000</v>
      </c>
      <c r="AD152" s="12">
        <f t="shared" si="40"/>
        <v>-3955575000</v>
      </c>
      <c r="AE152" s="12">
        <f t="shared" si="41"/>
        <v>-940967000</v>
      </c>
      <c r="AF152" s="12">
        <f t="shared" si="42"/>
        <v>23743013000</v>
      </c>
      <c r="AG152" s="12">
        <f t="shared" si="43"/>
        <v>-12048780000</v>
      </c>
      <c r="AH152" s="12">
        <f t="shared" si="44"/>
        <v>42435161000</v>
      </c>
      <c r="AI152" s="12">
        <f t="shared" si="45"/>
        <v>13166069000</v>
      </c>
      <c r="AJ152" s="12">
        <f t="shared" si="46"/>
        <v>8122373000</v>
      </c>
      <c r="AK152" s="12">
        <f t="shared" si="47"/>
        <v>24993241000</v>
      </c>
      <c r="AL152" s="12">
        <f t="shared" si="48"/>
        <v>2202258000</v>
      </c>
      <c r="AM152" s="16">
        <f t="shared" si="49"/>
        <v>4339945000</v>
      </c>
      <c r="AN152" s="15">
        <f t="shared" si="50"/>
        <v>3.20373403105529</v>
      </c>
      <c r="AO152" s="15">
        <f t="shared" si="51"/>
        <v>-1.03963132227574</v>
      </c>
      <c r="AP152" s="15">
        <f t="shared" si="52"/>
        <v>-2.97057403322162</v>
      </c>
      <c r="AQ152" s="15">
        <f t="shared" si="53"/>
        <v>-1.28393388209367</v>
      </c>
      <c r="AR152" s="15">
        <f t="shared" si="54"/>
        <v>2.22306992314866</v>
      </c>
      <c r="AS152" s="15">
        <f t="shared" si="55"/>
        <v>0.620963356398432</v>
      </c>
      <c r="AT152" s="15">
        <f t="shared" si="56"/>
        <v>-0.675017217654965</v>
      </c>
      <c r="AU152" s="15">
        <f t="shared" si="57"/>
        <v>10.3489159762389</v>
      </c>
      <c r="AV152" s="15">
        <f t="shared" si="58"/>
        <v>-0.492560850425524</v>
      </c>
    </row>
    <row r="153" spans="1:48">
      <c r="A153" s="7" t="s">
        <v>317</v>
      </c>
      <c r="B153" s="7" t="s">
        <v>318</v>
      </c>
      <c r="C153" s="7">
        <v>-3553149888.41</v>
      </c>
      <c r="D153" s="7">
        <v>794163321.4</v>
      </c>
      <c r="E153" s="7">
        <v>210644181.3</v>
      </c>
      <c r="F153" s="7">
        <v>2040760290.05</v>
      </c>
      <c r="G153" s="7">
        <v>617499640.04</v>
      </c>
      <c r="H153" s="7">
        <v>5653170393.35</v>
      </c>
      <c r="I153" s="7">
        <v>-1350128387.85</v>
      </c>
      <c r="J153" s="7">
        <v>-1630746255.46</v>
      </c>
      <c r="K153" s="7">
        <v>2323245840.79</v>
      </c>
      <c r="L153" s="7">
        <v>201722182</v>
      </c>
      <c r="M153" s="7">
        <v>186180358</v>
      </c>
      <c r="N153" s="7">
        <v>178417711</v>
      </c>
      <c r="O153" s="7">
        <v>11199473.3</v>
      </c>
      <c r="P153" s="7">
        <v>10174744</v>
      </c>
      <c r="Q153" s="7">
        <v>7902458.47</v>
      </c>
      <c r="R153" s="7">
        <v>6426367.85</v>
      </c>
      <c r="S153" s="7">
        <v>5774420.31</v>
      </c>
      <c r="T153" s="7">
        <v>4266809.78</v>
      </c>
      <c r="U153" s="7">
        <v>7369489.56</v>
      </c>
      <c r="V153" s="7">
        <v>2927257.79</v>
      </c>
      <c r="W153" s="7">
        <v>3095853.26</v>
      </c>
      <c r="X153" s="7">
        <v>1639263.2</v>
      </c>
      <c r="Y153" s="7">
        <v>1890134.46</v>
      </c>
      <c r="Z153" s="7">
        <v>178015.22</v>
      </c>
      <c r="AA153" s="7">
        <v>104333.36</v>
      </c>
      <c r="AB153" s="7">
        <v>248015.98</v>
      </c>
      <c r="AC153" s="11">
        <v>3315131.4</v>
      </c>
      <c r="AD153" s="12">
        <f t="shared" si="40"/>
        <v>-3762241559.97</v>
      </c>
      <c r="AE153" s="12">
        <f t="shared" si="41"/>
        <v>605055705.61</v>
      </c>
      <c r="AF153" s="12">
        <f t="shared" si="42"/>
        <v>29130617.04</v>
      </c>
      <c r="AG153" s="12">
        <f t="shared" si="43"/>
        <v>2027921553.55</v>
      </c>
      <c r="AH153" s="12">
        <f t="shared" si="44"/>
        <v>605434761.58</v>
      </c>
      <c r="AI153" s="12">
        <f t="shared" si="45"/>
        <v>5645089919.66</v>
      </c>
      <c r="AJ153" s="12">
        <f t="shared" si="46"/>
        <v>-1356659089.06</v>
      </c>
      <c r="AK153" s="12">
        <f t="shared" si="47"/>
        <v>-1636768691.75</v>
      </c>
      <c r="AL153" s="12">
        <f t="shared" si="48"/>
        <v>2315663899.61</v>
      </c>
      <c r="AM153" s="16">
        <f t="shared" si="49"/>
        <v>3956594252.41</v>
      </c>
      <c r="AN153" s="15">
        <f t="shared" si="50"/>
        <v>-7.21800856530559</v>
      </c>
      <c r="AO153" s="15">
        <f t="shared" si="51"/>
        <v>19.7704390462853</v>
      </c>
      <c r="AP153" s="15">
        <f t="shared" si="52"/>
        <v>-0.985635234760928</v>
      </c>
      <c r="AQ153" s="15">
        <f t="shared" si="53"/>
        <v>2.34952943279594</v>
      </c>
      <c r="AR153" s="15">
        <f t="shared" si="54"/>
        <v>-0.892750200582019</v>
      </c>
      <c r="AS153" s="15">
        <f t="shared" si="55"/>
        <v>-5.16102318200762</v>
      </c>
      <c r="AT153" s="15">
        <f t="shared" si="56"/>
        <v>-0.171135728647469</v>
      </c>
      <c r="AU153" s="15">
        <f t="shared" si="57"/>
        <v>-1.70682480822267</v>
      </c>
      <c r="AV153" s="15">
        <f t="shared" si="58"/>
        <v>-0.41473303758668</v>
      </c>
    </row>
    <row r="154" spans="1:48">
      <c r="A154" s="7" t="s">
        <v>319</v>
      </c>
      <c r="B154" s="7" t="s">
        <v>320</v>
      </c>
      <c r="C154" s="7">
        <v>6961627863.64</v>
      </c>
      <c r="D154" s="7">
        <v>4980888756.78</v>
      </c>
      <c r="E154" s="7">
        <v>3683920646.97</v>
      </c>
      <c r="F154" s="7">
        <v>337325819.5</v>
      </c>
      <c r="G154" s="7">
        <v>2032199301.55</v>
      </c>
      <c r="H154" s="7">
        <v>909743491.54</v>
      </c>
      <c r="I154" s="7">
        <v>3076078839.41</v>
      </c>
      <c r="J154" s="7">
        <v>495633845.13</v>
      </c>
      <c r="K154" s="7">
        <v>2319876822.59</v>
      </c>
      <c r="L154" s="7">
        <v>1778604670</v>
      </c>
      <c r="M154" s="7">
        <v>1481963880</v>
      </c>
      <c r="N154" s="7">
        <v>1274362610</v>
      </c>
      <c r="O154" s="7">
        <v>1127995040</v>
      </c>
      <c r="P154" s="7">
        <v>1072159760</v>
      </c>
      <c r="Q154" s="7">
        <v>940662938</v>
      </c>
      <c r="R154" s="7">
        <v>878848982</v>
      </c>
      <c r="S154" s="7">
        <v>700851824</v>
      </c>
      <c r="T154" s="7">
        <v>541577138</v>
      </c>
      <c r="U154" s="7">
        <v>7327661.17</v>
      </c>
      <c r="V154" s="7">
        <v>3413042.3</v>
      </c>
      <c r="W154" s="7">
        <v>7266405.27</v>
      </c>
      <c r="X154" s="7">
        <v>58015982.08</v>
      </c>
      <c r="Y154" s="7">
        <v>5949663.36</v>
      </c>
      <c r="Z154" s="7">
        <v>4979976.87</v>
      </c>
      <c r="AA154" s="7">
        <v>4038439.55</v>
      </c>
      <c r="AB154" s="7">
        <v>3477375.5</v>
      </c>
      <c r="AC154" s="11">
        <v>2151999.96</v>
      </c>
      <c r="AD154" s="12">
        <f t="shared" si="40"/>
        <v>5175695532.47</v>
      </c>
      <c r="AE154" s="12">
        <f t="shared" si="41"/>
        <v>3495511834.48</v>
      </c>
      <c r="AF154" s="12">
        <f t="shared" si="42"/>
        <v>2402291631.7</v>
      </c>
      <c r="AG154" s="12">
        <f t="shared" si="43"/>
        <v>-848685202.58</v>
      </c>
      <c r="AH154" s="12">
        <f t="shared" si="44"/>
        <v>954089878.19</v>
      </c>
      <c r="AI154" s="12">
        <f t="shared" si="45"/>
        <v>-35899423.33</v>
      </c>
      <c r="AJ154" s="12">
        <f t="shared" si="46"/>
        <v>2193191417.86</v>
      </c>
      <c r="AK154" s="12">
        <f t="shared" si="47"/>
        <v>-208695354.37</v>
      </c>
      <c r="AL154" s="12">
        <f t="shared" si="48"/>
        <v>1776147684.63</v>
      </c>
      <c r="AM154" s="16">
        <f t="shared" si="49"/>
        <v>-3404418523.64</v>
      </c>
      <c r="AN154" s="15">
        <f t="shared" si="50"/>
        <v>0.480668862687444</v>
      </c>
      <c r="AO154" s="15">
        <f t="shared" si="51"/>
        <v>0.455073892092932</v>
      </c>
      <c r="AP154" s="15">
        <f t="shared" si="52"/>
        <v>-3.83060388515912</v>
      </c>
      <c r="AQ154" s="15">
        <f t="shared" si="53"/>
        <v>-1.88952332686941</v>
      </c>
      <c r="AR154" s="15">
        <f t="shared" si="54"/>
        <v>-27.5767466351666</v>
      </c>
      <c r="AS154" s="15">
        <f t="shared" si="55"/>
        <v>-1.01636857733331</v>
      </c>
      <c r="AT154" s="15">
        <f t="shared" si="56"/>
        <v>-11.509057206763</v>
      </c>
      <c r="AU154" s="15">
        <f t="shared" si="57"/>
        <v>-1.11749887477036</v>
      </c>
      <c r="AV154" s="15">
        <f t="shared" si="58"/>
        <v>-1.5217183704931</v>
      </c>
    </row>
    <row r="155" spans="1:48">
      <c r="A155" s="7" t="s">
        <v>321</v>
      </c>
      <c r="B155" s="7" t="s">
        <v>322</v>
      </c>
      <c r="C155" s="7">
        <v>87070375.37</v>
      </c>
      <c r="D155" s="7">
        <v>1307154352.63</v>
      </c>
      <c r="E155" s="7">
        <v>1637908364.7</v>
      </c>
      <c r="F155" s="7">
        <v>2519822297.69</v>
      </c>
      <c r="G155" s="7">
        <v>889058894.18</v>
      </c>
      <c r="H155" s="7">
        <v>2420888299.5</v>
      </c>
      <c r="I155" s="7">
        <v>2727968672.99</v>
      </c>
      <c r="J155" s="7">
        <v>2550771988.23</v>
      </c>
      <c r="K155" s="7">
        <v>2301920870.03</v>
      </c>
      <c r="L155" s="7">
        <v>1447722440</v>
      </c>
      <c r="M155" s="7">
        <v>1508379880</v>
      </c>
      <c r="N155" s="7">
        <v>1520488020</v>
      </c>
      <c r="O155" s="7">
        <v>1510395580</v>
      </c>
      <c r="P155" s="7">
        <v>1530050780</v>
      </c>
      <c r="Q155" s="7">
        <v>1348013520</v>
      </c>
      <c r="R155" s="7">
        <v>1402400790</v>
      </c>
      <c r="S155" s="7">
        <v>1322255490</v>
      </c>
      <c r="T155" s="7">
        <v>1274791880</v>
      </c>
      <c r="U155" s="7">
        <v>1188985.28</v>
      </c>
      <c r="V155" s="7">
        <v>1105687.62</v>
      </c>
      <c r="W155" s="7">
        <v>1105687.61</v>
      </c>
      <c r="X155" s="7">
        <v>783375.02</v>
      </c>
      <c r="Y155" s="7">
        <v>10700041.99</v>
      </c>
      <c r="Z155" s="7">
        <v>6693052.45</v>
      </c>
      <c r="AA155" s="7">
        <v>1895816.85</v>
      </c>
      <c r="AB155" s="7">
        <v>1342973.04</v>
      </c>
      <c r="AC155" s="11">
        <v>1342973.04</v>
      </c>
      <c r="AD155" s="12">
        <f t="shared" si="40"/>
        <v>-1361841049.91</v>
      </c>
      <c r="AE155" s="12">
        <f t="shared" si="41"/>
        <v>-202331214.99</v>
      </c>
      <c r="AF155" s="12">
        <f t="shared" si="42"/>
        <v>116314657.09</v>
      </c>
      <c r="AG155" s="12">
        <f t="shared" si="43"/>
        <v>1008643342.67</v>
      </c>
      <c r="AH155" s="12">
        <f t="shared" si="44"/>
        <v>-651691927.81</v>
      </c>
      <c r="AI155" s="12">
        <f t="shared" si="45"/>
        <v>1066181727.05</v>
      </c>
      <c r="AJ155" s="12">
        <f t="shared" si="46"/>
        <v>1323672066.14</v>
      </c>
      <c r="AK155" s="12">
        <f t="shared" si="47"/>
        <v>1227173525.19</v>
      </c>
      <c r="AL155" s="12">
        <f t="shared" si="48"/>
        <v>1025786016.99</v>
      </c>
      <c r="AM155" s="16">
        <f t="shared" si="49"/>
        <v>2808374504.63</v>
      </c>
      <c r="AN155" s="15">
        <f t="shared" si="50"/>
        <v>5.73075111014041</v>
      </c>
      <c r="AO155" s="15">
        <f t="shared" si="51"/>
        <v>-2.739516068327</v>
      </c>
      <c r="AP155" s="15">
        <f t="shared" si="52"/>
        <v>-0.884682075249611</v>
      </c>
      <c r="AQ155" s="15">
        <f t="shared" si="53"/>
        <v>-2.54773029959037</v>
      </c>
      <c r="AR155" s="15">
        <f t="shared" si="54"/>
        <v>-1.61123907048487</v>
      </c>
      <c r="AS155" s="15">
        <f t="shared" si="55"/>
        <v>-0.194527289407017</v>
      </c>
      <c r="AT155" s="15">
        <f t="shared" si="56"/>
        <v>0.0786347969290319</v>
      </c>
      <c r="AU155" s="15">
        <f t="shared" si="57"/>
        <v>0.196325066694649</v>
      </c>
      <c r="AV155" s="15">
        <f t="shared" si="58"/>
        <v>-0.634740304293873</v>
      </c>
    </row>
    <row r="156" spans="1:48">
      <c r="A156" s="7" t="s">
        <v>323</v>
      </c>
      <c r="B156" s="7" t="s">
        <v>324</v>
      </c>
      <c r="C156" s="7">
        <v>4307426719.21</v>
      </c>
      <c r="D156" s="7">
        <v>6192439248.48</v>
      </c>
      <c r="E156" s="7">
        <v>5200006552.55</v>
      </c>
      <c r="F156" s="7">
        <v>4179062686.15</v>
      </c>
      <c r="G156" s="7">
        <v>3155789019.49</v>
      </c>
      <c r="H156" s="7">
        <v>2752824818.28</v>
      </c>
      <c r="I156" s="7">
        <v>3835383652.48</v>
      </c>
      <c r="J156" s="7">
        <v>3190136649.58</v>
      </c>
      <c r="K156" s="7">
        <v>2294482046.83</v>
      </c>
      <c r="L156" s="7">
        <v>3253758080</v>
      </c>
      <c r="M156" s="7">
        <v>2416713250</v>
      </c>
      <c r="N156" s="7">
        <v>2459346200</v>
      </c>
      <c r="O156" s="7">
        <v>2341372160</v>
      </c>
      <c r="P156" s="7">
        <v>1702497050</v>
      </c>
      <c r="Q156" s="7">
        <v>1408416030</v>
      </c>
      <c r="R156" s="7">
        <v>1353361790</v>
      </c>
      <c r="S156" s="7">
        <v>1382287170</v>
      </c>
      <c r="T156" s="7">
        <v>1323118420</v>
      </c>
      <c r="U156" s="7">
        <v>73123151.6</v>
      </c>
      <c r="V156" s="7">
        <v>49948151.93</v>
      </c>
      <c r="W156" s="7">
        <v>31948260.85</v>
      </c>
      <c r="X156" s="7">
        <v>18522350.44</v>
      </c>
      <c r="Y156" s="7">
        <v>11724448.31</v>
      </c>
      <c r="Z156" s="7">
        <v>12428439.23</v>
      </c>
      <c r="AA156" s="7">
        <v>17585850.54</v>
      </c>
      <c r="AB156" s="7">
        <v>14808963.76</v>
      </c>
      <c r="AC156" s="11">
        <v>17428225.04</v>
      </c>
      <c r="AD156" s="12">
        <f t="shared" si="40"/>
        <v>980545487.61</v>
      </c>
      <c r="AE156" s="12">
        <f t="shared" si="41"/>
        <v>3725777846.55</v>
      </c>
      <c r="AF156" s="12">
        <f t="shared" si="42"/>
        <v>2708712091.7</v>
      </c>
      <c r="AG156" s="12">
        <f t="shared" si="43"/>
        <v>1819168175.71</v>
      </c>
      <c r="AH156" s="12">
        <f t="shared" si="44"/>
        <v>1441567521.18</v>
      </c>
      <c r="AI156" s="12">
        <f t="shared" si="45"/>
        <v>1331980349.05</v>
      </c>
      <c r="AJ156" s="12">
        <f t="shared" si="46"/>
        <v>2464436011.94</v>
      </c>
      <c r="AK156" s="12">
        <f t="shared" si="47"/>
        <v>1793040515.82</v>
      </c>
      <c r="AL156" s="12">
        <f t="shared" si="48"/>
        <v>953935401.79</v>
      </c>
      <c r="AM156" s="16">
        <f t="shared" si="49"/>
        <v>2200089440.79</v>
      </c>
      <c r="AN156" s="15">
        <f t="shared" si="50"/>
        <v>-0.736821268472041</v>
      </c>
      <c r="AO156" s="15">
        <f t="shared" si="51"/>
        <v>0.375479460503196</v>
      </c>
      <c r="AP156" s="15">
        <f t="shared" si="52"/>
        <v>0.488983881681429</v>
      </c>
      <c r="AQ156" s="15">
        <f t="shared" si="53"/>
        <v>0.261937542974688</v>
      </c>
      <c r="AR156" s="15">
        <f t="shared" si="54"/>
        <v>0.0822738655327459</v>
      </c>
      <c r="AS156" s="15">
        <f t="shared" si="55"/>
        <v>-0.459519199282652</v>
      </c>
      <c r="AT156" s="15">
        <f t="shared" si="56"/>
        <v>0.374445245490147</v>
      </c>
      <c r="AU156" s="15">
        <f t="shared" si="57"/>
        <v>0.879624671078851</v>
      </c>
      <c r="AV156" s="15">
        <f t="shared" si="58"/>
        <v>-0.566410626720946</v>
      </c>
    </row>
    <row r="157" spans="1:48">
      <c r="A157" s="7" t="s">
        <v>325</v>
      </c>
      <c r="B157" s="7" t="s">
        <v>326</v>
      </c>
      <c r="C157" s="7">
        <v>808756394.11</v>
      </c>
      <c r="D157" s="7">
        <v>178616528.21</v>
      </c>
      <c r="E157" s="7">
        <v>-1543947284.59</v>
      </c>
      <c r="F157" s="7">
        <v>-3229823872.66</v>
      </c>
      <c r="G157" s="7">
        <v>-4314257622.47</v>
      </c>
      <c r="H157" s="7">
        <v>-972135787.43</v>
      </c>
      <c r="I157" s="7">
        <v>1289600482.66</v>
      </c>
      <c r="J157" s="7">
        <v>-640385182.05</v>
      </c>
      <c r="K157" s="7">
        <v>2283254200.89</v>
      </c>
      <c r="L157" s="7">
        <v>436065069</v>
      </c>
      <c r="M157" s="7">
        <v>319151540</v>
      </c>
      <c r="N157" s="7">
        <v>256657385</v>
      </c>
      <c r="O157" s="7">
        <v>170534496</v>
      </c>
      <c r="P157" s="7">
        <v>116653496</v>
      </c>
      <c r="Q157" s="7">
        <v>117924999</v>
      </c>
      <c r="R157" s="7">
        <v>162114375</v>
      </c>
      <c r="S157" s="7">
        <v>145659621</v>
      </c>
      <c r="T157" s="7">
        <v>140310490</v>
      </c>
      <c r="U157" s="7">
        <v>81281582.15</v>
      </c>
      <c r="V157" s="7">
        <v>87717664.64</v>
      </c>
      <c r="W157" s="7">
        <v>89040814.19</v>
      </c>
      <c r="X157" s="7">
        <v>74931813.6</v>
      </c>
      <c r="Y157" s="7">
        <v>58694071.62</v>
      </c>
      <c r="Z157" s="7">
        <v>52744816.14</v>
      </c>
      <c r="AA157" s="7">
        <v>29290471.45</v>
      </c>
      <c r="AB157" s="7">
        <v>7001981.43</v>
      </c>
      <c r="AC157" s="11">
        <v>3287365.88</v>
      </c>
      <c r="AD157" s="12">
        <f t="shared" si="40"/>
        <v>291409742.96</v>
      </c>
      <c r="AE157" s="12">
        <f t="shared" si="41"/>
        <v>-228252676.43</v>
      </c>
      <c r="AF157" s="12">
        <f t="shared" si="42"/>
        <v>-1889645483.78</v>
      </c>
      <c r="AG157" s="12">
        <f t="shared" si="43"/>
        <v>-3475290182.26</v>
      </c>
      <c r="AH157" s="12">
        <f t="shared" si="44"/>
        <v>-4489605190.09</v>
      </c>
      <c r="AI157" s="12">
        <f t="shared" si="45"/>
        <v>-1142805602.57</v>
      </c>
      <c r="AJ157" s="12">
        <f t="shared" si="46"/>
        <v>1098195636.21</v>
      </c>
      <c r="AK157" s="12">
        <f t="shared" si="47"/>
        <v>-793046784.48</v>
      </c>
      <c r="AL157" s="12">
        <f t="shared" si="48"/>
        <v>2139656345.01</v>
      </c>
      <c r="AM157" s="16">
        <f t="shared" si="49"/>
        <v>63373743.89</v>
      </c>
      <c r="AN157" s="15">
        <f t="shared" si="50"/>
        <v>-2.2766980327145</v>
      </c>
      <c r="AO157" s="15">
        <f t="shared" si="51"/>
        <v>-0.879208730743817</v>
      </c>
      <c r="AP157" s="15">
        <f t="shared" si="52"/>
        <v>-0.456262532140222</v>
      </c>
      <c r="AQ157" s="15">
        <f t="shared" si="53"/>
        <v>-0.225925212771252</v>
      </c>
      <c r="AR157" s="15">
        <f t="shared" si="54"/>
        <v>2.92858171152954</v>
      </c>
      <c r="AS157" s="15">
        <f t="shared" si="55"/>
        <v>-2.04062114698794</v>
      </c>
      <c r="AT157" s="15">
        <f t="shared" si="56"/>
        <v>-2.3847803908947</v>
      </c>
      <c r="AU157" s="15">
        <f t="shared" si="57"/>
        <v>-1.37064212967167</v>
      </c>
      <c r="AV157" s="15">
        <f t="shared" si="58"/>
        <v>32.7625050008703</v>
      </c>
    </row>
    <row r="158" spans="1:48">
      <c r="A158" s="7" t="s">
        <v>327</v>
      </c>
      <c r="B158" s="7" t="s">
        <v>328</v>
      </c>
      <c r="C158" s="7">
        <v>2734704901.94</v>
      </c>
      <c r="D158" s="7">
        <v>2301313982.25</v>
      </c>
      <c r="E158" s="7">
        <v>2239845048.33</v>
      </c>
      <c r="F158" s="7">
        <v>2366234254</v>
      </c>
      <c r="G158" s="7">
        <v>1997777919.93</v>
      </c>
      <c r="H158" s="7">
        <v>2129175624.38</v>
      </c>
      <c r="I158" s="7">
        <v>2052404566.25</v>
      </c>
      <c r="J158" s="7">
        <v>2177246383.36</v>
      </c>
      <c r="K158" s="7">
        <v>2273117963.1</v>
      </c>
      <c r="L158" s="7">
        <v>1356008750</v>
      </c>
      <c r="M158" s="7">
        <v>1011865370</v>
      </c>
      <c r="N158" s="7">
        <v>893326905</v>
      </c>
      <c r="O158" s="7">
        <v>714068046</v>
      </c>
      <c r="P158" s="7">
        <v>648176915</v>
      </c>
      <c r="Q158" s="7">
        <v>608949822</v>
      </c>
      <c r="R158" s="7">
        <v>585384550</v>
      </c>
      <c r="S158" s="7">
        <v>579290316</v>
      </c>
      <c r="T158" s="7">
        <v>535856665</v>
      </c>
      <c r="U158" s="7">
        <v>739937.37</v>
      </c>
      <c r="V158" s="7">
        <v>739937.38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11">
        <v>0</v>
      </c>
      <c r="AD158" s="12">
        <f t="shared" si="40"/>
        <v>1377956214.57</v>
      </c>
      <c r="AE158" s="12">
        <f t="shared" si="41"/>
        <v>1288708674.87</v>
      </c>
      <c r="AF158" s="12">
        <f t="shared" si="42"/>
        <v>1346518143.33</v>
      </c>
      <c r="AG158" s="12">
        <f t="shared" si="43"/>
        <v>1652166208</v>
      </c>
      <c r="AH158" s="12">
        <f t="shared" si="44"/>
        <v>1349601004.93</v>
      </c>
      <c r="AI158" s="12">
        <f t="shared" si="45"/>
        <v>1520225802.38</v>
      </c>
      <c r="AJ158" s="12">
        <f t="shared" si="46"/>
        <v>1467020016.25</v>
      </c>
      <c r="AK158" s="12">
        <f t="shared" si="47"/>
        <v>1597956067.36</v>
      </c>
      <c r="AL158" s="12">
        <f t="shared" si="48"/>
        <v>1737261298.1</v>
      </c>
      <c r="AM158" s="16">
        <f t="shared" si="49"/>
        <v>-22687401.9400001</v>
      </c>
      <c r="AN158" s="15">
        <f t="shared" si="50"/>
        <v>0.0692534639056443</v>
      </c>
      <c r="AO158" s="15">
        <f t="shared" si="51"/>
        <v>-0.0429325581288007</v>
      </c>
      <c r="AP158" s="15">
        <f t="shared" si="52"/>
        <v>-0.184998375581109</v>
      </c>
      <c r="AQ158" s="15">
        <f t="shared" si="53"/>
        <v>0.224188632021427</v>
      </c>
      <c r="AR158" s="15">
        <f t="shared" si="54"/>
        <v>-0.112236483016455</v>
      </c>
      <c r="AS158" s="15">
        <f t="shared" si="55"/>
        <v>0.0362679346843575</v>
      </c>
      <c r="AT158" s="15">
        <f t="shared" si="56"/>
        <v>-0.0819397064691027</v>
      </c>
      <c r="AU158" s="15">
        <f t="shared" si="57"/>
        <v>-0.0801866886071511</v>
      </c>
      <c r="AV158" s="15">
        <f t="shared" si="58"/>
        <v>-77.5738317104103</v>
      </c>
    </row>
    <row r="159" spans="1:48">
      <c r="A159" s="7" t="s">
        <v>329</v>
      </c>
      <c r="B159" s="7" t="s">
        <v>330</v>
      </c>
      <c r="C159" s="7">
        <v>5052998088.05</v>
      </c>
      <c r="D159" s="7">
        <v>6676875433.83</v>
      </c>
      <c r="E159" s="7">
        <v>4760660819.6</v>
      </c>
      <c r="F159" s="7">
        <v>3565216924.02</v>
      </c>
      <c r="G159" s="7">
        <v>3328684432.63</v>
      </c>
      <c r="H159" s="7">
        <v>980606988.61</v>
      </c>
      <c r="I159" s="7">
        <v>4459078027.82</v>
      </c>
      <c r="J159" s="7">
        <v>1385683779</v>
      </c>
      <c r="K159" s="7">
        <v>2264386597</v>
      </c>
      <c r="L159" s="7">
        <v>3158631340</v>
      </c>
      <c r="M159" s="7">
        <v>3190361150</v>
      </c>
      <c r="N159" s="7">
        <v>3045374370</v>
      </c>
      <c r="O159" s="7">
        <v>2982299900</v>
      </c>
      <c r="P159" s="7">
        <v>973208090</v>
      </c>
      <c r="Q159" s="7">
        <v>1031662020</v>
      </c>
      <c r="R159" s="7">
        <v>1238695030</v>
      </c>
      <c r="S159" s="7">
        <v>1029822990</v>
      </c>
      <c r="T159" s="7">
        <v>484279349</v>
      </c>
      <c r="U159" s="7">
        <v>517727592.85</v>
      </c>
      <c r="V159" s="7">
        <v>424992091.7</v>
      </c>
      <c r="W159" s="7">
        <v>281100327.65</v>
      </c>
      <c r="X159" s="7">
        <v>183713194.14</v>
      </c>
      <c r="Y159" s="7">
        <v>139656620.36</v>
      </c>
      <c r="Z159" s="7">
        <v>60404946.57</v>
      </c>
      <c r="AA159" s="7">
        <v>86766022</v>
      </c>
      <c r="AB159" s="7">
        <v>81139185</v>
      </c>
      <c r="AC159" s="11">
        <v>71546409</v>
      </c>
      <c r="AD159" s="12">
        <f t="shared" si="40"/>
        <v>1376639155.2</v>
      </c>
      <c r="AE159" s="12">
        <f t="shared" si="41"/>
        <v>3061522192.13</v>
      </c>
      <c r="AF159" s="12">
        <f t="shared" si="42"/>
        <v>1434186121.95</v>
      </c>
      <c r="AG159" s="12">
        <f t="shared" si="43"/>
        <v>399203829.88</v>
      </c>
      <c r="AH159" s="12">
        <f t="shared" si="44"/>
        <v>2215819722.27</v>
      </c>
      <c r="AI159" s="12">
        <f t="shared" si="45"/>
        <v>-111459977.96</v>
      </c>
      <c r="AJ159" s="12">
        <f t="shared" si="46"/>
        <v>3133616975.82</v>
      </c>
      <c r="AK159" s="12">
        <f t="shared" si="47"/>
        <v>274721604</v>
      </c>
      <c r="AL159" s="12">
        <f t="shared" si="48"/>
        <v>1708560839</v>
      </c>
      <c r="AM159" s="16">
        <f t="shared" si="49"/>
        <v>1264264591.95</v>
      </c>
      <c r="AN159" s="15">
        <f t="shared" si="50"/>
        <v>-0.55034160499022</v>
      </c>
      <c r="AO159" s="15">
        <f t="shared" si="51"/>
        <v>1.13467565002469</v>
      </c>
      <c r="AP159" s="15">
        <f t="shared" si="52"/>
        <v>2.59261613893112</v>
      </c>
      <c r="AQ159" s="15">
        <f t="shared" si="53"/>
        <v>-0.819839210804101</v>
      </c>
      <c r="AR159" s="15">
        <f t="shared" si="54"/>
        <v>-20.8799583745225</v>
      </c>
      <c r="AS159" s="15">
        <f t="shared" si="55"/>
        <v>-1.03556911352602</v>
      </c>
      <c r="AT159" s="15">
        <f t="shared" si="56"/>
        <v>10.4065181994933</v>
      </c>
      <c r="AU159" s="15">
        <f t="shared" si="57"/>
        <v>-0.839208766975608</v>
      </c>
      <c r="AV159" s="15">
        <f t="shared" si="58"/>
        <v>0.351426631639441</v>
      </c>
    </row>
    <row r="160" spans="1:48">
      <c r="A160" s="7" t="s">
        <v>331</v>
      </c>
      <c r="B160" s="7" t="s">
        <v>332</v>
      </c>
      <c r="C160" s="7">
        <v>-6430227000</v>
      </c>
      <c r="D160" s="7">
        <v>-1621846000</v>
      </c>
      <c r="E160" s="7">
        <v>-17864555000</v>
      </c>
      <c r="F160" s="7">
        <v>-13874467000</v>
      </c>
      <c r="G160" s="7">
        <v>-6605293000</v>
      </c>
      <c r="H160" s="7">
        <v>3839235000</v>
      </c>
      <c r="I160" s="7">
        <v>1733339000</v>
      </c>
      <c r="J160" s="7">
        <v>-1381419000</v>
      </c>
      <c r="K160" s="7">
        <v>2238484000</v>
      </c>
      <c r="L160" s="7">
        <v>6920355000</v>
      </c>
      <c r="M160" s="7">
        <v>2009417000</v>
      </c>
      <c r="N160" s="7">
        <v>1733607000</v>
      </c>
      <c r="O160" s="7">
        <v>1195269000</v>
      </c>
      <c r="P160" s="7">
        <v>1047759000</v>
      </c>
      <c r="Q160" s="7">
        <v>872496000</v>
      </c>
      <c r="R160" s="7">
        <v>886983000</v>
      </c>
      <c r="S160" s="7">
        <v>936906000</v>
      </c>
      <c r="T160" s="7">
        <v>747953000</v>
      </c>
      <c r="U160" s="7">
        <v>607482000</v>
      </c>
      <c r="V160" s="7">
        <v>941433000</v>
      </c>
      <c r="W160" s="7">
        <v>1131976000</v>
      </c>
      <c r="X160" s="7">
        <v>664208000</v>
      </c>
      <c r="Y160" s="7">
        <v>563535000</v>
      </c>
      <c r="Z160" s="7">
        <v>573124000</v>
      </c>
      <c r="AA160" s="7">
        <v>625585000</v>
      </c>
      <c r="AB160" s="7">
        <v>486779000</v>
      </c>
      <c r="AC160" s="11">
        <v>539899000</v>
      </c>
      <c r="AD160" s="12">
        <f t="shared" si="40"/>
        <v>-13958064000</v>
      </c>
      <c r="AE160" s="12">
        <f t="shared" si="41"/>
        <v>-4572696000</v>
      </c>
      <c r="AF160" s="12">
        <f t="shared" si="42"/>
        <v>-20730138000</v>
      </c>
      <c r="AG160" s="12">
        <f t="shared" si="43"/>
        <v>-15733944000</v>
      </c>
      <c r="AH160" s="12">
        <f t="shared" si="44"/>
        <v>-8216587000</v>
      </c>
      <c r="AI160" s="12">
        <f t="shared" si="45"/>
        <v>2393615000</v>
      </c>
      <c r="AJ160" s="12">
        <f t="shared" si="46"/>
        <v>220771000</v>
      </c>
      <c r="AK160" s="12">
        <f t="shared" si="47"/>
        <v>-2805104000</v>
      </c>
      <c r="AL160" s="12">
        <f t="shared" si="48"/>
        <v>950632000</v>
      </c>
      <c r="AM160" s="16">
        <f t="shared" si="49"/>
        <v>20270937000</v>
      </c>
      <c r="AN160" s="15">
        <f t="shared" si="50"/>
        <v>2.05248019986459</v>
      </c>
      <c r="AO160" s="15">
        <f t="shared" si="51"/>
        <v>-0.779417966247982</v>
      </c>
      <c r="AP160" s="15">
        <f t="shared" si="52"/>
        <v>0.317542378439888</v>
      </c>
      <c r="AQ160" s="15">
        <f t="shared" si="53"/>
        <v>0.914900189093111</v>
      </c>
      <c r="AR160" s="15">
        <f t="shared" si="54"/>
        <v>-4.43271035651097</v>
      </c>
      <c r="AS160" s="15">
        <f t="shared" si="55"/>
        <v>9.84207164890316</v>
      </c>
      <c r="AT160" s="15">
        <f t="shared" si="56"/>
        <v>-1.07870332080379</v>
      </c>
      <c r="AU160" s="15">
        <f t="shared" si="57"/>
        <v>-3.95077800873524</v>
      </c>
      <c r="AV160" s="15">
        <f t="shared" si="58"/>
        <v>-0.953103697179859</v>
      </c>
    </row>
    <row r="161" spans="1:48">
      <c r="A161" s="7" t="s">
        <v>333</v>
      </c>
      <c r="B161" s="7" t="s">
        <v>334</v>
      </c>
      <c r="C161" s="7">
        <v>10368337420.31</v>
      </c>
      <c r="D161" s="7">
        <v>315988944.87</v>
      </c>
      <c r="E161" s="7">
        <v>4549212209.8</v>
      </c>
      <c r="F161" s="7">
        <v>2395957428.84</v>
      </c>
      <c r="G161" s="7">
        <v>5840309283.79</v>
      </c>
      <c r="H161" s="7">
        <v>3089676638.58</v>
      </c>
      <c r="I161" s="7">
        <v>8753629742</v>
      </c>
      <c r="J161" s="7">
        <v>-1058042453.98</v>
      </c>
      <c r="K161" s="7">
        <v>2227062569</v>
      </c>
      <c r="L161" s="7">
        <v>2892317730</v>
      </c>
      <c r="M161" s="7">
        <v>2226762320</v>
      </c>
      <c r="N161" s="7">
        <v>1967987590</v>
      </c>
      <c r="O161" s="7">
        <v>1639446910</v>
      </c>
      <c r="P161" s="7">
        <v>1340350870</v>
      </c>
      <c r="Q161" s="7">
        <v>1197111270</v>
      </c>
      <c r="R161" s="7">
        <v>948444463</v>
      </c>
      <c r="S161" s="7">
        <v>992664529</v>
      </c>
      <c r="T161" s="7">
        <v>977864547</v>
      </c>
      <c r="U161" s="7">
        <v>114473439.16</v>
      </c>
      <c r="V161" s="7">
        <v>96285503.38</v>
      </c>
      <c r="W161" s="7">
        <v>50684690.67</v>
      </c>
      <c r="X161" s="7">
        <v>43139279.32</v>
      </c>
      <c r="Y161" s="7">
        <v>18743264.62</v>
      </c>
      <c r="Z161" s="7">
        <v>14490791</v>
      </c>
      <c r="AA161" s="7">
        <v>27526578.55</v>
      </c>
      <c r="AB161" s="7">
        <v>26061816.15</v>
      </c>
      <c r="AC161" s="11">
        <v>27906658.35</v>
      </c>
      <c r="AD161" s="12">
        <f t="shared" si="40"/>
        <v>7361546251.15</v>
      </c>
      <c r="AE161" s="12">
        <f t="shared" si="41"/>
        <v>-2007058878.51</v>
      </c>
      <c r="AF161" s="12">
        <f t="shared" si="42"/>
        <v>2530539929.13</v>
      </c>
      <c r="AG161" s="12">
        <f t="shared" si="43"/>
        <v>713371239.52</v>
      </c>
      <c r="AH161" s="12">
        <f t="shared" si="44"/>
        <v>4481215149.17</v>
      </c>
      <c r="AI161" s="12">
        <f t="shared" si="45"/>
        <v>1878074577.58</v>
      </c>
      <c r="AJ161" s="12">
        <f t="shared" si="46"/>
        <v>7777658700.45</v>
      </c>
      <c r="AK161" s="12">
        <f t="shared" si="47"/>
        <v>-2076768799.13</v>
      </c>
      <c r="AL161" s="12">
        <f t="shared" si="48"/>
        <v>1221291363.65</v>
      </c>
      <c r="AM161" s="16">
        <f t="shared" si="49"/>
        <v>-4583701960.31</v>
      </c>
      <c r="AN161" s="15">
        <f t="shared" si="50"/>
        <v>-4.6678277503324</v>
      </c>
      <c r="AO161" s="15">
        <f t="shared" si="51"/>
        <v>-1.79313464111196</v>
      </c>
      <c r="AP161" s="15">
        <f t="shared" si="52"/>
        <v>2.54729738029907</v>
      </c>
      <c r="AQ161" s="15">
        <f t="shared" si="53"/>
        <v>-0.840808527202241</v>
      </c>
      <c r="AR161" s="15">
        <f t="shared" si="54"/>
        <v>1.3860687976216</v>
      </c>
      <c r="AS161" s="15">
        <f t="shared" si="55"/>
        <v>-0.758529571698571</v>
      </c>
      <c r="AT161" s="15">
        <f t="shared" si="56"/>
        <v>-4.74507682497359</v>
      </c>
      <c r="AU161" s="15">
        <f t="shared" si="57"/>
        <v>-2.70046956929531</v>
      </c>
      <c r="AV161" s="15">
        <f t="shared" si="58"/>
        <v>-1.26644214092127</v>
      </c>
    </row>
    <row r="162" spans="1:48">
      <c r="A162" s="7" t="s">
        <v>335</v>
      </c>
      <c r="B162" s="7" t="s">
        <v>336</v>
      </c>
      <c r="C162" s="7">
        <v>8844178000</v>
      </c>
      <c r="D162" s="7">
        <v>6490100000</v>
      </c>
      <c r="E162" s="7">
        <v>10963563955.54</v>
      </c>
      <c r="F162" s="7">
        <v>5058776750.88</v>
      </c>
      <c r="G162" s="7">
        <v>5632559612.63</v>
      </c>
      <c r="H162" s="7">
        <v>4668059264.53</v>
      </c>
      <c r="I162" s="7">
        <v>-3834192000</v>
      </c>
      <c r="J162" s="7">
        <v>1256998000</v>
      </c>
      <c r="K162" s="7">
        <v>2221737000</v>
      </c>
      <c r="L162" s="7">
        <v>4857983000</v>
      </c>
      <c r="M162" s="7">
        <v>2756530820</v>
      </c>
      <c r="N162" s="7">
        <v>3424549970</v>
      </c>
      <c r="O162" s="7">
        <v>2725139460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293931036.32</v>
      </c>
      <c r="X162" s="7">
        <v>265913058.52</v>
      </c>
      <c r="Y162" s="7">
        <v>0</v>
      </c>
      <c r="Z162" s="7">
        <v>0</v>
      </c>
      <c r="AA162" s="7">
        <v>0</v>
      </c>
      <c r="AB162" s="7">
        <v>-14584000</v>
      </c>
      <c r="AC162" s="11">
        <v>-1836000</v>
      </c>
      <c r="AD162" s="12">
        <f t="shared" si="40"/>
        <v>3986195000</v>
      </c>
      <c r="AE162" s="12">
        <f t="shared" si="41"/>
        <v>3733569180</v>
      </c>
      <c r="AF162" s="12">
        <f t="shared" si="42"/>
        <v>7245082949.22</v>
      </c>
      <c r="AG162" s="12">
        <f t="shared" si="43"/>
        <v>2067724232.36</v>
      </c>
      <c r="AH162" s="12">
        <f t="shared" si="44"/>
        <v>5632559612.63</v>
      </c>
      <c r="AI162" s="12">
        <f t="shared" si="45"/>
        <v>4668059264.53</v>
      </c>
      <c r="AJ162" s="12">
        <f t="shared" si="46"/>
        <v>-3834192000</v>
      </c>
      <c r="AK162" s="12">
        <f t="shared" si="47"/>
        <v>1271582000</v>
      </c>
      <c r="AL162" s="12">
        <f t="shared" si="48"/>
        <v>2223573000</v>
      </c>
      <c r="AM162" s="16">
        <f t="shared" si="49"/>
        <v>871788000</v>
      </c>
      <c r="AN162" s="15">
        <f t="shared" si="50"/>
        <v>0.0676633558454647</v>
      </c>
      <c r="AO162" s="15">
        <f t="shared" si="51"/>
        <v>-0.484675440409975</v>
      </c>
      <c r="AP162" s="15">
        <f t="shared" si="52"/>
        <v>2.50389226756356</v>
      </c>
      <c r="AQ162" s="15">
        <f t="shared" si="53"/>
        <v>-0.632897940800573</v>
      </c>
      <c r="AR162" s="15">
        <f t="shared" si="54"/>
        <v>0.206616988654944</v>
      </c>
      <c r="AS162" s="15">
        <f t="shared" si="55"/>
        <v>-2.217481874807</v>
      </c>
      <c r="AT162" s="15">
        <f t="shared" si="56"/>
        <v>-4.01529276130049</v>
      </c>
      <c r="AU162" s="15">
        <f t="shared" si="57"/>
        <v>-0.428135707710068</v>
      </c>
      <c r="AV162" s="15">
        <f t="shared" si="58"/>
        <v>1.55058913405553</v>
      </c>
    </row>
    <row r="163" spans="1:48">
      <c r="A163" s="7" t="s">
        <v>337</v>
      </c>
      <c r="B163" s="7" t="s">
        <v>338</v>
      </c>
      <c r="C163" s="7">
        <v>2045614544.87</v>
      </c>
      <c r="D163" s="7">
        <v>2912660895.45</v>
      </c>
      <c r="E163" s="7">
        <v>2216905412.48</v>
      </c>
      <c r="F163" s="7">
        <v>2018353229.28</v>
      </c>
      <c r="G163" s="7">
        <v>1157728878.77</v>
      </c>
      <c r="H163" s="7">
        <v>1553571802.5</v>
      </c>
      <c r="I163" s="7">
        <v>2777347127.7</v>
      </c>
      <c r="J163" s="7">
        <v>2929606671.72</v>
      </c>
      <c r="K163" s="7">
        <v>2212173514.36</v>
      </c>
      <c r="L163" s="7">
        <v>1937230950</v>
      </c>
      <c r="M163" s="7">
        <v>1859628050</v>
      </c>
      <c r="N163" s="7">
        <v>1876963120</v>
      </c>
      <c r="O163" s="7">
        <v>1589236250</v>
      </c>
      <c r="P163" s="7">
        <v>1450650200</v>
      </c>
      <c r="Q163" s="7">
        <v>1742462280</v>
      </c>
      <c r="R163" s="7">
        <v>1298141740</v>
      </c>
      <c r="S163" s="7">
        <v>1309200350</v>
      </c>
      <c r="T163" s="7">
        <v>1094146160</v>
      </c>
      <c r="U163" s="7">
        <v>87101647.01</v>
      </c>
      <c r="V163" s="7">
        <v>86927637.14</v>
      </c>
      <c r="W163" s="7">
        <v>54591456.4</v>
      </c>
      <c r="X163" s="7">
        <v>16383385.77</v>
      </c>
      <c r="Y163" s="7">
        <v>12752258.05</v>
      </c>
      <c r="Z163" s="7">
        <v>21873439.37</v>
      </c>
      <c r="AA163" s="7">
        <v>5724078.34</v>
      </c>
      <c r="AB163" s="7">
        <v>13157024.35</v>
      </c>
      <c r="AC163" s="11">
        <v>3581637.27</v>
      </c>
      <c r="AD163" s="12">
        <f t="shared" si="40"/>
        <v>21281947.8599999</v>
      </c>
      <c r="AE163" s="12">
        <f t="shared" si="41"/>
        <v>966105208.31</v>
      </c>
      <c r="AF163" s="12">
        <f t="shared" si="42"/>
        <v>285350836.08</v>
      </c>
      <c r="AG163" s="12">
        <f t="shared" si="43"/>
        <v>412733593.51</v>
      </c>
      <c r="AH163" s="12">
        <f t="shared" si="44"/>
        <v>-305673579.28</v>
      </c>
      <c r="AI163" s="12">
        <f t="shared" si="45"/>
        <v>-210763916.87</v>
      </c>
      <c r="AJ163" s="12">
        <f t="shared" si="46"/>
        <v>1473481309.36</v>
      </c>
      <c r="AK163" s="12">
        <f t="shared" si="47"/>
        <v>1607249297.37</v>
      </c>
      <c r="AL163" s="12">
        <f t="shared" si="48"/>
        <v>1114445717.09</v>
      </c>
      <c r="AM163" s="16">
        <f t="shared" si="49"/>
        <v>1828847355.13</v>
      </c>
      <c r="AN163" s="15">
        <f t="shared" si="50"/>
        <v>-0.977971397238166</v>
      </c>
      <c r="AO163" s="15">
        <f t="shared" si="51"/>
        <v>2.38567505734991</v>
      </c>
      <c r="AP163" s="15">
        <f t="shared" si="52"/>
        <v>-0.308631910348518</v>
      </c>
      <c r="AQ163" s="15">
        <f t="shared" si="53"/>
        <v>-2.35024294373814</v>
      </c>
      <c r="AR163" s="15">
        <f t="shared" si="54"/>
        <v>0.450312671255491</v>
      </c>
      <c r="AS163" s="15">
        <f t="shared" si="55"/>
        <v>-1.14303806606244</v>
      </c>
      <c r="AT163" s="15">
        <f t="shared" si="56"/>
        <v>-0.0832279026215095</v>
      </c>
      <c r="AU163" s="15">
        <f t="shared" si="57"/>
        <v>0.442196127386797</v>
      </c>
      <c r="AV163" s="15">
        <f t="shared" si="58"/>
        <v>-0.390629450859346</v>
      </c>
    </row>
    <row r="164" spans="1:48">
      <c r="A164" s="7" t="s">
        <v>339</v>
      </c>
      <c r="B164" s="7" t="s">
        <v>340</v>
      </c>
      <c r="C164" s="7">
        <v>2914970491.91</v>
      </c>
      <c r="D164" s="7">
        <v>2037994026.14</v>
      </c>
      <c r="E164" s="7">
        <v>2100877375.3</v>
      </c>
      <c r="F164" s="7">
        <v>2540490248.14</v>
      </c>
      <c r="G164" s="7">
        <v>2319689822.17</v>
      </c>
      <c r="H164" s="7">
        <v>1798118500.81</v>
      </c>
      <c r="I164" s="7">
        <v>2030756348.18</v>
      </c>
      <c r="J164" s="7">
        <v>2169828873.64</v>
      </c>
      <c r="K164" s="7">
        <v>2184091601.63</v>
      </c>
      <c r="L164" s="7">
        <v>1138498740</v>
      </c>
      <c r="M164" s="7">
        <v>880979440</v>
      </c>
      <c r="N164" s="7">
        <v>885022031</v>
      </c>
      <c r="O164" s="7">
        <v>746820951</v>
      </c>
      <c r="P164" s="7">
        <v>752649989</v>
      </c>
      <c r="Q164" s="7">
        <v>743050674</v>
      </c>
      <c r="R164" s="7">
        <v>696026534</v>
      </c>
      <c r="S164" s="7">
        <v>549078797</v>
      </c>
      <c r="T164" s="7">
        <v>487647793</v>
      </c>
      <c r="U164" s="7">
        <v>153360214.67</v>
      </c>
      <c r="V164" s="7">
        <v>96457225.5</v>
      </c>
      <c r="W164" s="7">
        <v>75835860.61</v>
      </c>
      <c r="X164" s="7">
        <v>59807595.59</v>
      </c>
      <c r="Y164" s="7">
        <v>65333312.57</v>
      </c>
      <c r="Z164" s="7">
        <v>46389288.22</v>
      </c>
      <c r="AA164" s="7">
        <v>29412402.74</v>
      </c>
      <c r="AB164" s="7">
        <v>17459697.44</v>
      </c>
      <c r="AC164" s="11">
        <v>3525036.11</v>
      </c>
      <c r="AD164" s="12">
        <f t="shared" si="40"/>
        <v>1623111537.24</v>
      </c>
      <c r="AE164" s="12">
        <f t="shared" si="41"/>
        <v>1060557360.64</v>
      </c>
      <c r="AF164" s="12">
        <f t="shared" si="42"/>
        <v>1140019483.69</v>
      </c>
      <c r="AG164" s="12">
        <f t="shared" si="43"/>
        <v>1733861701.55</v>
      </c>
      <c r="AH164" s="12">
        <f t="shared" si="44"/>
        <v>1501706520.6</v>
      </c>
      <c r="AI164" s="12">
        <f t="shared" si="45"/>
        <v>1008678538.59</v>
      </c>
      <c r="AJ164" s="12">
        <f t="shared" si="46"/>
        <v>1305317411.44</v>
      </c>
      <c r="AK164" s="12">
        <f t="shared" si="47"/>
        <v>1603290379.2</v>
      </c>
      <c r="AL164" s="12">
        <f t="shared" si="48"/>
        <v>1692918772.52</v>
      </c>
      <c r="AM164" s="16">
        <f t="shared" si="49"/>
        <v>-637973011.91</v>
      </c>
      <c r="AN164" s="15">
        <f t="shared" si="50"/>
        <v>0.530432579582987</v>
      </c>
      <c r="AO164" s="15">
        <f t="shared" si="51"/>
        <v>-0.0697024254294304</v>
      </c>
      <c r="AP164" s="15">
        <f t="shared" si="52"/>
        <v>-0.342496876959177</v>
      </c>
      <c r="AQ164" s="15">
        <f t="shared" si="53"/>
        <v>0.154594241794491</v>
      </c>
      <c r="AR164" s="15">
        <f t="shared" si="54"/>
        <v>0.488786033555536</v>
      </c>
      <c r="AS164" s="15">
        <f t="shared" si="55"/>
        <v>-0.227254206716475</v>
      </c>
      <c r="AT164" s="15">
        <f t="shared" si="56"/>
        <v>-0.185850904880176</v>
      </c>
      <c r="AU164" s="15">
        <f t="shared" si="57"/>
        <v>-0.0529431150359233</v>
      </c>
      <c r="AV164" s="15">
        <f t="shared" si="58"/>
        <v>-3.65358994959935</v>
      </c>
    </row>
    <row r="165" spans="1:48">
      <c r="A165" s="7" t="s">
        <v>341</v>
      </c>
      <c r="B165" s="7" t="s">
        <v>342</v>
      </c>
      <c r="C165" s="7">
        <v>2837521852.1</v>
      </c>
      <c r="D165" s="7">
        <v>2270434995.77</v>
      </c>
      <c r="E165" s="7">
        <v>3236009067.79</v>
      </c>
      <c r="F165" s="7">
        <v>4609528029.39</v>
      </c>
      <c r="G165" s="7">
        <v>3237881382.92</v>
      </c>
      <c r="H165" s="7">
        <v>3370506797.32</v>
      </c>
      <c r="I165" s="7">
        <v>2574118954.96</v>
      </c>
      <c r="J165" s="7">
        <v>2541219511.07</v>
      </c>
      <c r="K165" s="7">
        <v>2178575897.83</v>
      </c>
      <c r="L165" s="7">
        <v>1039952670</v>
      </c>
      <c r="M165" s="7">
        <v>1081846470</v>
      </c>
      <c r="N165" s="7">
        <v>953054397</v>
      </c>
      <c r="O165" s="7">
        <v>897653633</v>
      </c>
      <c r="P165" s="7">
        <v>873827254</v>
      </c>
      <c r="Q165" s="7">
        <v>679529670</v>
      </c>
      <c r="R165" s="7">
        <v>544180605</v>
      </c>
      <c r="S165" s="7">
        <v>497474129</v>
      </c>
      <c r="T165" s="7">
        <v>602913779</v>
      </c>
      <c r="U165" s="7">
        <v>1072864.27</v>
      </c>
      <c r="V165" s="7">
        <v>14035885.25</v>
      </c>
      <c r="W165" s="7">
        <v>14272278.7</v>
      </c>
      <c r="X165" s="7">
        <v>14324241.25</v>
      </c>
      <c r="Y165" s="7">
        <v>14163183.01</v>
      </c>
      <c r="Z165" s="7">
        <v>14166315.55</v>
      </c>
      <c r="AA165" s="7">
        <v>14553766.74</v>
      </c>
      <c r="AB165" s="7">
        <v>14620622.22</v>
      </c>
      <c r="AC165" s="11">
        <v>13883339.82</v>
      </c>
      <c r="AD165" s="12">
        <f t="shared" si="40"/>
        <v>1796496317.83</v>
      </c>
      <c r="AE165" s="12">
        <f t="shared" si="41"/>
        <v>1174552640.52</v>
      </c>
      <c r="AF165" s="12">
        <f t="shared" si="42"/>
        <v>2268682392.09</v>
      </c>
      <c r="AG165" s="12">
        <f t="shared" si="43"/>
        <v>3697550155.14</v>
      </c>
      <c r="AH165" s="12">
        <f t="shared" si="44"/>
        <v>2349890945.91</v>
      </c>
      <c r="AI165" s="12">
        <f t="shared" si="45"/>
        <v>2676810811.77</v>
      </c>
      <c r="AJ165" s="12">
        <f t="shared" si="46"/>
        <v>2015384583.22</v>
      </c>
      <c r="AK165" s="12">
        <f t="shared" si="47"/>
        <v>2029124759.85</v>
      </c>
      <c r="AL165" s="12">
        <f t="shared" si="48"/>
        <v>1561778779.01</v>
      </c>
      <c r="AM165" s="16">
        <f t="shared" si="49"/>
        <v>-757616512.1</v>
      </c>
      <c r="AN165" s="15">
        <f t="shared" si="50"/>
        <v>0.529515371090266</v>
      </c>
      <c r="AO165" s="15">
        <f t="shared" si="51"/>
        <v>-0.482275419152896</v>
      </c>
      <c r="AP165" s="15">
        <f t="shared" si="52"/>
        <v>-0.386436343821792</v>
      </c>
      <c r="AQ165" s="15">
        <f t="shared" si="53"/>
        <v>0.573498617702072</v>
      </c>
      <c r="AR165" s="15">
        <f t="shared" si="54"/>
        <v>-0.122130359165663</v>
      </c>
      <c r="AS165" s="15">
        <f t="shared" si="55"/>
        <v>0.328188591922854</v>
      </c>
      <c r="AT165" s="15">
        <f t="shared" si="56"/>
        <v>-0.00677147945847146</v>
      </c>
      <c r="AU165" s="15">
        <f t="shared" si="57"/>
        <v>0.299239551158614</v>
      </c>
      <c r="AV165" s="15">
        <f t="shared" si="58"/>
        <v>-3.06143709128116</v>
      </c>
    </row>
    <row r="166" spans="1:48">
      <c r="A166" s="7" t="s">
        <v>343</v>
      </c>
      <c r="B166" s="7" t="s">
        <v>344</v>
      </c>
      <c r="C166" s="7">
        <v>2357976289.81</v>
      </c>
      <c r="D166" s="7">
        <v>2494802980.82</v>
      </c>
      <c r="E166" s="7">
        <v>2620761773.56</v>
      </c>
      <c r="F166" s="7">
        <v>3090728315.71</v>
      </c>
      <c r="G166" s="7">
        <v>2764112551.61</v>
      </c>
      <c r="H166" s="7">
        <v>2534166401.4</v>
      </c>
      <c r="I166" s="7">
        <v>2303232325.23</v>
      </c>
      <c r="J166" s="7">
        <v>2197777684.52</v>
      </c>
      <c r="K166" s="7">
        <v>2144696614.54</v>
      </c>
      <c r="L166" s="7">
        <v>1404403690</v>
      </c>
      <c r="M166" s="7">
        <v>1381015660</v>
      </c>
      <c r="N166" s="7">
        <v>1345458440</v>
      </c>
      <c r="O166" s="7">
        <v>1280799330</v>
      </c>
      <c r="P166" s="7">
        <v>1198417960</v>
      </c>
      <c r="Q166" s="7">
        <v>702887749</v>
      </c>
      <c r="R166" s="7">
        <v>574364206</v>
      </c>
      <c r="S166" s="7">
        <v>542230888</v>
      </c>
      <c r="T166" s="7">
        <v>493881571</v>
      </c>
      <c r="U166" s="7">
        <v>520359670.1</v>
      </c>
      <c r="V166" s="7">
        <v>565994783.93</v>
      </c>
      <c r="W166" s="7">
        <v>636833425.14</v>
      </c>
      <c r="X166" s="7">
        <v>675954952.37</v>
      </c>
      <c r="Y166" s="7">
        <v>690719003.97</v>
      </c>
      <c r="Z166" s="7">
        <v>482177077.11</v>
      </c>
      <c r="AA166" s="7">
        <v>466964228.04</v>
      </c>
      <c r="AB166" s="7">
        <v>443059003.45</v>
      </c>
      <c r="AC166" s="11">
        <v>441133774.85</v>
      </c>
      <c r="AD166" s="12">
        <f t="shared" si="40"/>
        <v>433212929.71</v>
      </c>
      <c r="AE166" s="12">
        <f t="shared" si="41"/>
        <v>547792536.89</v>
      </c>
      <c r="AF166" s="12">
        <f t="shared" si="42"/>
        <v>638469908.42</v>
      </c>
      <c r="AG166" s="12">
        <f t="shared" si="43"/>
        <v>1133974033.34</v>
      </c>
      <c r="AH166" s="12">
        <f t="shared" si="44"/>
        <v>874975587.64</v>
      </c>
      <c r="AI166" s="12">
        <f t="shared" si="45"/>
        <v>1349101575.29</v>
      </c>
      <c r="AJ166" s="12">
        <f t="shared" si="46"/>
        <v>1261903891.19</v>
      </c>
      <c r="AK166" s="12">
        <f t="shared" si="47"/>
        <v>1212487793.07</v>
      </c>
      <c r="AL166" s="12">
        <f t="shared" si="48"/>
        <v>1209681268.69</v>
      </c>
      <c r="AM166" s="16">
        <f t="shared" si="49"/>
        <v>450831090.19</v>
      </c>
      <c r="AN166" s="15">
        <f t="shared" si="50"/>
        <v>-0.209166060988174</v>
      </c>
      <c r="AO166" s="15">
        <f t="shared" si="51"/>
        <v>-0.142022936921798</v>
      </c>
      <c r="AP166" s="15">
        <f t="shared" si="52"/>
        <v>-0.436962496804751</v>
      </c>
      <c r="AQ166" s="15">
        <f t="shared" si="53"/>
        <v>0.296006482190635</v>
      </c>
      <c r="AR166" s="15">
        <f t="shared" si="54"/>
        <v>-0.351438317421046</v>
      </c>
      <c r="AS166" s="15">
        <f t="shared" si="55"/>
        <v>0.0691000992300379</v>
      </c>
      <c r="AT166" s="15">
        <f t="shared" si="56"/>
        <v>0.0407559551547149</v>
      </c>
      <c r="AU166" s="15">
        <f t="shared" si="57"/>
        <v>0.00232005277145371</v>
      </c>
      <c r="AV166" s="15">
        <f t="shared" si="58"/>
        <v>1.68322503707583</v>
      </c>
    </row>
    <row r="167" spans="1:48">
      <c r="A167" s="7" t="s">
        <v>345</v>
      </c>
      <c r="B167" s="7" t="s">
        <v>346</v>
      </c>
      <c r="C167" s="7">
        <v>2241684952.13</v>
      </c>
      <c r="D167" s="7">
        <v>8328781361.84</v>
      </c>
      <c r="E167" s="7">
        <v>4723712662.46</v>
      </c>
      <c r="F167" s="7">
        <v>4909220796.85</v>
      </c>
      <c r="G167" s="7">
        <v>2885752496.14</v>
      </c>
      <c r="H167" s="7">
        <v>2832986967.77</v>
      </c>
      <c r="I167" s="7">
        <v>1903176556.65</v>
      </c>
      <c r="J167" s="7">
        <v>1481582541.23</v>
      </c>
      <c r="K167" s="7">
        <v>2068539839.21</v>
      </c>
      <c r="L167" s="7">
        <v>934321208</v>
      </c>
      <c r="M167" s="7">
        <v>1019864850</v>
      </c>
      <c r="N167" s="7">
        <v>956223745</v>
      </c>
      <c r="O167" s="7">
        <v>844112808</v>
      </c>
      <c r="P167" s="7">
        <v>736761091</v>
      </c>
      <c r="Q167" s="7">
        <v>743845720</v>
      </c>
      <c r="R167" s="7">
        <v>717545860</v>
      </c>
      <c r="S167" s="7">
        <v>469080961</v>
      </c>
      <c r="T167" s="7">
        <v>451982430</v>
      </c>
      <c r="U167" s="7">
        <v>22164924.42</v>
      </c>
      <c r="V167" s="7">
        <v>5660714.46</v>
      </c>
      <c r="W167" s="7">
        <v>2292823.75</v>
      </c>
      <c r="X167" s="7">
        <v>2811162.89</v>
      </c>
      <c r="Y167" s="7">
        <v>4640449.54</v>
      </c>
      <c r="Z167" s="7">
        <v>6242888.89</v>
      </c>
      <c r="AA167" s="7">
        <v>5089721.86</v>
      </c>
      <c r="AB167" s="7">
        <v>4963104.24</v>
      </c>
      <c r="AC167" s="11">
        <v>4206430.95</v>
      </c>
      <c r="AD167" s="12">
        <f t="shared" si="40"/>
        <v>1285198819.71</v>
      </c>
      <c r="AE167" s="12">
        <f t="shared" si="41"/>
        <v>7303255797.38</v>
      </c>
      <c r="AF167" s="12">
        <f t="shared" si="42"/>
        <v>3765196093.71</v>
      </c>
      <c r="AG167" s="12">
        <f t="shared" si="43"/>
        <v>4062296825.96</v>
      </c>
      <c r="AH167" s="12">
        <f t="shared" si="44"/>
        <v>2144350955.6</v>
      </c>
      <c r="AI167" s="12">
        <f t="shared" si="45"/>
        <v>2082898358.88</v>
      </c>
      <c r="AJ167" s="12">
        <f t="shared" si="46"/>
        <v>1180540974.79</v>
      </c>
      <c r="AK167" s="12">
        <f t="shared" si="47"/>
        <v>1007538475.99</v>
      </c>
      <c r="AL167" s="12">
        <f t="shared" si="48"/>
        <v>1612350978.26</v>
      </c>
      <c r="AM167" s="16">
        <f t="shared" si="49"/>
        <v>-373042536.13</v>
      </c>
      <c r="AN167" s="15">
        <f t="shared" si="50"/>
        <v>-0.824023852461657</v>
      </c>
      <c r="AO167" s="15">
        <f t="shared" si="51"/>
        <v>0.939674751490514</v>
      </c>
      <c r="AP167" s="15">
        <f t="shared" si="52"/>
        <v>-0.0731361456285976</v>
      </c>
      <c r="AQ167" s="15">
        <f t="shared" si="53"/>
        <v>0.894417896170988</v>
      </c>
      <c r="AR167" s="15">
        <f t="shared" si="54"/>
        <v>0.0295034063750686</v>
      </c>
      <c r="AS167" s="15">
        <f t="shared" si="55"/>
        <v>0.764359224592365</v>
      </c>
      <c r="AT167" s="15">
        <f t="shared" si="56"/>
        <v>0.171708081549947</v>
      </c>
      <c r="AU167" s="15">
        <f t="shared" si="57"/>
        <v>-0.375112187374175</v>
      </c>
      <c r="AV167" s="15">
        <f t="shared" si="58"/>
        <v>-5.32216388776136</v>
      </c>
    </row>
    <row r="168" spans="1:48">
      <c r="A168" s="7" t="s">
        <v>347</v>
      </c>
      <c r="B168" s="7" t="s">
        <v>348</v>
      </c>
      <c r="C168" s="7">
        <v>1002468547</v>
      </c>
      <c r="D168" s="7">
        <v>1336173449</v>
      </c>
      <c r="E168" s="7">
        <v>2395245101</v>
      </c>
      <c r="F168" s="7">
        <v>3261402688</v>
      </c>
      <c r="G168" s="7">
        <v>2634838584</v>
      </c>
      <c r="H168" s="7">
        <v>1641239307</v>
      </c>
      <c r="I168" s="7">
        <v>2259690512</v>
      </c>
      <c r="J168" s="7">
        <v>2113226429</v>
      </c>
      <c r="K168" s="7">
        <v>2051059191</v>
      </c>
      <c r="L168" s="7">
        <v>1801951710</v>
      </c>
      <c r="M168" s="7">
        <v>1675257310</v>
      </c>
      <c r="N168" s="7">
        <v>1650315210</v>
      </c>
      <c r="O168" s="7">
        <v>1609339020</v>
      </c>
      <c r="P168" s="7">
        <v>1661909980</v>
      </c>
      <c r="Q168" s="7">
        <v>1517858320</v>
      </c>
      <c r="R168" s="7">
        <v>1410166800</v>
      </c>
      <c r="S168" s="7">
        <v>1427147980</v>
      </c>
      <c r="T168" s="7">
        <v>1411676180</v>
      </c>
      <c r="U168" s="7">
        <v>27379884</v>
      </c>
      <c r="V168" s="7">
        <v>19340901</v>
      </c>
      <c r="W168" s="7">
        <v>16437844</v>
      </c>
      <c r="X168" s="7">
        <v>12908980</v>
      </c>
      <c r="Y168" s="7">
        <v>3168097</v>
      </c>
      <c r="Z168" s="7">
        <v>6968233</v>
      </c>
      <c r="AA168" s="7">
        <v>14178809</v>
      </c>
      <c r="AB168" s="7">
        <v>13930533</v>
      </c>
      <c r="AC168" s="11">
        <v>12898128</v>
      </c>
      <c r="AD168" s="12">
        <f t="shared" si="40"/>
        <v>-826863047</v>
      </c>
      <c r="AE168" s="12">
        <f t="shared" si="41"/>
        <v>-358424762</v>
      </c>
      <c r="AF168" s="12">
        <f t="shared" si="42"/>
        <v>728492047</v>
      </c>
      <c r="AG168" s="12">
        <f t="shared" si="43"/>
        <v>1639154688</v>
      </c>
      <c r="AH168" s="12">
        <f t="shared" si="44"/>
        <v>969760507</v>
      </c>
      <c r="AI168" s="12">
        <f t="shared" si="45"/>
        <v>116412754</v>
      </c>
      <c r="AJ168" s="12">
        <f t="shared" si="46"/>
        <v>835344903</v>
      </c>
      <c r="AK168" s="12">
        <f t="shared" si="47"/>
        <v>672147916</v>
      </c>
      <c r="AL168" s="12">
        <f t="shared" si="48"/>
        <v>626484883</v>
      </c>
      <c r="AM168" s="16">
        <f t="shared" si="49"/>
        <v>2601434873</v>
      </c>
      <c r="AN168" s="15">
        <f t="shared" si="50"/>
        <v>1.30693616809879</v>
      </c>
      <c r="AO168" s="15">
        <f t="shared" si="51"/>
        <v>-1.49200916259282</v>
      </c>
      <c r="AP168" s="15">
        <f t="shared" si="52"/>
        <v>-0.555568457124164</v>
      </c>
      <c r="AQ168" s="15">
        <f t="shared" si="53"/>
        <v>0.690267520865335</v>
      </c>
      <c r="AR168" s="15">
        <f t="shared" si="54"/>
        <v>7.3303630717301</v>
      </c>
      <c r="AS168" s="15">
        <f t="shared" si="55"/>
        <v>-0.860641091384022</v>
      </c>
      <c r="AT168" s="15">
        <f t="shared" si="56"/>
        <v>0.242799215939249</v>
      </c>
      <c r="AU168" s="15">
        <f t="shared" si="57"/>
        <v>0.0728876853042917</v>
      </c>
      <c r="AV168" s="15">
        <f t="shared" si="58"/>
        <v>-0.759177179677948</v>
      </c>
    </row>
    <row r="169" spans="1:48">
      <c r="A169" s="7" t="s">
        <v>349</v>
      </c>
      <c r="B169" s="7" t="s">
        <v>350</v>
      </c>
      <c r="C169" s="7">
        <v>6332752661.9</v>
      </c>
      <c r="D169" s="7">
        <v>6297660204.06</v>
      </c>
      <c r="E169" s="7">
        <v>3462034563.5</v>
      </c>
      <c r="F169" s="7">
        <v>3729023761.04</v>
      </c>
      <c r="G169" s="7">
        <v>2067811290.13</v>
      </c>
      <c r="H169" s="7">
        <v>1063659580.93</v>
      </c>
      <c r="I169" s="7">
        <v>1963462956.73</v>
      </c>
      <c r="J169" s="7">
        <v>1404935534.28</v>
      </c>
      <c r="K169" s="7">
        <v>2049547192.61</v>
      </c>
      <c r="L169" s="7">
        <v>2046979490</v>
      </c>
      <c r="M169" s="7">
        <v>1867781820</v>
      </c>
      <c r="N169" s="7">
        <v>1831057310</v>
      </c>
      <c r="O169" s="7">
        <v>663893044</v>
      </c>
      <c r="P169" s="7">
        <v>698274328</v>
      </c>
      <c r="Q169" s="7">
        <v>708617768</v>
      </c>
      <c r="R169" s="7">
        <v>787506824</v>
      </c>
      <c r="S169" s="7">
        <v>751622702</v>
      </c>
      <c r="T169" s="7">
        <v>501683804</v>
      </c>
      <c r="U169" s="7">
        <v>101704858.71</v>
      </c>
      <c r="V169" s="7">
        <v>173596233.87</v>
      </c>
      <c r="W169" s="7">
        <v>83473312.36</v>
      </c>
      <c r="X169" s="7">
        <v>73862353.79</v>
      </c>
      <c r="Y169" s="7">
        <v>66122515.7</v>
      </c>
      <c r="Z169" s="7">
        <v>66639899.36</v>
      </c>
      <c r="AA169" s="7">
        <v>60098908.5</v>
      </c>
      <c r="AB169" s="7">
        <v>54741985.23</v>
      </c>
      <c r="AC169" s="11">
        <v>35845384.52</v>
      </c>
      <c r="AD169" s="12">
        <f t="shared" si="40"/>
        <v>4184068313.19</v>
      </c>
      <c r="AE169" s="12">
        <f t="shared" si="41"/>
        <v>4256282150.19</v>
      </c>
      <c r="AF169" s="12">
        <f t="shared" si="42"/>
        <v>1547503941.14</v>
      </c>
      <c r="AG169" s="12">
        <f t="shared" si="43"/>
        <v>2991268363.25</v>
      </c>
      <c r="AH169" s="12">
        <f t="shared" si="44"/>
        <v>1303414446.43</v>
      </c>
      <c r="AI169" s="12">
        <f t="shared" si="45"/>
        <v>288401913.57</v>
      </c>
      <c r="AJ169" s="12">
        <f t="shared" si="46"/>
        <v>1115857224.23</v>
      </c>
      <c r="AK169" s="12">
        <f t="shared" si="47"/>
        <v>598570847.05</v>
      </c>
      <c r="AL169" s="12">
        <f t="shared" si="48"/>
        <v>1512018004.09</v>
      </c>
      <c r="AM169" s="16">
        <f t="shared" si="49"/>
        <v>-2238793681.9</v>
      </c>
      <c r="AN169" s="15">
        <f t="shared" si="50"/>
        <v>-0.0169664121061094</v>
      </c>
      <c r="AO169" s="15">
        <f t="shared" si="51"/>
        <v>1.75041764808335</v>
      </c>
      <c r="AP169" s="15">
        <f t="shared" si="52"/>
        <v>-0.482659610166624</v>
      </c>
      <c r="AQ169" s="15">
        <f t="shared" si="53"/>
        <v>1.29494798944646</v>
      </c>
      <c r="AR169" s="15">
        <f t="shared" si="54"/>
        <v>3.51943758033922</v>
      </c>
      <c r="AS169" s="15">
        <f t="shared" si="55"/>
        <v>-0.741542280403291</v>
      </c>
      <c r="AT169" s="15">
        <f t="shared" si="56"/>
        <v>0.864202424373651</v>
      </c>
      <c r="AU169" s="15">
        <f t="shared" si="57"/>
        <v>-0.604124524026255</v>
      </c>
      <c r="AV169" s="15">
        <f t="shared" si="58"/>
        <v>-1.67537174877445</v>
      </c>
    </row>
    <row r="170" spans="1:48">
      <c r="A170" s="7" t="s">
        <v>351</v>
      </c>
      <c r="B170" s="7" t="s">
        <v>352</v>
      </c>
      <c r="C170" s="7">
        <v>5119368505.74</v>
      </c>
      <c r="D170" s="7">
        <v>5019089657.18</v>
      </c>
      <c r="E170" s="7">
        <v>5168793681.59</v>
      </c>
      <c r="F170" s="7">
        <v>4839215813.74</v>
      </c>
      <c r="G170" s="7">
        <v>4582459040.19</v>
      </c>
      <c r="H170" s="7">
        <v>4064645317.43</v>
      </c>
      <c r="I170" s="7">
        <v>2857931195.94</v>
      </c>
      <c r="J170" s="7">
        <v>1980054246.75</v>
      </c>
      <c r="K170" s="7">
        <v>2039384770.93</v>
      </c>
      <c r="L170" s="7">
        <v>1334412560</v>
      </c>
      <c r="M170" s="7">
        <v>1325908350</v>
      </c>
      <c r="N170" s="7">
        <v>1221735580</v>
      </c>
      <c r="O170" s="7">
        <v>1584850330</v>
      </c>
      <c r="P170" s="7">
        <v>1355236120</v>
      </c>
      <c r="Q170" s="7">
        <v>1243695880</v>
      </c>
      <c r="R170" s="7">
        <v>906187494</v>
      </c>
      <c r="S170" s="7">
        <v>315884396</v>
      </c>
      <c r="T170" s="7">
        <v>253077347</v>
      </c>
      <c r="U170" s="7">
        <v>501630115.27</v>
      </c>
      <c r="V170" s="7">
        <v>323644564.56</v>
      </c>
      <c r="W170" s="7">
        <v>124690715.66</v>
      </c>
      <c r="X170" s="7">
        <v>155036599.59</v>
      </c>
      <c r="Y170" s="7">
        <v>120574941.61</v>
      </c>
      <c r="Z170" s="7">
        <v>108736971.66</v>
      </c>
      <c r="AA170" s="7">
        <v>89093598.85</v>
      </c>
      <c r="AB170" s="7">
        <v>90180995.39</v>
      </c>
      <c r="AC170" s="11">
        <v>47589025.31</v>
      </c>
      <c r="AD170" s="12">
        <f t="shared" si="40"/>
        <v>3283325830.47</v>
      </c>
      <c r="AE170" s="12">
        <f t="shared" si="41"/>
        <v>3369536742.62</v>
      </c>
      <c r="AF170" s="12">
        <f t="shared" si="42"/>
        <v>3822367385.93</v>
      </c>
      <c r="AG170" s="12">
        <f t="shared" si="43"/>
        <v>3099328884.15</v>
      </c>
      <c r="AH170" s="12">
        <f t="shared" si="44"/>
        <v>3106647978.58</v>
      </c>
      <c r="AI170" s="12">
        <f t="shared" si="45"/>
        <v>2712212465.77</v>
      </c>
      <c r="AJ170" s="12">
        <f t="shared" si="46"/>
        <v>1862650103.09</v>
      </c>
      <c r="AK170" s="12">
        <f t="shared" si="47"/>
        <v>1573988855.36</v>
      </c>
      <c r="AL170" s="12">
        <f t="shared" si="48"/>
        <v>1738718398.62</v>
      </c>
      <c r="AM170" s="16">
        <f t="shared" si="49"/>
        <v>-2450543385.74</v>
      </c>
      <c r="AN170" s="15">
        <f t="shared" si="50"/>
        <v>-0.0255853901397041</v>
      </c>
      <c r="AO170" s="15">
        <f t="shared" si="51"/>
        <v>-0.11846863411844</v>
      </c>
      <c r="AP170" s="15">
        <f t="shared" si="52"/>
        <v>0.233288730820929</v>
      </c>
      <c r="AQ170" s="15">
        <f t="shared" si="53"/>
        <v>-0.00235594585561808</v>
      </c>
      <c r="AR170" s="15">
        <f t="shared" si="54"/>
        <v>0.145429429953608</v>
      </c>
      <c r="AS170" s="15">
        <f t="shared" si="55"/>
        <v>0.456104107406237</v>
      </c>
      <c r="AT170" s="15">
        <f t="shared" si="56"/>
        <v>0.183394721472776</v>
      </c>
      <c r="AU170" s="15">
        <f t="shared" si="57"/>
        <v>-0.0947419337086121</v>
      </c>
      <c r="AV170" s="15">
        <f t="shared" si="58"/>
        <v>-1.70952361371678</v>
      </c>
    </row>
    <row r="171" spans="1:48">
      <c r="A171" s="7" t="s">
        <v>353</v>
      </c>
      <c r="B171" s="7" t="s">
        <v>354</v>
      </c>
      <c r="C171" s="7">
        <v>3199631880.02</v>
      </c>
      <c r="D171" s="7">
        <v>5384304899.87</v>
      </c>
      <c r="E171" s="7">
        <v>3300138854.65</v>
      </c>
      <c r="F171" s="7">
        <v>2634288960.24</v>
      </c>
      <c r="G171" s="7">
        <v>3201489262.09</v>
      </c>
      <c r="H171" s="7">
        <v>3627571053.65</v>
      </c>
      <c r="I171" s="7">
        <v>3460703029.79</v>
      </c>
      <c r="J171" s="7">
        <v>2535550317.18</v>
      </c>
      <c r="K171" s="7">
        <v>2023621264.55</v>
      </c>
      <c r="L171" s="7">
        <v>2351963110</v>
      </c>
      <c r="M171" s="7">
        <v>1942505420</v>
      </c>
      <c r="N171" s="7">
        <v>1530378490</v>
      </c>
      <c r="O171" s="7">
        <v>1448485100</v>
      </c>
      <c r="P171" s="7">
        <v>1531868340</v>
      </c>
      <c r="Q171" s="7">
        <v>1377966610</v>
      </c>
      <c r="R171" s="7">
        <v>1054103210</v>
      </c>
      <c r="S171" s="7">
        <v>961642579</v>
      </c>
      <c r="T171" s="7">
        <v>835363571</v>
      </c>
      <c r="U171" s="7">
        <v>1840962.53</v>
      </c>
      <c r="V171" s="7">
        <v>5954678.01</v>
      </c>
      <c r="W171" s="7">
        <v>6943890.3</v>
      </c>
      <c r="X171" s="7">
        <v>4269661.33</v>
      </c>
      <c r="Y171" s="7">
        <v>6452887.74</v>
      </c>
      <c r="Z171" s="7">
        <v>13669809.8</v>
      </c>
      <c r="AA171" s="7">
        <v>2192895.41</v>
      </c>
      <c r="AB171" s="7">
        <v>3613330.49</v>
      </c>
      <c r="AC171" s="11">
        <v>2383830.34</v>
      </c>
      <c r="AD171" s="12">
        <f t="shared" si="40"/>
        <v>845827807.49</v>
      </c>
      <c r="AE171" s="12">
        <f t="shared" si="41"/>
        <v>3435844801.86</v>
      </c>
      <c r="AF171" s="12">
        <f t="shared" si="42"/>
        <v>1762816474.35</v>
      </c>
      <c r="AG171" s="12">
        <f t="shared" si="43"/>
        <v>1181534198.91</v>
      </c>
      <c r="AH171" s="12">
        <f t="shared" si="44"/>
        <v>1663168034.35</v>
      </c>
      <c r="AI171" s="12">
        <f t="shared" si="45"/>
        <v>2235934633.85</v>
      </c>
      <c r="AJ171" s="12">
        <f t="shared" si="46"/>
        <v>2404406924.38</v>
      </c>
      <c r="AK171" s="12">
        <f t="shared" si="47"/>
        <v>1570294407.69</v>
      </c>
      <c r="AL171" s="12">
        <f t="shared" si="48"/>
        <v>1185873863.21</v>
      </c>
      <c r="AM171" s="16">
        <f t="shared" si="49"/>
        <v>1504294339.98</v>
      </c>
      <c r="AN171" s="15">
        <f t="shared" si="50"/>
        <v>-0.753822463973894</v>
      </c>
      <c r="AO171" s="15">
        <f t="shared" si="51"/>
        <v>0.949065516378778</v>
      </c>
      <c r="AP171" s="15">
        <f t="shared" si="52"/>
        <v>0.491972450713869</v>
      </c>
      <c r="AQ171" s="15">
        <f t="shared" si="53"/>
        <v>-0.289588198842598</v>
      </c>
      <c r="AR171" s="15">
        <f t="shared" si="54"/>
        <v>-0.256164286213398</v>
      </c>
      <c r="AS171" s="15">
        <f t="shared" si="55"/>
        <v>-0.0700681273297541</v>
      </c>
      <c r="AT171" s="15">
        <f t="shared" si="56"/>
        <v>0.531182250032356</v>
      </c>
      <c r="AU171" s="15">
        <f t="shared" si="57"/>
        <v>0.324166470318711</v>
      </c>
      <c r="AV171" s="15">
        <f t="shared" si="58"/>
        <v>-0.211674316858916</v>
      </c>
    </row>
    <row r="172" spans="1:48">
      <c r="A172" s="7" t="s">
        <v>355</v>
      </c>
      <c r="B172" s="7" t="s">
        <v>356</v>
      </c>
      <c r="C172" s="7">
        <v>655800103.57</v>
      </c>
      <c r="D172" s="7">
        <v>1583365336.64</v>
      </c>
      <c r="E172" s="7">
        <v>1652758557.43</v>
      </c>
      <c r="F172" s="7">
        <v>904737934.1</v>
      </c>
      <c r="G172" s="7">
        <v>580088204.26</v>
      </c>
      <c r="H172" s="7">
        <v>760851595.86</v>
      </c>
      <c r="I172" s="7">
        <v>2763492122.26</v>
      </c>
      <c r="J172" s="7">
        <v>2085198399.79</v>
      </c>
      <c r="K172" s="7">
        <v>2004448952.36</v>
      </c>
      <c r="L172" s="7">
        <v>1084481720</v>
      </c>
      <c r="M172" s="7">
        <v>617245886</v>
      </c>
      <c r="N172" s="7">
        <v>566061682</v>
      </c>
      <c r="O172" s="7">
        <v>614553867</v>
      </c>
      <c r="P172" s="7">
        <v>583561732</v>
      </c>
      <c r="Q172" s="7">
        <v>598157566</v>
      </c>
      <c r="R172" s="7">
        <v>590583633</v>
      </c>
      <c r="S172" s="7">
        <v>580390062</v>
      </c>
      <c r="T172" s="7">
        <v>623810699</v>
      </c>
      <c r="U172" s="7">
        <v>2272435.8</v>
      </c>
      <c r="V172" s="7">
        <v>7512315.1</v>
      </c>
      <c r="W172" s="7">
        <v>680950.08</v>
      </c>
      <c r="X172" s="7">
        <v>1650016.08</v>
      </c>
      <c r="Y172" s="7">
        <v>0</v>
      </c>
      <c r="Z172" s="7">
        <v>0</v>
      </c>
      <c r="AA172" s="7">
        <v>0</v>
      </c>
      <c r="AB172" s="7">
        <v>509634.7</v>
      </c>
      <c r="AC172" s="11">
        <v>6375748.94</v>
      </c>
      <c r="AD172" s="12">
        <f t="shared" si="40"/>
        <v>-430954052.23</v>
      </c>
      <c r="AE172" s="12">
        <f t="shared" si="41"/>
        <v>958607135.54</v>
      </c>
      <c r="AF172" s="12">
        <f t="shared" si="42"/>
        <v>1086015925.35</v>
      </c>
      <c r="AG172" s="12">
        <f t="shared" si="43"/>
        <v>288534051.02</v>
      </c>
      <c r="AH172" s="12">
        <f t="shared" si="44"/>
        <v>-3473527.74000001</v>
      </c>
      <c r="AI172" s="12">
        <f t="shared" si="45"/>
        <v>162694029.86</v>
      </c>
      <c r="AJ172" s="12">
        <f t="shared" si="46"/>
        <v>2172908489.26</v>
      </c>
      <c r="AK172" s="12">
        <f t="shared" si="47"/>
        <v>1504298703.09</v>
      </c>
      <c r="AL172" s="12">
        <f t="shared" si="48"/>
        <v>1374262504.42</v>
      </c>
      <c r="AM172" s="16">
        <f t="shared" si="49"/>
        <v>1513163336.43</v>
      </c>
      <c r="AN172" s="15">
        <f t="shared" si="50"/>
        <v>-1.44956274187051</v>
      </c>
      <c r="AO172" s="15">
        <f t="shared" si="51"/>
        <v>-0.11731760726155</v>
      </c>
      <c r="AP172" s="15">
        <f t="shared" si="52"/>
        <v>2.76390904820701</v>
      </c>
      <c r="AQ172" s="15">
        <f t="shared" si="53"/>
        <v>-84.0665745654875</v>
      </c>
      <c r="AR172" s="15">
        <f t="shared" si="54"/>
        <v>-1.02135006270967</v>
      </c>
      <c r="AS172" s="15">
        <f t="shared" si="55"/>
        <v>-0.925126147435962</v>
      </c>
      <c r="AT172" s="15">
        <f t="shared" si="56"/>
        <v>0.444466105565736</v>
      </c>
      <c r="AU172" s="15">
        <f t="shared" si="57"/>
        <v>0.0946225326324254</v>
      </c>
      <c r="AV172" s="15">
        <f t="shared" si="58"/>
        <v>-0.0917950023410615</v>
      </c>
    </row>
    <row r="173" spans="1:48">
      <c r="A173" s="7" t="s">
        <v>357</v>
      </c>
      <c r="B173" s="7" t="s">
        <v>358</v>
      </c>
      <c r="C173" s="7">
        <v>4361248948.46</v>
      </c>
      <c r="D173" s="7">
        <v>2830253816.73</v>
      </c>
      <c r="E173" s="7">
        <v>3462340358.5</v>
      </c>
      <c r="F173" s="7">
        <v>2419427878.75</v>
      </c>
      <c r="G173" s="7">
        <v>2879566616.57</v>
      </c>
      <c r="H173" s="7">
        <v>2927780740.38</v>
      </c>
      <c r="I173" s="7">
        <v>2787161941.34</v>
      </c>
      <c r="J173" s="7">
        <v>1923411728.92</v>
      </c>
      <c r="K173" s="7">
        <v>1976618575.45</v>
      </c>
      <c r="L173" s="7">
        <v>870161525</v>
      </c>
      <c r="M173" s="7">
        <v>322849815</v>
      </c>
      <c r="N173" s="7">
        <v>326125630</v>
      </c>
      <c r="O173" s="7">
        <v>250043838</v>
      </c>
      <c r="P173" s="7">
        <v>237392887</v>
      </c>
      <c r="Q173" s="7">
        <v>213200312</v>
      </c>
      <c r="R173" s="7">
        <v>201074861</v>
      </c>
      <c r="S173" s="7">
        <v>183717237</v>
      </c>
      <c r="T173" s="7">
        <v>94233026.3</v>
      </c>
      <c r="U173" s="7">
        <v>390881012.89</v>
      </c>
      <c r="V173" s="7">
        <v>243741989.79</v>
      </c>
      <c r="W173" s="7">
        <v>198886161.76</v>
      </c>
      <c r="X173" s="7">
        <v>99157493.51</v>
      </c>
      <c r="Y173" s="7">
        <v>71013382.51</v>
      </c>
      <c r="Z173" s="7">
        <v>54884977.76</v>
      </c>
      <c r="AA173" s="7">
        <v>34902397.25</v>
      </c>
      <c r="AB173" s="7">
        <v>21656174.05</v>
      </c>
      <c r="AC173" s="11">
        <v>10392273.6</v>
      </c>
      <c r="AD173" s="12">
        <f t="shared" si="40"/>
        <v>3100206410.57</v>
      </c>
      <c r="AE173" s="12">
        <f t="shared" si="41"/>
        <v>2263662011.94</v>
      </c>
      <c r="AF173" s="12">
        <f t="shared" si="42"/>
        <v>2937328566.74</v>
      </c>
      <c r="AG173" s="12">
        <f t="shared" si="43"/>
        <v>2070226547.24</v>
      </c>
      <c r="AH173" s="12">
        <f t="shared" si="44"/>
        <v>2571160347.06</v>
      </c>
      <c r="AI173" s="12">
        <f t="shared" si="45"/>
        <v>2659695450.62</v>
      </c>
      <c r="AJ173" s="12">
        <f t="shared" si="46"/>
        <v>2551184683.09</v>
      </c>
      <c r="AK173" s="12">
        <f t="shared" si="47"/>
        <v>1718038317.87</v>
      </c>
      <c r="AL173" s="12">
        <f t="shared" si="48"/>
        <v>1871993275.55</v>
      </c>
      <c r="AM173" s="16">
        <f t="shared" si="49"/>
        <v>-2620925898.46</v>
      </c>
      <c r="AN173" s="15">
        <f t="shared" si="50"/>
        <v>0.369553579208173</v>
      </c>
      <c r="AO173" s="15">
        <f t="shared" si="51"/>
        <v>-0.229346679982645</v>
      </c>
      <c r="AP173" s="15">
        <f t="shared" si="52"/>
        <v>0.418844024899598</v>
      </c>
      <c r="AQ173" s="15">
        <f t="shared" si="53"/>
        <v>-0.194827911216348</v>
      </c>
      <c r="AR173" s="15">
        <f t="shared" si="54"/>
        <v>-0.0332876847006531</v>
      </c>
      <c r="AS173" s="15">
        <f t="shared" si="55"/>
        <v>0.042533481895388</v>
      </c>
      <c r="AT173" s="15">
        <f t="shared" si="56"/>
        <v>0.484940502522041</v>
      </c>
      <c r="AU173" s="15">
        <f t="shared" si="57"/>
        <v>-0.0822411916168702</v>
      </c>
      <c r="AV173" s="15">
        <f t="shared" si="58"/>
        <v>-1.71424883727157</v>
      </c>
    </row>
    <row r="174" spans="1:48">
      <c r="A174" s="7" t="s">
        <v>359</v>
      </c>
      <c r="B174" s="7" t="s">
        <v>360</v>
      </c>
      <c r="C174" s="7">
        <v>844850285.57</v>
      </c>
      <c r="D174" s="7">
        <v>-34625928.27</v>
      </c>
      <c r="E174" s="7">
        <v>3062424617.05</v>
      </c>
      <c r="F174" s="7">
        <v>3119314301.61</v>
      </c>
      <c r="G174" s="7">
        <v>2153068900.14</v>
      </c>
      <c r="H174" s="7">
        <v>1956099715.66</v>
      </c>
      <c r="I174" s="7">
        <v>1765759045.9</v>
      </c>
      <c r="J174" s="7">
        <v>1823799354.15</v>
      </c>
      <c r="K174" s="7">
        <v>1965968927.28</v>
      </c>
      <c r="L174" s="7">
        <v>1881276200</v>
      </c>
      <c r="M174" s="7">
        <v>1590836080</v>
      </c>
      <c r="N174" s="7">
        <v>1529130780</v>
      </c>
      <c r="O174" s="7">
        <v>1268763080</v>
      </c>
      <c r="P174" s="7">
        <v>602740417</v>
      </c>
      <c r="Q174" s="7">
        <v>578699066</v>
      </c>
      <c r="R174" s="7">
        <v>554001669</v>
      </c>
      <c r="S174" s="7">
        <v>669341949</v>
      </c>
      <c r="T174" s="7">
        <v>670561998</v>
      </c>
      <c r="U174" s="7">
        <v>370255.98</v>
      </c>
      <c r="V174" s="7">
        <v>9752255.98</v>
      </c>
      <c r="W174" s="7">
        <v>9184556.74</v>
      </c>
      <c r="X174" s="7">
        <v>9086879.98</v>
      </c>
      <c r="Y174" s="7">
        <v>9381141.85</v>
      </c>
      <c r="Z174" s="7">
        <v>9440144.11</v>
      </c>
      <c r="AA174" s="7">
        <v>8266296.99</v>
      </c>
      <c r="AB174" s="7">
        <v>3594146.29</v>
      </c>
      <c r="AC174" s="11">
        <v>4569235.32</v>
      </c>
      <c r="AD174" s="12">
        <f t="shared" si="40"/>
        <v>-1036796170.41</v>
      </c>
      <c r="AE174" s="12">
        <f t="shared" si="41"/>
        <v>-1635214264.25</v>
      </c>
      <c r="AF174" s="12">
        <f t="shared" si="42"/>
        <v>1524109280.31</v>
      </c>
      <c r="AG174" s="12">
        <f t="shared" si="43"/>
        <v>1841464341.63</v>
      </c>
      <c r="AH174" s="12">
        <f t="shared" si="44"/>
        <v>1540947341.29</v>
      </c>
      <c r="AI174" s="12">
        <f t="shared" si="45"/>
        <v>1367960505.55</v>
      </c>
      <c r="AJ174" s="12">
        <f t="shared" si="46"/>
        <v>1203491079.91</v>
      </c>
      <c r="AK174" s="12">
        <f t="shared" si="47"/>
        <v>1150863258.86</v>
      </c>
      <c r="AL174" s="12">
        <f t="shared" si="48"/>
        <v>1290837693.96</v>
      </c>
      <c r="AM174" s="16">
        <f t="shared" si="49"/>
        <v>2917702114.43</v>
      </c>
      <c r="AN174" s="15">
        <f t="shared" si="50"/>
        <v>-0.365956992256588</v>
      </c>
      <c r="AO174" s="15">
        <f t="shared" si="51"/>
        <v>-2.07289830550563</v>
      </c>
      <c r="AP174" s="15">
        <f t="shared" si="52"/>
        <v>-0.172338423365336</v>
      </c>
      <c r="AQ174" s="15">
        <f t="shared" si="53"/>
        <v>0.195020940876814</v>
      </c>
      <c r="AR174" s="15">
        <f t="shared" si="54"/>
        <v>0.12645601611901</v>
      </c>
      <c r="AS174" s="15">
        <f t="shared" si="55"/>
        <v>0.136660278073934</v>
      </c>
      <c r="AT174" s="15">
        <f t="shared" si="56"/>
        <v>0.0457289957298063</v>
      </c>
      <c r="AU174" s="15">
        <f t="shared" si="57"/>
        <v>-0.108436897802844</v>
      </c>
      <c r="AV174" s="15">
        <f t="shared" si="58"/>
        <v>-0.557584138704243</v>
      </c>
    </row>
    <row r="175" spans="1:48">
      <c r="A175" s="7" t="s">
        <v>361</v>
      </c>
      <c r="B175" s="7" t="s">
        <v>362</v>
      </c>
      <c r="C175" s="7">
        <v>5621431000</v>
      </c>
      <c r="D175" s="7">
        <v>1337765000</v>
      </c>
      <c r="E175" s="7">
        <v>-405326000</v>
      </c>
      <c r="F175" s="7">
        <v>1338195000</v>
      </c>
      <c r="G175" s="7">
        <v>505815000</v>
      </c>
      <c r="H175" s="7">
        <v>-449021000</v>
      </c>
      <c r="I175" s="7">
        <v>-1678179000</v>
      </c>
      <c r="J175" s="7">
        <v>2796783000</v>
      </c>
      <c r="K175" s="7">
        <v>1955331000</v>
      </c>
      <c r="L175" s="7">
        <v>1177971000</v>
      </c>
      <c r="M175" s="7">
        <v>714880000</v>
      </c>
      <c r="N175" s="7">
        <v>665604000</v>
      </c>
      <c r="O175" s="7">
        <v>693769000</v>
      </c>
      <c r="P175" s="7">
        <v>1215860000</v>
      </c>
      <c r="Q175" s="7">
        <v>1248524000</v>
      </c>
      <c r="R175" s="7">
        <v>1192708000</v>
      </c>
      <c r="S175" s="7">
        <v>983209000</v>
      </c>
      <c r="T175" s="7">
        <v>418034000</v>
      </c>
      <c r="U175" s="7">
        <v>41493000</v>
      </c>
      <c r="V175" s="7">
        <v>13981000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11">
        <v>0</v>
      </c>
      <c r="AD175" s="12">
        <f t="shared" si="40"/>
        <v>4401967000</v>
      </c>
      <c r="AE175" s="12">
        <f t="shared" si="41"/>
        <v>608904000</v>
      </c>
      <c r="AF175" s="12">
        <f t="shared" si="42"/>
        <v>-1070930000</v>
      </c>
      <c r="AG175" s="12">
        <f t="shared" si="43"/>
        <v>644426000</v>
      </c>
      <c r="AH175" s="12">
        <f t="shared" si="44"/>
        <v>-710045000</v>
      </c>
      <c r="AI175" s="12">
        <f t="shared" si="45"/>
        <v>-1697545000</v>
      </c>
      <c r="AJ175" s="12">
        <f t="shared" si="46"/>
        <v>-2870887000</v>
      </c>
      <c r="AK175" s="12">
        <f t="shared" si="47"/>
        <v>1813574000</v>
      </c>
      <c r="AL175" s="12">
        <f t="shared" si="48"/>
        <v>1537297000</v>
      </c>
      <c r="AM175" s="16">
        <f t="shared" si="49"/>
        <v>-3265489000</v>
      </c>
      <c r="AN175" s="15">
        <f t="shared" si="50"/>
        <v>6.22932843272503</v>
      </c>
      <c r="AO175" s="15">
        <f t="shared" si="51"/>
        <v>-1.56857497688925</v>
      </c>
      <c r="AP175" s="15">
        <f t="shared" si="52"/>
        <v>-2.66183549391241</v>
      </c>
      <c r="AQ175" s="15">
        <f t="shared" si="53"/>
        <v>-1.90758473054525</v>
      </c>
      <c r="AR175" s="15">
        <f t="shared" si="54"/>
        <v>-0.581722428565958</v>
      </c>
      <c r="AS175" s="15">
        <f t="shared" si="55"/>
        <v>-0.408703651519548</v>
      </c>
      <c r="AT175" s="15">
        <f t="shared" si="56"/>
        <v>-2.58299964600286</v>
      </c>
      <c r="AU175" s="15">
        <f t="shared" si="57"/>
        <v>0.179716086091367</v>
      </c>
      <c r="AV175" s="15">
        <f t="shared" si="58"/>
        <v>-1.47077084014063</v>
      </c>
    </row>
    <row r="176" spans="1:48">
      <c r="A176" s="7" t="s">
        <v>363</v>
      </c>
      <c r="B176" s="7" t="s">
        <v>364</v>
      </c>
      <c r="C176" s="7">
        <v>635482706.56</v>
      </c>
      <c r="D176" s="7">
        <v>156471918.61</v>
      </c>
      <c r="E176" s="7">
        <v>1745414146.33</v>
      </c>
      <c r="F176" s="7">
        <v>654630273.24</v>
      </c>
      <c r="G176" s="7">
        <v>149943370.42</v>
      </c>
      <c r="H176" s="7">
        <v>-294628448.53</v>
      </c>
      <c r="I176" s="7">
        <v>582461120.64</v>
      </c>
      <c r="J176" s="7">
        <v>153006649.36</v>
      </c>
      <c r="K176" s="7">
        <v>1947813563.8</v>
      </c>
      <c r="L176" s="7">
        <v>87824994.8</v>
      </c>
      <c r="M176" s="7">
        <v>630696702</v>
      </c>
      <c r="N176" s="7">
        <v>700682154</v>
      </c>
      <c r="O176" s="7">
        <v>683595378</v>
      </c>
      <c r="P176" s="7">
        <v>705282473</v>
      </c>
      <c r="Q176" s="7">
        <v>721186112</v>
      </c>
      <c r="R176" s="7">
        <v>711291567</v>
      </c>
      <c r="S176" s="7">
        <v>681132870</v>
      </c>
      <c r="T176" s="7">
        <v>599066759</v>
      </c>
      <c r="U176" s="7">
        <v>4683258.89</v>
      </c>
      <c r="V176" s="7">
        <v>12585160.05</v>
      </c>
      <c r="W176" s="7">
        <v>18907970.56</v>
      </c>
      <c r="X176" s="7">
        <v>17784715.42</v>
      </c>
      <c r="Y176" s="7">
        <v>19922131.41</v>
      </c>
      <c r="Z176" s="7">
        <v>14997233.99</v>
      </c>
      <c r="AA176" s="7">
        <v>12122593.59</v>
      </c>
      <c r="AB176" s="7">
        <v>9482654.57</v>
      </c>
      <c r="AC176" s="11">
        <v>7695597.15</v>
      </c>
      <c r="AD176" s="12">
        <f t="shared" si="40"/>
        <v>542974452.87</v>
      </c>
      <c r="AE176" s="12">
        <f t="shared" si="41"/>
        <v>-486809943.44</v>
      </c>
      <c r="AF176" s="12">
        <f t="shared" si="42"/>
        <v>1025824021.77</v>
      </c>
      <c r="AG176" s="12">
        <f t="shared" si="43"/>
        <v>-46749820.18</v>
      </c>
      <c r="AH176" s="12">
        <f t="shared" si="44"/>
        <v>-575261233.99</v>
      </c>
      <c r="AI176" s="12">
        <f t="shared" si="45"/>
        <v>-1030811794.52</v>
      </c>
      <c r="AJ176" s="12">
        <f t="shared" si="46"/>
        <v>-140953039.95</v>
      </c>
      <c r="AK176" s="12">
        <f t="shared" si="47"/>
        <v>-537608875.21</v>
      </c>
      <c r="AL176" s="12">
        <f t="shared" si="48"/>
        <v>1341051207.65</v>
      </c>
      <c r="AM176" s="16">
        <f t="shared" si="49"/>
        <v>-459832716.96</v>
      </c>
      <c r="AN176" s="15">
        <f t="shared" si="50"/>
        <v>-2.11537256004493</v>
      </c>
      <c r="AO176" s="15">
        <f t="shared" si="51"/>
        <v>-1.4745550241649</v>
      </c>
      <c r="AP176" s="15">
        <f t="shared" si="52"/>
        <v>-22.9428442252887</v>
      </c>
      <c r="AQ176" s="15">
        <f t="shared" si="53"/>
        <v>-0.918732886178086</v>
      </c>
      <c r="AR176" s="15">
        <f t="shared" si="54"/>
        <v>-0.441933787478759</v>
      </c>
      <c r="AS176" s="15">
        <f t="shared" si="55"/>
        <v>6.31315759408706</v>
      </c>
      <c r="AT176" s="15">
        <f t="shared" si="56"/>
        <v>-0.737814893969261</v>
      </c>
      <c r="AU176" s="15">
        <f t="shared" si="57"/>
        <v>-1.40088616463206</v>
      </c>
      <c r="AV176" s="15">
        <f t="shared" si="58"/>
        <v>-3.91638928285883</v>
      </c>
    </row>
    <row r="177" spans="1:48">
      <c r="A177" s="7" t="s">
        <v>365</v>
      </c>
      <c r="B177" s="7" t="s">
        <v>366</v>
      </c>
      <c r="C177" s="7">
        <v>-1797389432.94</v>
      </c>
      <c r="D177" s="7">
        <v>9268263808.89</v>
      </c>
      <c r="E177" s="7">
        <v>937374868.41</v>
      </c>
      <c r="F177" s="7">
        <v>736183108.84</v>
      </c>
      <c r="G177" s="7">
        <v>-1415766040.22</v>
      </c>
      <c r="H177" s="7">
        <v>-3123207327.44</v>
      </c>
      <c r="I177" s="7">
        <v>-611647168.2</v>
      </c>
      <c r="J177" s="7">
        <v>1839878249.4</v>
      </c>
      <c r="K177" s="7">
        <v>1947750090.58</v>
      </c>
      <c r="L177" s="7">
        <v>1794798760</v>
      </c>
      <c r="M177" s="7">
        <v>1617005200</v>
      </c>
      <c r="N177" s="7">
        <v>1512843300</v>
      </c>
      <c r="O177" s="7">
        <v>1726999040</v>
      </c>
      <c r="P177" s="7">
        <v>1901972540</v>
      </c>
      <c r="Q177" s="7">
        <v>2020105670</v>
      </c>
      <c r="R177" s="7">
        <v>2147766450</v>
      </c>
      <c r="S177" s="7">
        <v>1921763330</v>
      </c>
      <c r="T177" s="7">
        <v>1630701520</v>
      </c>
      <c r="U177" s="7">
        <v>69830852.61</v>
      </c>
      <c r="V177" s="7">
        <v>81884869.58</v>
      </c>
      <c r="W177" s="7">
        <v>95976312.52</v>
      </c>
      <c r="X177" s="7">
        <v>74724556.84</v>
      </c>
      <c r="Y177" s="7">
        <v>61689266.22</v>
      </c>
      <c r="Z177" s="7">
        <v>61741533.95</v>
      </c>
      <c r="AA177" s="7">
        <v>135225722.14</v>
      </c>
      <c r="AB177" s="7">
        <v>47354325.09</v>
      </c>
      <c r="AC177" s="11">
        <v>56223740.23</v>
      </c>
      <c r="AD177" s="12">
        <f t="shared" si="40"/>
        <v>-3662019045.55</v>
      </c>
      <c r="AE177" s="12">
        <f t="shared" si="41"/>
        <v>7569373739.31</v>
      </c>
      <c r="AF177" s="12">
        <f t="shared" si="42"/>
        <v>-671444744.11</v>
      </c>
      <c r="AG177" s="12">
        <f t="shared" si="43"/>
        <v>-1065540488</v>
      </c>
      <c r="AH177" s="12">
        <f t="shared" si="44"/>
        <v>-3379427846.44</v>
      </c>
      <c r="AI177" s="12">
        <f t="shared" si="45"/>
        <v>-5205054531.39</v>
      </c>
      <c r="AJ177" s="12">
        <f t="shared" si="46"/>
        <v>-2894639340.34</v>
      </c>
      <c r="AK177" s="12">
        <f t="shared" si="47"/>
        <v>-129239405.69</v>
      </c>
      <c r="AL177" s="12">
        <f t="shared" si="48"/>
        <v>260824830.35</v>
      </c>
      <c r="AM177" s="16">
        <f t="shared" si="49"/>
        <v>5386986952.94</v>
      </c>
      <c r="AN177" s="15">
        <f t="shared" si="50"/>
        <v>-1.48379419112734</v>
      </c>
      <c r="AO177" s="15">
        <f t="shared" si="51"/>
        <v>-12.2732638176254</v>
      </c>
      <c r="AP177" s="15">
        <f t="shared" si="52"/>
        <v>-0.369855250296223</v>
      </c>
      <c r="AQ177" s="15">
        <f t="shared" si="53"/>
        <v>-0.684697961779987</v>
      </c>
      <c r="AR177" s="15">
        <f t="shared" si="54"/>
        <v>-0.350741125561747</v>
      </c>
      <c r="AS177" s="15">
        <f t="shared" si="55"/>
        <v>0.798170313949586</v>
      </c>
      <c r="AT177" s="15">
        <f t="shared" si="56"/>
        <v>21.3974980764244</v>
      </c>
      <c r="AU177" s="15">
        <f t="shared" si="57"/>
        <v>-1.49550269242608</v>
      </c>
      <c r="AV177" s="15">
        <f t="shared" si="58"/>
        <v>-0.95158242768573</v>
      </c>
    </row>
    <row r="178" spans="1:48">
      <c r="A178" s="7" t="s">
        <v>367</v>
      </c>
      <c r="B178" s="7" t="s">
        <v>368</v>
      </c>
      <c r="C178" s="7">
        <v>6323508784.06</v>
      </c>
      <c r="D178" s="7">
        <v>6950432014.98</v>
      </c>
      <c r="E178" s="7">
        <v>6567569488.52</v>
      </c>
      <c r="F178" s="7">
        <v>5996242501.64</v>
      </c>
      <c r="G178" s="7">
        <v>4720977581.77</v>
      </c>
      <c r="H178" s="7">
        <v>4074050747.76</v>
      </c>
      <c r="I178" s="7">
        <v>2194831656.35</v>
      </c>
      <c r="J178" s="7">
        <v>2739330825.61</v>
      </c>
      <c r="K178" s="7">
        <v>1930187429.41</v>
      </c>
      <c r="L178" s="7">
        <v>731773435</v>
      </c>
      <c r="M178" s="7">
        <v>565727686</v>
      </c>
      <c r="N178" s="7">
        <v>473303925</v>
      </c>
      <c r="O178" s="7">
        <v>436964336</v>
      </c>
      <c r="P178" s="7">
        <v>435603401</v>
      </c>
      <c r="Q178" s="7">
        <v>375243042</v>
      </c>
      <c r="R178" s="7">
        <v>347815989</v>
      </c>
      <c r="S178" s="7">
        <v>278850787</v>
      </c>
      <c r="T178" s="7">
        <v>220302206</v>
      </c>
      <c r="U178" s="7">
        <v>1402298.11</v>
      </c>
      <c r="V178" s="7">
        <v>462696.63</v>
      </c>
      <c r="W178" s="7">
        <v>28985.8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11">
        <v>0</v>
      </c>
      <c r="AD178" s="12">
        <f t="shared" si="40"/>
        <v>5590333050.95</v>
      </c>
      <c r="AE178" s="12">
        <f t="shared" si="41"/>
        <v>6384241632.35</v>
      </c>
      <c r="AF178" s="12">
        <f t="shared" si="42"/>
        <v>6094236577.72</v>
      </c>
      <c r="AG178" s="12">
        <f t="shared" si="43"/>
        <v>5559278165.64</v>
      </c>
      <c r="AH178" s="12">
        <f t="shared" si="44"/>
        <v>4285374180.77</v>
      </c>
      <c r="AI178" s="12">
        <f t="shared" si="45"/>
        <v>3698807705.76</v>
      </c>
      <c r="AJ178" s="12">
        <f t="shared" si="46"/>
        <v>1847015667.35</v>
      </c>
      <c r="AK178" s="12">
        <f t="shared" si="47"/>
        <v>2460480038.61</v>
      </c>
      <c r="AL178" s="12">
        <f t="shared" si="48"/>
        <v>1709885223.41</v>
      </c>
      <c r="AM178" s="16">
        <f t="shared" si="49"/>
        <v>-4859961914.06</v>
      </c>
      <c r="AN178" s="15">
        <f t="shared" si="50"/>
        <v>-0.124354406853452</v>
      </c>
      <c r="AO178" s="15">
        <f t="shared" si="51"/>
        <v>0.0475867733278082</v>
      </c>
      <c r="AP178" s="15">
        <f t="shared" si="52"/>
        <v>0.0962280346729896</v>
      </c>
      <c r="AQ178" s="15">
        <f t="shared" si="53"/>
        <v>0.297267853665255</v>
      </c>
      <c r="AR178" s="15">
        <f t="shared" si="54"/>
        <v>0.158582581650991</v>
      </c>
      <c r="AS178" s="15">
        <f t="shared" si="55"/>
        <v>1.00258599379769</v>
      </c>
      <c r="AT178" s="15">
        <f t="shared" si="56"/>
        <v>-0.249327107569857</v>
      </c>
      <c r="AU178" s="15">
        <f t="shared" si="57"/>
        <v>0.438973800652595</v>
      </c>
      <c r="AV178" s="15">
        <f t="shared" si="58"/>
        <v>-1.35183099243294</v>
      </c>
    </row>
    <row r="179" spans="1:48">
      <c r="A179" s="7" t="s">
        <v>369</v>
      </c>
      <c r="B179" s="7" t="s">
        <v>370</v>
      </c>
      <c r="C179" s="7">
        <v>4886508394.66</v>
      </c>
      <c r="D179" s="7">
        <v>5377445184.27</v>
      </c>
      <c r="E179" s="7">
        <v>5928782879.45</v>
      </c>
      <c r="F179" s="7">
        <v>3125354512.39</v>
      </c>
      <c r="G179" s="7">
        <v>3081034135.09</v>
      </c>
      <c r="H179" s="7">
        <v>3102542748.63</v>
      </c>
      <c r="I179" s="7">
        <v>4776128233.13</v>
      </c>
      <c r="J179" s="7">
        <v>2829382591.1</v>
      </c>
      <c r="K179" s="7">
        <v>1930048941.07</v>
      </c>
      <c r="L179" s="7">
        <v>1955847860</v>
      </c>
      <c r="M179" s="7">
        <v>1738141360</v>
      </c>
      <c r="N179" s="7">
        <v>1422293600</v>
      </c>
      <c r="O179" s="7">
        <v>1213687820</v>
      </c>
      <c r="P179" s="7">
        <v>1063803670</v>
      </c>
      <c r="Q179" s="7">
        <v>858470415</v>
      </c>
      <c r="R179" s="7">
        <v>480686634</v>
      </c>
      <c r="S179" s="7">
        <v>375159082</v>
      </c>
      <c r="T179" s="7">
        <v>173553928</v>
      </c>
      <c r="U179" s="7">
        <v>31089544.28</v>
      </c>
      <c r="V179" s="7">
        <v>55784155.81</v>
      </c>
      <c r="W179" s="7">
        <v>32804607.99</v>
      </c>
      <c r="X179" s="7">
        <v>27934331.6</v>
      </c>
      <c r="Y179" s="7">
        <v>15368684.52</v>
      </c>
      <c r="Z179" s="7">
        <v>14999303.29</v>
      </c>
      <c r="AA179" s="7">
        <v>9299291.22</v>
      </c>
      <c r="AB179" s="7">
        <v>6918418.66</v>
      </c>
      <c r="AC179" s="11">
        <v>3217020.85</v>
      </c>
      <c r="AD179" s="12">
        <f t="shared" si="40"/>
        <v>2899570990.38</v>
      </c>
      <c r="AE179" s="12">
        <f t="shared" si="41"/>
        <v>3583519668.46</v>
      </c>
      <c r="AF179" s="12">
        <f t="shared" si="42"/>
        <v>4473684671.46</v>
      </c>
      <c r="AG179" s="12">
        <f t="shared" si="43"/>
        <v>1883732360.79</v>
      </c>
      <c r="AH179" s="12">
        <f t="shared" si="44"/>
        <v>2001861780.57</v>
      </c>
      <c r="AI179" s="12">
        <f t="shared" si="45"/>
        <v>2229073030.34</v>
      </c>
      <c r="AJ179" s="12">
        <f t="shared" si="46"/>
        <v>4286142307.91</v>
      </c>
      <c r="AK179" s="12">
        <f t="shared" si="47"/>
        <v>2447305090.44</v>
      </c>
      <c r="AL179" s="12">
        <f t="shared" si="48"/>
        <v>1753277992.22</v>
      </c>
      <c r="AM179" s="16">
        <f t="shared" si="49"/>
        <v>-974812674.66</v>
      </c>
      <c r="AN179" s="15">
        <f t="shared" si="50"/>
        <v>-0.1908594737458</v>
      </c>
      <c r="AO179" s="15">
        <f t="shared" si="51"/>
        <v>-0.198978038992965</v>
      </c>
      <c r="AP179" s="15">
        <f t="shared" si="52"/>
        <v>1.37490461202452</v>
      </c>
      <c r="AQ179" s="15">
        <f t="shared" si="53"/>
        <v>-0.0590097782606972</v>
      </c>
      <c r="AR179" s="15">
        <f t="shared" si="54"/>
        <v>-0.10193082356541</v>
      </c>
      <c r="AS179" s="15">
        <f t="shared" si="55"/>
        <v>-0.479934899448792</v>
      </c>
      <c r="AT179" s="15">
        <f t="shared" si="56"/>
        <v>0.751372284825917</v>
      </c>
      <c r="AU179" s="15">
        <f t="shared" si="57"/>
        <v>0.395845439969975</v>
      </c>
      <c r="AV179" s="15">
        <f t="shared" si="58"/>
        <v>-2.79857939663281</v>
      </c>
    </row>
    <row r="180" spans="1:48">
      <c r="A180" s="7" t="s">
        <v>371</v>
      </c>
      <c r="B180" s="7" t="s">
        <v>372</v>
      </c>
      <c r="C180" s="7">
        <v>4113160948.2</v>
      </c>
      <c r="D180" s="7">
        <v>53188022243.81</v>
      </c>
      <c r="E180" s="7">
        <v>45686809515.08</v>
      </c>
      <c r="F180" s="7">
        <v>33618183388.52</v>
      </c>
      <c r="G180" s="7">
        <v>82322834216.5</v>
      </c>
      <c r="H180" s="7">
        <v>39566129021.69</v>
      </c>
      <c r="I180" s="7">
        <v>16046020691.5</v>
      </c>
      <c r="J180" s="7">
        <v>41724819113.36</v>
      </c>
      <c r="K180" s="7">
        <v>1923868889.89</v>
      </c>
      <c r="L180" s="7">
        <v>5543163550</v>
      </c>
      <c r="M180" s="7">
        <v>4775062700</v>
      </c>
      <c r="N180" s="7">
        <v>4466790710</v>
      </c>
      <c r="O180" s="7">
        <v>1697226310</v>
      </c>
      <c r="P180" s="7">
        <v>1101115390</v>
      </c>
      <c r="Q180" s="7">
        <v>708210271</v>
      </c>
      <c r="R180" s="7">
        <v>490161230</v>
      </c>
      <c r="S180" s="7">
        <v>376028623</v>
      </c>
      <c r="T180" s="7">
        <v>153444255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11">
        <v>0</v>
      </c>
      <c r="AD180" s="12">
        <f t="shared" si="40"/>
        <v>-1430002601.8</v>
      </c>
      <c r="AE180" s="12">
        <f t="shared" si="41"/>
        <v>48412959543.81</v>
      </c>
      <c r="AF180" s="12">
        <f t="shared" si="42"/>
        <v>41220018805.08</v>
      </c>
      <c r="AG180" s="12">
        <f t="shared" si="43"/>
        <v>31920957078.52</v>
      </c>
      <c r="AH180" s="12">
        <f t="shared" si="44"/>
        <v>81221718826.5</v>
      </c>
      <c r="AI180" s="12">
        <f t="shared" si="45"/>
        <v>38857918750.69</v>
      </c>
      <c r="AJ180" s="12">
        <f t="shared" si="46"/>
        <v>15555859461.5</v>
      </c>
      <c r="AK180" s="12">
        <f t="shared" si="47"/>
        <v>41348790490.36</v>
      </c>
      <c r="AL180" s="12">
        <f t="shared" si="48"/>
        <v>1770424634.89</v>
      </c>
      <c r="AM180" s="16">
        <f t="shared" si="49"/>
        <v>6973166151.8</v>
      </c>
      <c r="AN180" s="15">
        <f t="shared" si="50"/>
        <v>-1.02953759933858</v>
      </c>
      <c r="AO180" s="15">
        <f t="shared" si="51"/>
        <v>0.174501151315427</v>
      </c>
      <c r="AP180" s="15">
        <f t="shared" si="52"/>
        <v>0.291315254228936</v>
      </c>
      <c r="AQ180" s="15">
        <f t="shared" si="53"/>
        <v>-0.606989884728895</v>
      </c>
      <c r="AR180" s="15">
        <f t="shared" si="54"/>
        <v>1.09022308548261</v>
      </c>
      <c r="AS180" s="15">
        <f t="shared" si="55"/>
        <v>1.49796026036758</v>
      </c>
      <c r="AT180" s="15">
        <f t="shared" si="56"/>
        <v>-0.623789250495086</v>
      </c>
      <c r="AU180" s="15">
        <f t="shared" si="57"/>
        <v>22.3552954898468</v>
      </c>
      <c r="AV180" s="15">
        <f t="shared" si="58"/>
        <v>-0.746108927229133</v>
      </c>
    </row>
    <row r="181" spans="1:48">
      <c r="A181" s="7" t="s">
        <v>373</v>
      </c>
      <c r="B181" s="7" t="s">
        <v>374</v>
      </c>
      <c r="C181" s="7">
        <v>-14955056596.71</v>
      </c>
      <c r="D181" s="7">
        <v>2732819988.99</v>
      </c>
      <c r="E181" s="7">
        <v>-2116931343.03</v>
      </c>
      <c r="F181" s="7">
        <v>1403759369.54</v>
      </c>
      <c r="G181" s="7">
        <v>1309600021.02</v>
      </c>
      <c r="H181" s="7">
        <v>1421729029.81</v>
      </c>
      <c r="I181" s="7">
        <v>1322287498.99</v>
      </c>
      <c r="J181" s="7">
        <v>-1132583271.22</v>
      </c>
      <c r="K181" s="7">
        <v>1893114185.85</v>
      </c>
      <c r="L181" s="7">
        <v>1088314930</v>
      </c>
      <c r="M181" s="7">
        <v>1083696410</v>
      </c>
      <c r="N181" s="7">
        <v>422943788</v>
      </c>
      <c r="O181" s="7">
        <v>470619103</v>
      </c>
      <c r="P181" s="7">
        <v>497605355</v>
      </c>
      <c r="Q181" s="7">
        <v>472438183</v>
      </c>
      <c r="R181" s="7">
        <v>465020721</v>
      </c>
      <c r="S181" s="7">
        <v>479773307</v>
      </c>
      <c r="T181" s="7">
        <v>446947981</v>
      </c>
      <c r="U181" s="7">
        <v>329550.24</v>
      </c>
      <c r="V181" s="7">
        <v>806313.92</v>
      </c>
      <c r="W181" s="7">
        <v>595005.39</v>
      </c>
      <c r="X181" s="7">
        <v>284351.11</v>
      </c>
      <c r="Y181" s="7">
        <v>1821215.41</v>
      </c>
      <c r="Z181" s="7">
        <v>1941047.55</v>
      </c>
      <c r="AA181" s="7">
        <v>1946758.42</v>
      </c>
      <c r="AB181" s="7">
        <v>1755898.58</v>
      </c>
      <c r="AC181" s="11">
        <v>1773725.67</v>
      </c>
      <c r="AD181" s="12">
        <f t="shared" si="40"/>
        <v>-16043701076.95</v>
      </c>
      <c r="AE181" s="12">
        <f t="shared" si="41"/>
        <v>1648317265.07</v>
      </c>
      <c r="AF181" s="12">
        <f t="shared" si="42"/>
        <v>-2540470136.42</v>
      </c>
      <c r="AG181" s="12">
        <f t="shared" si="43"/>
        <v>932855915.43</v>
      </c>
      <c r="AH181" s="12">
        <f t="shared" si="44"/>
        <v>810173450.61</v>
      </c>
      <c r="AI181" s="12">
        <f t="shared" si="45"/>
        <v>947349799.26</v>
      </c>
      <c r="AJ181" s="12">
        <f t="shared" si="46"/>
        <v>855320019.57</v>
      </c>
      <c r="AK181" s="12">
        <f t="shared" si="47"/>
        <v>-1614112476.8</v>
      </c>
      <c r="AL181" s="12">
        <f t="shared" si="48"/>
        <v>1444392479.18</v>
      </c>
      <c r="AM181" s="16">
        <f t="shared" si="49"/>
        <v>17131686456.71</v>
      </c>
      <c r="AN181" s="15">
        <f t="shared" si="50"/>
        <v>-10.733381683816</v>
      </c>
      <c r="AO181" s="15">
        <f t="shared" si="51"/>
        <v>-1.64882371236719</v>
      </c>
      <c r="AP181" s="15">
        <f t="shared" si="52"/>
        <v>-3.72332532216293</v>
      </c>
      <c r="AQ181" s="15">
        <f t="shared" si="53"/>
        <v>0.151427406967766</v>
      </c>
      <c r="AR181" s="15">
        <f t="shared" si="54"/>
        <v>-0.14480010314791</v>
      </c>
      <c r="AS181" s="15">
        <f t="shared" si="55"/>
        <v>0.107596896581781</v>
      </c>
      <c r="AT181" s="15">
        <f t="shared" si="56"/>
        <v>-1.52990112638599</v>
      </c>
      <c r="AU181" s="15">
        <f t="shared" si="57"/>
        <v>-2.11750268716184</v>
      </c>
      <c r="AV181" s="15">
        <f t="shared" si="58"/>
        <v>-0.915688832921976</v>
      </c>
    </row>
    <row r="182" spans="1:48">
      <c r="A182" s="7" t="s">
        <v>375</v>
      </c>
      <c r="B182" s="7" t="s">
        <v>376</v>
      </c>
      <c r="C182" s="7">
        <v>-1023166353.21</v>
      </c>
      <c r="D182" s="7">
        <v>-76910374.81</v>
      </c>
      <c r="E182" s="7">
        <v>3670514027.45</v>
      </c>
      <c r="F182" s="7">
        <v>3232929935.87</v>
      </c>
      <c r="G182" s="7">
        <v>1185160657.45</v>
      </c>
      <c r="H182" s="7">
        <v>1190137550.26</v>
      </c>
      <c r="I182" s="7">
        <v>3076865643.3</v>
      </c>
      <c r="J182" s="7">
        <v>1776631213.18</v>
      </c>
      <c r="K182" s="7">
        <v>1878673938.23</v>
      </c>
      <c r="L182" s="7">
        <v>318646081</v>
      </c>
      <c r="M182" s="7">
        <v>179757255</v>
      </c>
      <c r="N182" s="7">
        <v>230964648</v>
      </c>
      <c r="O182" s="7">
        <v>226931911</v>
      </c>
      <c r="P182" s="7">
        <v>210492805</v>
      </c>
      <c r="Q182" s="7">
        <v>220042157</v>
      </c>
      <c r="R182" s="7">
        <v>238263308</v>
      </c>
      <c r="S182" s="7">
        <v>234685695</v>
      </c>
      <c r="T182" s="7">
        <v>237282633</v>
      </c>
      <c r="U182" s="7">
        <v>244024976.81</v>
      </c>
      <c r="V182" s="7">
        <v>222994827.36</v>
      </c>
      <c r="W182" s="7">
        <v>163900458.52</v>
      </c>
      <c r="X182" s="7">
        <v>109988634.35</v>
      </c>
      <c r="Y182" s="7">
        <v>96084154.69</v>
      </c>
      <c r="Z182" s="7">
        <v>77736755.62</v>
      </c>
      <c r="AA182" s="7">
        <v>90699027.53</v>
      </c>
      <c r="AB182" s="7">
        <v>66894332.01</v>
      </c>
      <c r="AC182" s="11">
        <v>42262289.81</v>
      </c>
      <c r="AD182" s="12">
        <f t="shared" si="40"/>
        <v>-1585837411.02</v>
      </c>
      <c r="AE182" s="12">
        <f t="shared" si="41"/>
        <v>-479662457.17</v>
      </c>
      <c r="AF182" s="12">
        <f t="shared" si="42"/>
        <v>3275648920.93</v>
      </c>
      <c r="AG182" s="12">
        <f t="shared" si="43"/>
        <v>2896009390.52</v>
      </c>
      <c r="AH182" s="12">
        <f t="shared" si="44"/>
        <v>878583697.76</v>
      </c>
      <c r="AI182" s="12">
        <f t="shared" si="45"/>
        <v>892358637.64</v>
      </c>
      <c r="AJ182" s="12">
        <f t="shared" si="46"/>
        <v>2747903307.77</v>
      </c>
      <c r="AK182" s="12">
        <f t="shared" si="47"/>
        <v>1475051186.17</v>
      </c>
      <c r="AL182" s="12">
        <f t="shared" si="48"/>
        <v>1599129015.42</v>
      </c>
      <c r="AM182" s="16">
        <f t="shared" si="49"/>
        <v>1660458515.21</v>
      </c>
      <c r="AN182" s="15">
        <f t="shared" si="50"/>
        <v>2.30615287336935</v>
      </c>
      <c r="AO182" s="15">
        <f t="shared" si="51"/>
        <v>-1.1464328042316</v>
      </c>
      <c r="AP182" s="15">
        <f t="shared" si="52"/>
        <v>0.131090572997705</v>
      </c>
      <c r="AQ182" s="15">
        <f t="shared" si="53"/>
        <v>2.29622481944924</v>
      </c>
      <c r="AR182" s="15">
        <f t="shared" si="54"/>
        <v>-0.0154365512911157</v>
      </c>
      <c r="AS182" s="15">
        <f t="shared" si="55"/>
        <v>-0.675258356028483</v>
      </c>
      <c r="AT182" s="15">
        <f t="shared" si="56"/>
        <v>0.862920645421794</v>
      </c>
      <c r="AU182" s="15">
        <f t="shared" si="57"/>
        <v>-0.07759088106935</v>
      </c>
      <c r="AV182" s="15">
        <f t="shared" si="58"/>
        <v>-0.0369352797605085</v>
      </c>
    </row>
    <row r="183" spans="1:48">
      <c r="A183" s="7" t="s">
        <v>377</v>
      </c>
      <c r="B183" s="7" t="s">
        <v>378</v>
      </c>
      <c r="C183" s="7">
        <v>12708524686.99</v>
      </c>
      <c r="D183" s="7">
        <v>16088156566.67</v>
      </c>
      <c r="E183" s="7">
        <v>7767720171.14</v>
      </c>
      <c r="F183" s="7">
        <v>9113286027.76</v>
      </c>
      <c r="G183" s="7">
        <v>7373160250.68</v>
      </c>
      <c r="H183" s="7">
        <v>6216364642.05</v>
      </c>
      <c r="I183" s="7">
        <v>3216722169.17</v>
      </c>
      <c r="J183" s="7">
        <v>3706420782.04</v>
      </c>
      <c r="K183" s="7">
        <v>1863365811.63</v>
      </c>
      <c r="L183" s="7">
        <v>883391581</v>
      </c>
      <c r="M183" s="7">
        <v>713633075</v>
      </c>
      <c r="N183" s="7">
        <v>559888586</v>
      </c>
      <c r="O183" s="7">
        <v>417518902</v>
      </c>
      <c r="P183" s="7">
        <v>301861331</v>
      </c>
      <c r="Q183" s="7">
        <v>211545008</v>
      </c>
      <c r="R183" s="7">
        <v>132614496</v>
      </c>
      <c r="S183" s="7">
        <v>96713691.3</v>
      </c>
      <c r="T183" s="7">
        <v>66233752.9</v>
      </c>
      <c r="U183" s="7">
        <v>66502221.67</v>
      </c>
      <c r="V183" s="7">
        <v>44742828.97</v>
      </c>
      <c r="W183" s="7">
        <v>24002044.87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11">
        <v>607322.69</v>
      </c>
      <c r="AD183" s="12">
        <f t="shared" si="40"/>
        <v>11758630884.32</v>
      </c>
      <c r="AE183" s="12">
        <f t="shared" si="41"/>
        <v>15329780662.7</v>
      </c>
      <c r="AF183" s="12">
        <f t="shared" si="42"/>
        <v>7183829540.27</v>
      </c>
      <c r="AG183" s="12">
        <f t="shared" si="43"/>
        <v>8695767125.76</v>
      </c>
      <c r="AH183" s="12">
        <f t="shared" si="44"/>
        <v>7071298919.68</v>
      </c>
      <c r="AI183" s="12">
        <f t="shared" si="45"/>
        <v>6004819634.05</v>
      </c>
      <c r="AJ183" s="12">
        <f t="shared" si="46"/>
        <v>3084107673.17</v>
      </c>
      <c r="AK183" s="12">
        <f t="shared" si="47"/>
        <v>3609707090.74</v>
      </c>
      <c r="AL183" s="12">
        <f t="shared" si="48"/>
        <v>1796524736.04</v>
      </c>
      <c r="AM183" s="16">
        <f t="shared" si="49"/>
        <v>-10941741524.99</v>
      </c>
      <c r="AN183" s="15">
        <f t="shared" si="50"/>
        <v>-0.232955047234904</v>
      </c>
      <c r="AO183" s="15">
        <f t="shared" si="51"/>
        <v>1.13392878780972</v>
      </c>
      <c r="AP183" s="15">
        <f t="shared" si="52"/>
        <v>-0.173870523856497</v>
      </c>
      <c r="AQ183" s="15">
        <f t="shared" si="53"/>
        <v>0.229726988567683</v>
      </c>
      <c r="AR183" s="15">
        <f t="shared" si="54"/>
        <v>0.177603883317758</v>
      </c>
      <c r="AS183" s="15">
        <f t="shared" si="55"/>
        <v>0.947020101239833</v>
      </c>
      <c r="AT183" s="15">
        <f t="shared" si="56"/>
        <v>-0.145607220851332</v>
      </c>
      <c r="AU183" s="15">
        <f t="shared" si="57"/>
        <v>1.00927213431902</v>
      </c>
      <c r="AV183" s="15">
        <f t="shared" si="58"/>
        <v>-1.1641900178264</v>
      </c>
    </row>
    <row r="184" spans="1:48">
      <c r="A184" s="7" t="s">
        <v>379</v>
      </c>
      <c r="B184" s="7" t="s">
        <v>380</v>
      </c>
      <c r="C184" s="7">
        <v>28531016000</v>
      </c>
      <c r="D184" s="7">
        <v>17941374000</v>
      </c>
      <c r="E184" s="7">
        <v>9871519000</v>
      </c>
      <c r="F184" s="7">
        <v>8009865000</v>
      </c>
      <c r="G184" s="7">
        <v>5346977000</v>
      </c>
      <c r="H184" s="7">
        <v>16129094000</v>
      </c>
      <c r="I184" s="7">
        <v>19531155587</v>
      </c>
      <c r="J184" s="7">
        <v>17954602730</v>
      </c>
      <c r="K184" s="7">
        <v>1855775092</v>
      </c>
      <c r="L184" s="7">
        <v>240950000</v>
      </c>
      <c r="M184" s="7">
        <v>108510000</v>
      </c>
      <c r="N184" s="7">
        <v>101654000</v>
      </c>
      <c r="O184" s="7">
        <v>103308000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59271000</v>
      </c>
      <c r="V184" s="7">
        <v>50478000</v>
      </c>
      <c r="W184" s="7">
        <v>42314000</v>
      </c>
      <c r="X184" s="7">
        <v>38731000</v>
      </c>
      <c r="Y184" s="7">
        <v>0</v>
      </c>
      <c r="Z184" s="7">
        <v>0</v>
      </c>
      <c r="AA184" s="7">
        <v>25985531</v>
      </c>
      <c r="AB184" s="7">
        <v>15067124</v>
      </c>
      <c r="AC184" s="11">
        <v>18558123</v>
      </c>
      <c r="AD184" s="12">
        <f t="shared" si="40"/>
        <v>28230795000</v>
      </c>
      <c r="AE184" s="12">
        <f t="shared" si="41"/>
        <v>17782386000</v>
      </c>
      <c r="AF184" s="12">
        <f t="shared" si="42"/>
        <v>9727551000</v>
      </c>
      <c r="AG184" s="12">
        <f t="shared" si="43"/>
        <v>7867826000</v>
      </c>
      <c r="AH184" s="12">
        <f t="shared" si="44"/>
        <v>5346977000</v>
      </c>
      <c r="AI184" s="12">
        <f t="shared" si="45"/>
        <v>16129094000</v>
      </c>
      <c r="AJ184" s="12">
        <f t="shared" si="46"/>
        <v>19505170056</v>
      </c>
      <c r="AK184" s="12">
        <f t="shared" si="47"/>
        <v>17939535606</v>
      </c>
      <c r="AL184" s="12">
        <f t="shared" si="48"/>
        <v>1837216969</v>
      </c>
      <c r="AM184" s="16">
        <f t="shared" si="49"/>
        <v>-28049116000</v>
      </c>
      <c r="AN184" s="15">
        <f t="shared" si="50"/>
        <v>0.587570700579776</v>
      </c>
      <c r="AO184" s="15">
        <f t="shared" si="51"/>
        <v>0.828043461298738</v>
      </c>
      <c r="AP184" s="15">
        <f t="shared" si="52"/>
        <v>0.236370885680492</v>
      </c>
      <c r="AQ184" s="15">
        <f t="shared" si="53"/>
        <v>0.471453122016422</v>
      </c>
      <c r="AR184" s="15">
        <f t="shared" si="54"/>
        <v>-0.668488695025275</v>
      </c>
      <c r="AS184" s="15">
        <f t="shared" si="55"/>
        <v>-0.17308621490134</v>
      </c>
      <c r="AT184" s="15">
        <f t="shared" si="56"/>
        <v>0.0872728527864658</v>
      </c>
      <c r="AU184" s="15">
        <f t="shared" si="57"/>
        <v>8.76451660783675</v>
      </c>
      <c r="AV184" s="15">
        <f t="shared" si="58"/>
        <v>-1.06549999540092</v>
      </c>
    </row>
    <row r="185" spans="1:48">
      <c r="A185" s="7" t="s">
        <v>381</v>
      </c>
      <c r="B185" s="7" t="s">
        <v>382</v>
      </c>
      <c r="C185" s="7">
        <v>2176350587.47</v>
      </c>
      <c r="D185" s="7">
        <v>1229862879.44</v>
      </c>
      <c r="E185" s="7">
        <v>1417935493.4</v>
      </c>
      <c r="F185" s="7">
        <v>2505780994.09</v>
      </c>
      <c r="G185" s="7">
        <v>258499441.57</v>
      </c>
      <c r="H185" s="7">
        <v>1486999118.01</v>
      </c>
      <c r="I185" s="7">
        <v>853434838.36</v>
      </c>
      <c r="J185" s="7">
        <v>1035161998.32</v>
      </c>
      <c r="K185" s="7">
        <v>1845159288.28</v>
      </c>
      <c r="L185" s="7">
        <v>383498034</v>
      </c>
      <c r="M185" s="7">
        <v>211108101</v>
      </c>
      <c r="N185" s="7">
        <v>217249952</v>
      </c>
      <c r="O185" s="7">
        <v>220741125</v>
      </c>
      <c r="P185" s="7">
        <v>230375552</v>
      </c>
      <c r="Q185" s="7">
        <v>240228870</v>
      </c>
      <c r="R185" s="7">
        <v>238113312</v>
      </c>
      <c r="S185" s="7">
        <v>184017327</v>
      </c>
      <c r="T185" s="7">
        <v>157591703</v>
      </c>
      <c r="U185" s="7">
        <v>77053144.91</v>
      </c>
      <c r="V185" s="7">
        <v>74760542.99</v>
      </c>
      <c r="W185" s="7">
        <v>79288651.14</v>
      </c>
      <c r="X185" s="7">
        <v>88433040.93</v>
      </c>
      <c r="Y185" s="7">
        <v>81653898.7</v>
      </c>
      <c r="Z185" s="7">
        <v>81752907.79</v>
      </c>
      <c r="AA185" s="7">
        <v>85861601.49</v>
      </c>
      <c r="AB185" s="7">
        <v>102424462.36</v>
      </c>
      <c r="AC185" s="11">
        <v>135035316.52</v>
      </c>
      <c r="AD185" s="12">
        <f t="shared" si="40"/>
        <v>1715799408.56</v>
      </c>
      <c r="AE185" s="12">
        <f t="shared" si="41"/>
        <v>943994235.45</v>
      </c>
      <c r="AF185" s="12">
        <f t="shared" si="42"/>
        <v>1121396890.26</v>
      </c>
      <c r="AG185" s="12">
        <f t="shared" si="43"/>
        <v>2196606828.16</v>
      </c>
      <c r="AH185" s="12">
        <f t="shared" si="44"/>
        <v>-53530009.13</v>
      </c>
      <c r="AI185" s="12">
        <f t="shared" si="45"/>
        <v>1165017340.22</v>
      </c>
      <c r="AJ185" s="12">
        <f t="shared" si="46"/>
        <v>529459924.87</v>
      </c>
      <c r="AK185" s="12">
        <f t="shared" si="47"/>
        <v>748720208.96</v>
      </c>
      <c r="AL185" s="12">
        <f t="shared" si="48"/>
        <v>1552532268.76</v>
      </c>
      <c r="AM185" s="16">
        <f t="shared" si="49"/>
        <v>-1409354519.47</v>
      </c>
      <c r="AN185" s="15">
        <f t="shared" si="50"/>
        <v>0.817595218409445</v>
      </c>
      <c r="AO185" s="15">
        <f t="shared" si="51"/>
        <v>-0.158197919354733</v>
      </c>
      <c r="AP185" s="15">
        <f t="shared" si="52"/>
        <v>-0.489486750253187</v>
      </c>
      <c r="AQ185" s="15">
        <f t="shared" si="53"/>
        <v>-42.0350542407987</v>
      </c>
      <c r="AR185" s="15">
        <f t="shared" si="54"/>
        <v>-1.04594782178941</v>
      </c>
      <c r="AS185" s="15">
        <f t="shared" si="55"/>
        <v>1.20038814175794</v>
      </c>
      <c r="AT185" s="15">
        <f t="shared" si="56"/>
        <v>-0.292846755658647</v>
      </c>
      <c r="AU185" s="15">
        <f t="shared" si="57"/>
        <v>-0.517742578350401</v>
      </c>
      <c r="AV185" s="15">
        <f t="shared" si="58"/>
        <v>-2.10159101014828</v>
      </c>
    </row>
    <row r="186" spans="1:48">
      <c r="A186" s="7" t="s">
        <v>383</v>
      </c>
      <c r="B186" s="7" t="s">
        <v>384</v>
      </c>
      <c r="C186" s="7">
        <v>9794487069.68</v>
      </c>
      <c r="D186" s="7">
        <v>5447227594.53</v>
      </c>
      <c r="E186" s="7">
        <v>6463592100.07</v>
      </c>
      <c r="F186" s="7">
        <v>3890560274.02</v>
      </c>
      <c r="G186" s="7">
        <v>4108235374.07</v>
      </c>
      <c r="H186" s="7">
        <v>6693429850.86</v>
      </c>
      <c r="I186" s="7">
        <v>2920558766.78</v>
      </c>
      <c r="J186" s="7">
        <v>2729200973</v>
      </c>
      <c r="K186" s="7">
        <v>1832487105</v>
      </c>
      <c r="L186" s="7">
        <v>1301718500</v>
      </c>
      <c r="M186" s="7">
        <v>1101004670</v>
      </c>
      <c r="N186" s="7">
        <v>691367955</v>
      </c>
      <c r="O186" s="7">
        <v>682055449</v>
      </c>
      <c r="P186" s="7">
        <v>983407976</v>
      </c>
      <c r="Q186" s="7">
        <v>885883324</v>
      </c>
      <c r="R186" s="7">
        <v>889945311</v>
      </c>
      <c r="S186" s="7">
        <v>899439484</v>
      </c>
      <c r="T186" s="7">
        <v>892003590</v>
      </c>
      <c r="U186" s="7">
        <v>7191827.15</v>
      </c>
      <c r="V186" s="7">
        <v>1392910.2</v>
      </c>
      <c r="W186" s="7">
        <v>1821950.07</v>
      </c>
      <c r="X186" s="7">
        <v>1673242.04</v>
      </c>
      <c r="Y186" s="7">
        <v>1705072.97</v>
      </c>
      <c r="Z186" s="7">
        <v>1178954.91</v>
      </c>
      <c r="AA186" s="7">
        <v>819412.46</v>
      </c>
      <c r="AB186" s="7">
        <v>0</v>
      </c>
      <c r="AC186" s="11">
        <v>0</v>
      </c>
      <c r="AD186" s="12">
        <f t="shared" si="40"/>
        <v>8485576742.53</v>
      </c>
      <c r="AE186" s="12">
        <f t="shared" si="41"/>
        <v>4344830014.33</v>
      </c>
      <c r="AF186" s="12">
        <f t="shared" si="42"/>
        <v>5770402195</v>
      </c>
      <c r="AG186" s="12">
        <f t="shared" si="43"/>
        <v>3206831582.98</v>
      </c>
      <c r="AH186" s="12">
        <f t="shared" si="44"/>
        <v>3123122325.1</v>
      </c>
      <c r="AI186" s="12">
        <f t="shared" si="45"/>
        <v>5806367571.95</v>
      </c>
      <c r="AJ186" s="12">
        <f t="shared" si="46"/>
        <v>2029794043.32</v>
      </c>
      <c r="AK186" s="12">
        <f t="shared" si="47"/>
        <v>1829761489</v>
      </c>
      <c r="AL186" s="12">
        <f t="shared" si="48"/>
        <v>940483515</v>
      </c>
      <c r="AM186" s="16">
        <f t="shared" si="49"/>
        <v>-7191050069.68</v>
      </c>
      <c r="AN186" s="15">
        <f t="shared" si="50"/>
        <v>0.95302847626791</v>
      </c>
      <c r="AO186" s="15">
        <f t="shared" si="51"/>
        <v>-0.247049015388433</v>
      </c>
      <c r="AP186" s="15">
        <f t="shared" si="52"/>
        <v>0.799409181831046</v>
      </c>
      <c r="AQ186" s="15">
        <f t="shared" si="53"/>
        <v>0.0268030673045505</v>
      </c>
      <c r="AR186" s="15">
        <f t="shared" si="54"/>
        <v>-0.462121147791693</v>
      </c>
      <c r="AS186" s="15">
        <f t="shared" si="55"/>
        <v>1.86056981547394</v>
      </c>
      <c r="AT186" s="15">
        <f t="shared" si="56"/>
        <v>0.109321655047687</v>
      </c>
      <c r="AU186" s="15">
        <f t="shared" si="57"/>
        <v>0.945554026005443</v>
      </c>
      <c r="AV186" s="15">
        <f t="shared" si="58"/>
        <v>-1.13078528252298</v>
      </c>
    </row>
    <row r="187" spans="1:48">
      <c r="A187" s="7" t="s">
        <v>385</v>
      </c>
      <c r="B187" s="7" t="s">
        <v>386</v>
      </c>
      <c r="C187" s="7">
        <v>2368927087.15</v>
      </c>
      <c r="D187" s="7">
        <v>1759500566.2</v>
      </c>
      <c r="E187" s="7">
        <v>1790179085.47</v>
      </c>
      <c r="F187" s="7">
        <v>1912187902.06</v>
      </c>
      <c r="G187" s="7">
        <v>1758843679.06</v>
      </c>
      <c r="H187" s="7">
        <v>1823447308.37</v>
      </c>
      <c r="I187" s="7">
        <v>2299894904.41</v>
      </c>
      <c r="J187" s="7">
        <v>1828757852.25</v>
      </c>
      <c r="K187" s="7">
        <v>1826377547.52</v>
      </c>
      <c r="L187" s="7">
        <v>863418821</v>
      </c>
      <c r="M187" s="7">
        <v>773319749</v>
      </c>
      <c r="N187" s="7">
        <v>681677950</v>
      </c>
      <c r="O187" s="7">
        <v>642200995</v>
      </c>
      <c r="P187" s="7">
        <v>590419953</v>
      </c>
      <c r="Q187" s="7">
        <v>553805285</v>
      </c>
      <c r="R187" s="7">
        <v>586214595</v>
      </c>
      <c r="S187" s="7">
        <v>597600990</v>
      </c>
      <c r="T187" s="7">
        <v>572558803</v>
      </c>
      <c r="U187" s="7">
        <v>764897.28</v>
      </c>
      <c r="V187" s="7">
        <v>764897.28</v>
      </c>
      <c r="W187" s="7">
        <v>764897.28</v>
      </c>
      <c r="X187" s="7">
        <v>446190.08</v>
      </c>
      <c r="Y187" s="7">
        <v>29595.59</v>
      </c>
      <c r="Z187" s="7">
        <v>73707.15</v>
      </c>
      <c r="AA187" s="7">
        <v>58357.99</v>
      </c>
      <c r="AB187" s="7">
        <v>41262.44</v>
      </c>
      <c r="AC187" s="11">
        <v>9650.83</v>
      </c>
      <c r="AD187" s="12">
        <f t="shared" si="40"/>
        <v>1504743368.87</v>
      </c>
      <c r="AE187" s="12">
        <f t="shared" si="41"/>
        <v>985415919.92</v>
      </c>
      <c r="AF187" s="12">
        <f t="shared" si="42"/>
        <v>1107736238.19</v>
      </c>
      <c r="AG187" s="12">
        <f t="shared" si="43"/>
        <v>1269540716.98</v>
      </c>
      <c r="AH187" s="12">
        <f t="shared" si="44"/>
        <v>1168394130.47</v>
      </c>
      <c r="AI187" s="12">
        <f t="shared" si="45"/>
        <v>1269568316.22</v>
      </c>
      <c r="AJ187" s="12">
        <f t="shared" si="46"/>
        <v>1713621951.42</v>
      </c>
      <c r="AK187" s="12">
        <f t="shared" si="47"/>
        <v>1231115599.81</v>
      </c>
      <c r="AL187" s="12">
        <f t="shared" si="48"/>
        <v>1253809093.69</v>
      </c>
      <c r="AM187" s="16">
        <f t="shared" si="49"/>
        <v>-642089445.15</v>
      </c>
      <c r="AN187" s="15">
        <f t="shared" si="50"/>
        <v>0.527013455386596</v>
      </c>
      <c r="AO187" s="15">
        <f t="shared" si="51"/>
        <v>-0.110423685759226</v>
      </c>
      <c r="AP187" s="15">
        <f t="shared" si="52"/>
        <v>-0.12745119288092</v>
      </c>
      <c r="AQ187" s="15">
        <f t="shared" si="53"/>
        <v>0.0865688930406665</v>
      </c>
      <c r="AR187" s="15">
        <f t="shared" si="54"/>
        <v>-0.0796918011086121</v>
      </c>
      <c r="AS187" s="15">
        <f t="shared" si="55"/>
        <v>-0.259131621669548</v>
      </c>
      <c r="AT187" s="15">
        <f t="shared" si="56"/>
        <v>0.391926112937295</v>
      </c>
      <c r="AU187" s="15">
        <f t="shared" si="57"/>
        <v>-0.0180996405227948</v>
      </c>
      <c r="AV187" s="15">
        <f t="shared" si="58"/>
        <v>-2.95270161059429</v>
      </c>
    </row>
    <row r="188" spans="1:48">
      <c r="A188" s="7" t="s">
        <v>387</v>
      </c>
      <c r="B188" s="7" t="s">
        <v>388</v>
      </c>
      <c r="C188" s="7">
        <v>2804759467.21</v>
      </c>
      <c r="D188" s="7">
        <v>2814637063.2</v>
      </c>
      <c r="E188" s="7">
        <v>2723475056.01</v>
      </c>
      <c r="F188" s="7">
        <v>2521400388.31</v>
      </c>
      <c r="G188" s="7">
        <v>2965001796.1</v>
      </c>
      <c r="H188" s="7">
        <v>4223844095.45</v>
      </c>
      <c r="I188" s="7">
        <v>4676956187.28</v>
      </c>
      <c r="J188" s="7">
        <v>127498747.04</v>
      </c>
      <c r="K188" s="7">
        <v>1820595147.28</v>
      </c>
      <c r="L188" s="7">
        <v>1328171340</v>
      </c>
      <c r="M188" s="7">
        <v>1310594960</v>
      </c>
      <c r="N188" s="7">
        <v>1380092070</v>
      </c>
      <c r="O188" s="7">
        <v>1266924990</v>
      </c>
      <c r="P188" s="7">
        <v>1260407730</v>
      </c>
      <c r="Q188" s="7">
        <v>1207423900</v>
      </c>
      <c r="R188" s="7">
        <v>1286335720</v>
      </c>
      <c r="S188" s="7">
        <v>1353703490</v>
      </c>
      <c r="T188" s="7">
        <v>1326849300</v>
      </c>
      <c r="U188" s="7">
        <v>81327684.97</v>
      </c>
      <c r="V188" s="7">
        <v>68138888.5</v>
      </c>
      <c r="W188" s="7">
        <v>54387254.97</v>
      </c>
      <c r="X188" s="7">
        <v>67561117.93</v>
      </c>
      <c r="Y188" s="7">
        <v>89148304.8</v>
      </c>
      <c r="Z188" s="7">
        <v>51835416.75</v>
      </c>
      <c r="AA188" s="7">
        <v>56321931.24</v>
      </c>
      <c r="AB188" s="7">
        <v>66496018.42</v>
      </c>
      <c r="AC188" s="11">
        <v>33640174.17</v>
      </c>
      <c r="AD188" s="12">
        <f t="shared" si="40"/>
        <v>1395260442.24</v>
      </c>
      <c r="AE188" s="12">
        <f t="shared" si="41"/>
        <v>1435903214.7</v>
      </c>
      <c r="AF188" s="12">
        <f t="shared" si="42"/>
        <v>1288995731.04</v>
      </c>
      <c r="AG188" s="12">
        <f t="shared" si="43"/>
        <v>1186914280.38</v>
      </c>
      <c r="AH188" s="12">
        <f t="shared" si="44"/>
        <v>1615445761.3</v>
      </c>
      <c r="AI188" s="12">
        <f t="shared" si="45"/>
        <v>2964584778.7</v>
      </c>
      <c r="AJ188" s="12">
        <f t="shared" si="46"/>
        <v>3334298536.04</v>
      </c>
      <c r="AK188" s="12">
        <f t="shared" si="47"/>
        <v>-1292700761.38</v>
      </c>
      <c r="AL188" s="12">
        <f t="shared" si="48"/>
        <v>460105673.11</v>
      </c>
      <c r="AM188" s="16">
        <f t="shared" si="49"/>
        <v>-148416787.21</v>
      </c>
      <c r="AN188" s="15">
        <f t="shared" si="50"/>
        <v>-0.0283046740503964</v>
      </c>
      <c r="AO188" s="15">
        <f t="shared" si="51"/>
        <v>0.113970496660583</v>
      </c>
      <c r="AP188" s="15">
        <f t="shared" si="52"/>
        <v>0.0860057481382043</v>
      </c>
      <c r="AQ188" s="15">
        <f t="shared" si="53"/>
        <v>-0.26527135183737</v>
      </c>
      <c r="AR188" s="15">
        <f t="shared" si="54"/>
        <v>-0.455085321591515</v>
      </c>
      <c r="AS188" s="15">
        <f t="shared" si="55"/>
        <v>-0.11088202011422</v>
      </c>
      <c r="AT188" s="15">
        <f t="shared" si="56"/>
        <v>-3.57932743265389</v>
      </c>
      <c r="AU188" s="15">
        <f t="shared" si="57"/>
        <v>-3.80957361956054</v>
      </c>
      <c r="AV188" s="15">
        <f t="shared" si="58"/>
        <v>-4.10009185456212</v>
      </c>
    </row>
    <row r="189" spans="1:48">
      <c r="A189" s="7" t="s">
        <v>389</v>
      </c>
      <c r="B189" s="7" t="s">
        <v>390</v>
      </c>
      <c r="C189" s="7">
        <v>1226074666.35</v>
      </c>
      <c r="D189" s="7">
        <v>1189327787.24</v>
      </c>
      <c r="E189" s="7">
        <v>814168317.31</v>
      </c>
      <c r="F189" s="7">
        <v>1313871914.27</v>
      </c>
      <c r="G189" s="7">
        <v>843116641.09</v>
      </c>
      <c r="H189" s="7">
        <v>1606707904.92</v>
      </c>
      <c r="I189" s="7">
        <v>775783029.26</v>
      </c>
      <c r="J189" s="7">
        <v>1910070353.49</v>
      </c>
      <c r="K189" s="7">
        <v>1819510249.4</v>
      </c>
      <c r="L189" s="7">
        <v>236704873</v>
      </c>
      <c r="M189" s="7">
        <v>227028480</v>
      </c>
      <c r="N189" s="7">
        <v>205651210</v>
      </c>
      <c r="O189" s="7">
        <v>222415565</v>
      </c>
      <c r="P189" s="7">
        <v>234036709</v>
      </c>
      <c r="Q189" s="7">
        <v>286863960</v>
      </c>
      <c r="R189" s="7">
        <v>301413895</v>
      </c>
      <c r="S189" s="7">
        <v>324239011</v>
      </c>
      <c r="T189" s="7">
        <v>387005921</v>
      </c>
      <c r="U189" s="7">
        <v>7378509.76</v>
      </c>
      <c r="V189" s="7">
        <v>7647643.69</v>
      </c>
      <c r="W189" s="7">
        <v>7209422.37</v>
      </c>
      <c r="X189" s="7">
        <v>6644174.19</v>
      </c>
      <c r="Y189" s="7">
        <v>5126608.72</v>
      </c>
      <c r="Z189" s="7">
        <v>8922409.42</v>
      </c>
      <c r="AA189" s="7">
        <v>5833458.47</v>
      </c>
      <c r="AB189" s="7">
        <v>7099240.28</v>
      </c>
      <c r="AC189" s="11">
        <v>8643212.85</v>
      </c>
      <c r="AD189" s="12">
        <f t="shared" si="40"/>
        <v>981991283.59</v>
      </c>
      <c r="AE189" s="12">
        <f t="shared" si="41"/>
        <v>954651663.55</v>
      </c>
      <c r="AF189" s="12">
        <f t="shared" si="42"/>
        <v>601307684.94</v>
      </c>
      <c r="AG189" s="12">
        <f t="shared" si="43"/>
        <v>1084812175.08</v>
      </c>
      <c r="AH189" s="12">
        <f t="shared" si="44"/>
        <v>603953323.37</v>
      </c>
      <c r="AI189" s="12">
        <f t="shared" si="45"/>
        <v>1310921535.5</v>
      </c>
      <c r="AJ189" s="12">
        <f t="shared" si="46"/>
        <v>468535675.79</v>
      </c>
      <c r="AK189" s="12">
        <f t="shared" si="47"/>
        <v>1578732102.21</v>
      </c>
      <c r="AL189" s="12">
        <f t="shared" si="48"/>
        <v>1423861115.55</v>
      </c>
      <c r="AM189" s="16">
        <f t="shared" si="49"/>
        <v>-752664920.35</v>
      </c>
      <c r="AN189" s="15">
        <f t="shared" si="50"/>
        <v>0.0286383202207326</v>
      </c>
      <c r="AO189" s="15">
        <f t="shared" si="51"/>
        <v>0.587625915084151</v>
      </c>
      <c r="AP189" s="15">
        <f t="shared" si="52"/>
        <v>-0.44570341414572</v>
      </c>
      <c r="AQ189" s="15">
        <f t="shared" si="53"/>
        <v>0.796185455238254</v>
      </c>
      <c r="AR189" s="15">
        <f t="shared" si="54"/>
        <v>-0.539291020084093</v>
      </c>
      <c r="AS189" s="15">
        <f t="shared" si="55"/>
        <v>1.79791188427573</v>
      </c>
      <c r="AT189" s="15">
        <f t="shared" si="56"/>
        <v>-0.703220277123575</v>
      </c>
      <c r="AU189" s="15">
        <f t="shared" si="57"/>
        <v>0.108768323657871</v>
      </c>
      <c r="AV189" s="15">
        <f t="shared" si="58"/>
        <v>-2.89175963573257</v>
      </c>
    </row>
    <row r="190" spans="1:48">
      <c r="A190" s="7" t="s">
        <v>391</v>
      </c>
      <c r="B190" s="7" t="s">
        <v>392</v>
      </c>
      <c r="C190" s="7">
        <v>726033538.53</v>
      </c>
      <c r="D190" s="7">
        <v>-96124647.63</v>
      </c>
      <c r="E190" s="7">
        <v>997860006.15</v>
      </c>
      <c r="F190" s="7">
        <v>164381446.07</v>
      </c>
      <c r="G190" s="7">
        <v>197864898.45</v>
      </c>
      <c r="H190" s="7">
        <v>2014348723.94</v>
      </c>
      <c r="I190" s="7">
        <v>1299740768.36</v>
      </c>
      <c r="J190" s="7">
        <v>1100762632.84</v>
      </c>
      <c r="K190" s="7">
        <v>1789492987.19</v>
      </c>
      <c r="L190" s="7">
        <v>770862046</v>
      </c>
      <c r="M190" s="7">
        <v>323599530</v>
      </c>
      <c r="N190" s="7">
        <v>503519865</v>
      </c>
      <c r="O190" s="7">
        <v>361305919</v>
      </c>
      <c r="P190" s="7">
        <v>366339233</v>
      </c>
      <c r="Q190" s="7">
        <v>355716705</v>
      </c>
      <c r="R190" s="7">
        <v>292798671</v>
      </c>
      <c r="S190" s="7">
        <v>273238638</v>
      </c>
      <c r="T190" s="7">
        <v>295104260</v>
      </c>
      <c r="U190" s="7">
        <v>35223562.57</v>
      </c>
      <c r="V190" s="7">
        <v>48786845.97</v>
      </c>
      <c r="W190" s="7">
        <v>111368962.22</v>
      </c>
      <c r="X190" s="7">
        <v>100721309.29</v>
      </c>
      <c r="Y190" s="7">
        <v>88947955.9</v>
      </c>
      <c r="Z190" s="7">
        <v>172700688.59</v>
      </c>
      <c r="AA190" s="7">
        <v>209859794.55</v>
      </c>
      <c r="AB190" s="7">
        <v>167546478.74</v>
      </c>
      <c r="AC190" s="11">
        <v>231265279.18</v>
      </c>
      <c r="AD190" s="12">
        <f t="shared" si="40"/>
        <v>-80052070.04</v>
      </c>
      <c r="AE190" s="12">
        <f t="shared" si="41"/>
        <v>-468511023.6</v>
      </c>
      <c r="AF190" s="12">
        <f t="shared" si="42"/>
        <v>382971178.93</v>
      </c>
      <c r="AG190" s="12">
        <f t="shared" si="43"/>
        <v>-297645782.22</v>
      </c>
      <c r="AH190" s="12">
        <f t="shared" si="44"/>
        <v>-257422290.45</v>
      </c>
      <c r="AI190" s="12">
        <f t="shared" si="45"/>
        <v>1485931330.35</v>
      </c>
      <c r="AJ190" s="12">
        <f t="shared" si="46"/>
        <v>797082302.81</v>
      </c>
      <c r="AK190" s="12">
        <f t="shared" si="47"/>
        <v>659977516.1</v>
      </c>
      <c r="AL190" s="12">
        <f t="shared" si="48"/>
        <v>1263123448.01</v>
      </c>
      <c r="AM190" s="16">
        <f t="shared" si="49"/>
        <v>815690553.47</v>
      </c>
      <c r="AN190" s="15">
        <f t="shared" si="50"/>
        <v>-0.829135140887643</v>
      </c>
      <c r="AO190" s="15">
        <f t="shared" si="51"/>
        <v>-2.22335843890131</v>
      </c>
      <c r="AP190" s="15">
        <f t="shared" si="52"/>
        <v>-2.28666758209573</v>
      </c>
      <c r="AQ190" s="15">
        <f t="shared" si="53"/>
        <v>0.156254890358117</v>
      </c>
      <c r="AR190" s="15">
        <f t="shared" si="54"/>
        <v>-1.17323969499275</v>
      </c>
      <c r="AS190" s="15">
        <f t="shared" si="55"/>
        <v>0.86421317486483</v>
      </c>
      <c r="AT190" s="15">
        <f t="shared" si="56"/>
        <v>0.207741602350626</v>
      </c>
      <c r="AU190" s="15">
        <f t="shared" si="57"/>
        <v>-0.477503551105976</v>
      </c>
      <c r="AV190" s="15">
        <f t="shared" si="58"/>
        <v>0.548532642233739</v>
      </c>
    </row>
    <row r="191" spans="1:48">
      <c r="A191" s="7" t="s">
        <v>393</v>
      </c>
      <c r="B191" s="7" t="s">
        <v>394</v>
      </c>
      <c r="C191" s="7">
        <v>11656568157.45</v>
      </c>
      <c r="D191" s="7">
        <v>5258062188.98</v>
      </c>
      <c r="E191" s="7">
        <v>4041023010.67</v>
      </c>
      <c r="F191" s="7">
        <v>2580694912.82</v>
      </c>
      <c r="G191" s="7">
        <v>1787901549.2</v>
      </c>
      <c r="H191" s="7">
        <v>2638794790.95</v>
      </c>
      <c r="I191" s="7">
        <v>2057558683.58</v>
      </c>
      <c r="J191" s="7">
        <v>-1381726521.31</v>
      </c>
      <c r="K191" s="7">
        <v>1779688282.72</v>
      </c>
      <c r="L191" s="7">
        <v>2610721430</v>
      </c>
      <c r="M191" s="7">
        <v>2085251240</v>
      </c>
      <c r="N191" s="7">
        <v>1633971190</v>
      </c>
      <c r="O191" s="7">
        <v>1511945210</v>
      </c>
      <c r="P191" s="7">
        <v>1335338670</v>
      </c>
      <c r="Q191" s="7">
        <v>1201154590</v>
      </c>
      <c r="R191" s="7">
        <v>1121372000</v>
      </c>
      <c r="S191" s="7">
        <v>1075890370</v>
      </c>
      <c r="T191" s="7">
        <v>691665321</v>
      </c>
      <c r="U191" s="7">
        <v>101431457.45</v>
      </c>
      <c r="V191" s="7">
        <v>66028365.47</v>
      </c>
      <c r="W191" s="7">
        <v>74542877.27</v>
      </c>
      <c r="X191" s="7">
        <v>83910882.65</v>
      </c>
      <c r="Y191" s="7">
        <v>35519846.85</v>
      </c>
      <c r="Z191" s="7">
        <v>45586442.57</v>
      </c>
      <c r="AA191" s="7">
        <v>6158539.56</v>
      </c>
      <c r="AB191" s="7">
        <v>3286797.92</v>
      </c>
      <c r="AC191" s="11">
        <v>1459297.33</v>
      </c>
      <c r="AD191" s="12">
        <f t="shared" si="40"/>
        <v>8944415270</v>
      </c>
      <c r="AE191" s="12">
        <f t="shared" si="41"/>
        <v>3106782583.51</v>
      </c>
      <c r="AF191" s="12">
        <f t="shared" si="42"/>
        <v>2332508943.4</v>
      </c>
      <c r="AG191" s="12">
        <f t="shared" si="43"/>
        <v>984838820.17</v>
      </c>
      <c r="AH191" s="12">
        <f t="shared" si="44"/>
        <v>417043032.35</v>
      </c>
      <c r="AI191" s="12">
        <f t="shared" si="45"/>
        <v>1392053758.38</v>
      </c>
      <c r="AJ191" s="12">
        <f t="shared" si="46"/>
        <v>930028144.02</v>
      </c>
      <c r="AK191" s="12">
        <f t="shared" si="47"/>
        <v>-2460903689.23</v>
      </c>
      <c r="AL191" s="12">
        <f t="shared" si="48"/>
        <v>1086563664.39</v>
      </c>
      <c r="AM191" s="16">
        <f t="shared" si="49"/>
        <v>-6435125297.45</v>
      </c>
      <c r="AN191" s="15">
        <f t="shared" si="50"/>
        <v>1.87899620574502</v>
      </c>
      <c r="AO191" s="15">
        <f t="shared" si="51"/>
        <v>0.331948840882631</v>
      </c>
      <c r="AP191" s="15">
        <f t="shared" si="52"/>
        <v>1.36841693851728</v>
      </c>
      <c r="AQ191" s="15">
        <f t="shared" si="53"/>
        <v>1.36148009623976</v>
      </c>
      <c r="AR191" s="15">
        <f t="shared" si="54"/>
        <v>-0.700411690396689</v>
      </c>
      <c r="AS191" s="15">
        <f t="shared" si="55"/>
        <v>0.49678670191949</v>
      </c>
      <c r="AT191" s="15">
        <f t="shared" si="56"/>
        <v>-1.37792139045921</v>
      </c>
      <c r="AU191" s="15">
        <f t="shared" si="57"/>
        <v>-3.26484997601273</v>
      </c>
      <c r="AV191" s="15">
        <f t="shared" si="58"/>
        <v>-1.16884887460087</v>
      </c>
    </row>
    <row r="192" spans="1:48">
      <c r="A192" s="7" t="s">
        <v>395</v>
      </c>
      <c r="B192" s="7" t="s">
        <v>396</v>
      </c>
      <c r="C192" s="7">
        <v>5826920929.25</v>
      </c>
      <c r="D192" s="7">
        <v>6139709882.14</v>
      </c>
      <c r="E192" s="7">
        <v>416328111.08</v>
      </c>
      <c r="F192" s="7">
        <v>1760909317.46</v>
      </c>
      <c r="G192" s="7">
        <v>2647338564.92</v>
      </c>
      <c r="H192" s="7">
        <v>1928186576.21</v>
      </c>
      <c r="I192" s="7">
        <v>1538355678.44</v>
      </c>
      <c r="J192" s="7">
        <v>2016093844.46</v>
      </c>
      <c r="K192" s="7">
        <v>1769278121.77</v>
      </c>
      <c r="L192" s="7">
        <v>3189737720</v>
      </c>
      <c r="M192" s="7">
        <v>928075759</v>
      </c>
      <c r="N192" s="7">
        <v>800118270</v>
      </c>
      <c r="O192" s="7">
        <v>683436719</v>
      </c>
      <c r="P192" s="7">
        <v>547175575</v>
      </c>
      <c r="Q192" s="7">
        <v>495408646</v>
      </c>
      <c r="R192" s="7">
        <v>432097442</v>
      </c>
      <c r="S192" s="7">
        <v>374664271</v>
      </c>
      <c r="T192" s="7">
        <v>306826298</v>
      </c>
      <c r="U192" s="7">
        <v>694009705.62</v>
      </c>
      <c r="V192" s="7">
        <v>709212756.5</v>
      </c>
      <c r="W192" s="7">
        <v>636504790.65</v>
      </c>
      <c r="X192" s="7">
        <v>570289984.5</v>
      </c>
      <c r="Y192" s="7">
        <v>470039786.38</v>
      </c>
      <c r="Z192" s="7">
        <v>394642152.08</v>
      </c>
      <c r="AA192" s="7">
        <v>344642324.08</v>
      </c>
      <c r="AB192" s="7">
        <v>297438202.93</v>
      </c>
      <c r="AC192" s="11">
        <v>271338764.5</v>
      </c>
      <c r="AD192" s="12">
        <f t="shared" si="40"/>
        <v>1943173503.63</v>
      </c>
      <c r="AE192" s="12">
        <f t="shared" si="41"/>
        <v>4502421366.64</v>
      </c>
      <c r="AF192" s="12">
        <f t="shared" si="42"/>
        <v>-1020294949.57</v>
      </c>
      <c r="AG192" s="12">
        <f t="shared" si="43"/>
        <v>507182613.96</v>
      </c>
      <c r="AH192" s="12">
        <f t="shared" si="44"/>
        <v>1630123203.54</v>
      </c>
      <c r="AI192" s="12">
        <f t="shared" si="45"/>
        <v>1038135778.13</v>
      </c>
      <c r="AJ192" s="12">
        <f t="shared" si="46"/>
        <v>761615912.36</v>
      </c>
      <c r="AK192" s="12">
        <f t="shared" si="47"/>
        <v>1343991370.53</v>
      </c>
      <c r="AL192" s="12">
        <f t="shared" si="48"/>
        <v>1191113059.27</v>
      </c>
      <c r="AM192" s="16">
        <f t="shared" si="49"/>
        <v>552554510.75</v>
      </c>
      <c r="AN192" s="15">
        <f t="shared" si="50"/>
        <v>-0.568415893272974</v>
      </c>
      <c r="AO192" s="15">
        <f t="shared" si="51"/>
        <v>-5.41286254385316</v>
      </c>
      <c r="AP192" s="15">
        <f t="shared" si="52"/>
        <v>-3.0116914923477</v>
      </c>
      <c r="AQ192" s="15">
        <f t="shared" si="53"/>
        <v>-0.688868538980002</v>
      </c>
      <c r="AR192" s="15">
        <f t="shared" si="54"/>
        <v>0.57024084698858</v>
      </c>
      <c r="AS192" s="15">
        <f t="shared" si="55"/>
        <v>0.363069969104446</v>
      </c>
      <c r="AT192" s="15">
        <f t="shared" si="56"/>
        <v>-0.43331785526297</v>
      </c>
      <c r="AU192" s="15">
        <f t="shared" si="57"/>
        <v>0.128349118557809</v>
      </c>
      <c r="AV192" s="15">
        <f t="shared" si="58"/>
        <v>1.15564806023077</v>
      </c>
    </row>
    <row r="193" spans="1:48">
      <c r="A193" s="7" t="s">
        <v>397</v>
      </c>
      <c r="B193" s="7" t="s">
        <v>398</v>
      </c>
      <c r="C193" s="7">
        <v>3941530767.73</v>
      </c>
      <c r="D193" s="7">
        <v>1100633933.07</v>
      </c>
      <c r="E193" s="7">
        <v>1695357337.06</v>
      </c>
      <c r="F193" s="7">
        <v>3222228582.62</v>
      </c>
      <c r="G193" s="7">
        <v>2975225227.75</v>
      </c>
      <c r="H193" s="7">
        <v>2126610026.45</v>
      </c>
      <c r="I193" s="7">
        <v>1771505130.32</v>
      </c>
      <c r="J193" s="7">
        <v>1793755282.29</v>
      </c>
      <c r="K193" s="7">
        <v>1761224786.28</v>
      </c>
      <c r="L193" s="7">
        <v>464366515</v>
      </c>
      <c r="M193" s="7">
        <v>331349983</v>
      </c>
      <c r="N193" s="7">
        <v>186292206</v>
      </c>
      <c r="O193" s="7">
        <v>158874945</v>
      </c>
      <c r="P193" s="7">
        <v>153071951</v>
      </c>
      <c r="Q193" s="7">
        <v>158285895</v>
      </c>
      <c r="R193" s="7">
        <v>137852529</v>
      </c>
      <c r="S193" s="7">
        <v>128261053</v>
      </c>
      <c r="T193" s="7">
        <v>122928033</v>
      </c>
      <c r="U193" s="7">
        <v>17195558.24</v>
      </c>
      <c r="V193" s="7">
        <v>7547753.34</v>
      </c>
      <c r="W193" s="7">
        <v>4337987.2</v>
      </c>
      <c r="X193" s="7">
        <v>2025316.82</v>
      </c>
      <c r="Y193" s="7">
        <v>1616160.75</v>
      </c>
      <c r="Z193" s="7">
        <v>5756146.74</v>
      </c>
      <c r="AA193" s="7">
        <v>2490825.06</v>
      </c>
      <c r="AB193" s="7">
        <v>2813324.28</v>
      </c>
      <c r="AC193" s="11">
        <v>1892705.04</v>
      </c>
      <c r="AD193" s="12">
        <f t="shared" si="40"/>
        <v>3459968694.49</v>
      </c>
      <c r="AE193" s="12">
        <f t="shared" si="41"/>
        <v>761736196.73</v>
      </c>
      <c r="AF193" s="12">
        <f t="shared" si="42"/>
        <v>1504727143.86</v>
      </c>
      <c r="AG193" s="12">
        <f t="shared" si="43"/>
        <v>3061328320.8</v>
      </c>
      <c r="AH193" s="12">
        <f t="shared" si="44"/>
        <v>2820537116</v>
      </c>
      <c r="AI193" s="12">
        <f t="shared" si="45"/>
        <v>1962567984.71</v>
      </c>
      <c r="AJ193" s="12">
        <f t="shared" si="46"/>
        <v>1631161776.26</v>
      </c>
      <c r="AK193" s="12">
        <f t="shared" si="47"/>
        <v>1662680905.01</v>
      </c>
      <c r="AL193" s="12">
        <f t="shared" si="48"/>
        <v>1636404048.24</v>
      </c>
      <c r="AM193" s="16">
        <f t="shared" si="49"/>
        <v>-3012797737.73</v>
      </c>
      <c r="AN193" s="15">
        <f t="shared" si="50"/>
        <v>3.54221383904696</v>
      </c>
      <c r="AO193" s="15">
        <f t="shared" si="51"/>
        <v>-0.493771213047997</v>
      </c>
      <c r="AP193" s="15">
        <f t="shared" si="52"/>
        <v>-0.508472471366032</v>
      </c>
      <c r="AQ193" s="15">
        <f t="shared" si="53"/>
        <v>0.085370691785642</v>
      </c>
      <c r="AR193" s="15">
        <f t="shared" si="54"/>
        <v>0.437166578673593</v>
      </c>
      <c r="AS193" s="15">
        <f t="shared" si="55"/>
        <v>0.203171882319277</v>
      </c>
      <c r="AT193" s="15">
        <f t="shared" si="56"/>
        <v>-0.0189568116498039</v>
      </c>
      <c r="AU193" s="15">
        <f t="shared" si="57"/>
        <v>0.0160576825743382</v>
      </c>
      <c r="AV193" s="15">
        <f t="shared" si="58"/>
        <v>-1.54315098147709</v>
      </c>
    </row>
    <row r="194" spans="1:48">
      <c r="A194" s="7" t="s">
        <v>399</v>
      </c>
      <c r="B194" s="7" t="s">
        <v>400</v>
      </c>
      <c r="C194" s="7">
        <v>139151529.9</v>
      </c>
      <c r="D194" s="7">
        <v>1062920380.12</v>
      </c>
      <c r="E194" s="7">
        <v>1625417627.32</v>
      </c>
      <c r="F194" s="7">
        <v>994446325.4</v>
      </c>
      <c r="G194" s="7">
        <v>967165431.54</v>
      </c>
      <c r="H194" s="7">
        <v>1734415273.88</v>
      </c>
      <c r="I194" s="7">
        <v>2772081391.26</v>
      </c>
      <c r="J194" s="7">
        <v>2743714536.97</v>
      </c>
      <c r="K194" s="7">
        <v>1760829415.03</v>
      </c>
      <c r="L194" s="7">
        <v>1055492890</v>
      </c>
      <c r="M194" s="7">
        <v>961599290</v>
      </c>
      <c r="N194" s="7">
        <v>962881579</v>
      </c>
      <c r="O194" s="7">
        <v>975780372</v>
      </c>
      <c r="P194" s="7">
        <v>1052190180</v>
      </c>
      <c r="Q194" s="7">
        <v>925805146</v>
      </c>
      <c r="R194" s="7">
        <v>916767570</v>
      </c>
      <c r="S194" s="7">
        <v>496354991</v>
      </c>
      <c r="T194" s="7">
        <v>468183863</v>
      </c>
      <c r="U194" s="7">
        <v>1261676.95</v>
      </c>
      <c r="V194" s="7">
        <v>1857462.38</v>
      </c>
      <c r="W194" s="7">
        <v>1404805.48</v>
      </c>
      <c r="X194" s="7">
        <v>2005669.07</v>
      </c>
      <c r="Y194" s="7">
        <v>3283051.48</v>
      </c>
      <c r="Z194" s="7">
        <v>3335189.29</v>
      </c>
      <c r="AA194" s="7">
        <v>2321029.74</v>
      </c>
      <c r="AB194" s="7">
        <v>3852962.87</v>
      </c>
      <c r="AC194" s="11">
        <v>176649.72</v>
      </c>
      <c r="AD194" s="12">
        <f t="shared" si="40"/>
        <v>-917603037.05</v>
      </c>
      <c r="AE194" s="12">
        <f t="shared" si="41"/>
        <v>99463627.74</v>
      </c>
      <c r="AF194" s="12">
        <f t="shared" si="42"/>
        <v>661131242.84</v>
      </c>
      <c r="AG194" s="12">
        <f t="shared" si="43"/>
        <v>16660284.33</v>
      </c>
      <c r="AH194" s="12">
        <f t="shared" si="44"/>
        <v>-88307799.94</v>
      </c>
      <c r="AI194" s="12">
        <f t="shared" si="45"/>
        <v>805274938.59</v>
      </c>
      <c r="AJ194" s="12">
        <f t="shared" si="46"/>
        <v>1852992791.52</v>
      </c>
      <c r="AK194" s="12">
        <f t="shared" si="47"/>
        <v>2243506583.1</v>
      </c>
      <c r="AL194" s="12">
        <f t="shared" si="48"/>
        <v>1292468902.31</v>
      </c>
      <c r="AM194" s="16">
        <f t="shared" si="49"/>
        <v>1971834250.1</v>
      </c>
      <c r="AN194" s="15">
        <f t="shared" si="50"/>
        <v>-10.2255134655719</v>
      </c>
      <c r="AO194" s="15">
        <f t="shared" si="51"/>
        <v>-0.849555396425168</v>
      </c>
      <c r="AP194" s="15">
        <f t="shared" si="52"/>
        <v>38.683070813474</v>
      </c>
      <c r="AQ194" s="15">
        <f t="shared" si="53"/>
        <v>-1.18866152640333</v>
      </c>
      <c r="AR194" s="15">
        <f t="shared" si="54"/>
        <v>-1.10966167666241</v>
      </c>
      <c r="AS194" s="15">
        <f t="shared" si="55"/>
        <v>-0.565419281566963</v>
      </c>
      <c r="AT194" s="15">
        <f t="shared" si="56"/>
        <v>-0.17406402750127</v>
      </c>
      <c r="AU194" s="15">
        <f t="shared" si="57"/>
        <v>0.735830223141332</v>
      </c>
      <c r="AV194" s="15">
        <f t="shared" si="58"/>
        <v>-0.3445347131766</v>
      </c>
    </row>
    <row r="195" spans="1:48">
      <c r="A195" s="7" t="s">
        <v>401</v>
      </c>
      <c r="B195" s="7" t="s">
        <v>402</v>
      </c>
      <c r="C195" s="7">
        <v>720404587.01</v>
      </c>
      <c r="D195" s="7">
        <v>1096371403.71</v>
      </c>
      <c r="E195" s="7">
        <v>211021660.96</v>
      </c>
      <c r="F195" s="7">
        <v>188450269.55</v>
      </c>
      <c r="G195" s="7">
        <v>1930118454.01</v>
      </c>
      <c r="H195" s="7">
        <v>1999573702.98</v>
      </c>
      <c r="I195" s="7">
        <v>1338774524.46</v>
      </c>
      <c r="J195" s="7">
        <v>1789909522.64</v>
      </c>
      <c r="K195" s="7">
        <v>1758892889.23</v>
      </c>
      <c r="L195" s="7">
        <v>258400470</v>
      </c>
      <c r="M195" s="7">
        <v>264099878</v>
      </c>
      <c r="N195" s="7">
        <v>244296738</v>
      </c>
      <c r="O195" s="7">
        <v>209783969</v>
      </c>
      <c r="P195" s="7">
        <v>218742082</v>
      </c>
      <c r="Q195" s="7">
        <v>205579006</v>
      </c>
      <c r="R195" s="7">
        <v>225415998</v>
      </c>
      <c r="S195" s="7">
        <v>238911941</v>
      </c>
      <c r="T195" s="7">
        <v>193566916</v>
      </c>
      <c r="U195" s="7">
        <v>1550462.12</v>
      </c>
      <c r="V195" s="7">
        <v>1309594.4</v>
      </c>
      <c r="W195" s="7">
        <v>2506668.93</v>
      </c>
      <c r="X195" s="7">
        <v>5009659.03</v>
      </c>
      <c r="Y195" s="7">
        <v>3834444.51</v>
      </c>
      <c r="Z195" s="7">
        <v>3574635.55</v>
      </c>
      <c r="AA195" s="7">
        <v>2948250.25</v>
      </c>
      <c r="AB195" s="7">
        <v>3947946.12</v>
      </c>
      <c r="AC195" s="11">
        <v>3549047</v>
      </c>
      <c r="AD195" s="12">
        <f t="shared" si="40"/>
        <v>460453654.89</v>
      </c>
      <c r="AE195" s="12">
        <f t="shared" si="41"/>
        <v>830961931.31</v>
      </c>
      <c r="AF195" s="12">
        <f t="shared" si="42"/>
        <v>-35781745.97</v>
      </c>
      <c r="AG195" s="12">
        <f t="shared" si="43"/>
        <v>-26343358.48</v>
      </c>
      <c r="AH195" s="12">
        <f t="shared" si="44"/>
        <v>1707541927.5</v>
      </c>
      <c r="AI195" s="12">
        <f t="shared" si="45"/>
        <v>1790420061.43</v>
      </c>
      <c r="AJ195" s="12">
        <f t="shared" si="46"/>
        <v>1110410276.21</v>
      </c>
      <c r="AK195" s="12">
        <f t="shared" si="47"/>
        <v>1547049635.52</v>
      </c>
      <c r="AL195" s="12">
        <f t="shared" si="48"/>
        <v>1561776926.23</v>
      </c>
      <c r="AM195" s="16">
        <f t="shared" si="49"/>
        <v>-203603647.01</v>
      </c>
      <c r="AN195" s="15">
        <f t="shared" si="50"/>
        <v>-0.445878761059365</v>
      </c>
      <c r="AO195" s="15">
        <f t="shared" si="51"/>
        <v>-24.2230683211125</v>
      </c>
      <c r="AP195" s="15">
        <f t="shared" si="52"/>
        <v>0.358283378983954</v>
      </c>
      <c r="AQ195" s="15">
        <f t="shared" si="53"/>
        <v>-1.01542764956792</v>
      </c>
      <c r="AR195" s="15">
        <f t="shared" si="54"/>
        <v>-0.0462897706048969</v>
      </c>
      <c r="AS195" s="15">
        <f t="shared" si="55"/>
        <v>0.612395075756123</v>
      </c>
      <c r="AT195" s="15">
        <f t="shared" si="56"/>
        <v>-0.282240045364307</v>
      </c>
      <c r="AU195" s="15">
        <f t="shared" si="57"/>
        <v>-0.00942982987048622</v>
      </c>
      <c r="AV195" s="15">
        <f t="shared" si="58"/>
        <v>-8.67067264837989</v>
      </c>
    </row>
    <row r="196" spans="1:48">
      <c r="A196" s="7" t="s">
        <v>403</v>
      </c>
      <c r="B196" s="7" t="s">
        <v>404</v>
      </c>
      <c r="C196" s="7">
        <v>6206909000</v>
      </c>
      <c r="D196" s="7">
        <v>4471820000</v>
      </c>
      <c r="E196" s="7">
        <v>1377053000</v>
      </c>
      <c r="F196" s="7">
        <v>-2939789000</v>
      </c>
      <c r="G196" s="7">
        <v>404761000</v>
      </c>
      <c r="H196" s="7">
        <v>-3907318000</v>
      </c>
      <c r="I196" s="7">
        <v>2575929000</v>
      </c>
      <c r="J196" s="7">
        <v>6746135000</v>
      </c>
      <c r="K196" s="7">
        <v>1757418000</v>
      </c>
      <c r="L196" s="7">
        <v>3473480000</v>
      </c>
      <c r="M196" s="7">
        <v>3483227000</v>
      </c>
      <c r="N196" s="7">
        <v>3407719000</v>
      </c>
      <c r="O196" s="7">
        <v>3074468000</v>
      </c>
      <c r="P196" s="7">
        <v>3284195000</v>
      </c>
      <c r="Q196" s="7">
        <v>3304096000</v>
      </c>
      <c r="R196" s="7">
        <v>3922511000</v>
      </c>
      <c r="S196" s="7">
        <v>4360235000</v>
      </c>
      <c r="T196" s="7">
        <v>436330000</v>
      </c>
      <c r="U196" s="7">
        <v>2151839000</v>
      </c>
      <c r="V196" s="7">
        <v>2182941000</v>
      </c>
      <c r="W196" s="7">
        <v>1847550000</v>
      </c>
      <c r="X196" s="7">
        <v>1559809000</v>
      </c>
      <c r="Y196" s="7">
        <v>2088723000</v>
      </c>
      <c r="Z196" s="7">
        <v>2185288000</v>
      </c>
      <c r="AA196" s="7">
        <v>2342209000</v>
      </c>
      <c r="AB196" s="7">
        <v>2622426000</v>
      </c>
      <c r="AC196" s="11">
        <v>3194385000</v>
      </c>
      <c r="AD196" s="12">
        <f t="shared" ref="AD196:AD259" si="59">C196-L196-U196</f>
        <v>581590000</v>
      </c>
      <c r="AE196" s="12">
        <f t="shared" ref="AE196:AE259" si="60">D196-M196-V196</f>
        <v>-1194348000</v>
      </c>
      <c r="AF196" s="12">
        <f t="shared" ref="AF196:AF259" si="61">E196-N196-W196</f>
        <v>-3878216000</v>
      </c>
      <c r="AG196" s="12">
        <f t="shared" ref="AG196:AG259" si="62">F196-O196-X196</f>
        <v>-7574066000</v>
      </c>
      <c r="AH196" s="12">
        <f t="shared" ref="AH196:AH259" si="63">G196-P196-Y196</f>
        <v>-4968157000</v>
      </c>
      <c r="AI196" s="12">
        <f t="shared" ref="AI196:AI259" si="64">H196-Q196-Z196</f>
        <v>-9396702000</v>
      </c>
      <c r="AJ196" s="12">
        <f t="shared" ref="AJ196:AJ259" si="65">I196-R196-AA196</f>
        <v>-3688791000</v>
      </c>
      <c r="AK196" s="12">
        <f t="shared" ref="AK196:AK259" si="66">J196-S196-AB196</f>
        <v>-236526000</v>
      </c>
      <c r="AL196" s="12">
        <f t="shared" ref="AL196:AL259" si="67">K196-T196-AC196</f>
        <v>-1873297000</v>
      </c>
      <c r="AM196" s="16">
        <f t="shared" ref="AM196:AM259" si="68">L196-U196-AD196</f>
        <v>740051000</v>
      </c>
      <c r="AN196" s="15">
        <f t="shared" ref="AN196:AN259" si="69">(AD196-AE196)/AE196</f>
        <v>-1.48695187667246</v>
      </c>
      <c r="AO196" s="15">
        <f t="shared" ref="AO196:AO259" si="70">(AE196-AF196)/AF196</f>
        <v>-0.692036750918464</v>
      </c>
      <c r="AP196" s="15">
        <f t="shared" ref="AP196:AP259" si="71">(AF196-AG196)/AG196</f>
        <v>-0.487961155870572</v>
      </c>
      <c r="AQ196" s="15">
        <f t="shared" ref="AQ196:AQ259" si="72">(AG196-AH196)/AH196</f>
        <v>0.52452227254493</v>
      </c>
      <c r="AR196" s="15">
        <f t="shared" ref="AR196:AR259" si="73">(AH196-AI196)/AI196</f>
        <v>-0.471287160112133</v>
      </c>
      <c r="AS196" s="15">
        <f t="shared" ref="AS196:AS259" si="74">(AI196-AJ196)/AJ196</f>
        <v>1.54736633222104</v>
      </c>
      <c r="AT196" s="15">
        <f t="shared" ref="AT196:AT259" si="75">(AJ196-AK196)/AK196</f>
        <v>14.5957104081581</v>
      </c>
      <c r="AU196" s="15">
        <f t="shared" ref="AU196:AU259" si="76">(AK196-AL196)/AL196</f>
        <v>-0.873738120543619</v>
      </c>
      <c r="AV196" s="15">
        <f t="shared" ref="AV196:AV259" si="77">(AL196-AM196)/AM196</f>
        <v>-3.53130797742318</v>
      </c>
    </row>
    <row r="197" spans="1:48">
      <c r="A197" s="7" t="s">
        <v>405</v>
      </c>
      <c r="B197" s="7" t="s">
        <v>406</v>
      </c>
      <c r="C197" s="7">
        <v>2633528824.73</v>
      </c>
      <c r="D197" s="7">
        <v>4142814183.59</v>
      </c>
      <c r="E197" s="7">
        <v>2931268600.84</v>
      </c>
      <c r="F197" s="7">
        <v>1605686804.04</v>
      </c>
      <c r="G197" s="7">
        <v>2122280920.33</v>
      </c>
      <c r="H197" s="7">
        <v>2256620851.72</v>
      </c>
      <c r="I197" s="7">
        <v>2851119700</v>
      </c>
      <c r="J197" s="7">
        <v>3245023300</v>
      </c>
      <c r="K197" s="7">
        <v>1703270800</v>
      </c>
      <c r="L197" s="7">
        <v>1559735510</v>
      </c>
      <c r="M197" s="7">
        <v>1440772690</v>
      </c>
      <c r="N197" s="7">
        <v>1517839960</v>
      </c>
      <c r="O197" s="7">
        <v>1569693980</v>
      </c>
      <c r="P197" s="7">
        <v>1677609190</v>
      </c>
      <c r="Q197" s="7">
        <v>1601814040</v>
      </c>
      <c r="R197" s="7">
        <v>1499851100</v>
      </c>
      <c r="S197" s="7">
        <v>1409532000</v>
      </c>
      <c r="T197" s="7">
        <v>1547407400</v>
      </c>
      <c r="U197" s="7">
        <v>380785267.16</v>
      </c>
      <c r="V197" s="7">
        <v>308318762.46</v>
      </c>
      <c r="W197" s="7">
        <v>212761227.29</v>
      </c>
      <c r="X197" s="7">
        <v>139769406.7</v>
      </c>
      <c r="Y197" s="7">
        <v>136003759.25</v>
      </c>
      <c r="Z197" s="7">
        <v>168442988.91</v>
      </c>
      <c r="AA197" s="7">
        <v>221287800</v>
      </c>
      <c r="AB197" s="7">
        <v>154682900</v>
      </c>
      <c r="AC197" s="11">
        <v>73503700</v>
      </c>
      <c r="AD197" s="12">
        <f t="shared" si="59"/>
        <v>693008047.57</v>
      </c>
      <c r="AE197" s="12">
        <f t="shared" si="60"/>
        <v>2393722731.13</v>
      </c>
      <c r="AF197" s="12">
        <f t="shared" si="61"/>
        <v>1200667413.55</v>
      </c>
      <c r="AG197" s="12">
        <f t="shared" si="62"/>
        <v>-103776582.66</v>
      </c>
      <c r="AH197" s="12">
        <f t="shared" si="63"/>
        <v>308667971.08</v>
      </c>
      <c r="AI197" s="12">
        <f t="shared" si="64"/>
        <v>486363822.81</v>
      </c>
      <c r="AJ197" s="12">
        <f t="shared" si="65"/>
        <v>1129980800</v>
      </c>
      <c r="AK197" s="12">
        <f t="shared" si="66"/>
        <v>1680808400</v>
      </c>
      <c r="AL197" s="12">
        <f t="shared" si="67"/>
        <v>82359700</v>
      </c>
      <c r="AM197" s="16">
        <f t="shared" si="68"/>
        <v>485942195.27</v>
      </c>
      <c r="AN197" s="15">
        <f t="shared" si="69"/>
        <v>-0.710489423625579</v>
      </c>
      <c r="AO197" s="15">
        <f t="shared" si="70"/>
        <v>0.993660112797187</v>
      </c>
      <c r="AP197" s="15">
        <f t="shared" si="71"/>
        <v>-12.5697335831891</v>
      </c>
      <c r="AQ197" s="15">
        <f t="shared" si="72"/>
        <v>-1.33620781027878</v>
      </c>
      <c r="AR197" s="15">
        <f t="shared" si="73"/>
        <v>-0.365355816769739</v>
      </c>
      <c r="AS197" s="15">
        <f t="shared" si="74"/>
        <v>-0.569582224043099</v>
      </c>
      <c r="AT197" s="15">
        <f t="shared" si="75"/>
        <v>-0.327715877669341</v>
      </c>
      <c r="AU197" s="15">
        <f t="shared" si="76"/>
        <v>19.4081413603983</v>
      </c>
      <c r="AV197" s="15">
        <f t="shared" si="77"/>
        <v>-0.830515438252405</v>
      </c>
    </row>
    <row r="198" spans="1:48">
      <c r="A198" s="7" t="s">
        <v>407</v>
      </c>
      <c r="B198" s="7" t="s">
        <v>408</v>
      </c>
      <c r="C198" s="7">
        <v>3902084385</v>
      </c>
      <c r="D198" s="7">
        <v>2730619636</v>
      </c>
      <c r="E198" s="7">
        <v>2379036320</v>
      </c>
      <c r="F198" s="7">
        <v>2130378100</v>
      </c>
      <c r="G198" s="7">
        <v>2463446156</v>
      </c>
      <c r="H198" s="7">
        <v>2240852120</v>
      </c>
      <c r="I198" s="7">
        <v>1092832497</v>
      </c>
      <c r="J198" s="7">
        <v>1406259210</v>
      </c>
      <c r="K198" s="7">
        <v>1698867535</v>
      </c>
      <c r="L198" s="7">
        <v>895076342</v>
      </c>
      <c r="M198" s="7">
        <v>863408582</v>
      </c>
      <c r="N198" s="7">
        <v>915355376</v>
      </c>
      <c r="O198" s="7">
        <v>965935450</v>
      </c>
      <c r="P198" s="7">
        <v>957475579</v>
      </c>
      <c r="Q198" s="7">
        <v>879345692</v>
      </c>
      <c r="R198" s="7">
        <v>785225700</v>
      </c>
      <c r="S198" s="7">
        <v>698205192</v>
      </c>
      <c r="T198" s="7">
        <v>666726289</v>
      </c>
      <c r="U198" s="7">
        <v>430438</v>
      </c>
      <c r="V198" s="7">
        <v>1581201</v>
      </c>
      <c r="W198" s="7">
        <v>1713464</v>
      </c>
      <c r="X198" s="7">
        <v>1647906</v>
      </c>
      <c r="Y198" s="7">
        <v>1072529</v>
      </c>
      <c r="Z198" s="7">
        <v>899506</v>
      </c>
      <c r="AA198" s="7">
        <v>1063959</v>
      </c>
      <c r="AB198" s="7">
        <v>1044392</v>
      </c>
      <c r="AC198" s="11">
        <v>0</v>
      </c>
      <c r="AD198" s="12">
        <f t="shared" si="59"/>
        <v>3006577605</v>
      </c>
      <c r="AE198" s="12">
        <f t="shared" si="60"/>
        <v>1865629853</v>
      </c>
      <c r="AF198" s="12">
        <f t="shared" si="61"/>
        <v>1461967480</v>
      </c>
      <c r="AG198" s="12">
        <f t="shared" si="62"/>
        <v>1162794744</v>
      </c>
      <c r="AH198" s="12">
        <f t="shared" si="63"/>
        <v>1504898048</v>
      </c>
      <c r="AI198" s="12">
        <f t="shared" si="64"/>
        <v>1360606922</v>
      </c>
      <c r="AJ198" s="12">
        <f t="shared" si="65"/>
        <v>306542838</v>
      </c>
      <c r="AK198" s="12">
        <f t="shared" si="66"/>
        <v>707009626</v>
      </c>
      <c r="AL198" s="12">
        <f t="shared" si="67"/>
        <v>1032141246</v>
      </c>
      <c r="AM198" s="16">
        <f t="shared" si="68"/>
        <v>-2111931701</v>
      </c>
      <c r="AN198" s="15">
        <f t="shared" si="69"/>
        <v>0.611561693315164</v>
      </c>
      <c r="AO198" s="15">
        <f t="shared" si="70"/>
        <v>0.276108995940183</v>
      </c>
      <c r="AP198" s="15">
        <f t="shared" si="71"/>
        <v>0.257287657640117</v>
      </c>
      <c r="AQ198" s="15">
        <f t="shared" si="72"/>
        <v>-0.227326565048478</v>
      </c>
      <c r="AR198" s="15">
        <f t="shared" si="73"/>
        <v>0.106049090054534</v>
      </c>
      <c r="AS198" s="15">
        <f t="shared" si="74"/>
        <v>3.43855394201055</v>
      </c>
      <c r="AT198" s="15">
        <f t="shared" si="75"/>
        <v>-0.566423388413668</v>
      </c>
      <c r="AU198" s="15">
        <f t="shared" si="76"/>
        <v>-0.3150069055568</v>
      </c>
      <c r="AV198" s="15">
        <f t="shared" si="77"/>
        <v>-1.4887190459385</v>
      </c>
    </row>
    <row r="199" spans="1:48">
      <c r="A199" s="7" t="s">
        <v>409</v>
      </c>
      <c r="B199" s="7" t="s">
        <v>410</v>
      </c>
      <c r="C199" s="7">
        <v>1741519129.82</v>
      </c>
      <c r="D199" s="7">
        <v>2486917728.63</v>
      </c>
      <c r="E199" s="7">
        <v>2356437690.24</v>
      </c>
      <c r="F199" s="7">
        <v>1397513039.26</v>
      </c>
      <c r="G199" s="7">
        <v>2348962446.07</v>
      </c>
      <c r="H199" s="7">
        <v>1790664985.55</v>
      </c>
      <c r="I199" s="7">
        <v>1834759222.56</v>
      </c>
      <c r="J199" s="7">
        <v>1213028837.62</v>
      </c>
      <c r="K199" s="7">
        <v>1696906176.52</v>
      </c>
      <c r="L199" s="7">
        <v>925203017</v>
      </c>
      <c r="M199" s="7">
        <v>883062508</v>
      </c>
      <c r="N199" s="7">
        <v>773761330</v>
      </c>
      <c r="O199" s="7">
        <v>921860076</v>
      </c>
      <c r="P199" s="7">
        <v>973768818</v>
      </c>
      <c r="Q199" s="7">
        <v>1052983430</v>
      </c>
      <c r="R199" s="7">
        <v>1022890860</v>
      </c>
      <c r="S199" s="7">
        <v>973455823</v>
      </c>
      <c r="T199" s="7">
        <v>1031604730</v>
      </c>
      <c r="U199" s="7">
        <v>702919.98</v>
      </c>
      <c r="V199" s="7">
        <v>174402.08</v>
      </c>
      <c r="W199" s="7">
        <v>1004028.94</v>
      </c>
      <c r="X199" s="7">
        <v>728931.84</v>
      </c>
      <c r="Y199" s="7">
        <v>728931.84</v>
      </c>
      <c r="Z199" s="7">
        <v>728931.84</v>
      </c>
      <c r="AA199" s="7">
        <v>453834.84</v>
      </c>
      <c r="AB199" s="7">
        <v>85873.8</v>
      </c>
      <c r="AC199" s="11">
        <v>51524.28</v>
      </c>
      <c r="AD199" s="12">
        <f t="shared" si="59"/>
        <v>815613192.84</v>
      </c>
      <c r="AE199" s="12">
        <f t="shared" si="60"/>
        <v>1603680818.55</v>
      </c>
      <c r="AF199" s="12">
        <f t="shared" si="61"/>
        <v>1581672331.3</v>
      </c>
      <c r="AG199" s="12">
        <f t="shared" si="62"/>
        <v>474924031.42</v>
      </c>
      <c r="AH199" s="12">
        <f t="shared" si="63"/>
        <v>1374464696.23</v>
      </c>
      <c r="AI199" s="12">
        <f t="shared" si="64"/>
        <v>736952623.71</v>
      </c>
      <c r="AJ199" s="12">
        <f t="shared" si="65"/>
        <v>811414527.72</v>
      </c>
      <c r="AK199" s="12">
        <f t="shared" si="66"/>
        <v>239487140.82</v>
      </c>
      <c r="AL199" s="12">
        <f t="shared" si="67"/>
        <v>665249922.24</v>
      </c>
      <c r="AM199" s="16">
        <f t="shared" si="68"/>
        <v>108886904.18</v>
      </c>
      <c r="AN199" s="15">
        <f t="shared" si="69"/>
        <v>-0.491411767600081</v>
      </c>
      <c r="AO199" s="15">
        <f t="shared" si="70"/>
        <v>0.0139146944752529</v>
      </c>
      <c r="AP199" s="15">
        <f t="shared" si="71"/>
        <v>2.33036912571233</v>
      </c>
      <c r="AQ199" s="15">
        <f t="shared" si="72"/>
        <v>-0.654466184018649</v>
      </c>
      <c r="AR199" s="15">
        <f t="shared" si="73"/>
        <v>0.865065205020383</v>
      </c>
      <c r="AS199" s="15">
        <f t="shared" si="74"/>
        <v>-0.0917680192628928</v>
      </c>
      <c r="AT199" s="15">
        <f t="shared" si="75"/>
        <v>2.38813401396722</v>
      </c>
      <c r="AU199" s="15">
        <f t="shared" si="76"/>
        <v>-0.640004255823722</v>
      </c>
      <c r="AV199" s="15">
        <f t="shared" si="77"/>
        <v>5.10954941964628</v>
      </c>
    </row>
    <row r="200" spans="1:48">
      <c r="A200" s="7" t="s">
        <v>411</v>
      </c>
      <c r="B200" s="7" t="s">
        <v>412</v>
      </c>
      <c r="C200" s="7">
        <v>8049351126.11</v>
      </c>
      <c r="D200" s="7">
        <v>2234435480.87</v>
      </c>
      <c r="E200" s="7">
        <v>4459968649.74</v>
      </c>
      <c r="F200" s="7">
        <v>9777443242.52</v>
      </c>
      <c r="G200" s="7">
        <v>2373187593.96</v>
      </c>
      <c r="H200" s="7">
        <v>1133579475.91</v>
      </c>
      <c r="I200" s="7">
        <v>323704783.58</v>
      </c>
      <c r="J200" s="7">
        <v>1911826514.82</v>
      </c>
      <c r="K200" s="7">
        <v>1683780748.12</v>
      </c>
      <c r="L200" s="7">
        <v>2565525030</v>
      </c>
      <c r="M200" s="7">
        <v>1750982650</v>
      </c>
      <c r="N200" s="7">
        <v>1699050430</v>
      </c>
      <c r="O200" s="7">
        <v>1093375580</v>
      </c>
      <c r="P200" s="7">
        <v>1122490630</v>
      </c>
      <c r="Q200" s="7">
        <v>885465155</v>
      </c>
      <c r="R200" s="7">
        <v>764415692</v>
      </c>
      <c r="S200" s="7">
        <v>803495304</v>
      </c>
      <c r="T200" s="7">
        <v>1757667610</v>
      </c>
      <c r="U200" s="7">
        <v>27679239.26</v>
      </c>
      <c r="V200" s="7">
        <v>17268998.99</v>
      </c>
      <c r="W200" s="7">
        <v>23525788.49</v>
      </c>
      <c r="X200" s="7">
        <v>16812427.88</v>
      </c>
      <c r="Y200" s="7">
        <v>3371608.08</v>
      </c>
      <c r="Z200" s="7">
        <v>708312.76</v>
      </c>
      <c r="AA200" s="7">
        <v>740813.03</v>
      </c>
      <c r="AB200" s="7">
        <v>5540812.84</v>
      </c>
      <c r="AC200" s="11">
        <v>5594146.18</v>
      </c>
      <c r="AD200" s="12">
        <f t="shared" si="59"/>
        <v>5456146856.85</v>
      </c>
      <c r="AE200" s="12">
        <f t="shared" si="60"/>
        <v>466183831.88</v>
      </c>
      <c r="AF200" s="12">
        <f t="shared" si="61"/>
        <v>2737392431.25</v>
      </c>
      <c r="AG200" s="12">
        <f t="shared" si="62"/>
        <v>8667255234.64</v>
      </c>
      <c r="AH200" s="12">
        <f t="shared" si="63"/>
        <v>1247325355.88</v>
      </c>
      <c r="AI200" s="12">
        <f t="shared" si="64"/>
        <v>247406008.15</v>
      </c>
      <c r="AJ200" s="12">
        <f t="shared" si="65"/>
        <v>-441451721.45</v>
      </c>
      <c r="AK200" s="12">
        <f t="shared" si="66"/>
        <v>1102790397.98</v>
      </c>
      <c r="AL200" s="12">
        <f t="shared" si="67"/>
        <v>-79481008.0600001</v>
      </c>
      <c r="AM200" s="16">
        <f t="shared" si="68"/>
        <v>-2918301066.11</v>
      </c>
      <c r="AN200" s="15">
        <f t="shared" si="69"/>
        <v>10.7038526086303</v>
      </c>
      <c r="AO200" s="15">
        <f t="shared" si="70"/>
        <v>-0.829697844357989</v>
      </c>
      <c r="AP200" s="15">
        <f t="shared" si="71"/>
        <v>-0.684168475815781</v>
      </c>
      <c r="AQ200" s="15">
        <f t="shared" si="72"/>
        <v>5.94867236826527</v>
      </c>
      <c r="AR200" s="15">
        <f t="shared" si="73"/>
        <v>4.04161303602521</v>
      </c>
      <c r="AS200" s="15">
        <f t="shared" si="74"/>
        <v>-1.56043729388429</v>
      </c>
      <c r="AT200" s="15">
        <f t="shared" si="75"/>
        <v>-1.40030428471141</v>
      </c>
      <c r="AU200" s="15">
        <f t="shared" si="76"/>
        <v>-14.8748919383044</v>
      </c>
      <c r="AV200" s="15">
        <f t="shared" si="77"/>
        <v>-0.972764630427269</v>
      </c>
    </row>
    <row r="201" spans="1:48">
      <c r="A201" s="7" t="s">
        <v>413</v>
      </c>
      <c r="B201" s="7" t="s">
        <v>414</v>
      </c>
      <c r="C201" s="7">
        <v>214205102.33</v>
      </c>
      <c r="D201" s="7">
        <v>1031392101.6</v>
      </c>
      <c r="E201" s="7">
        <v>2882044986.08</v>
      </c>
      <c r="F201" s="7">
        <v>305616727.44</v>
      </c>
      <c r="G201" s="7">
        <v>-4840052606.46</v>
      </c>
      <c r="H201" s="7">
        <v>1603189351.32</v>
      </c>
      <c r="I201" s="7">
        <v>508863225.38</v>
      </c>
      <c r="J201" s="7">
        <v>1132203880.61</v>
      </c>
      <c r="K201" s="7">
        <v>1674010628.85</v>
      </c>
      <c r="L201" s="7">
        <v>558168784</v>
      </c>
      <c r="M201" s="7">
        <v>575807636</v>
      </c>
      <c r="N201" s="7">
        <v>615022157</v>
      </c>
      <c r="O201" s="7">
        <v>428538704</v>
      </c>
      <c r="P201" s="7">
        <v>376640026</v>
      </c>
      <c r="Q201" s="7">
        <v>325665658</v>
      </c>
      <c r="R201" s="7">
        <v>266215443</v>
      </c>
      <c r="S201" s="7">
        <v>240345442</v>
      </c>
      <c r="T201" s="7">
        <v>194184225</v>
      </c>
      <c r="U201" s="7">
        <v>35191856.25</v>
      </c>
      <c r="V201" s="7">
        <v>133149107.21</v>
      </c>
      <c r="W201" s="7">
        <v>109552393.84</v>
      </c>
      <c r="X201" s="7">
        <v>67655506.47</v>
      </c>
      <c r="Y201" s="7">
        <v>53965528.27</v>
      </c>
      <c r="Z201" s="7">
        <v>31320728.78</v>
      </c>
      <c r="AA201" s="7">
        <v>25158535.92</v>
      </c>
      <c r="AB201" s="7">
        <v>18620812.42</v>
      </c>
      <c r="AC201" s="11">
        <v>11547728.2</v>
      </c>
      <c r="AD201" s="12">
        <f t="shared" si="59"/>
        <v>-379155537.92</v>
      </c>
      <c r="AE201" s="12">
        <f t="shared" si="60"/>
        <v>322435358.39</v>
      </c>
      <c r="AF201" s="12">
        <f t="shared" si="61"/>
        <v>2157470435.24</v>
      </c>
      <c r="AG201" s="12">
        <f t="shared" si="62"/>
        <v>-190577483.03</v>
      </c>
      <c r="AH201" s="12">
        <f t="shared" si="63"/>
        <v>-5270658160.73</v>
      </c>
      <c r="AI201" s="12">
        <f t="shared" si="64"/>
        <v>1246202964.54</v>
      </c>
      <c r="AJ201" s="12">
        <f t="shared" si="65"/>
        <v>217489246.46</v>
      </c>
      <c r="AK201" s="12">
        <f t="shared" si="66"/>
        <v>873237626.19</v>
      </c>
      <c r="AL201" s="12">
        <f t="shared" si="67"/>
        <v>1468278675.65</v>
      </c>
      <c r="AM201" s="16">
        <f t="shared" si="68"/>
        <v>902132465.67</v>
      </c>
      <c r="AN201" s="15">
        <f t="shared" si="69"/>
        <v>-2.17591178527447</v>
      </c>
      <c r="AO201" s="15">
        <f t="shared" si="70"/>
        <v>-0.850549350237501</v>
      </c>
      <c r="AP201" s="15">
        <f t="shared" si="71"/>
        <v>-12.3206995965015</v>
      </c>
      <c r="AQ201" s="15">
        <f t="shared" si="72"/>
        <v>-0.963841805478881</v>
      </c>
      <c r="AR201" s="15">
        <f t="shared" si="73"/>
        <v>-5.22937379440075</v>
      </c>
      <c r="AS201" s="15">
        <f t="shared" si="74"/>
        <v>4.72995210027176</v>
      </c>
      <c r="AT201" s="15">
        <f t="shared" si="75"/>
        <v>-0.75093921753129</v>
      </c>
      <c r="AU201" s="15">
        <f t="shared" si="76"/>
        <v>-0.405264381570194</v>
      </c>
      <c r="AV201" s="15">
        <f t="shared" si="77"/>
        <v>0.627564389404312</v>
      </c>
    </row>
    <row r="202" spans="1:48">
      <c r="A202" s="7" t="s">
        <v>415</v>
      </c>
      <c r="B202" s="7" t="s">
        <v>416</v>
      </c>
      <c r="C202" s="7">
        <v>7952211906</v>
      </c>
      <c r="D202" s="7">
        <v>3293094953</v>
      </c>
      <c r="E202" s="7">
        <v>3874963709</v>
      </c>
      <c r="F202" s="7">
        <v>625819487</v>
      </c>
      <c r="G202" s="7">
        <v>1426569971</v>
      </c>
      <c r="H202" s="7">
        <v>2671923283</v>
      </c>
      <c r="I202" s="7">
        <v>2430071361</v>
      </c>
      <c r="J202" s="7">
        <v>1627449334</v>
      </c>
      <c r="K202" s="7">
        <v>1653549182</v>
      </c>
      <c r="L202" s="7">
        <v>1645447910</v>
      </c>
      <c r="M202" s="7">
        <v>949465303</v>
      </c>
      <c r="N202" s="7">
        <v>934670144</v>
      </c>
      <c r="O202" s="7">
        <v>594185103</v>
      </c>
      <c r="P202" s="7">
        <v>570719805</v>
      </c>
      <c r="Q202" s="7">
        <v>368909968</v>
      </c>
      <c r="R202" s="7">
        <v>293610423</v>
      </c>
      <c r="S202" s="7">
        <v>329441474</v>
      </c>
      <c r="T202" s="7">
        <v>552210165</v>
      </c>
      <c r="U202" s="7">
        <v>113606783</v>
      </c>
      <c r="V202" s="7">
        <v>56962097</v>
      </c>
      <c r="W202" s="7">
        <v>53035128</v>
      </c>
      <c r="X202" s="7">
        <v>31278284</v>
      </c>
      <c r="Y202" s="7">
        <v>11660472</v>
      </c>
      <c r="Z202" s="7">
        <v>14390691</v>
      </c>
      <c r="AA202" s="7">
        <v>1930791</v>
      </c>
      <c r="AB202" s="7">
        <v>20252365</v>
      </c>
      <c r="AC202" s="11">
        <v>20093827</v>
      </c>
      <c r="AD202" s="12">
        <f t="shared" si="59"/>
        <v>6193157213</v>
      </c>
      <c r="AE202" s="12">
        <f t="shared" si="60"/>
        <v>2286667553</v>
      </c>
      <c r="AF202" s="12">
        <f t="shared" si="61"/>
        <v>2887258437</v>
      </c>
      <c r="AG202" s="12">
        <f t="shared" si="62"/>
        <v>356100</v>
      </c>
      <c r="AH202" s="12">
        <f t="shared" si="63"/>
        <v>844189694</v>
      </c>
      <c r="AI202" s="12">
        <f t="shared" si="64"/>
        <v>2288622624</v>
      </c>
      <c r="AJ202" s="12">
        <f t="shared" si="65"/>
        <v>2134530147</v>
      </c>
      <c r="AK202" s="12">
        <f t="shared" si="66"/>
        <v>1277755495</v>
      </c>
      <c r="AL202" s="12">
        <f t="shared" si="67"/>
        <v>1081245190</v>
      </c>
      <c r="AM202" s="16">
        <f t="shared" si="68"/>
        <v>-4661316086</v>
      </c>
      <c r="AN202" s="15">
        <f t="shared" si="69"/>
        <v>1.7083767401496</v>
      </c>
      <c r="AO202" s="15">
        <f t="shared" si="70"/>
        <v>-0.208014245037255</v>
      </c>
      <c r="AP202" s="15">
        <f t="shared" si="71"/>
        <v>8106.99898062342</v>
      </c>
      <c r="AQ202" s="15">
        <f t="shared" si="72"/>
        <v>-0.999578175376304</v>
      </c>
      <c r="AR202" s="15">
        <f t="shared" si="73"/>
        <v>-0.631136350245221</v>
      </c>
      <c r="AS202" s="15">
        <f t="shared" si="74"/>
        <v>0.0721903493452979</v>
      </c>
      <c r="AT202" s="15">
        <f t="shared" si="75"/>
        <v>0.670530986055356</v>
      </c>
      <c r="AU202" s="15">
        <f t="shared" si="76"/>
        <v>0.181744443182217</v>
      </c>
      <c r="AV202" s="15">
        <f t="shared" si="77"/>
        <v>-1.23196135384328</v>
      </c>
    </row>
    <row r="203" spans="1:48">
      <c r="A203" s="7" t="s">
        <v>417</v>
      </c>
      <c r="B203" s="7" t="s">
        <v>418</v>
      </c>
      <c r="C203" s="7">
        <v>3437161888.76</v>
      </c>
      <c r="D203" s="7">
        <v>3336523370.49</v>
      </c>
      <c r="E203" s="7">
        <v>2690242338.57</v>
      </c>
      <c r="F203" s="7">
        <v>2365200461.73</v>
      </c>
      <c r="G203" s="7">
        <v>1382018427.56</v>
      </c>
      <c r="H203" s="7">
        <v>1464396827</v>
      </c>
      <c r="I203" s="7">
        <v>1581481129.61</v>
      </c>
      <c r="J203" s="7">
        <v>1623525212.52</v>
      </c>
      <c r="K203" s="7">
        <v>1649716796.58</v>
      </c>
      <c r="L203" s="7">
        <v>2778690760</v>
      </c>
      <c r="M203" s="7">
        <v>2125041590</v>
      </c>
      <c r="N203" s="7">
        <v>1982009090</v>
      </c>
      <c r="O203" s="7">
        <v>1715259830</v>
      </c>
      <c r="P203" s="7">
        <v>1351136630</v>
      </c>
      <c r="Q203" s="7">
        <v>1130353450</v>
      </c>
      <c r="R203" s="7">
        <v>974426675</v>
      </c>
      <c r="S203" s="7">
        <v>817307845</v>
      </c>
      <c r="T203" s="7">
        <v>726921565</v>
      </c>
      <c r="U203" s="7">
        <v>6042584.24</v>
      </c>
      <c r="V203" s="7">
        <v>30277456.14</v>
      </c>
      <c r="W203" s="7">
        <v>33473400.5</v>
      </c>
      <c r="X203" s="7">
        <v>24233113.27</v>
      </c>
      <c r="Y203" s="7">
        <v>2001891.18</v>
      </c>
      <c r="Z203" s="7">
        <v>836914.96</v>
      </c>
      <c r="AA203" s="7">
        <v>1581011.78</v>
      </c>
      <c r="AB203" s="7">
        <v>4447686.58</v>
      </c>
      <c r="AC203" s="11">
        <v>476374.38</v>
      </c>
      <c r="AD203" s="12">
        <f t="shared" si="59"/>
        <v>652428544.52</v>
      </c>
      <c r="AE203" s="12">
        <f t="shared" si="60"/>
        <v>1181204324.35</v>
      </c>
      <c r="AF203" s="12">
        <f t="shared" si="61"/>
        <v>674759848.07</v>
      </c>
      <c r="AG203" s="12">
        <f t="shared" si="62"/>
        <v>625707518.46</v>
      </c>
      <c r="AH203" s="12">
        <f t="shared" si="63"/>
        <v>28879906.3799999</v>
      </c>
      <c r="AI203" s="12">
        <f t="shared" si="64"/>
        <v>333206462.04</v>
      </c>
      <c r="AJ203" s="12">
        <f t="shared" si="65"/>
        <v>605473442.83</v>
      </c>
      <c r="AK203" s="12">
        <f t="shared" si="66"/>
        <v>801769680.94</v>
      </c>
      <c r="AL203" s="12">
        <f t="shared" si="67"/>
        <v>922318857.2</v>
      </c>
      <c r="AM203" s="16">
        <f t="shared" si="68"/>
        <v>2120219631.24</v>
      </c>
      <c r="AN203" s="15">
        <f t="shared" si="69"/>
        <v>-0.447658181509772</v>
      </c>
      <c r="AO203" s="15">
        <f t="shared" si="70"/>
        <v>0.75055514599538</v>
      </c>
      <c r="AP203" s="15">
        <f t="shared" si="71"/>
        <v>0.0783949819409688</v>
      </c>
      <c r="AQ203" s="15">
        <f t="shared" si="72"/>
        <v>20.6658430338028</v>
      </c>
      <c r="AR203" s="15">
        <f t="shared" si="73"/>
        <v>-0.913327292024327</v>
      </c>
      <c r="AS203" s="15">
        <f t="shared" si="74"/>
        <v>-0.449676173272632</v>
      </c>
      <c r="AT203" s="15">
        <f t="shared" si="75"/>
        <v>-0.24482871175655</v>
      </c>
      <c r="AU203" s="15">
        <f t="shared" si="76"/>
        <v>-0.130702278630588</v>
      </c>
      <c r="AV203" s="15">
        <f t="shared" si="77"/>
        <v>-0.564989002266437</v>
      </c>
    </row>
    <row r="204" spans="1:48">
      <c r="A204" s="7" t="s">
        <v>419</v>
      </c>
      <c r="B204" s="7" t="s">
        <v>420</v>
      </c>
      <c r="C204" s="7">
        <v>1072096357.53</v>
      </c>
      <c r="D204" s="7">
        <v>2795234794.18</v>
      </c>
      <c r="E204" s="7">
        <v>488470646.29</v>
      </c>
      <c r="F204" s="7">
        <v>2166117427.76</v>
      </c>
      <c r="G204" s="7">
        <v>2544072855.23</v>
      </c>
      <c r="H204" s="7">
        <v>84449006.73</v>
      </c>
      <c r="I204" s="7">
        <v>171685790.33</v>
      </c>
      <c r="J204" s="7">
        <v>815573928.89</v>
      </c>
      <c r="K204" s="7">
        <v>1640980991.05</v>
      </c>
      <c r="L204" s="7">
        <v>861145921</v>
      </c>
      <c r="M204" s="7">
        <v>1601625940</v>
      </c>
      <c r="N204" s="7">
        <v>1857348850</v>
      </c>
      <c r="O204" s="7">
        <v>1848982350</v>
      </c>
      <c r="P204" s="7">
        <v>1699298780</v>
      </c>
      <c r="Q204" s="7">
        <v>1463767800</v>
      </c>
      <c r="R204" s="7">
        <v>1152275770</v>
      </c>
      <c r="S204" s="7">
        <v>1189812460</v>
      </c>
      <c r="T204" s="7">
        <v>1033835220</v>
      </c>
      <c r="U204" s="7">
        <v>53365790.37</v>
      </c>
      <c r="V204" s="7">
        <v>115852673.75</v>
      </c>
      <c r="W204" s="7">
        <v>175251524.14</v>
      </c>
      <c r="X204" s="7">
        <v>226411392.01</v>
      </c>
      <c r="Y204" s="7">
        <v>144342391.73</v>
      </c>
      <c r="Z204" s="7">
        <v>121885492.19</v>
      </c>
      <c r="AA204" s="7">
        <v>95096077.16</v>
      </c>
      <c r="AB204" s="7">
        <v>85104432.1</v>
      </c>
      <c r="AC204" s="11">
        <v>95874546.18</v>
      </c>
      <c r="AD204" s="12">
        <f t="shared" si="59"/>
        <v>157584646.16</v>
      </c>
      <c r="AE204" s="12">
        <f t="shared" si="60"/>
        <v>1077756180.43</v>
      </c>
      <c r="AF204" s="12">
        <f t="shared" si="61"/>
        <v>-1544129727.85</v>
      </c>
      <c r="AG204" s="12">
        <f t="shared" si="62"/>
        <v>90723685.7500002</v>
      </c>
      <c r="AH204" s="12">
        <f t="shared" si="63"/>
        <v>700431683.5</v>
      </c>
      <c r="AI204" s="12">
        <f t="shared" si="64"/>
        <v>-1501204285.46</v>
      </c>
      <c r="AJ204" s="12">
        <f t="shared" si="65"/>
        <v>-1075686056.83</v>
      </c>
      <c r="AK204" s="12">
        <f t="shared" si="66"/>
        <v>-459342963.21</v>
      </c>
      <c r="AL204" s="12">
        <f t="shared" si="67"/>
        <v>511271224.87</v>
      </c>
      <c r="AM204" s="16">
        <f t="shared" si="68"/>
        <v>650195484.47</v>
      </c>
      <c r="AN204" s="15">
        <f t="shared" si="69"/>
        <v>-0.853784511727757</v>
      </c>
      <c r="AO204" s="15">
        <f t="shared" si="70"/>
        <v>-1.69796997039273</v>
      </c>
      <c r="AP204" s="15">
        <f t="shared" si="71"/>
        <v>-18.0201388434001</v>
      </c>
      <c r="AQ204" s="15">
        <f t="shared" si="72"/>
        <v>-0.870474611747057</v>
      </c>
      <c r="AR204" s="15">
        <f t="shared" si="73"/>
        <v>-1.46657985877343</v>
      </c>
      <c r="AS204" s="15">
        <f t="shared" si="74"/>
        <v>0.395578455189783</v>
      </c>
      <c r="AT204" s="15">
        <f t="shared" si="75"/>
        <v>1.34179282798379</v>
      </c>
      <c r="AU204" s="15">
        <f t="shared" si="76"/>
        <v>-1.89843304466586</v>
      </c>
      <c r="AV204" s="15">
        <f t="shared" si="77"/>
        <v>-0.21366537128944</v>
      </c>
    </row>
    <row r="205" spans="1:48">
      <c r="A205" s="7" t="s">
        <v>421</v>
      </c>
      <c r="B205" s="7" t="s">
        <v>422</v>
      </c>
      <c r="C205" s="7">
        <v>368687327.71</v>
      </c>
      <c r="D205" s="7">
        <v>763817182.49</v>
      </c>
      <c r="E205" s="7">
        <v>604811806.49</v>
      </c>
      <c r="F205" s="7">
        <v>2011461858.06</v>
      </c>
      <c r="G205" s="7">
        <v>2660188970.16</v>
      </c>
      <c r="H205" s="7">
        <v>1033117712</v>
      </c>
      <c r="I205" s="7">
        <v>670956845.48</v>
      </c>
      <c r="J205" s="7">
        <v>-501261718.82</v>
      </c>
      <c r="K205" s="7">
        <v>1614824718</v>
      </c>
      <c r="L205" s="7">
        <v>127543852</v>
      </c>
      <c r="M205" s="7">
        <v>127730748</v>
      </c>
      <c r="N205" s="7">
        <v>143932467</v>
      </c>
      <c r="O205" s="7">
        <v>138915822</v>
      </c>
      <c r="P205" s="7">
        <v>135097151</v>
      </c>
      <c r="Q205" s="7">
        <v>136887538</v>
      </c>
      <c r="R205" s="7">
        <v>135311892</v>
      </c>
      <c r="S205" s="7">
        <v>144707512</v>
      </c>
      <c r="T205" s="7">
        <v>171992602</v>
      </c>
      <c r="U205" s="7">
        <v>8602484.5</v>
      </c>
      <c r="V205" s="7">
        <v>9442750.95</v>
      </c>
      <c r="W205" s="7">
        <v>12804776.23</v>
      </c>
      <c r="X205" s="7">
        <v>3539590.86</v>
      </c>
      <c r="Y205" s="7">
        <v>2702681.1</v>
      </c>
      <c r="Z205" s="7">
        <v>3271388.18</v>
      </c>
      <c r="AA205" s="7">
        <v>3873066.69</v>
      </c>
      <c r="AB205" s="7">
        <v>5383660.96</v>
      </c>
      <c r="AC205" s="11">
        <v>7012129.58</v>
      </c>
      <c r="AD205" s="12">
        <f t="shared" si="59"/>
        <v>232540991.21</v>
      </c>
      <c r="AE205" s="12">
        <f t="shared" si="60"/>
        <v>626643683.54</v>
      </c>
      <c r="AF205" s="12">
        <f t="shared" si="61"/>
        <v>448074563.26</v>
      </c>
      <c r="AG205" s="12">
        <f t="shared" si="62"/>
        <v>1869006445.2</v>
      </c>
      <c r="AH205" s="12">
        <f t="shared" si="63"/>
        <v>2522389138.06</v>
      </c>
      <c r="AI205" s="12">
        <f t="shared" si="64"/>
        <v>892958785.82</v>
      </c>
      <c r="AJ205" s="12">
        <f t="shared" si="65"/>
        <v>531771886.79</v>
      </c>
      <c r="AK205" s="12">
        <f t="shared" si="66"/>
        <v>-651352891.78</v>
      </c>
      <c r="AL205" s="12">
        <f t="shared" si="67"/>
        <v>1435819986.42</v>
      </c>
      <c r="AM205" s="16">
        <f t="shared" si="68"/>
        <v>-113599623.71</v>
      </c>
      <c r="AN205" s="15">
        <f t="shared" si="69"/>
        <v>-0.628910340408536</v>
      </c>
      <c r="AO205" s="15">
        <f t="shared" si="70"/>
        <v>0.398525457416745</v>
      </c>
      <c r="AP205" s="15">
        <f t="shared" si="71"/>
        <v>-0.760260557468515</v>
      </c>
      <c r="AQ205" s="15">
        <f t="shared" si="72"/>
        <v>-0.259033264535275</v>
      </c>
      <c r="AR205" s="15">
        <f t="shared" si="73"/>
        <v>1.8247542642673</v>
      </c>
      <c r="AS205" s="15">
        <f t="shared" si="74"/>
        <v>0.679213978780031</v>
      </c>
      <c r="AT205" s="15">
        <f t="shared" si="75"/>
        <v>-1.81641133938438</v>
      </c>
      <c r="AU205" s="15">
        <f t="shared" si="76"/>
        <v>-1.4536452326479</v>
      </c>
      <c r="AV205" s="15">
        <f t="shared" si="77"/>
        <v>-13.6393023104143</v>
      </c>
    </row>
    <row r="206" spans="1:48">
      <c r="A206" s="7" t="s">
        <v>423</v>
      </c>
      <c r="B206" s="7" t="s">
        <v>424</v>
      </c>
      <c r="C206" s="7">
        <v>3381184029.48</v>
      </c>
      <c r="D206" s="7">
        <v>2327695225.25</v>
      </c>
      <c r="E206" s="7">
        <v>1915130550.11</v>
      </c>
      <c r="F206" s="7">
        <v>1928466344.91</v>
      </c>
      <c r="G206" s="7">
        <v>2289861267.77</v>
      </c>
      <c r="H206" s="7">
        <v>1700647860.47</v>
      </c>
      <c r="I206" s="7">
        <v>1899264632.11</v>
      </c>
      <c r="J206" s="7">
        <v>1556160299.41</v>
      </c>
      <c r="K206" s="7">
        <v>1614620267.91</v>
      </c>
      <c r="L206" s="7">
        <v>1133635490</v>
      </c>
      <c r="M206" s="7">
        <v>1080496020</v>
      </c>
      <c r="N206" s="7">
        <v>1058941370</v>
      </c>
      <c r="O206" s="7">
        <v>1023286440</v>
      </c>
      <c r="P206" s="7">
        <v>1032468290</v>
      </c>
      <c r="Q206" s="7">
        <v>1017462530</v>
      </c>
      <c r="R206" s="7">
        <v>985283183</v>
      </c>
      <c r="S206" s="7">
        <v>707501050</v>
      </c>
      <c r="T206" s="7">
        <v>566554868</v>
      </c>
      <c r="U206" s="7">
        <v>17736981.03</v>
      </c>
      <c r="V206" s="7">
        <v>17618219.42</v>
      </c>
      <c r="W206" s="7">
        <v>4053519.91</v>
      </c>
      <c r="X206" s="7">
        <v>2341765.34</v>
      </c>
      <c r="Y206" s="7">
        <v>2300475.3</v>
      </c>
      <c r="Z206" s="7">
        <v>864500.04</v>
      </c>
      <c r="AA206" s="7">
        <v>1266658.24</v>
      </c>
      <c r="AB206" s="7">
        <v>1514259.07</v>
      </c>
      <c r="AC206" s="11">
        <v>1221922.73</v>
      </c>
      <c r="AD206" s="12">
        <f t="shared" si="59"/>
        <v>2229811558.45</v>
      </c>
      <c r="AE206" s="12">
        <f t="shared" si="60"/>
        <v>1229580985.83</v>
      </c>
      <c r="AF206" s="12">
        <f t="shared" si="61"/>
        <v>852135660.2</v>
      </c>
      <c r="AG206" s="12">
        <f t="shared" si="62"/>
        <v>902838139.57</v>
      </c>
      <c r="AH206" s="12">
        <f t="shared" si="63"/>
        <v>1255092502.47</v>
      </c>
      <c r="AI206" s="12">
        <f t="shared" si="64"/>
        <v>682320830.43</v>
      </c>
      <c r="AJ206" s="12">
        <f t="shared" si="65"/>
        <v>912714790.87</v>
      </c>
      <c r="AK206" s="12">
        <f t="shared" si="66"/>
        <v>847144990.34</v>
      </c>
      <c r="AL206" s="12">
        <f t="shared" si="67"/>
        <v>1046843477.18</v>
      </c>
      <c r="AM206" s="16">
        <f t="shared" si="68"/>
        <v>-1113913049.48</v>
      </c>
      <c r="AN206" s="15">
        <f t="shared" si="69"/>
        <v>0.813472706675614</v>
      </c>
      <c r="AO206" s="15">
        <f t="shared" si="70"/>
        <v>0.4429404181271</v>
      </c>
      <c r="AP206" s="15">
        <f t="shared" si="71"/>
        <v>-0.0561589914601398</v>
      </c>
      <c r="AQ206" s="15">
        <f t="shared" si="72"/>
        <v>-0.280660080597063</v>
      </c>
      <c r="AR206" s="15">
        <f t="shared" si="73"/>
        <v>0.839446264126273</v>
      </c>
      <c r="AS206" s="15">
        <f t="shared" si="74"/>
        <v>-0.252427113863673</v>
      </c>
      <c r="AT206" s="15">
        <f t="shared" si="75"/>
        <v>0.0774009187065883</v>
      </c>
      <c r="AU206" s="15">
        <f t="shared" si="76"/>
        <v>-0.190762507665377</v>
      </c>
      <c r="AV206" s="15">
        <f t="shared" si="77"/>
        <v>-1.93978922113238</v>
      </c>
    </row>
    <row r="207" spans="1:48">
      <c r="A207" s="7" t="s">
        <v>425</v>
      </c>
      <c r="B207" s="7" t="s">
        <v>426</v>
      </c>
      <c r="C207" s="7">
        <v>3822920927.48</v>
      </c>
      <c r="D207" s="7">
        <v>3982100164.06</v>
      </c>
      <c r="E207" s="7">
        <v>1606591983.51</v>
      </c>
      <c r="F207" s="7">
        <v>1885625733.33</v>
      </c>
      <c r="G207" s="7">
        <v>1299012275.38</v>
      </c>
      <c r="H207" s="7">
        <v>2066383960.31</v>
      </c>
      <c r="I207" s="7">
        <v>1930698354.79</v>
      </c>
      <c r="J207" s="7">
        <v>829243762.82</v>
      </c>
      <c r="K207" s="7">
        <v>1613716297.27</v>
      </c>
      <c r="L207" s="7">
        <v>2131749510</v>
      </c>
      <c r="M207" s="7">
        <v>1001698950</v>
      </c>
      <c r="N207" s="7">
        <v>1008355910</v>
      </c>
      <c r="O207" s="7">
        <v>898102825</v>
      </c>
      <c r="P207" s="7">
        <v>774843039</v>
      </c>
      <c r="Q207" s="7">
        <v>744937717</v>
      </c>
      <c r="R207" s="7">
        <v>735388756</v>
      </c>
      <c r="S207" s="7">
        <v>704594933</v>
      </c>
      <c r="T207" s="7">
        <v>660731567</v>
      </c>
      <c r="U207" s="7">
        <v>18191815.46</v>
      </c>
      <c r="V207" s="7">
        <v>16612904.18</v>
      </c>
      <c r="W207" s="7">
        <v>15641327.99</v>
      </c>
      <c r="X207" s="7">
        <v>38155867.52</v>
      </c>
      <c r="Y207" s="7">
        <v>24085709.44</v>
      </c>
      <c r="Z207" s="7">
        <v>8486796.12</v>
      </c>
      <c r="AA207" s="7">
        <v>3430710.75</v>
      </c>
      <c r="AB207" s="7">
        <v>10660653.79</v>
      </c>
      <c r="AC207" s="11">
        <v>2829314.01</v>
      </c>
      <c r="AD207" s="12">
        <f t="shared" si="59"/>
        <v>1672979602.02</v>
      </c>
      <c r="AE207" s="12">
        <f t="shared" si="60"/>
        <v>2963788309.88</v>
      </c>
      <c r="AF207" s="12">
        <f t="shared" si="61"/>
        <v>582594745.52</v>
      </c>
      <c r="AG207" s="12">
        <f t="shared" si="62"/>
        <v>949367040.81</v>
      </c>
      <c r="AH207" s="12">
        <f t="shared" si="63"/>
        <v>500083526.94</v>
      </c>
      <c r="AI207" s="12">
        <f t="shared" si="64"/>
        <v>1312959447.19</v>
      </c>
      <c r="AJ207" s="12">
        <f t="shared" si="65"/>
        <v>1191878888.04</v>
      </c>
      <c r="AK207" s="12">
        <f t="shared" si="66"/>
        <v>113988176.03</v>
      </c>
      <c r="AL207" s="12">
        <f t="shared" si="67"/>
        <v>950155416.26</v>
      </c>
      <c r="AM207" s="16">
        <f t="shared" si="68"/>
        <v>440578092.52</v>
      </c>
      <c r="AN207" s="15">
        <f t="shared" si="69"/>
        <v>-0.435526620965808</v>
      </c>
      <c r="AO207" s="15">
        <f t="shared" si="70"/>
        <v>4.08722114758286</v>
      </c>
      <c r="AP207" s="15">
        <f t="shared" si="71"/>
        <v>-0.386333503822789</v>
      </c>
      <c r="AQ207" s="15">
        <f t="shared" si="72"/>
        <v>0.898416943703696</v>
      </c>
      <c r="AR207" s="15">
        <f t="shared" si="73"/>
        <v>-0.619117309365281</v>
      </c>
      <c r="AS207" s="15">
        <f t="shared" si="74"/>
        <v>0.101587972037253</v>
      </c>
      <c r="AT207" s="15">
        <f t="shared" si="75"/>
        <v>9.45616246834509</v>
      </c>
      <c r="AU207" s="15">
        <f t="shared" si="76"/>
        <v>-0.880032072564844</v>
      </c>
      <c r="AV207" s="15">
        <f t="shared" si="77"/>
        <v>1.15661067218604</v>
      </c>
    </row>
    <row r="208" spans="1:48">
      <c r="A208" s="7" t="s">
        <v>427</v>
      </c>
      <c r="B208" s="7" t="s">
        <v>428</v>
      </c>
      <c r="C208" s="7">
        <v>4332641166.95</v>
      </c>
      <c r="D208" s="7">
        <v>3898510463.71</v>
      </c>
      <c r="E208" s="7">
        <v>3756177980.07</v>
      </c>
      <c r="F208" s="7">
        <v>3170604688.1</v>
      </c>
      <c r="G208" s="7">
        <v>2653614734.74</v>
      </c>
      <c r="H208" s="7">
        <v>1627420200</v>
      </c>
      <c r="I208" s="7">
        <v>1429186000</v>
      </c>
      <c r="J208" s="7">
        <v>885484795.69</v>
      </c>
      <c r="K208" s="7">
        <v>1597081285.14</v>
      </c>
      <c r="L208" s="7">
        <v>1983092180</v>
      </c>
      <c r="M208" s="7">
        <v>1450985320</v>
      </c>
      <c r="N208" s="7">
        <v>1261133050</v>
      </c>
      <c r="O208" s="7">
        <v>1054442430</v>
      </c>
      <c r="P208" s="7">
        <v>1000177830</v>
      </c>
      <c r="Q208" s="7">
        <v>0</v>
      </c>
      <c r="R208" s="7">
        <v>0</v>
      </c>
      <c r="S208" s="7">
        <v>0</v>
      </c>
      <c r="T208" s="7">
        <v>0</v>
      </c>
      <c r="U208" s="7">
        <v>7342804.22</v>
      </c>
      <c r="V208" s="7">
        <v>9923233.07</v>
      </c>
      <c r="W208" s="7">
        <v>8140973.51</v>
      </c>
      <c r="X208" s="7">
        <v>4456200.47</v>
      </c>
      <c r="Y208" s="7">
        <v>4809240.7</v>
      </c>
      <c r="Z208" s="7">
        <v>5652500</v>
      </c>
      <c r="AA208" s="7">
        <v>4013300</v>
      </c>
      <c r="AB208" s="7">
        <v>7007530.21</v>
      </c>
      <c r="AC208" s="11">
        <v>2831662.34</v>
      </c>
      <c r="AD208" s="12">
        <f t="shared" si="59"/>
        <v>2342206182.73</v>
      </c>
      <c r="AE208" s="12">
        <f t="shared" si="60"/>
        <v>2437601910.64</v>
      </c>
      <c r="AF208" s="12">
        <f t="shared" si="61"/>
        <v>2486903956.56</v>
      </c>
      <c r="AG208" s="12">
        <f t="shared" si="62"/>
        <v>2111706057.63</v>
      </c>
      <c r="AH208" s="12">
        <f t="shared" si="63"/>
        <v>1648627664.04</v>
      </c>
      <c r="AI208" s="12">
        <f t="shared" si="64"/>
        <v>1621767700</v>
      </c>
      <c r="AJ208" s="12">
        <f t="shared" si="65"/>
        <v>1425172700</v>
      </c>
      <c r="AK208" s="12">
        <f t="shared" si="66"/>
        <v>878477265.48</v>
      </c>
      <c r="AL208" s="12">
        <f t="shared" si="67"/>
        <v>1594249622.8</v>
      </c>
      <c r="AM208" s="16">
        <f t="shared" si="68"/>
        <v>-366456806.95</v>
      </c>
      <c r="AN208" s="15">
        <f t="shared" si="69"/>
        <v>-0.039135072668594</v>
      </c>
      <c r="AO208" s="15">
        <f t="shared" si="70"/>
        <v>-0.0198246682546587</v>
      </c>
      <c r="AP208" s="15">
        <f t="shared" si="71"/>
        <v>0.177675248680723</v>
      </c>
      <c r="AQ208" s="15">
        <f t="shared" si="72"/>
        <v>0.280887191019964</v>
      </c>
      <c r="AR208" s="15">
        <f t="shared" si="73"/>
        <v>0.0165621525450283</v>
      </c>
      <c r="AS208" s="15">
        <f t="shared" si="74"/>
        <v>0.137944685580912</v>
      </c>
      <c r="AT208" s="15">
        <f t="shared" si="75"/>
        <v>0.622321665002094</v>
      </c>
      <c r="AU208" s="15">
        <f t="shared" si="76"/>
        <v>-0.448971319850702</v>
      </c>
      <c r="AV208" s="15">
        <f t="shared" si="77"/>
        <v>-5.35044346991083</v>
      </c>
    </row>
    <row r="209" spans="1:48">
      <c r="A209" s="7" t="s">
        <v>429</v>
      </c>
      <c r="B209" s="7" t="s">
        <v>430</v>
      </c>
      <c r="C209" s="7">
        <v>499993119.49</v>
      </c>
      <c r="D209" s="7">
        <v>48139288.49</v>
      </c>
      <c r="E209" s="7">
        <v>3322899252.71</v>
      </c>
      <c r="F209" s="7">
        <v>229317243.13</v>
      </c>
      <c r="G209" s="7">
        <v>-1832984424.28</v>
      </c>
      <c r="H209" s="7">
        <v>-1563936292.11</v>
      </c>
      <c r="I209" s="7">
        <v>-96353790.83</v>
      </c>
      <c r="J209" s="7">
        <v>351856019.22</v>
      </c>
      <c r="K209" s="7">
        <v>1591957196.93</v>
      </c>
      <c r="L209" s="7">
        <v>61039244.5</v>
      </c>
      <c r="M209" s="7">
        <v>48749499.3</v>
      </c>
      <c r="N209" s="7">
        <v>61657450.4</v>
      </c>
      <c r="O209" s="7">
        <v>59309037.1</v>
      </c>
      <c r="P209" s="7">
        <v>98574506</v>
      </c>
      <c r="Q209" s="7">
        <v>67388427</v>
      </c>
      <c r="R209" s="7">
        <v>27304541.2</v>
      </c>
      <c r="S209" s="7">
        <v>29173455.4</v>
      </c>
      <c r="T209" s="7">
        <v>31190886.3</v>
      </c>
      <c r="U209" s="7">
        <v>2713894.98</v>
      </c>
      <c r="V209" s="7">
        <v>15655926.23</v>
      </c>
      <c r="W209" s="7">
        <v>17324674.23</v>
      </c>
      <c r="X209" s="7">
        <v>26768837.83</v>
      </c>
      <c r="Y209" s="7">
        <v>18501224.95</v>
      </c>
      <c r="Z209" s="7">
        <v>32985384.62</v>
      </c>
      <c r="AA209" s="7">
        <v>21829817.21</v>
      </c>
      <c r="AB209" s="7">
        <v>22124587.32</v>
      </c>
      <c r="AC209" s="11">
        <v>7347059.19</v>
      </c>
      <c r="AD209" s="12">
        <f t="shared" si="59"/>
        <v>436239980.01</v>
      </c>
      <c r="AE209" s="12">
        <f t="shared" si="60"/>
        <v>-16266137.04</v>
      </c>
      <c r="AF209" s="12">
        <f t="shared" si="61"/>
        <v>3243917128.08</v>
      </c>
      <c r="AG209" s="12">
        <f t="shared" si="62"/>
        <v>143239368.2</v>
      </c>
      <c r="AH209" s="12">
        <f t="shared" si="63"/>
        <v>-1950060155.23</v>
      </c>
      <c r="AI209" s="12">
        <f t="shared" si="64"/>
        <v>-1664310103.73</v>
      </c>
      <c r="AJ209" s="12">
        <f t="shared" si="65"/>
        <v>-145488149.24</v>
      </c>
      <c r="AK209" s="12">
        <f t="shared" si="66"/>
        <v>300557976.5</v>
      </c>
      <c r="AL209" s="12">
        <f t="shared" si="67"/>
        <v>1553419251.44</v>
      </c>
      <c r="AM209" s="16">
        <f t="shared" si="68"/>
        <v>-377914630.49</v>
      </c>
      <c r="AN209" s="15">
        <f t="shared" si="69"/>
        <v>-27.8189047551514</v>
      </c>
      <c r="AO209" s="15">
        <f t="shared" si="70"/>
        <v>-1.00501435036647</v>
      </c>
      <c r="AP209" s="15">
        <f t="shared" si="71"/>
        <v>21.6468265592364</v>
      </c>
      <c r="AQ209" s="15">
        <f t="shared" si="72"/>
        <v>-1.07345382029156</v>
      </c>
      <c r="AR209" s="15">
        <f t="shared" si="73"/>
        <v>0.171692793824652</v>
      </c>
      <c r="AS209" s="15">
        <f t="shared" si="74"/>
        <v>10.4394891434389</v>
      </c>
      <c r="AT209" s="15">
        <f t="shared" si="75"/>
        <v>-1.48406018344351</v>
      </c>
      <c r="AU209" s="15">
        <f t="shared" si="76"/>
        <v>-0.80651844231917</v>
      </c>
      <c r="AV209" s="15">
        <f t="shared" si="77"/>
        <v>-5.1105030769141</v>
      </c>
    </row>
    <row r="210" spans="1:48">
      <c r="A210" s="7" t="s">
        <v>431</v>
      </c>
      <c r="B210" s="7" t="s">
        <v>432</v>
      </c>
      <c r="C210" s="7">
        <v>3392175831.99</v>
      </c>
      <c r="D210" s="7">
        <v>3064651595.72</v>
      </c>
      <c r="E210" s="7">
        <v>2070808843.72</v>
      </c>
      <c r="F210" s="7">
        <v>4160689881.17</v>
      </c>
      <c r="G210" s="7">
        <v>3751686773.09</v>
      </c>
      <c r="H210" s="7">
        <v>431821677.84</v>
      </c>
      <c r="I210" s="7">
        <v>495643819.38</v>
      </c>
      <c r="J210" s="7">
        <v>2047132281.21</v>
      </c>
      <c r="K210" s="7">
        <v>1590420595.26</v>
      </c>
      <c r="L210" s="7">
        <v>1003453250</v>
      </c>
      <c r="M210" s="7">
        <v>967051271</v>
      </c>
      <c r="N210" s="7">
        <v>1076027810</v>
      </c>
      <c r="O210" s="7">
        <v>1063054260</v>
      </c>
      <c r="P210" s="7">
        <v>829941647</v>
      </c>
      <c r="Q210" s="7">
        <v>904146453</v>
      </c>
      <c r="R210" s="7">
        <v>1180908770</v>
      </c>
      <c r="S210" s="7">
        <v>1199517580</v>
      </c>
      <c r="T210" s="7">
        <v>1089057260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11">
        <v>0</v>
      </c>
      <c r="AD210" s="12">
        <f t="shared" si="59"/>
        <v>2388722581.99</v>
      </c>
      <c r="AE210" s="12">
        <f t="shared" si="60"/>
        <v>2097600324.72</v>
      </c>
      <c r="AF210" s="12">
        <f t="shared" si="61"/>
        <v>994781033.72</v>
      </c>
      <c r="AG210" s="12">
        <f t="shared" si="62"/>
        <v>3097635621.17</v>
      </c>
      <c r="AH210" s="12">
        <f t="shared" si="63"/>
        <v>2921745126.09</v>
      </c>
      <c r="AI210" s="12">
        <f t="shared" si="64"/>
        <v>-472324775.16</v>
      </c>
      <c r="AJ210" s="12">
        <f t="shared" si="65"/>
        <v>-685264950.62</v>
      </c>
      <c r="AK210" s="12">
        <f t="shared" si="66"/>
        <v>847614701.21</v>
      </c>
      <c r="AL210" s="12">
        <f t="shared" si="67"/>
        <v>501363335.26</v>
      </c>
      <c r="AM210" s="16">
        <f t="shared" si="68"/>
        <v>-1385269331.99</v>
      </c>
      <c r="AN210" s="15">
        <f t="shared" si="69"/>
        <v>0.138788239989837</v>
      </c>
      <c r="AO210" s="15">
        <f t="shared" si="70"/>
        <v>1.10860506344395</v>
      </c>
      <c r="AP210" s="15">
        <f t="shared" si="71"/>
        <v>-0.678857956396994</v>
      </c>
      <c r="AQ210" s="15">
        <f t="shared" si="72"/>
        <v>0.0602004923391055</v>
      </c>
      <c r="AR210" s="15">
        <f t="shared" si="73"/>
        <v>-7.18588157925923</v>
      </c>
      <c r="AS210" s="15">
        <f t="shared" si="74"/>
        <v>-0.310741378597199</v>
      </c>
      <c r="AT210" s="15">
        <f t="shared" si="75"/>
        <v>-1.80846279523203</v>
      </c>
      <c r="AU210" s="15">
        <f t="shared" si="76"/>
        <v>0.69061963968793</v>
      </c>
      <c r="AV210" s="15">
        <f t="shared" si="77"/>
        <v>-1.3619248067376</v>
      </c>
    </row>
    <row r="211" spans="1:48">
      <c r="A211" s="7" t="s">
        <v>433</v>
      </c>
      <c r="B211" s="7" t="s">
        <v>434</v>
      </c>
      <c r="C211" s="7">
        <v>501463191.38</v>
      </c>
      <c r="D211" s="7">
        <v>5658169507.13</v>
      </c>
      <c r="E211" s="7">
        <v>4436893031.04</v>
      </c>
      <c r="F211" s="7">
        <v>3336986800.09</v>
      </c>
      <c r="G211" s="7">
        <v>2712191729.32</v>
      </c>
      <c r="H211" s="7">
        <v>3111457122.98</v>
      </c>
      <c r="I211" s="7">
        <v>3187764269.63</v>
      </c>
      <c r="J211" s="7">
        <v>1343951250.37</v>
      </c>
      <c r="K211" s="7">
        <v>1583640757.09</v>
      </c>
      <c r="L211" s="7">
        <v>5809206770</v>
      </c>
      <c r="M211" s="7">
        <v>2838975530</v>
      </c>
      <c r="N211" s="7">
        <v>1171467680</v>
      </c>
      <c r="O211" s="7">
        <v>1027887100</v>
      </c>
      <c r="P211" s="7">
        <v>1113008990</v>
      </c>
      <c r="Q211" s="7">
        <v>882699806</v>
      </c>
      <c r="R211" s="7">
        <v>872641931</v>
      </c>
      <c r="S211" s="7">
        <v>851156574</v>
      </c>
      <c r="T211" s="7">
        <v>759733959</v>
      </c>
      <c r="U211" s="7">
        <v>234331345.83</v>
      </c>
      <c r="V211" s="7">
        <v>340501515.88</v>
      </c>
      <c r="W211" s="7">
        <v>107811346.01</v>
      </c>
      <c r="X211" s="7">
        <v>73049475.81</v>
      </c>
      <c r="Y211" s="7">
        <v>69709542.41</v>
      </c>
      <c r="Z211" s="7">
        <v>46597244.79</v>
      </c>
      <c r="AA211" s="7">
        <v>43733332.43</v>
      </c>
      <c r="AB211" s="7">
        <v>27068706.45</v>
      </c>
      <c r="AC211" s="11">
        <v>32217037.69</v>
      </c>
      <c r="AD211" s="12">
        <f t="shared" si="59"/>
        <v>-5542074924.45</v>
      </c>
      <c r="AE211" s="12">
        <f t="shared" si="60"/>
        <v>2478692461.25</v>
      </c>
      <c r="AF211" s="12">
        <f t="shared" si="61"/>
        <v>3157614005.03</v>
      </c>
      <c r="AG211" s="12">
        <f t="shared" si="62"/>
        <v>2236050224.28</v>
      </c>
      <c r="AH211" s="12">
        <f t="shared" si="63"/>
        <v>1529473196.91</v>
      </c>
      <c r="AI211" s="12">
        <f t="shared" si="64"/>
        <v>2182160072.19</v>
      </c>
      <c r="AJ211" s="12">
        <f t="shared" si="65"/>
        <v>2271389006.2</v>
      </c>
      <c r="AK211" s="12">
        <f t="shared" si="66"/>
        <v>465725969.92</v>
      </c>
      <c r="AL211" s="12">
        <f t="shared" si="67"/>
        <v>791689760.4</v>
      </c>
      <c r="AM211" s="16">
        <f t="shared" si="68"/>
        <v>11116950348.62</v>
      </c>
      <c r="AN211" s="15">
        <f t="shared" si="69"/>
        <v>-3.23588646477552</v>
      </c>
      <c r="AO211" s="15">
        <f t="shared" si="70"/>
        <v>-0.215010936326763</v>
      </c>
      <c r="AP211" s="15">
        <f t="shared" si="71"/>
        <v>0.412139124042592</v>
      </c>
      <c r="AQ211" s="15">
        <f t="shared" si="72"/>
        <v>0.461974115530432</v>
      </c>
      <c r="AR211" s="15">
        <f t="shared" si="73"/>
        <v>-0.299101282072753</v>
      </c>
      <c r="AS211" s="15">
        <f t="shared" si="74"/>
        <v>-0.0392838627669854</v>
      </c>
      <c r="AT211" s="15">
        <f t="shared" si="75"/>
        <v>3.87709329713816</v>
      </c>
      <c r="AU211" s="15">
        <f t="shared" si="76"/>
        <v>-0.411731724704015</v>
      </c>
      <c r="AV211" s="15">
        <f t="shared" si="77"/>
        <v>-0.928785347098516</v>
      </c>
    </row>
    <row r="212" spans="1:48">
      <c r="A212" s="7" t="s">
        <v>435</v>
      </c>
      <c r="B212" s="7" t="s">
        <v>436</v>
      </c>
      <c r="C212" s="7">
        <v>3394620047.05</v>
      </c>
      <c r="D212" s="7">
        <v>7070052751.1</v>
      </c>
      <c r="E212" s="7">
        <v>5347459169.94</v>
      </c>
      <c r="F212" s="7">
        <v>2237665297.66</v>
      </c>
      <c r="G212" s="7">
        <v>3553217264.77</v>
      </c>
      <c r="H212" s="7">
        <v>12218481692.64</v>
      </c>
      <c r="I212" s="7">
        <v>7687064327.41</v>
      </c>
      <c r="J212" s="7">
        <v>3286649995.82</v>
      </c>
      <c r="K212" s="7">
        <v>1554840919.09</v>
      </c>
      <c r="L212" s="7">
        <v>2825142300</v>
      </c>
      <c r="M212" s="7">
        <v>2998163500</v>
      </c>
      <c r="N212" s="7">
        <v>2857487550</v>
      </c>
      <c r="O212" s="7">
        <v>2178143180</v>
      </c>
      <c r="P212" s="7">
        <v>1901990580</v>
      </c>
      <c r="Q212" s="7">
        <v>2199385350</v>
      </c>
      <c r="R212" s="7">
        <v>1890208840</v>
      </c>
      <c r="S212" s="7">
        <v>1852815980</v>
      </c>
      <c r="T212" s="7">
        <v>1650302120</v>
      </c>
      <c r="U212" s="7">
        <v>3280522.63</v>
      </c>
      <c r="V212" s="7">
        <v>3306327.83</v>
      </c>
      <c r="W212" s="7">
        <v>13028269.58</v>
      </c>
      <c r="X212" s="7">
        <v>969381.82</v>
      </c>
      <c r="Y212" s="7">
        <v>772054.79</v>
      </c>
      <c r="Z212" s="7">
        <v>4440250.98</v>
      </c>
      <c r="AA212" s="7">
        <v>5847452.49</v>
      </c>
      <c r="AB212" s="7">
        <v>6765043.56</v>
      </c>
      <c r="AC212" s="11">
        <v>9656566.13</v>
      </c>
      <c r="AD212" s="12">
        <f t="shared" si="59"/>
        <v>566197224.42</v>
      </c>
      <c r="AE212" s="12">
        <f t="shared" si="60"/>
        <v>4068582923.27</v>
      </c>
      <c r="AF212" s="12">
        <f t="shared" si="61"/>
        <v>2476943350.36</v>
      </c>
      <c r="AG212" s="12">
        <f t="shared" si="62"/>
        <v>58552735.8399998</v>
      </c>
      <c r="AH212" s="12">
        <f t="shared" si="63"/>
        <v>1650454629.98</v>
      </c>
      <c r="AI212" s="12">
        <f t="shared" si="64"/>
        <v>10014656091.66</v>
      </c>
      <c r="AJ212" s="12">
        <f t="shared" si="65"/>
        <v>5791008034.92</v>
      </c>
      <c r="AK212" s="12">
        <f t="shared" si="66"/>
        <v>1427068972.26</v>
      </c>
      <c r="AL212" s="12">
        <f t="shared" si="67"/>
        <v>-105117767.04</v>
      </c>
      <c r="AM212" s="16">
        <f t="shared" si="68"/>
        <v>2255664552.95</v>
      </c>
      <c r="AN212" s="15">
        <f t="shared" si="69"/>
        <v>-0.860836749527293</v>
      </c>
      <c r="AO212" s="15">
        <f t="shared" si="70"/>
        <v>0.642582145723547</v>
      </c>
      <c r="AP212" s="15">
        <f t="shared" si="71"/>
        <v>41.302777399308</v>
      </c>
      <c r="AQ212" s="15">
        <f t="shared" si="72"/>
        <v>-0.964523268451972</v>
      </c>
      <c r="AR212" s="15">
        <f t="shared" si="73"/>
        <v>-0.83519607514486</v>
      </c>
      <c r="AS212" s="15">
        <f t="shared" si="74"/>
        <v>0.729345915472961</v>
      </c>
      <c r="AT212" s="15">
        <f t="shared" si="75"/>
        <v>3.05797347394428</v>
      </c>
      <c r="AU212" s="15">
        <f t="shared" si="76"/>
        <v>-14.5759064565837</v>
      </c>
      <c r="AV212" s="15">
        <f t="shared" si="77"/>
        <v>-1.04660168414782</v>
      </c>
    </row>
    <row r="213" spans="1:48">
      <c r="A213" s="7" t="s">
        <v>437</v>
      </c>
      <c r="B213" s="7" t="s">
        <v>438</v>
      </c>
      <c r="C213" s="7">
        <v>471680988.43</v>
      </c>
      <c r="D213" s="7">
        <v>1345645000.94</v>
      </c>
      <c r="E213" s="7">
        <v>1376728240.24</v>
      </c>
      <c r="F213" s="7">
        <v>593655108.43</v>
      </c>
      <c r="G213" s="7">
        <v>579392763.01</v>
      </c>
      <c r="H213" s="7">
        <v>350458717.49</v>
      </c>
      <c r="I213" s="7">
        <v>813879791.37</v>
      </c>
      <c r="J213" s="7">
        <v>1422465550.55</v>
      </c>
      <c r="K213" s="7">
        <v>1551337560.94</v>
      </c>
      <c r="L213" s="7">
        <v>467886451</v>
      </c>
      <c r="M213" s="7">
        <v>452642806</v>
      </c>
      <c r="N213" s="7">
        <v>413459484</v>
      </c>
      <c r="O213" s="7">
        <v>431295578</v>
      </c>
      <c r="P213" s="7">
        <v>465170423</v>
      </c>
      <c r="Q213" s="7">
        <v>438693658</v>
      </c>
      <c r="R213" s="7">
        <v>412514184</v>
      </c>
      <c r="S213" s="7">
        <v>454160238</v>
      </c>
      <c r="T213" s="7">
        <v>455962416</v>
      </c>
      <c r="U213" s="7">
        <v>1974343.48</v>
      </c>
      <c r="V213" s="7">
        <v>2449047.11</v>
      </c>
      <c r="W213" s="7">
        <v>2772422.93</v>
      </c>
      <c r="X213" s="7">
        <v>2825520.02</v>
      </c>
      <c r="Y213" s="7">
        <v>990801.39</v>
      </c>
      <c r="Z213" s="7">
        <v>357167.16</v>
      </c>
      <c r="AA213" s="7">
        <v>922861.94</v>
      </c>
      <c r="AB213" s="7">
        <v>376836.33</v>
      </c>
      <c r="AC213" s="11">
        <v>347072.4</v>
      </c>
      <c r="AD213" s="12">
        <f t="shared" si="59"/>
        <v>1820193.95000001</v>
      </c>
      <c r="AE213" s="12">
        <f t="shared" si="60"/>
        <v>890553147.83</v>
      </c>
      <c r="AF213" s="12">
        <f t="shared" si="61"/>
        <v>960496333.31</v>
      </c>
      <c r="AG213" s="12">
        <f t="shared" si="62"/>
        <v>159534010.41</v>
      </c>
      <c r="AH213" s="12">
        <f t="shared" si="63"/>
        <v>113231538.62</v>
      </c>
      <c r="AI213" s="12">
        <f t="shared" si="64"/>
        <v>-88592107.67</v>
      </c>
      <c r="AJ213" s="12">
        <f t="shared" si="65"/>
        <v>400442745.43</v>
      </c>
      <c r="AK213" s="12">
        <f t="shared" si="66"/>
        <v>967928476.22</v>
      </c>
      <c r="AL213" s="12">
        <f t="shared" si="67"/>
        <v>1095028072.54</v>
      </c>
      <c r="AM213" s="16">
        <f t="shared" si="68"/>
        <v>464091913.57</v>
      </c>
      <c r="AN213" s="15">
        <f t="shared" si="69"/>
        <v>-0.997956108566417</v>
      </c>
      <c r="AO213" s="15">
        <f t="shared" si="70"/>
        <v>-0.0728198360101661</v>
      </c>
      <c r="AP213" s="15">
        <f t="shared" si="71"/>
        <v>5.02063679613857</v>
      </c>
      <c r="AQ213" s="15">
        <f t="shared" si="72"/>
        <v>0.408918507637603</v>
      </c>
      <c r="AR213" s="15">
        <f t="shared" si="73"/>
        <v>-2.27812218941421</v>
      </c>
      <c r="AS213" s="15">
        <f t="shared" si="74"/>
        <v>-1.22123539177834</v>
      </c>
      <c r="AT213" s="15">
        <f t="shared" si="75"/>
        <v>-0.586288909492747</v>
      </c>
      <c r="AU213" s="15">
        <f t="shared" si="76"/>
        <v>-0.116069715021262</v>
      </c>
      <c r="AV213" s="15">
        <f t="shared" si="77"/>
        <v>1.3595069005115</v>
      </c>
    </row>
    <row r="214" spans="1:48">
      <c r="A214" s="7" t="s">
        <v>439</v>
      </c>
      <c r="B214" s="7" t="s">
        <v>440</v>
      </c>
      <c r="C214" s="7">
        <v>22971723210.84</v>
      </c>
      <c r="D214" s="7">
        <v>10675953479.24</v>
      </c>
      <c r="E214" s="7">
        <v>3881748238.39</v>
      </c>
      <c r="F214" s="7">
        <v>-3887475302.44</v>
      </c>
      <c r="G214" s="7">
        <v>-1123470776.83</v>
      </c>
      <c r="H214" s="7">
        <v>2286551305.2</v>
      </c>
      <c r="I214" s="7">
        <v>5414890769.5</v>
      </c>
      <c r="J214" s="7">
        <v>3779921774.57</v>
      </c>
      <c r="K214" s="7">
        <v>1537154348.43</v>
      </c>
      <c r="L214" s="7">
        <v>2952043790</v>
      </c>
      <c r="M214" s="7">
        <v>3278001090</v>
      </c>
      <c r="N214" s="7">
        <v>3016144420</v>
      </c>
      <c r="O214" s="7">
        <v>2334508010</v>
      </c>
      <c r="P214" s="7">
        <v>1915010180</v>
      </c>
      <c r="Q214" s="7">
        <v>1779772420</v>
      </c>
      <c r="R214" s="7">
        <v>1619260640</v>
      </c>
      <c r="S214" s="7">
        <v>1626569050</v>
      </c>
      <c r="T214" s="7">
        <v>1303725650</v>
      </c>
      <c r="U214" s="7">
        <v>4560471.76</v>
      </c>
      <c r="V214" s="7">
        <v>5754007.14</v>
      </c>
      <c r="W214" s="7">
        <v>6768571.06</v>
      </c>
      <c r="X214" s="7">
        <v>3916585.49</v>
      </c>
      <c r="Y214" s="7">
        <v>565352.63</v>
      </c>
      <c r="Z214" s="7">
        <v>2771851.68</v>
      </c>
      <c r="AA214" s="7">
        <v>568601.05</v>
      </c>
      <c r="AB214" s="7">
        <v>450611.71</v>
      </c>
      <c r="AC214" s="11">
        <v>1839102.88</v>
      </c>
      <c r="AD214" s="12">
        <f t="shared" si="59"/>
        <v>20015118949.08</v>
      </c>
      <c r="AE214" s="12">
        <f t="shared" si="60"/>
        <v>7392198382.1</v>
      </c>
      <c r="AF214" s="12">
        <f t="shared" si="61"/>
        <v>858835247.33</v>
      </c>
      <c r="AG214" s="12">
        <f t="shared" si="62"/>
        <v>-6225899897.93</v>
      </c>
      <c r="AH214" s="12">
        <f t="shared" si="63"/>
        <v>-3039046309.46</v>
      </c>
      <c r="AI214" s="12">
        <f t="shared" si="64"/>
        <v>504007033.52</v>
      </c>
      <c r="AJ214" s="12">
        <f t="shared" si="65"/>
        <v>3795061528.45</v>
      </c>
      <c r="AK214" s="12">
        <f t="shared" si="66"/>
        <v>2152902112.86</v>
      </c>
      <c r="AL214" s="12">
        <f t="shared" si="67"/>
        <v>231589595.55</v>
      </c>
      <c r="AM214" s="16">
        <f t="shared" si="68"/>
        <v>-17067635630.84</v>
      </c>
      <c r="AN214" s="15">
        <f t="shared" si="69"/>
        <v>1.70760035303517</v>
      </c>
      <c r="AO214" s="15">
        <f t="shared" si="70"/>
        <v>7.60723684208505</v>
      </c>
      <c r="AP214" s="15">
        <f t="shared" si="71"/>
        <v>-1.13794555990461</v>
      </c>
      <c r="AQ214" s="15">
        <f t="shared" si="72"/>
        <v>1.04863607328059</v>
      </c>
      <c r="AR214" s="15">
        <f t="shared" si="73"/>
        <v>-7.02976964078301</v>
      </c>
      <c r="AS214" s="15">
        <f t="shared" si="74"/>
        <v>-0.86719397571247</v>
      </c>
      <c r="AT214" s="15">
        <f t="shared" si="75"/>
        <v>0.762765480966754</v>
      </c>
      <c r="AU214" s="15">
        <f t="shared" si="76"/>
        <v>8.29619531372768</v>
      </c>
      <c r="AV214" s="15">
        <f t="shared" si="77"/>
        <v>-1.0135689324848</v>
      </c>
    </row>
    <row r="215" spans="1:48">
      <c r="A215" s="7" t="s">
        <v>441</v>
      </c>
      <c r="B215" s="7" t="s">
        <v>442</v>
      </c>
      <c r="C215" s="7">
        <v>1683550095</v>
      </c>
      <c r="D215" s="7">
        <v>825762360</v>
      </c>
      <c r="E215" s="7">
        <v>3436309193</v>
      </c>
      <c r="F215" s="7">
        <v>2895794003</v>
      </c>
      <c r="G215" s="7">
        <v>2301692351</v>
      </c>
      <c r="H215" s="7">
        <v>2039738341</v>
      </c>
      <c r="I215" s="7">
        <v>1610295679</v>
      </c>
      <c r="J215" s="7">
        <v>1076380614</v>
      </c>
      <c r="K215" s="7">
        <v>1536379642</v>
      </c>
      <c r="L215" s="7">
        <v>2155371020</v>
      </c>
      <c r="M215" s="7">
        <v>919542880</v>
      </c>
      <c r="N215" s="7">
        <v>872851780</v>
      </c>
      <c r="O215" s="7">
        <v>813225771</v>
      </c>
      <c r="P215" s="7">
        <v>738423327</v>
      </c>
      <c r="Q215" s="7">
        <v>531396245</v>
      </c>
      <c r="R215" s="7">
        <v>375058853</v>
      </c>
      <c r="S215" s="7">
        <v>303575459</v>
      </c>
      <c r="T215" s="7">
        <v>271121391</v>
      </c>
      <c r="U215" s="7">
        <v>55102275</v>
      </c>
      <c r="V215" s="7">
        <v>58972217</v>
      </c>
      <c r="W215" s="7">
        <v>62600879</v>
      </c>
      <c r="X215" s="7">
        <v>59527884</v>
      </c>
      <c r="Y215" s="7">
        <v>53310962</v>
      </c>
      <c r="Z215" s="7">
        <v>49025502</v>
      </c>
      <c r="AA215" s="7">
        <v>38220204</v>
      </c>
      <c r="AB215" s="7">
        <v>31581043</v>
      </c>
      <c r="AC215" s="11">
        <v>29139015</v>
      </c>
      <c r="AD215" s="12">
        <f t="shared" si="59"/>
        <v>-526923200</v>
      </c>
      <c r="AE215" s="12">
        <f t="shared" si="60"/>
        <v>-152752737</v>
      </c>
      <c r="AF215" s="12">
        <f t="shared" si="61"/>
        <v>2500856534</v>
      </c>
      <c r="AG215" s="12">
        <f t="shared" si="62"/>
        <v>2023040348</v>
      </c>
      <c r="AH215" s="12">
        <f t="shared" si="63"/>
        <v>1509958062</v>
      </c>
      <c r="AI215" s="12">
        <f t="shared" si="64"/>
        <v>1459316594</v>
      </c>
      <c r="AJ215" s="12">
        <f t="shared" si="65"/>
        <v>1197016622</v>
      </c>
      <c r="AK215" s="12">
        <f t="shared" si="66"/>
        <v>741224112</v>
      </c>
      <c r="AL215" s="12">
        <f t="shared" si="67"/>
        <v>1236119236</v>
      </c>
      <c r="AM215" s="16">
        <f t="shared" si="68"/>
        <v>2627191945</v>
      </c>
      <c r="AN215" s="15">
        <f t="shared" si="69"/>
        <v>2.4495172417107</v>
      </c>
      <c r="AO215" s="15">
        <f t="shared" si="70"/>
        <v>-1.06108016790379</v>
      </c>
      <c r="AP215" s="15">
        <f t="shared" si="71"/>
        <v>0.236187175640058</v>
      </c>
      <c r="AQ215" s="15">
        <f t="shared" si="72"/>
        <v>0.339799030789241</v>
      </c>
      <c r="AR215" s="15">
        <f t="shared" si="73"/>
        <v>0.0347021806016687</v>
      </c>
      <c r="AS215" s="15">
        <f t="shared" si="74"/>
        <v>0.219128094948042</v>
      </c>
      <c r="AT215" s="15">
        <f t="shared" si="75"/>
        <v>0.61491862261491</v>
      </c>
      <c r="AU215" s="15">
        <f t="shared" si="76"/>
        <v>-0.400361963139938</v>
      </c>
      <c r="AV215" s="15">
        <f t="shared" si="77"/>
        <v>-0.529490322032789</v>
      </c>
    </row>
    <row r="216" spans="1:48">
      <c r="A216" s="7" t="s">
        <v>443</v>
      </c>
      <c r="B216" s="7" t="s">
        <v>444</v>
      </c>
      <c r="C216" s="7">
        <v>1989782736.75</v>
      </c>
      <c r="D216" s="7">
        <v>2347749151.5</v>
      </c>
      <c r="E216" s="7">
        <v>-1253965536.52</v>
      </c>
      <c r="F216" s="7">
        <v>-370631144.1</v>
      </c>
      <c r="G216" s="7">
        <v>1248249647.6</v>
      </c>
      <c r="H216" s="7">
        <v>-978589266.91</v>
      </c>
      <c r="I216" s="7">
        <v>956729899.41</v>
      </c>
      <c r="J216" s="7">
        <v>2579291609.85</v>
      </c>
      <c r="K216" s="7">
        <v>1522213496.66</v>
      </c>
      <c r="L216" s="7">
        <v>180795305</v>
      </c>
      <c r="M216" s="7">
        <v>39950060</v>
      </c>
      <c r="N216" s="7">
        <v>41840480.3</v>
      </c>
      <c r="O216" s="7">
        <v>43040596.6</v>
      </c>
      <c r="P216" s="7">
        <v>42678298.3</v>
      </c>
      <c r="Q216" s="7">
        <v>42604472.7</v>
      </c>
      <c r="R216" s="7">
        <v>41361958.3</v>
      </c>
      <c r="S216" s="7">
        <v>38094706.9</v>
      </c>
      <c r="T216" s="7">
        <v>35985290.7</v>
      </c>
      <c r="U216" s="7">
        <v>23454934.82</v>
      </c>
      <c r="V216" s="7">
        <v>23731345.54</v>
      </c>
      <c r="W216" s="7">
        <v>29762465.32</v>
      </c>
      <c r="X216" s="7">
        <v>37230986.69</v>
      </c>
      <c r="Y216" s="7">
        <v>36836280.13</v>
      </c>
      <c r="Z216" s="7">
        <v>42515753.36</v>
      </c>
      <c r="AA216" s="7">
        <v>38988703.9</v>
      </c>
      <c r="AB216" s="7">
        <v>28210056.81</v>
      </c>
      <c r="AC216" s="11">
        <v>24846079.68</v>
      </c>
      <c r="AD216" s="12">
        <f t="shared" si="59"/>
        <v>1785532496.93</v>
      </c>
      <c r="AE216" s="12">
        <f t="shared" si="60"/>
        <v>2284067745.96</v>
      </c>
      <c r="AF216" s="12">
        <f t="shared" si="61"/>
        <v>-1325568482.14</v>
      </c>
      <c r="AG216" s="12">
        <f t="shared" si="62"/>
        <v>-450902727.39</v>
      </c>
      <c r="AH216" s="12">
        <f t="shared" si="63"/>
        <v>1168735069.17</v>
      </c>
      <c r="AI216" s="12">
        <f t="shared" si="64"/>
        <v>-1063709492.97</v>
      </c>
      <c r="AJ216" s="12">
        <f t="shared" si="65"/>
        <v>876379237.21</v>
      </c>
      <c r="AK216" s="12">
        <f t="shared" si="66"/>
        <v>2512986846.14</v>
      </c>
      <c r="AL216" s="12">
        <f t="shared" si="67"/>
        <v>1461382126.28</v>
      </c>
      <c r="AM216" s="16">
        <f t="shared" si="68"/>
        <v>-1628192126.75</v>
      </c>
      <c r="AN216" s="15">
        <f t="shared" si="69"/>
        <v>-0.218266402085401</v>
      </c>
      <c r="AO216" s="15">
        <f t="shared" si="70"/>
        <v>-2.7230854359728</v>
      </c>
      <c r="AP216" s="15">
        <f t="shared" si="71"/>
        <v>1.93981029969125</v>
      </c>
      <c r="AQ216" s="15">
        <f t="shared" si="72"/>
        <v>-1.38580405370245</v>
      </c>
      <c r="AR216" s="15">
        <f t="shared" si="73"/>
        <v>-2.09873520627023</v>
      </c>
      <c r="AS216" s="15">
        <f t="shared" si="74"/>
        <v>-2.2137547853785</v>
      </c>
      <c r="AT216" s="15">
        <f t="shared" si="75"/>
        <v>-0.651259918627852</v>
      </c>
      <c r="AU216" s="15">
        <f t="shared" si="76"/>
        <v>0.719595991321515</v>
      </c>
      <c r="AV216" s="15">
        <f t="shared" si="77"/>
        <v>-1.89754894540427</v>
      </c>
    </row>
    <row r="217" spans="1:48">
      <c r="A217" s="7" t="s">
        <v>445</v>
      </c>
      <c r="B217" s="7" t="s">
        <v>446</v>
      </c>
      <c r="C217" s="7">
        <v>3830914739.41</v>
      </c>
      <c r="D217" s="7">
        <v>1817340573.95</v>
      </c>
      <c r="E217" s="7">
        <v>1984992469.7</v>
      </c>
      <c r="F217" s="7">
        <v>2782675391.18</v>
      </c>
      <c r="G217" s="7">
        <v>2654194435.53</v>
      </c>
      <c r="H217" s="7">
        <v>1708205475.35</v>
      </c>
      <c r="I217" s="7">
        <v>1909119848.65</v>
      </c>
      <c r="J217" s="7">
        <v>1568739190.6</v>
      </c>
      <c r="K217" s="7">
        <v>1505224936.68</v>
      </c>
      <c r="L217" s="7">
        <v>663298611</v>
      </c>
      <c r="M217" s="7">
        <v>546040734</v>
      </c>
      <c r="N217" s="7">
        <v>486657152</v>
      </c>
      <c r="O217" s="7">
        <v>431791751</v>
      </c>
      <c r="P217" s="7">
        <v>404648950</v>
      </c>
      <c r="Q217" s="7">
        <v>370366637</v>
      </c>
      <c r="R217" s="7">
        <v>341050799</v>
      </c>
      <c r="S217" s="7">
        <v>308937670</v>
      </c>
      <c r="T217" s="7">
        <v>279140437</v>
      </c>
      <c r="U217" s="7">
        <v>8145622.26</v>
      </c>
      <c r="V217" s="7">
        <v>6517159.93</v>
      </c>
      <c r="W217" s="7">
        <v>3555379.64</v>
      </c>
      <c r="X217" s="7">
        <v>5295292.86</v>
      </c>
      <c r="Y217" s="7">
        <v>2492551.41</v>
      </c>
      <c r="Z217" s="7">
        <v>2008587.38</v>
      </c>
      <c r="AA217" s="7">
        <v>1078158.88</v>
      </c>
      <c r="AB217" s="7">
        <v>295182.99</v>
      </c>
      <c r="AC217" s="11">
        <v>641338.27</v>
      </c>
      <c r="AD217" s="12">
        <f t="shared" si="59"/>
        <v>3159470506.15</v>
      </c>
      <c r="AE217" s="12">
        <f t="shared" si="60"/>
        <v>1264782680.02</v>
      </c>
      <c r="AF217" s="12">
        <f t="shared" si="61"/>
        <v>1494779938.06</v>
      </c>
      <c r="AG217" s="12">
        <f t="shared" si="62"/>
        <v>2345588347.32</v>
      </c>
      <c r="AH217" s="12">
        <f t="shared" si="63"/>
        <v>2247052934.12</v>
      </c>
      <c r="AI217" s="12">
        <f t="shared" si="64"/>
        <v>1335830250.97</v>
      </c>
      <c r="AJ217" s="12">
        <f t="shared" si="65"/>
        <v>1566990890.77</v>
      </c>
      <c r="AK217" s="12">
        <f t="shared" si="66"/>
        <v>1259506337.61</v>
      </c>
      <c r="AL217" s="12">
        <f t="shared" si="67"/>
        <v>1225443161.41</v>
      </c>
      <c r="AM217" s="16">
        <f t="shared" si="68"/>
        <v>-2504317517.41</v>
      </c>
      <c r="AN217" s="15">
        <f t="shared" si="69"/>
        <v>1.49803429163027</v>
      </c>
      <c r="AO217" s="15">
        <f t="shared" si="70"/>
        <v>-0.153866968764982</v>
      </c>
      <c r="AP217" s="15">
        <f t="shared" si="71"/>
        <v>-0.36272707878691</v>
      </c>
      <c r="AQ217" s="15">
        <f t="shared" si="72"/>
        <v>0.0438509532658554</v>
      </c>
      <c r="AR217" s="15">
        <f t="shared" si="73"/>
        <v>0.682139577606006</v>
      </c>
      <c r="AS217" s="15">
        <f t="shared" si="74"/>
        <v>-0.147518815304925</v>
      </c>
      <c r="AT217" s="15">
        <f t="shared" si="75"/>
        <v>0.244131009093192</v>
      </c>
      <c r="AU217" s="15">
        <f t="shared" si="76"/>
        <v>0.027796618621468</v>
      </c>
      <c r="AV217" s="15">
        <f t="shared" si="77"/>
        <v>-1.4893321844737</v>
      </c>
    </row>
    <row r="218" spans="1:48">
      <c r="A218" s="7" t="s">
        <v>447</v>
      </c>
      <c r="B218" s="7" t="s">
        <v>448</v>
      </c>
      <c r="C218" s="7">
        <v>4377967592.47</v>
      </c>
      <c r="D218" s="7">
        <v>1851288659.39</v>
      </c>
      <c r="E218" s="7">
        <v>2609464560.75</v>
      </c>
      <c r="F218" s="7">
        <v>3319729809.19</v>
      </c>
      <c r="G218" s="7">
        <v>1785054102.55</v>
      </c>
      <c r="H218" s="7">
        <v>891092766.3</v>
      </c>
      <c r="I218" s="7">
        <v>1180476680.75</v>
      </c>
      <c r="J218" s="7">
        <v>1509013374.22</v>
      </c>
      <c r="K218" s="7">
        <v>1496441820.49</v>
      </c>
      <c r="L218" s="7">
        <v>905386016</v>
      </c>
      <c r="M218" s="7">
        <v>796276694</v>
      </c>
      <c r="N218" s="7">
        <v>783124910</v>
      </c>
      <c r="O218" s="7">
        <v>659289742</v>
      </c>
      <c r="P218" s="7">
        <v>634772963</v>
      </c>
      <c r="Q218" s="7">
        <v>510870712</v>
      </c>
      <c r="R218" s="7">
        <v>761292586</v>
      </c>
      <c r="S218" s="7">
        <v>833556665</v>
      </c>
      <c r="T218" s="7">
        <v>815444905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11">
        <v>0</v>
      </c>
      <c r="AD218" s="12">
        <f t="shared" si="59"/>
        <v>3472581576.47</v>
      </c>
      <c r="AE218" s="12">
        <f t="shared" si="60"/>
        <v>1055011965.39</v>
      </c>
      <c r="AF218" s="12">
        <f t="shared" si="61"/>
        <v>1826339650.75</v>
      </c>
      <c r="AG218" s="12">
        <f t="shared" si="62"/>
        <v>2660440067.19</v>
      </c>
      <c r="AH218" s="12">
        <f t="shared" si="63"/>
        <v>1150281139.55</v>
      </c>
      <c r="AI218" s="12">
        <f t="shared" si="64"/>
        <v>380222054.3</v>
      </c>
      <c r="AJ218" s="12">
        <f t="shared" si="65"/>
        <v>419184094.75</v>
      </c>
      <c r="AK218" s="12">
        <f t="shared" si="66"/>
        <v>675456709.22</v>
      </c>
      <c r="AL218" s="12">
        <f t="shared" si="67"/>
        <v>680996915.49</v>
      </c>
      <c r="AM218" s="16">
        <f t="shared" si="68"/>
        <v>-2567195560.47</v>
      </c>
      <c r="AN218" s="15">
        <f t="shared" si="69"/>
        <v>2.29150918699421</v>
      </c>
      <c r="AO218" s="15">
        <f t="shared" si="70"/>
        <v>-0.422335289628766</v>
      </c>
      <c r="AP218" s="15">
        <f t="shared" si="71"/>
        <v>-0.313519716804217</v>
      </c>
      <c r="AQ218" s="15">
        <f t="shared" si="72"/>
        <v>1.31286072223247</v>
      </c>
      <c r="AR218" s="15">
        <f t="shared" si="73"/>
        <v>2.02528779312316</v>
      </c>
      <c r="AS218" s="15">
        <f t="shared" si="74"/>
        <v>-0.0929473253827459</v>
      </c>
      <c r="AT218" s="15">
        <f t="shared" si="75"/>
        <v>-0.379406423789819</v>
      </c>
      <c r="AU218" s="15">
        <f t="shared" si="76"/>
        <v>-0.00813543518917941</v>
      </c>
      <c r="AV218" s="15">
        <f t="shared" si="77"/>
        <v>-1.26526881160753</v>
      </c>
    </row>
    <row r="219" spans="1:48">
      <c r="A219" s="7" t="s">
        <v>449</v>
      </c>
      <c r="B219" s="7" t="s">
        <v>450</v>
      </c>
      <c r="C219" s="7">
        <v>2097060846.01</v>
      </c>
      <c r="D219" s="7">
        <v>1706324014.32</v>
      </c>
      <c r="E219" s="7">
        <v>1822702104.07</v>
      </c>
      <c r="F219" s="7">
        <v>1807617059.7</v>
      </c>
      <c r="G219" s="7">
        <v>1882799767.78</v>
      </c>
      <c r="H219" s="7">
        <v>1752401524.95</v>
      </c>
      <c r="I219" s="7">
        <v>1520718342.55</v>
      </c>
      <c r="J219" s="7">
        <v>1595801803.64</v>
      </c>
      <c r="K219" s="7">
        <v>1493126682.05</v>
      </c>
      <c r="L219" s="7">
        <v>189830254</v>
      </c>
      <c r="M219" s="7">
        <v>144390853</v>
      </c>
      <c r="N219" s="7">
        <v>119824172</v>
      </c>
      <c r="O219" s="7">
        <v>132782718</v>
      </c>
      <c r="P219" s="7">
        <v>124896296</v>
      </c>
      <c r="Q219" s="7">
        <v>131613672</v>
      </c>
      <c r="R219" s="7">
        <v>119208071</v>
      </c>
      <c r="S219" s="7">
        <v>120546419</v>
      </c>
      <c r="T219" s="7">
        <v>102430918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11">
        <v>0</v>
      </c>
      <c r="AD219" s="12">
        <f t="shared" si="59"/>
        <v>1907230592.01</v>
      </c>
      <c r="AE219" s="12">
        <f t="shared" si="60"/>
        <v>1561933161.32</v>
      </c>
      <c r="AF219" s="12">
        <f t="shared" si="61"/>
        <v>1702877932.07</v>
      </c>
      <c r="AG219" s="12">
        <f t="shared" si="62"/>
        <v>1674834341.7</v>
      </c>
      <c r="AH219" s="12">
        <f t="shared" si="63"/>
        <v>1757903471.78</v>
      </c>
      <c r="AI219" s="12">
        <f t="shared" si="64"/>
        <v>1620787852.95</v>
      </c>
      <c r="AJ219" s="12">
        <f t="shared" si="65"/>
        <v>1401510271.55</v>
      </c>
      <c r="AK219" s="12">
        <f t="shared" si="66"/>
        <v>1475255384.64</v>
      </c>
      <c r="AL219" s="12">
        <f t="shared" si="67"/>
        <v>1390695764.05</v>
      </c>
      <c r="AM219" s="16">
        <f t="shared" si="68"/>
        <v>-1717400338.01</v>
      </c>
      <c r="AN219" s="15">
        <f t="shared" si="69"/>
        <v>0.221070554900177</v>
      </c>
      <c r="AO219" s="15">
        <f t="shared" si="70"/>
        <v>-0.0827685696641033</v>
      </c>
      <c r="AP219" s="15">
        <f t="shared" si="71"/>
        <v>0.0167440980112307</v>
      </c>
      <c r="AQ219" s="15">
        <f t="shared" si="72"/>
        <v>-0.0472546595495864</v>
      </c>
      <c r="AR219" s="15">
        <f t="shared" si="73"/>
        <v>0.0845981283611149</v>
      </c>
      <c r="AS219" s="15">
        <f t="shared" si="74"/>
        <v>0.156458062314085</v>
      </c>
      <c r="AT219" s="15">
        <f t="shared" si="75"/>
        <v>-0.0499880318064359</v>
      </c>
      <c r="AU219" s="15">
        <f t="shared" si="76"/>
        <v>0.0608038240828063</v>
      </c>
      <c r="AV219" s="15">
        <f t="shared" si="77"/>
        <v>-1.8097679575756</v>
      </c>
    </row>
    <row r="220" spans="1:48">
      <c r="A220" s="7" t="s">
        <v>451</v>
      </c>
      <c r="B220" s="7" t="s">
        <v>452</v>
      </c>
      <c r="C220" s="7">
        <v>4164899744.5</v>
      </c>
      <c r="D220" s="7">
        <v>3956385015</v>
      </c>
      <c r="E220" s="7">
        <v>3322169198.1</v>
      </c>
      <c r="F220" s="7">
        <v>2013393334.59</v>
      </c>
      <c r="G220" s="7">
        <v>3005727364.91</v>
      </c>
      <c r="H220" s="7">
        <v>2372902263.23</v>
      </c>
      <c r="I220" s="7">
        <v>2433574000</v>
      </c>
      <c r="J220" s="7">
        <v>1107622000</v>
      </c>
      <c r="K220" s="7">
        <v>1491345000</v>
      </c>
      <c r="L220" s="7">
        <v>1823720940</v>
      </c>
      <c r="M220" s="7">
        <v>1762599840</v>
      </c>
      <c r="N220" s="7">
        <v>1668811660</v>
      </c>
      <c r="O220" s="7">
        <v>1215548310</v>
      </c>
      <c r="P220" s="7">
        <v>1145990970</v>
      </c>
      <c r="Q220" s="7">
        <v>614584000</v>
      </c>
      <c r="R220" s="7">
        <v>598752000</v>
      </c>
      <c r="S220" s="7">
        <v>600427000</v>
      </c>
      <c r="T220" s="7">
        <v>488215000</v>
      </c>
      <c r="U220" s="7">
        <v>72636542.31</v>
      </c>
      <c r="V220" s="7">
        <v>66467571.82</v>
      </c>
      <c r="W220" s="7">
        <v>94612663.56</v>
      </c>
      <c r="X220" s="7">
        <v>50910804.24</v>
      </c>
      <c r="Y220" s="7">
        <v>52192626.76</v>
      </c>
      <c r="Z220" s="7">
        <v>64290390.94</v>
      </c>
      <c r="AA220" s="7">
        <v>16573000</v>
      </c>
      <c r="AB220" s="7">
        <v>11301000</v>
      </c>
      <c r="AC220" s="11">
        <v>7699000</v>
      </c>
      <c r="AD220" s="12">
        <f t="shared" si="59"/>
        <v>2268542262.19</v>
      </c>
      <c r="AE220" s="12">
        <f t="shared" si="60"/>
        <v>2127317603.18</v>
      </c>
      <c r="AF220" s="12">
        <f t="shared" si="61"/>
        <v>1558744874.54</v>
      </c>
      <c r="AG220" s="12">
        <f t="shared" si="62"/>
        <v>746934220.35</v>
      </c>
      <c r="AH220" s="12">
        <f t="shared" si="63"/>
        <v>1807543768.15</v>
      </c>
      <c r="AI220" s="12">
        <f t="shared" si="64"/>
        <v>1694027872.29</v>
      </c>
      <c r="AJ220" s="12">
        <f t="shared" si="65"/>
        <v>1818249000</v>
      </c>
      <c r="AK220" s="12">
        <f t="shared" si="66"/>
        <v>495894000</v>
      </c>
      <c r="AL220" s="12">
        <f t="shared" si="67"/>
        <v>995431000</v>
      </c>
      <c r="AM220" s="16">
        <f t="shared" si="68"/>
        <v>-517457864.5</v>
      </c>
      <c r="AN220" s="15">
        <f t="shared" si="69"/>
        <v>0.0663862597662388</v>
      </c>
      <c r="AO220" s="15">
        <f t="shared" si="70"/>
        <v>0.364763174478948</v>
      </c>
      <c r="AP220" s="15">
        <f t="shared" si="71"/>
        <v>1.0868569575104</v>
      </c>
      <c r="AQ220" s="15">
        <f t="shared" si="72"/>
        <v>-0.586768390613037</v>
      </c>
      <c r="AR220" s="15">
        <f t="shared" si="73"/>
        <v>0.0670094617195101</v>
      </c>
      <c r="AS220" s="15">
        <f t="shared" si="74"/>
        <v>-0.0683190958499084</v>
      </c>
      <c r="AT220" s="15">
        <f t="shared" si="75"/>
        <v>2.66660818642694</v>
      </c>
      <c r="AU220" s="15">
        <f t="shared" si="76"/>
        <v>-0.501829860633233</v>
      </c>
      <c r="AV220" s="15">
        <f t="shared" si="77"/>
        <v>-2.92369479389756</v>
      </c>
    </row>
    <row r="221" spans="1:48">
      <c r="A221" s="7" t="s">
        <v>453</v>
      </c>
      <c r="B221" s="7" t="s">
        <v>454</v>
      </c>
      <c r="C221" s="7">
        <v>682169433.68</v>
      </c>
      <c r="D221" s="7">
        <v>690494480.64</v>
      </c>
      <c r="E221" s="7">
        <v>1918267431.1</v>
      </c>
      <c r="F221" s="7">
        <v>684437302.34</v>
      </c>
      <c r="G221" s="7">
        <v>983430764.31</v>
      </c>
      <c r="H221" s="7">
        <v>500340658.34</v>
      </c>
      <c r="I221" s="7">
        <v>-428867167.14</v>
      </c>
      <c r="J221" s="7">
        <v>-2294449001.32</v>
      </c>
      <c r="K221" s="7">
        <v>1484656667.22</v>
      </c>
      <c r="L221" s="7">
        <v>539282008</v>
      </c>
      <c r="M221" s="7">
        <v>530407338</v>
      </c>
      <c r="N221" s="7">
        <v>400619105</v>
      </c>
      <c r="O221" s="7">
        <v>367035434</v>
      </c>
      <c r="P221" s="7">
        <v>441201921</v>
      </c>
      <c r="Q221" s="7">
        <v>449409467</v>
      </c>
      <c r="R221" s="7">
        <v>459682348</v>
      </c>
      <c r="S221" s="7">
        <v>446454320</v>
      </c>
      <c r="T221" s="7">
        <v>475117235</v>
      </c>
      <c r="U221" s="7">
        <v>3194270.49</v>
      </c>
      <c r="V221" s="7">
        <v>1090909.04</v>
      </c>
      <c r="W221" s="7">
        <v>1090909.04</v>
      </c>
      <c r="X221" s="7">
        <v>842242.42</v>
      </c>
      <c r="Y221" s="7">
        <v>800000</v>
      </c>
      <c r="Z221" s="7">
        <v>5623601.57</v>
      </c>
      <c r="AA221" s="7">
        <v>4912164.04</v>
      </c>
      <c r="AB221" s="7">
        <v>1553241.39</v>
      </c>
      <c r="AC221" s="11">
        <v>1345648.52</v>
      </c>
      <c r="AD221" s="12">
        <f t="shared" si="59"/>
        <v>139693155.19</v>
      </c>
      <c r="AE221" s="12">
        <f t="shared" si="60"/>
        <v>158996233.6</v>
      </c>
      <c r="AF221" s="12">
        <f t="shared" si="61"/>
        <v>1516557417.06</v>
      </c>
      <c r="AG221" s="12">
        <f t="shared" si="62"/>
        <v>316559625.92</v>
      </c>
      <c r="AH221" s="12">
        <f t="shared" si="63"/>
        <v>541428843.31</v>
      </c>
      <c r="AI221" s="12">
        <f t="shared" si="64"/>
        <v>45307589.77</v>
      </c>
      <c r="AJ221" s="12">
        <f t="shared" si="65"/>
        <v>-893461679.18</v>
      </c>
      <c r="AK221" s="12">
        <f t="shared" si="66"/>
        <v>-2742456562.71</v>
      </c>
      <c r="AL221" s="12">
        <f t="shared" si="67"/>
        <v>1008193783.7</v>
      </c>
      <c r="AM221" s="16">
        <f t="shared" si="68"/>
        <v>396394582.32</v>
      </c>
      <c r="AN221" s="15">
        <f t="shared" si="69"/>
        <v>-0.121405884736631</v>
      </c>
      <c r="AO221" s="15">
        <f t="shared" si="70"/>
        <v>-0.895159766579606</v>
      </c>
      <c r="AP221" s="15">
        <f t="shared" si="71"/>
        <v>3.79074807045438</v>
      </c>
      <c r="AQ221" s="15">
        <f t="shared" si="72"/>
        <v>-0.415325522769109</v>
      </c>
      <c r="AR221" s="15">
        <f t="shared" si="73"/>
        <v>10.9500694267454</v>
      </c>
      <c r="AS221" s="15">
        <f t="shared" si="74"/>
        <v>-1.05071016566886</v>
      </c>
      <c r="AT221" s="15">
        <f t="shared" si="75"/>
        <v>-0.674211183021578</v>
      </c>
      <c r="AU221" s="15">
        <f t="shared" si="76"/>
        <v>-3.7201680937224</v>
      </c>
      <c r="AV221" s="15">
        <f t="shared" si="77"/>
        <v>1.54340959404463</v>
      </c>
    </row>
    <row r="222" spans="1:48">
      <c r="A222" s="7" t="s">
        <v>455</v>
      </c>
      <c r="B222" s="7" t="s">
        <v>456</v>
      </c>
      <c r="C222" s="7">
        <v>5073234453.56</v>
      </c>
      <c r="D222" s="7">
        <v>3117899413.72</v>
      </c>
      <c r="E222" s="7">
        <v>2017309139.11</v>
      </c>
      <c r="F222" s="7">
        <v>2066382412.77</v>
      </c>
      <c r="G222" s="7">
        <v>2389520493.35</v>
      </c>
      <c r="H222" s="7">
        <v>1658926562.27</v>
      </c>
      <c r="I222" s="7">
        <v>846205886.99</v>
      </c>
      <c r="J222" s="7">
        <v>616419831.69</v>
      </c>
      <c r="K222" s="7">
        <v>1477555911.64</v>
      </c>
      <c r="L222" s="7">
        <v>946537916</v>
      </c>
      <c r="M222" s="7">
        <v>907309960</v>
      </c>
      <c r="N222" s="7">
        <v>900932943</v>
      </c>
      <c r="O222" s="7">
        <v>847693749</v>
      </c>
      <c r="P222" s="7">
        <v>776297448</v>
      </c>
      <c r="Q222" s="7">
        <v>784494417</v>
      </c>
      <c r="R222" s="7">
        <v>667968549</v>
      </c>
      <c r="S222" s="7">
        <v>394832795</v>
      </c>
      <c r="T222" s="7">
        <v>323242925</v>
      </c>
      <c r="U222" s="7">
        <v>38224735.65</v>
      </c>
      <c r="V222" s="7">
        <v>49808307.62</v>
      </c>
      <c r="W222" s="7">
        <v>57515859.78</v>
      </c>
      <c r="X222" s="7">
        <v>43632257.43</v>
      </c>
      <c r="Y222" s="7">
        <v>37938536.41</v>
      </c>
      <c r="Z222" s="7">
        <v>39014923.65</v>
      </c>
      <c r="AA222" s="7">
        <v>21837652.86</v>
      </c>
      <c r="AB222" s="7">
        <v>22903563.7</v>
      </c>
      <c r="AC222" s="11">
        <v>36091403.48</v>
      </c>
      <c r="AD222" s="12">
        <f t="shared" si="59"/>
        <v>4088471801.91</v>
      </c>
      <c r="AE222" s="12">
        <f t="shared" si="60"/>
        <v>2160781146.1</v>
      </c>
      <c r="AF222" s="12">
        <f t="shared" si="61"/>
        <v>1058860336.33</v>
      </c>
      <c r="AG222" s="12">
        <f t="shared" si="62"/>
        <v>1175056406.34</v>
      </c>
      <c r="AH222" s="12">
        <f t="shared" si="63"/>
        <v>1575284508.94</v>
      </c>
      <c r="AI222" s="12">
        <f t="shared" si="64"/>
        <v>835417221.62</v>
      </c>
      <c r="AJ222" s="12">
        <f t="shared" si="65"/>
        <v>156399685.13</v>
      </c>
      <c r="AK222" s="12">
        <f t="shared" si="66"/>
        <v>198683472.99</v>
      </c>
      <c r="AL222" s="12">
        <f t="shared" si="67"/>
        <v>1118221583.16</v>
      </c>
      <c r="AM222" s="16">
        <f t="shared" si="68"/>
        <v>-3180158621.56</v>
      </c>
      <c r="AN222" s="15">
        <f t="shared" si="69"/>
        <v>0.892126747444689</v>
      </c>
      <c r="AO222" s="15">
        <f t="shared" si="70"/>
        <v>1.04066681125223</v>
      </c>
      <c r="AP222" s="15">
        <f t="shared" si="71"/>
        <v>-0.0988855253101602</v>
      </c>
      <c r="AQ222" s="15">
        <f t="shared" si="72"/>
        <v>-0.25406718616773</v>
      </c>
      <c r="AR222" s="15">
        <f t="shared" si="73"/>
        <v>0.885626089782164</v>
      </c>
      <c r="AS222" s="15">
        <f t="shared" si="74"/>
        <v>4.34155309152699</v>
      </c>
      <c r="AT222" s="15">
        <f t="shared" si="75"/>
        <v>-0.212819854735116</v>
      </c>
      <c r="AU222" s="15">
        <f t="shared" si="76"/>
        <v>-0.822321911880347</v>
      </c>
      <c r="AV222" s="15">
        <f t="shared" si="77"/>
        <v>-1.35162446790515</v>
      </c>
    </row>
    <row r="223" spans="1:48">
      <c r="A223" s="7" t="s">
        <v>457</v>
      </c>
      <c r="B223" s="7" t="s">
        <v>458</v>
      </c>
      <c r="C223" s="7">
        <v>1874538630.47</v>
      </c>
      <c r="D223" s="7">
        <v>3119378189.17</v>
      </c>
      <c r="E223" s="7">
        <v>1506780393.18</v>
      </c>
      <c r="F223" s="7">
        <v>1990012511.29</v>
      </c>
      <c r="G223" s="7">
        <v>3031647329.03</v>
      </c>
      <c r="H223" s="7">
        <v>2986338938.22</v>
      </c>
      <c r="I223" s="7">
        <v>2512023505.64</v>
      </c>
      <c r="J223" s="7">
        <v>1757805645.5</v>
      </c>
      <c r="K223" s="7">
        <v>1474467001.23</v>
      </c>
      <c r="L223" s="7">
        <v>226944977</v>
      </c>
      <c r="M223" s="7">
        <v>173922599</v>
      </c>
      <c r="N223" s="7">
        <v>155861121</v>
      </c>
      <c r="O223" s="7">
        <v>145159730</v>
      </c>
      <c r="P223" s="7">
        <v>134840212</v>
      </c>
      <c r="Q223" s="7">
        <v>121334234</v>
      </c>
      <c r="R223" s="7">
        <v>110700288</v>
      </c>
      <c r="S223" s="7">
        <v>89269137.3</v>
      </c>
      <c r="T223" s="7">
        <v>76716651.9</v>
      </c>
      <c r="U223" s="7">
        <v>37062233.46</v>
      </c>
      <c r="V223" s="7">
        <v>30180435.04</v>
      </c>
      <c r="W223" s="7">
        <v>35190462.74</v>
      </c>
      <c r="X223" s="7">
        <v>23751907.88</v>
      </c>
      <c r="Y223" s="7">
        <v>22481813.71</v>
      </c>
      <c r="Z223" s="7">
        <v>19153974.39</v>
      </c>
      <c r="AA223" s="7">
        <v>16571819.4</v>
      </c>
      <c r="AB223" s="7">
        <v>12651055.71</v>
      </c>
      <c r="AC223" s="11">
        <v>7978396.22</v>
      </c>
      <c r="AD223" s="12">
        <f t="shared" si="59"/>
        <v>1610531420.01</v>
      </c>
      <c r="AE223" s="12">
        <f t="shared" si="60"/>
        <v>2915275155.13</v>
      </c>
      <c r="AF223" s="12">
        <f t="shared" si="61"/>
        <v>1315728809.44</v>
      </c>
      <c r="AG223" s="12">
        <f t="shared" si="62"/>
        <v>1821100873.41</v>
      </c>
      <c r="AH223" s="12">
        <f t="shared" si="63"/>
        <v>2874325303.32</v>
      </c>
      <c r="AI223" s="12">
        <f t="shared" si="64"/>
        <v>2845850729.83</v>
      </c>
      <c r="AJ223" s="12">
        <f t="shared" si="65"/>
        <v>2384751398.24</v>
      </c>
      <c r="AK223" s="12">
        <f t="shared" si="66"/>
        <v>1655885452.49</v>
      </c>
      <c r="AL223" s="12">
        <f t="shared" si="67"/>
        <v>1389771953.11</v>
      </c>
      <c r="AM223" s="16">
        <f t="shared" si="68"/>
        <v>-1420648676.47</v>
      </c>
      <c r="AN223" s="15">
        <f t="shared" si="69"/>
        <v>-0.447554232685051</v>
      </c>
      <c r="AO223" s="15">
        <f t="shared" si="70"/>
        <v>1.21571127288062</v>
      </c>
      <c r="AP223" s="15">
        <f t="shared" si="71"/>
        <v>-0.277509099769797</v>
      </c>
      <c r="AQ223" s="15">
        <f t="shared" si="72"/>
        <v>-0.366424923683297</v>
      </c>
      <c r="AR223" s="15">
        <f t="shared" si="73"/>
        <v>0.0100056454794104</v>
      </c>
      <c r="AS223" s="15">
        <f t="shared" si="74"/>
        <v>0.193353207353312</v>
      </c>
      <c r="AT223" s="15">
        <f t="shared" si="75"/>
        <v>0.440166887542846</v>
      </c>
      <c r="AU223" s="15">
        <f t="shared" si="76"/>
        <v>0.191479975390565</v>
      </c>
      <c r="AV223" s="15">
        <f t="shared" si="77"/>
        <v>-1.97826575713517</v>
      </c>
    </row>
    <row r="224" spans="1:48">
      <c r="A224" s="7" t="s">
        <v>459</v>
      </c>
      <c r="B224" s="7" t="s">
        <v>460</v>
      </c>
      <c r="C224" s="7">
        <v>8328824733</v>
      </c>
      <c r="D224" s="7">
        <v>8200948895.9</v>
      </c>
      <c r="E224" s="7">
        <v>3121371610.04</v>
      </c>
      <c r="F224" s="7">
        <v>2722225217.54</v>
      </c>
      <c r="G224" s="7">
        <v>3017128440.28</v>
      </c>
      <c r="H224" s="7">
        <v>1936528564.22</v>
      </c>
      <c r="I224" s="7">
        <v>1570916108.27</v>
      </c>
      <c r="J224" s="7">
        <v>1495839221.79</v>
      </c>
      <c r="K224" s="7">
        <v>1470221414.45</v>
      </c>
      <c r="L224" s="7">
        <v>1234030960</v>
      </c>
      <c r="M224" s="7">
        <v>206667124</v>
      </c>
      <c r="N224" s="7">
        <v>185917097</v>
      </c>
      <c r="O224" s="7">
        <v>185185143</v>
      </c>
      <c r="P224" s="7">
        <v>130674319</v>
      </c>
      <c r="Q224" s="7">
        <v>130996046</v>
      </c>
      <c r="R224" s="7">
        <v>136178071</v>
      </c>
      <c r="S224" s="7">
        <v>80877776.7</v>
      </c>
      <c r="T224" s="7">
        <v>59729152.3</v>
      </c>
      <c r="U224" s="7">
        <v>244083125.75</v>
      </c>
      <c r="V224" s="7">
        <v>201692887.3</v>
      </c>
      <c r="W224" s="7">
        <v>172154294.48</v>
      </c>
      <c r="X224" s="7">
        <v>118670262.79</v>
      </c>
      <c r="Y224" s="7">
        <v>100978332.37</v>
      </c>
      <c r="Z224" s="7">
        <v>91434430.35</v>
      </c>
      <c r="AA224" s="7">
        <v>97072625.12</v>
      </c>
      <c r="AB224" s="7">
        <v>75627339.93</v>
      </c>
      <c r="AC224" s="11">
        <v>66801523.91</v>
      </c>
      <c r="AD224" s="12">
        <f t="shared" si="59"/>
        <v>6850710647.25</v>
      </c>
      <c r="AE224" s="12">
        <f t="shared" si="60"/>
        <v>7792588884.6</v>
      </c>
      <c r="AF224" s="12">
        <f t="shared" si="61"/>
        <v>2763300218.56</v>
      </c>
      <c r="AG224" s="12">
        <f t="shared" si="62"/>
        <v>2418369811.75</v>
      </c>
      <c r="AH224" s="12">
        <f t="shared" si="63"/>
        <v>2785475788.91</v>
      </c>
      <c r="AI224" s="12">
        <f t="shared" si="64"/>
        <v>1714098087.87</v>
      </c>
      <c r="AJ224" s="12">
        <f t="shared" si="65"/>
        <v>1337665412.15</v>
      </c>
      <c r="AK224" s="12">
        <f t="shared" si="66"/>
        <v>1339334105.16</v>
      </c>
      <c r="AL224" s="12">
        <f t="shared" si="67"/>
        <v>1343690738.24</v>
      </c>
      <c r="AM224" s="16">
        <f t="shared" si="68"/>
        <v>-5860762813</v>
      </c>
      <c r="AN224" s="15">
        <f t="shared" si="69"/>
        <v>-0.120868462496639</v>
      </c>
      <c r="AO224" s="15">
        <f t="shared" si="70"/>
        <v>1.82002977174186</v>
      </c>
      <c r="AP224" s="15">
        <f t="shared" si="71"/>
        <v>0.142629305548765</v>
      </c>
      <c r="AQ224" s="15">
        <f t="shared" si="72"/>
        <v>-0.131792916176685</v>
      </c>
      <c r="AR224" s="15">
        <f t="shared" si="73"/>
        <v>0.62503873531026</v>
      </c>
      <c r="AS224" s="15">
        <f t="shared" si="74"/>
        <v>0.281410188452857</v>
      </c>
      <c r="AT224" s="15">
        <f t="shared" si="75"/>
        <v>-0.00124591243034195</v>
      </c>
      <c r="AU224" s="15">
        <f t="shared" si="76"/>
        <v>-0.00324228853858633</v>
      </c>
      <c r="AV224" s="15">
        <f t="shared" si="77"/>
        <v>-1.2292689161997</v>
      </c>
    </row>
    <row r="225" spans="1:48">
      <c r="A225" s="7" t="s">
        <v>461</v>
      </c>
      <c r="B225" s="7" t="s">
        <v>462</v>
      </c>
      <c r="C225" s="7">
        <v>26774941873.05</v>
      </c>
      <c r="D225" s="7">
        <v>14698327593.21</v>
      </c>
      <c r="E225" s="7">
        <v>23112072040.66</v>
      </c>
      <c r="F225" s="7">
        <v>12317359034.9</v>
      </c>
      <c r="G225" s="7">
        <v>9766175822.66</v>
      </c>
      <c r="H225" s="7">
        <v>11696760569.21</v>
      </c>
      <c r="I225" s="7">
        <v>6691068449.78</v>
      </c>
      <c r="J225" s="7">
        <v>794565645.34</v>
      </c>
      <c r="K225" s="7">
        <v>1458910756.88</v>
      </c>
      <c r="L225" s="7">
        <v>821333992</v>
      </c>
      <c r="M225" s="7">
        <v>435670692</v>
      </c>
      <c r="N225" s="7">
        <v>418406696</v>
      </c>
      <c r="O225" s="7">
        <v>484853436</v>
      </c>
      <c r="P225" s="7">
        <v>475443743</v>
      </c>
      <c r="Q225" s="7">
        <v>514034687</v>
      </c>
      <c r="R225" s="7">
        <v>571384638</v>
      </c>
      <c r="S225" s="7">
        <v>615601723</v>
      </c>
      <c r="T225" s="7">
        <v>640477323</v>
      </c>
      <c r="U225" s="7">
        <v>57930691.97</v>
      </c>
      <c r="V225" s="7">
        <v>48208049.76</v>
      </c>
      <c r="W225" s="7">
        <v>52056059.84</v>
      </c>
      <c r="X225" s="7">
        <v>63080998.72</v>
      </c>
      <c r="Y225" s="7">
        <v>61315287.07</v>
      </c>
      <c r="Z225" s="7">
        <v>46386919.69</v>
      </c>
      <c r="AA225" s="7">
        <v>34520032.62</v>
      </c>
      <c r="AB225" s="7">
        <v>27253805.43</v>
      </c>
      <c r="AC225" s="11">
        <v>32579186.39</v>
      </c>
      <c r="AD225" s="12">
        <f t="shared" si="59"/>
        <v>25895677189.08</v>
      </c>
      <c r="AE225" s="12">
        <f t="shared" si="60"/>
        <v>14214448851.45</v>
      </c>
      <c r="AF225" s="12">
        <f t="shared" si="61"/>
        <v>22641609284.82</v>
      </c>
      <c r="AG225" s="12">
        <f t="shared" si="62"/>
        <v>11769424600.18</v>
      </c>
      <c r="AH225" s="12">
        <f t="shared" si="63"/>
        <v>9229416792.59</v>
      </c>
      <c r="AI225" s="12">
        <f t="shared" si="64"/>
        <v>11136338962.52</v>
      </c>
      <c r="AJ225" s="12">
        <f t="shared" si="65"/>
        <v>6085163779.16</v>
      </c>
      <c r="AK225" s="12">
        <f t="shared" si="66"/>
        <v>151710116.91</v>
      </c>
      <c r="AL225" s="12">
        <f t="shared" si="67"/>
        <v>785854247.49</v>
      </c>
      <c r="AM225" s="16">
        <f t="shared" si="68"/>
        <v>-25132273889.05</v>
      </c>
      <c r="AN225" s="15">
        <f t="shared" si="69"/>
        <v>0.82178552680489</v>
      </c>
      <c r="AO225" s="15">
        <f t="shared" si="70"/>
        <v>-0.372197944384632</v>
      </c>
      <c r="AP225" s="15">
        <f t="shared" si="71"/>
        <v>0.923765184278739</v>
      </c>
      <c r="AQ225" s="15">
        <f t="shared" si="72"/>
        <v>0.275207834327006</v>
      </c>
      <c r="AR225" s="15">
        <f t="shared" si="73"/>
        <v>-0.171234206892216</v>
      </c>
      <c r="AS225" s="15">
        <f t="shared" si="74"/>
        <v>0.830080399916084</v>
      </c>
      <c r="AT225" s="15">
        <f t="shared" si="75"/>
        <v>39.1104679312187</v>
      </c>
      <c r="AU225" s="15">
        <f t="shared" si="76"/>
        <v>-0.806948785484639</v>
      </c>
      <c r="AV225" s="15">
        <f t="shared" si="77"/>
        <v>-1.03126872844691</v>
      </c>
    </row>
    <row r="226" spans="1:48">
      <c r="A226" s="7" t="s">
        <v>463</v>
      </c>
      <c r="B226" s="7" t="s">
        <v>464</v>
      </c>
      <c r="C226" s="7">
        <v>348137005.48</v>
      </c>
      <c r="D226" s="7">
        <v>593535922.89</v>
      </c>
      <c r="E226" s="7">
        <v>1086110575.51</v>
      </c>
      <c r="F226" s="7">
        <v>1430341663.16</v>
      </c>
      <c r="G226" s="7">
        <v>1070510653.43</v>
      </c>
      <c r="H226" s="7">
        <v>1314732284.45</v>
      </c>
      <c r="I226" s="7">
        <v>1027595404.34</v>
      </c>
      <c r="J226" s="7">
        <v>1112095349.02</v>
      </c>
      <c r="K226" s="7">
        <v>1453925021.59</v>
      </c>
      <c r="L226" s="7">
        <v>456590234</v>
      </c>
      <c r="M226" s="7">
        <v>457209289</v>
      </c>
      <c r="N226" s="7">
        <v>464235594</v>
      </c>
      <c r="O226" s="7">
        <v>420110878</v>
      </c>
      <c r="P226" s="7">
        <v>384151247</v>
      </c>
      <c r="Q226" s="7">
        <v>360285420</v>
      </c>
      <c r="R226" s="7">
        <v>355945696</v>
      </c>
      <c r="S226" s="7">
        <v>303020522</v>
      </c>
      <c r="T226" s="7">
        <v>267754347</v>
      </c>
      <c r="U226" s="7">
        <v>733746.72</v>
      </c>
      <c r="V226" s="7">
        <v>7623370.94</v>
      </c>
      <c r="W226" s="7">
        <v>4319165.44</v>
      </c>
      <c r="X226" s="7">
        <v>4107499.91</v>
      </c>
      <c r="Y226" s="7">
        <v>3537929.74</v>
      </c>
      <c r="Z226" s="7">
        <v>2627785.85</v>
      </c>
      <c r="AA226" s="7">
        <v>2036355.9</v>
      </c>
      <c r="AB226" s="7">
        <v>1021677.72</v>
      </c>
      <c r="AC226" s="11">
        <v>95072.51</v>
      </c>
      <c r="AD226" s="12">
        <f t="shared" si="59"/>
        <v>-109186975.24</v>
      </c>
      <c r="AE226" s="12">
        <f t="shared" si="60"/>
        <v>128703262.95</v>
      </c>
      <c r="AF226" s="12">
        <f t="shared" si="61"/>
        <v>617555816.07</v>
      </c>
      <c r="AG226" s="12">
        <f t="shared" si="62"/>
        <v>1006123285.25</v>
      </c>
      <c r="AH226" s="12">
        <f t="shared" si="63"/>
        <v>682821476.69</v>
      </c>
      <c r="AI226" s="12">
        <f t="shared" si="64"/>
        <v>951819078.6</v>
      </c>
      <c r="AJ226" s="12">
        <f t="shared" si="65"/>
        <v>669613352.44</v>
      </c>
      <c r="AK226" s="12">
        <f t="shared" si="66"/>
        <v>808053149.3</v>
      </c>
      <c r="AL226" s="12">
        <f t="shared" si="67"/>
        <v>1186075602.08</v>
      </c>
      <c r="AM226" s="16">
        <f t="shared" si="68"/>
        <v>565043462.52</v>
      </c>
      <c r="AN226" s="15">
        <f t="shared" si="69"/>
        <v>-1.84836213734859</v>
      </c>
      <c r="AO226" s="15">
        <f t="shared" si="70"/>
        <v>-0.791592501275364</v>
      </c>
      <c r="AP226" s="15">
        <f t="shared" si="71"/>
        <v>-0.38620264024945</v>
      </c>
      <c r="AQ226" s="15">
        <f t="shared" si="72"/>
        <v>0.473479261559283</v>
      </c>
      <c r="AR226" s="15">
        <f t="shared" si="73"/>
        <v>-0.282614215199027</v>
      </c>
      <c r="AS226" s="15">
        <f t="shared" si="74"/>
        <v>0.421445786783779</v>
      </c>
      <c r="AT226" s="15">
        <f t="shared" si="75"/>
        <v>-0.171325112685877</v>
      </c>
      <c r="AU226" s="15">
        <f t="shared" si="76"/>
        <v>-0.318716995878735</v>
      </c>
      <c r="AV226" s="15">
        <f t="shared" si="77"/>
        <v>1.09908738133222</v>
      </c>
    </row>
    <row r="227" spans="1:48">
      <c r="A227" s="7" t="s">
        <v>465</v>
      </c>
      <c r="B227" s="7" t="s">
        <v>466</v>
      </c>
      <c r="C227" s="7">
        <v>1804027448.41</v>
      </c>
      <c r="D227" s="7">
        <v>2770158153.18</v>
      </c>
      <c r="E227" s="7">
        <v>2326723444.91</v>
      </c>
      <c r="F227" s="7">
        <v>2605766690.68</v>
      </c>
      <c r="G227" s="7">
        <v>1503187128.83</v>
      </c>
      <c r="H227" s="7">
        <v>2357234262.41</v>
      </c>
      <c r="I227" s="7">
        <v>1011750596.5</v>
      </c>
      <c r="J227" s="7">
        <v>809723773.38</v>
      </c>
      <c r="K227" s="7">
        <v>1453348911.55</v>
      </c>
      <c r="L227" s="7">
        <v>175036429</v>
      </c>
      <c r="M227" s="7">
        <v>142395892</v>
      </c>
      <c r="N227" s="7">
        <v>144096375</v>
      </c>
      <c r="O227" s="7">
        <v>135138393</v>
      </c>
      <c r="P227" s="7">
        <v>151085162</v>
      </c>
      <c r="Q227" s="7">
        <v>145954211</v>
      </c>
      <c r="R227" s="7">
        <v>142634565</v>
      </c>
      <c r="S227" s="7">
        <v>157656315</v>
      </c>
      <c r="T227" s="7">
        <v>110780608</v>
      </c>
      <c r="U227" s="7">
        <v>21474686.17</v>
      </c>
      <c r="V227" s="7">
        <v>19802345.55</v>
      </c>
      <c r="W227" s="7">
        <v>18991607.22</v>
      </c>
      <c r="X227" s="7">
        <v>16265341.46</v>
      </c>
      <c r="Y227" s="7">
        <v>46052982.74</v>
      </c>
      <c r="Z227" s="7">
        <v>28024219.24</v>
      </c>
      <c r="AA227" s="7">
        <v>18672185.82</v>
      </c>
      <c r="AB227" s="7">
        <v>10484790.66</v>
      </c>
      <c r="AC227" s="11">
        <v>6434402.76</v>
      </c>
      <c r="AD227" s="12">
        <f t="shared" si="59"/>
        <v>1607516333.24</v>
      </c>
      <c r="AE227" s="12">
        <f t="shared" si="60"/>
        <v>2607959915.63</v>
      </c>
      <c r="AF227" s="12">
        <f t="shared" si="61"/>
        <v>2163635462.69</v>
      </c>
      <c r="AG227" s="12">
        <f t="shared" si="62"/>
        <v>2454362956.22</v>
      </c>
      <c r="AH227" s="12">
        <f t="shared" si="63"/>
        <v>1306048984.09</v>
      </c>
      <c r="AI227" s="12">
        <f t="shared" si="64"/>
        <v>2183255832.17</v>
      </c>
      <c r="AJ227" s="12">
        <f t="shared" si="65"/>
        <v>850443845.68</v>
      </c>
      <c r="AK227" s="12">
        <f t="shared" si="66"/>
        <v>641582667.72</v>
      </c>
      <c r="AL227" s="12">
        <f t="shared" si="67"/>
        <v>1336133900.79</v>
      </c>
      <c r="AM227" s="16">
        <f t="shared" si="68"/>
        <v>-1453954590.41</v>
      </c>
      <c r="AN227" s="15">
        <f t="shared" si="69"/>
        <v>-0.383611564117282</v>
      </c>
      <c r="AO227" s="15">
        <f t="shared" si="70"/>
        <v>0.205360126787523</v>
      </c>
      <c r="AP227" s="15">
        <f t="shared" si="71"/>
        <v>-0.118453341545601</v>
      </c>
      <c r="AQ227" s="15">
        <f t="shared" si="72"/>
        <v>0.879227338421841</v>
      </c>
      <c r="AR227" s="15">
        <f t="shared" si="73"/>
        <v>-0.401788391060025</v>
      </c>
      <c r="AS227" s="15">
        <f t="shared" si="74"/>
        <v>1.56719575696889</v>
      </c>
      <c r="AT227" s="15">
        <f t="shared" si="75"/>
        <v>0.325540555361685</v>
      </c>
      <c r="AU227" s="15">
        <f t="shared" si="76"/>
        <v>-0.519821578255997</v>
      </c>
      <c r="AV227" s="15">
        <f t="shared" si="77"/>
        <v>-1.91896535806749</v>
      </c>
    </row>
    <row r="228" spans="1:48">
      <c r="A228" s="7" t="s">
        <v>467</v>
      </c>
      <c r="B228" s="7" t="s">
        <v>468</v>
      </c>
      <c r="C228" s="7">
        <v>45212138114.4</v>
      </c>
      <c r="D228" s="7">
        <v>10034411041.56</v>
      </c>
      <c r="E228" s="7">
        <v>-4950238384.12</v>
      </c>
      <c r="F228" s="7">
        <v>-38971558165.46</v>
      </c>
      <c r="G228" s="7">
        <v>24934292444.41</v>
      </c>
      <c r="H228" s="7">
        <v>-12759303854.17</v>
      </c>
      <c r="I228" s="7">
        <v>19355071681.19</v>
      </c>
      <c r="J228" s="7">
        <v>2916383653.88</v>
      </c>
      <c r="K228" s="7">
        <v>1448221400.67</v>
      </c>
      <c r="L228" s="7">
        <v>1404093400</v>
      </c>
      <c r="M228" s="7">
        <v>1098410820</v>
      </c>
      <c r="N228" s="7">
        <v>942392752</v>
      </c>
      <c r="O228" s="7">
        <v>829605353</v>
      </c>
      <c r="P228" s="7">
        <v>768837364</v>
      </c>
      <c r="Q228" s="7">
        <v>531360219</v>
      </c>
      <c r="R228" s="7">
        <v>330554058</v>
      </c>
      <c r="S228" s="7">
        <v>193153923</v>
      </c>
      <c r="T228" s="7">
        <v>68749665.9</v>
      </c>
      <c r="U228" s="7">
        <v>20312340.12</v>
      </c>
      <c r="V228" s="7">
        <v>21768436.09</v>
      </c>
      <c r="W228" s="7">
        <v>16052228.5</v>
      </c>
      <c r="X228" s="7">
        <v>25985334.05</v>
      </c>
      <c r="Y228" s="7">
        <v>13568968.12</v>
      </c>
      <c r="Z228" s="7">
        <v>13236879.97</v>
      </c>
      <c r="AA228" s="7">
        <v>16955897.83</v>
      </c>
      <c r="AB228" s="7">
        <v>17305665.89</v>
      </c>
      <c r="AC228" s="11">
        <v>14004069.6</v>
      </c>
      <c r="AD228" s="12">
        <f t="shared" si="59"/>
        <v>43787732374.28</v>
      </c>
      <c r="AE228" s="12">
        <f t="shared" si="60"/>
        <v>8914231785.47</v>
      </c>
      <c r="AF228" s="12">
        <f t="shared" si="61"/>
        <v>-5908683364.62</v>
      </c>
      <c r="AG228" s="12">
        <f t="shared" si="62"/>
        <v>-39827148852.51</v>
      </c>
      <c r="AH228" s="12">
        <f t="shared" si="63"/>
        <v>24151886112.29</v>
      </c>
      <c r="AI228" s="12">
        <f t="shared" si="64"/>
        <v>-13303900953.14</v>
      </c>
      <c r="AJ228" s="12">
        <f t="shared" si="65"/>
        <v>19007561725.36</v>
      </c>
      <c r="AK228" s="12">
        <f t="shared" si="66"/>
        <v>2705924064.99</v>
      </c>
      <c r="AL228" s="12">
        <f t="shared" si="67"/>
        <v>1365467665.17</v>
      </c>
      <c r="AM228" s="16">
        <f t="shared" si="68"/>
        <v>-42403951314.4</v>
      </c>
      <c r="AN228" s="15">
        <f t="shared" si="69"/>
        <v>3.9121150793558</v>
      </c>
      <c r="AO228" s="15">
        <f t="shared" si="70"/>
        <v>-2.50866635346321</v>
      </c>
      <c r="AP228" s="15">
        <f t="shared" si="71"/>
        <v>-0.851641818838166</v>
      </c>
      <c r="AQ228" s="15">
        <f t="shared" si="72"/>
        <v>-2.64902851343951</v>
      </c>
      <c r="AR228" s="15">
        <f t="shared" si="73"/>
        <v>-2.81539882154562</v>
      </c>
      <c r="AS228" s="15">
        <f t="shared" si="74"/>
        <v>-1.69992675259288</v>
      </c>
      <c r="AT228" s="15">
        <f t="shared" si="75"/>
        <v>6.02442539732919</v>
      </c>
      <c r="AU228" s="15">
        <f t="shared" si="76"/>
        <v>0.981683004301031</v>
      </c>
      <c r="AV228" s="15">
        <f t="shared" si="77"/>
        <v>-1.03220142517017</v>
      </c>
    </row>
    <row r="229" spans="1:48">
      <c r="A229" s="7" t="s">
        <v>469</v>
      </c>
      <c r="B229" s="7" t="s">
        <v>470</v>
      </c>
      <c r="C229" s="7">
        <v>2312619413.38</v>
      </c>
      <c r="D229" s="7">
        <v>2261725868.74</v>
      </c>
      <c r="E229" s="7">
        <v>2710013713.13</v>
      </c>
      <c r="F229" s="7">
        <v>2140631736.82</v>
      </c>
      <c r="G229" s="7">
        <v>1699722350.16</v>
      </c>
      <c r="H229" s="7">
        <v>1761570028.17</v>
      </c>
      <c r="I229" s="7">
        <v>2501530069.77</v>
      </c>
      <c r="J229" s="7">
        <v>1958951031.5</v>
      </c>
      <c r="K229" s="7">
        <v>1437597295.52</v>
      </c>
      <c r="L229" s="7">
        <v>1279323230</v>
      </c>
      <c r="M229" s="7">
        <v>1090158050</v>
      </c>
      <c r="N229" s="7">
        <v>1014625960</v>
      </c>
      <c r="O229" s="7">
        <v>950642228</v>
      </c>
      <c r="P229" s="7">
        <v>738830046</v>
      </c>
      <c r="Q229" s="7">
        <v>683336459</v>
      </c>
      <c r="R229" s="7">
        <v>652535775</v>
      </c>
      <c r="S229" s="7">
        <v>600213526</v>
      </c>
      <c r="T229" s="7">
        <v>46027599.8</v>
      </c>
      <c r="U229" s="7">
        <v>1217155.17</v>
      </c>
      <c r="V229" s="7">
        <v>1898360.8</v>
      </c>
      <c r="W229" s="7">
        <v>198131.54</v>
      </c>
      <c r="X229" s="7">
        <v>386000.22</v>
      </c>
      <c r="Y229" s="7">
        <v>65700</v>
      </c>
      <c r="Z229" s="7">
        <v>0</v>
      </c>
      <c r="AA229" s="7">
        <v>0</v>
      </c>
      <c r="AB229" s="7">
        <v>0</v>
      </c>
      <c r="AC229" s="11">
        <v>0</v>
      </c>
      <c r="AD229" s="12">
        <f t="shared" si="59"/>
        <v>1032079028.21</v>
      </c>
      <c r="AE229" s="12">
        <f t="shared" si="60"/>
        <v>1169669457.94</v>
      </c>
      <c r="AF229" s="12">
        <f t="shared" si="61"/>
        <v>1695189621.59</v>
      </c>
      <c r="AG229" s="12">
        <f t="shared" si="62"/>
        <v>1189603508.6</v>
      </c>
      <c r="AH229" s="12">
        <f t="shared" si="63"/>
        <v>960826604.16</v>
      </c>
      <c r="AI229" s="12">
        <f t="shared" si="64"/>
        <v>1078233569.17</v>
      </c>
      <c r="AJ229" s="12">
        <f t="shared" si="65"/>
        <v>1848994294.77</v>
      </c>
      <c r="AK229" s="12">
        <f t="shared" si="66"/>
        <v>1358737505.5</v>
      </c>
      <c r="AL229" s="12">
        <f t="shared" si="67"/>
        <v>1391569695.72</v>
      </c>
      <c r="AM229" s="16">
        <f t="shared" si="68"/>
        <v>246027046.62</v>
      </c>
      <c r="AN229" s="15">
        <f t="shared" si="69"/>
        <v>-0.117631890613201</v>
      </c>
      <c r="AO229" s="15">
        <f t="shared" si="70"/>
        <v>-0.310006713677901</v>
      </c>
      <c r="AP229" s="15">
        <f t="shared" si="71"/>
        <v>0.425003885189449</v>
      </c>
      <c r="AQ229" s="15">
        <f t="shared" si="72"/>
        <v>0.238104256740484</v>
      </c>
      <c r="AR229" s="15">
        <f t="shared" si="73"/>
        <v>-0.108888248675449</v>
      </c>
      <c r="AS229" s="15">
        <f t="shared" si="74"/>
        <v>-0.416854031286168</v>
      </c>
      <c r="AT229" s="15">
        <f t="shared" si="75"/>
        <v>0.360817882251356</v>
      </c>
      <c r="AU229" s="15">
        <f t="shared" si="76"/>
        <v>-0.0235936369705239</v>
      </c>
      <c r="AV229" s="15">
        <f t="shared" si="77"/>
        <v>4.65616551040969</v>
      </c>
    </row>
    <row r="230" spans="1:48">
      <c r="A230" s="7" t="s">
        <v>471</v>
      </c>
      <c r="B230" s="7" t="s">
        <v>472</v>
      </c>
      <c r="C230" s="7">
        <v>4929375799.34</v>
      </c>
      <c r="D230" s="7">
        <v>6615906238.92</v>
      </c>
      <c r="E230" s="7">
        <v>4685935946.68</v>
      </c>
      <c r="F230" s="7">
        <v>4477851824.97</v>
      </c>
      <c r="G230" s="7">
        <v>3853196608.47</v>
      </c>
      <c r="H230" s="7">
        <v>2815803428.09</v>
      </c>
      <c r="I230" s="7">
        <v>685429314.18</v>
      </c>
      <c r="J230" s="7">
        <v>2608087577.11</v>
      </c>
      <c r="K230" s="7">
        <v>1435965880.47</v>
      </c>
      <c r="L230" s="7">
        <v>1730373580</v>
      </c>
      <c r="M230" s="7">
        <v>1408698590</v>
      </c>
      <c r="N230" s="7">
        <v>1423667120</v>
      </c>
      <c r="O230" s="7">
        <v>1128334670</v>
      </c>
      <c r="P230" s="7">
        <v>974880633</v>
      </c>
      <c r="Q230" s="7">
        <v>874659689</v>
      </c>
      <c r="R230" s="7">
        <v>728883672</v>
      </c>
      <c r="S230" s="7">
        <v>739897391</v>
      </c>
      <c r="T230" s="7">
        <v>724021819</v>
      </c>
      <c r="U230" s="7">
        <v>12199449.13</v>
      </c>
      <c r="V230" s="7">
        <v>1825416</v>
      </c>
      <c r="W230" s="7">
        <v>6333598</v>
      </c>
      <c r="X230" s="7">
        <v>2805964.18</v>
      </c>
      <c r="Y230" s="7">
        <v>4384925.78</v>
      </c>
      <c r="Z230" s="7">
        <v>6391762.14</v>
      </c>
      <c r="AA230" s="7">
        <v>5344223.03</v>
      </c>
      <c r="AB230" s="7">
        <v>3466930.3</v>
      </c>
      <c r="AC230" s="11">
        <v>2495726.52</v>
      </c>
      <c r="AD230" s="12">
        <f t="shared" si="59"/>
        <v>3186802770.21</v>
      </c>
      <c r="AE230" s="12">
        <f t="shared" si="60"/>
        <v>5205382232.92</v>
      </c>
      <c r="AF230" s="12">
        <f t="shared" si="61"/>
        <v>3255935228.68</v>
      </c>
      <c r="AG230" s="12">
        <f t="shared" si="62"/>
        <v>3346711190.79</v>
      </c>
      <c r="AH230" s="12">
        <f t="shared" si="63"/>
        <v>2873931049.69</v>
      </c>
      <c r="AI230" s="12">
        <f t="shared" si="64"/>
        <v>1934751976.95</v>
      </c>
      <c r="AJ230" s="12">
        <f t="shared" si="65"/>
        <v>-48798580.8500001</v>
      </c>
      <c r="AK230" s="12">
        <f t="shared" si="66"/>
        <v>1864723255.81</v>
      </c>
      <c r="AL230" s="12">
        <f t="shared" si="67"/>
        <v>709448334.95</v>
      </c>
      <c r="AM230" s="16">
        <f t="shared" si="68"/>
        <v>-1468628639.34</v>
      </c>
      <c r="AN230" s="15">
        <f t="shared" si="69"/>
        <v>-0.387786981317924</v>
      </c>
      <c r="AO230" s="15">
        <f t="shared" si="70"/>
        <v>0.598736420512374</v>
      </c>
      <c r="AP230" s="15">
        <f t="shared" si="71"/>
        <v>-0.0271239306097913</v>
      </c>
      <c r="AQ230" s="15">
        <f t="shared" si="72"/>
        <v>0.164506431408992</v>
      </c>
      <c r="AR230" s="15">
        <f t="shared" si="73"/>
        <v>0.485426082479341</v>
      </c>
      <c r="AS230" s="15">
        <f t="shared" si="74"/>
        <v>-40.6477098974897</v>
      </c>
      <c r="AT230" s="15">
        <f t="shared" si="75"/>
        <v>-1.02616934212514</v>
      </c>
      <c r="AU230" s="15">
        <f t="shared" si="76"/>
        <v>1.62841304143933</v>
      </c>
      <c r="AV230" s="15">
        <f t="shared" si="77"/>
        <v>-1.48306856883087</v>
      </c>
    </row>
    <row r="231" spans="1:48">
      <c r="A231" s="7" t="s">
        <v>473</v>
      </c>
      <c r="B231" s="7" t="s">
        <v>474</v>
      </c>
      <c r="C231" s="7">
        <v>-893852305.39</v>
      </c>
      <c r="D231" s="7">
        <v>2376423603.9</v>
      </c>
      <c r="E231" s="7">
        <v>1295687519.19</v>
      </c>
      <c r="F231" s="7">
        <v>1747768521.03</v>
      </c>
      <c r="G231" s="7">
        <v>495961974.88</v>
      </c>
      <c r="H231" s="7">
        <v>1590839205.3</v>
      </c>
      <c r="I231" s="7">
        <v>3514538774.16</v>
      </c>
      <c r="J231" s="7">
        <v>2684550208.67</v>
      </c>
      <c r="K231" s="7">
        <v>1431047102.59</v>
      </c>
      <c r="L231" s="7">
        <v>1051601380</v>
      </c>
      <c r="M231" s="7">
        <v>1206903660</v>
      </c>
      <c r="N231" s="7">
        <v>1184375840</v>
      </c>
      <c r="O231" s="7">
        <v>1189668980</v>
      </c>
      <c r="P231" s="7">
        <v>1176663910</v>
      </c>
      <c r="Q231" s="7">
        <v>1223124840</v>
      </c>
      <c r="R231" s="7">
        <v>1259321660</v>
      </c>
      <c r="S231" s="7">
        <v>674334114</v>
      </c>
      <c r="T231" s="7">
        <v>622125862</v>
      </c>
      <c r="U231" s="7">
        <v>25667951.26</v>
      </c>
      <c r="V231" s="7">
        <v>36658628.27</v>
      </c>
      <c r="W231" s="7">
        <v>4635447.35</v>
      </c>
      <c r="X231" s="7">
        <v>3671521.97</v>
      </c>
      <c r="Y231" s="7">
        <v>3323862.33</v>
      </c>
      <c r="Z231" s="7">
        <v>2703442.27</v>
      </c>
      <c r="AA231" s="7">
        <v>4435810.48</v>
      </c>
      <c r="AB231" s="7">
        <v>4302278.45</v>
      </c>
      <c r="AC231" s="11">
        <v>8587412.46</v>
      </c>
      <c r="AD231" s="12">
        <f t="shared" si="59"/>
        <v>-1971121636.65</v>
      </c>
      <c r="AE231" s="12">
        <f t="shared" si="60"/>
        <v>1132861315.63</v>
      </c>
      <c r="AF231" s="12">
        <f t="shared" si="61"/>
        <v>106676231.84</v>
      </c>
      <c r="AG231" s="12">
        <f t="shared" si="62"/>
        <v>554428019.06</v>
      </c>
      <c r="AH231" s="12">
        <f t="shared" si="63"/>
        <v>-684025797.45</v>
      </c>
      <c r="AI231" s="12">
        <f t="shared" si="64"/>
        <v>365010923.03</v>
      </c>
      <c r="AJ231" s="12">
        <f t="shared" si="65"/>
        <v>2250781303.68</v>
      </c>
      <c r="AK231" s="12">
        <f t="shared" si="66"/>
        <v>2005913816.22</v>
      </c>
      <c r="AL231" s="12">
        <f t="shared" si="67"/>
        <v>800333828.13</v>
      </c>
      <c r="AM231" s="16">
        <f t="shared" si="68"/>
        <v>2997055065.39</v>
      </c>
      <c r="AN231" s="15">
        <f t="shared" si="69"/>
        <v>-2.73994963854321</v>
      </c>
      <c r="AO231" s="15">
        <f t="shared" si="70"/>
        <v>9.61962253530982</v>
      </c>
      <c r="AP231" s="15">
        <f t="shared" si="71"/>
        <v>-0.807592278577725</v>
      </c>
      <c r="AQ231" s="15">
        <f t="shared" si="72"/>
        <v>-1.81053670947334</v>
      </c>
      <c r="AR231" s="15">
        <f t="shared" si="73"/>
        <v>-2.87398719953863</v>
      </c>
      <c r="AS231" s="15">
        <f t="shared" si="74"/>
        <v>-0.837829236259777</v>
      </c>
      <c r="AT231" s="15">
        <f t="shared" si="75"/>
        <v>0.122072785719894</v>
      </c>
      <c r="AU231" s="15">
        <f t="shared" si="76"/>
        <v>1.5063464091064</v>
      </c>
      <c r="AV231" s="15">
        <f t="shared" si="77"/>
        <v>-0.732959918764171</v>
      </c>
    </row>
    <row r="232" spans="1:48">
      <c r="A232" s="7" t="s">
        <v>475</v>
      </c>
      <c r="B232" s="7" t="s">
        <v>476</v>
      </c>
      <c r="C232" s="7">
        <v>5981158526.45</v>
      </c>
      <c r="D232" s="7">
        <v>2051501993.04</v>
      </c>
      <c r="E232" s="7">
        <v>2768596592.74</v>
      </c>
      <c r="F232" s="7">
        <v>3862006789.83</v>
      </c>
      <c r="G232" s="7">
        <v>3811470323.38</v>
      </c>
      <c r="H232" s="7">
        <v>3169081426.53</v>
      </c>
      <c r="I232" s="7">
        <v>2429601488.84</v>
      </c>
      <c r="J232" s="7">
        <v>1663215648.34</v>
      </c>
      <c r="K232" s="7">
        <v>1425846462.25</v>
      </c>
      <c r="L232" s="7">
        <v>1777677170</v>
      </c>
      <c r="M232" s="7">
        <v>1252885230</v>
      </c>
      <c r="N232" s="7">
        <v>1087508610</v>
      </c>
      <c r="O232" s="7">
        <v>981135566</v>
      </c>
      <c r="P232" s="7">
        <v>974169262</v>
      </c>
      <c r="Q232" s="7">
        <v>973534489</v>
      </c>
      <c r="R232" s="7">
        <v>909918613</v>
      </c>
      <c r="S232" s="7">
        <v>765835292</v>
      </c>
      <c r="T232" s="7">
        <v>697252381</v>
      </c>
      <c r="U232" s="7">
        <v>623280.84</v>
      </c>
      <c r="V232" s="7">
        <v>686580.84</v>
      </c>
      <c r="W232" s="7">
        <v>447725.32</v>
      </c>
      <c r="X232" s="7">
        <v>359947.56</v>
      </c>
      <c r="Y232" s="7">
        <v>359947.56</v>
      </c>
      <c r="Z232" s="7">
        <v>526601.84</v>
      </c>
      <c r="AA232" s="7">
        <v>2863218.21</v>
      </c>
      <c r="AB232" s="7">
        <v>2324480.95</v>
      </c>
      <c r="AC232" s="11">
        <v>2583969.74</v>
      </c>
      <c r="AD232" s="12">
        <f t="shared" si="59"/>
        <v>4202858075.61</v>
      </c>
      <c r="AE232" s="12">
        <f t="shared" si="60"/>
        <v>797930182.2</v>
      </c>
      <c r="AF232" s="12">
        <f t="shared" si="61"/>
        <v>1680640257.42</v>
      </c>
      <c r="AG232" s="12">
        <f t="shared" si="62"/>
        <v>2880511276.27</v>
      </c>
      <c r="AH232" s="12">
        <f t="shared" si="63"/>
        <v>2836941113.82</v>
      </c>
      <c r="AI232" s="12">
        <f t="shared" si="64"/>
        <v>2195020335.69</v>
      </c>
      <c r="AJ232" s="12">
        <f t="shared" si="65"/>
        <v>1516819657.63</v>
      </c>
      <c r="AK232" s="12">
        <f t="shared" si="66"/>
        <v>895055875.39</v>
      </c>
      <c r="AL232" s="12">
        <f t="shared" si="67"/>
        <v>726010111.51</v>
      </c>
      <c r="AM232" s="16">
        <f t="shared" si="68"/>
        <v>-2425804186.45</v>
      </c>
      <c r="AN232" s="15">
        <f t="shared" si="69"/>
        <v>4.26720027562081</v>
      </c>
      <c r="AO232" s="15">
        <f t="shared" si="70"/>
        <v>-0.525222498582221</v>
      </c>
      <c r="AP232" s="15">
        <f t="shared" si="71"/>
        <v>-0.416547933255698</v>
      </c>
      <c r="AQ232" s="15">
        <f t="shared" si="72"/>
        <v>0.0153581483372179</v>
      </c>
      <c r="AR232" s="15">
        <f t="shared" si="73"/>
        <v>0.292444114385944</v>
      </c>
      <c r="AS232" s="15">
        <f t="shared" si="74"/>
        <v>0.447120179810746</v>
      </c>
      <c r="AT232" s="15">
        <f t="shared" si="75"/>
        <v>0.694664768240397</v>
      </c>
      <c r="AU232" s="15">
        <f t="shared" si="76"/>
        <v>0.232842161837675</v>
      </c>
      <c r="AV232" s="15">
        <f t="shared" si="77"/>
        <v>-1.29928636266906</v>
      </c>
    </row>
    <row r="233" spans="1:48">
      <c r="A233" s="7" t="s">
        <v>477</v>
      </c>
      <c r="B233" s="7" t="s">
        <v>478</v>
      </c>
      <c r="C233" s="7">
        <v>910328740.28</v>
      </c>
      <c r="D233" s="7">
        <v>1030499318.38</v>
      </c>
      <c r="E233" s="7">
        <v>1069224349.65</v>
      </c>
      <c r="F233" s="7">
        <v>1126440611.21</v>
      </c>
      <c r="G233" s="7">
        <v>947168963.67</v>
      </c>
      <c r="H233" s="7">
        <v>1138926002.05</v>
      </c>
      <c r="I233" s="7">
        <v>1119915321.11</v>
      </c>
      <c r="J233" s="7">
        <v>1454190443.11</v>
      </c>
      <c r="K233" s="7">
        <v>1418245945.52</v>
      </c>
      <c r="L233" s="7">
        <v>694346594</v>
      </c>
      <c r="M233" s="7">
        <v>683361339</v>
      </c>
      <c r="N233" s="7">
        <v>658273889</v>
      </c>
      <c r="O233" s="7">
        <v>663407917</v>
      </c>
      <c r="P233" s="7">
        <v>666747383</v>
      </c>
      <c r="Q233" s="7">
        <v>692370869</v>
      </c>
      <c r="R233" s="7">
        <v>707214618</v>
      </c>
      <c r="S233" s="7">
        <v>659810884</v>
      </c>
      <c r="T233" s="7">
        <v>632164706</v>
      </c>
      <c r="U233" s="7">
        <v>23736</v>
      </c>
      <c r="V233" s="7">
        <v>23736</v>
      </c>
      <c r="W233" s="7">
        <v>23736</v>
      </c>
      <c r="X233" s="7">
        <v>23736</v>
      </c>
      <c r="Y233" s="7">
        <v>23736</v>
      </c>
      <c r="Z233" s="7">
        <v>1009065.24</v>
      </c>
      <c r="AA233" s="7">
        <v>1274819.5</v>
      </c>
      <c r="AB233" s="7">
        <v>1229503.45</v>
      </c>
      <c r="AC233" s="11">
        <v>429199.72</v>
      </c>
      <c r="AD233" s="12">
        <f t="shared" si="59"/>
        <v>215958410.28</v>
      </c>
      <c r="AE233" s="12">
        <f t="shared" si="60"/>
        <v>347114243.38</v>
      </c>
      <c r="AF233" s="12">
        <f t="shared" si="61"/>
        <v>410926724.65</v>
      </c>
      <c r="AG233" s="12">
        <f t="shared" si="62"/>
        <v>463008958.21</v>
      </c>
      <c r="AH233" s="12">
        <f t="shared" si="63"/>
        <v>280397844.67</v>
      </c>
      <c r="AI233" s="12">
        <f t="shared" si="64"/>
        <v>445546067.81</v>
      </c>
      <c r="AJ233" s="12">
        <f t="shared" si="65"/>
        <v>411425883.61</v>
      </c>
      <c r="AK233" s="12">
        <f t="shared" si="66"/>
        <v>793150055.66</v>
      </c>
      <c r="AL233" s="12">
        <f t="shared" si="67"/>
        <v>785652039.8</v>
      </c>
      <c r="AM233" s="16">
        <f t="shared" si="68"/>
        <v>478364447.72</v>
      </c>
      <c r="AN233" s="15">
        <f t="shared" si="69"/>
        <v>-0.377846301617818</v>
      </c>
      <c r="AO233" s="15">
        <f t="shared" si="70"/>
        <v>-0.155289197421636</v>
      </c>
      <c r="AP233" s="15">
        <f t="shared" si="71"/>
        <v>-0.112486448990859</v>
      </c>
      <c r="AQ233" s="15">
        <f t="shared" si="72"/>
        <v>0.651257194059088</v>
      </c>
      <c r="AR233" s="15">
        <f t="shared" si="73"/>
        <v>-0.370664752921636</v>
      </c>
      <c r="AS233" s="15">
        <f t="shared" si="74"/>
        <v>0.0829315450467462</v>
      </c>
      <c r="AT233" s="15">
        <f t="shared" si="75"/>
        <v>-0.481276108254645</v>
      </c>
      <c r="AU233" s="15">
        <f t="shared" si="76"/>
        <v>0.00954368534689814</v>
      </c>
      <c r="AV233" s="15">
        <f t="shared" si="77"/>
        <v>0.642371299841797</v>
      </c>
    </row>
    <row r="234" spans="1:48">
      <c r="A234" s="7" t="s">
        <v>479</v>
      </c>
      <c r="B234" s="7" t="s">
        <v>480</v>
      </c>
      <c r="C234" s="7">
        <v>4416010733.48</v>
      </c>
      <c r="D234" s="7">
        <v>5883410831.48</v>
      </c>
      <c r="E234" s="7">
        <v>3792042387.77</v>
      </c>
      <c r="F234" s="7">
        <v>2183561375.69</v>
      </c>
      <c r="G234" s="7">
        <v>1809587240.52</v>
      </c>
      <c r="H234" s="7">
        <v>1892042397.89</v>
      </c>
      <c r="I234" s="7">
        <v>2631010855.99</v>
      </c>
      <c r="J234" s="7">
        <v>1454782683.68</v>
      </c>
      <c r="K234" s="7">
        <v>1410283115.47</v>
      </c>
      <c r="L234" s="7">
        <v>2002383100</v>
      </c>
      <c r="M234" s="7">
        <v>1999070020</v>
      </c>
      <c r="N234" s="7">
        <v>1922595260</v>
      </c>
      <c r="O234" s="7">
        <v>1932333500</v>
      </c>
      <c r="P234" s="7">
        <v>1865788170</v>
      </c>
      <c r="Q234" s="7">
        <v>1571861890</v>
      </c>
      <c r="R234" s="7">
        <v>896734900</v>
      </c>
      <c r="S234" s="7">
        <v>822508902</v>
      </c>
      <c r="T234" s="7">
        <v>799762419</v>
      </c>
      <c r="U234" s="7">
        <v>80358109</v>
      </c>
      <c r="V234" s="7">
        <v>73048067.55</v>
      </c>
      <c r="W234" s="7">
        <v>61060277.42</v>
      </c>
      <c r="X234" s="7">
        <v>48694207.19</v>
      </c>
      <c r="Y234" s="7">
        <v>26610550</v>
      </c>
      <c r="Z234" s="7">
        <v>38830467.76</v>
      </c>
      <c r="AA234" s="7">
        <v>28482400.36</v>
      </c>
      <c r="AB234" s="7">
        <v>83855641.86</v>
      </c>
      <c r="AC234" s="11">
        <v>28791791.53</v>
      </c>
      <c r="AD234" s="12">
        <f t="shared" si="59"/>
        <v>2333269524.48</v>
      </c>
      <c r="AE234" s="12">
        <f t="shared" si="60"/>
        <v>3811292743.93</v>
      </c>
      <c r="AF234" s="12">
        <f t="shared" si="61"/>
        <v>1808386850.35</v>
      </c>
      <c r="AG234" s="12">
        <f t="shared" si="62"/>
        <v>202533668.5</v>
      </c>
      <c r="AH234" s="12">
        <f t="shared" si="63"/>
        <v>-82811479.48</v>
      </c>
      <c r="AI234" s="12">
        <f t="shared" si="64"/>
        <v>281350040.13</v>
      </c>
      <c r="AJ234" s="12">
        <f t="shared" si="65"/>
        <v>1705793555.63</v>
      </c>
      <c r="AK234" s="12">
        <f t="shared" si="66"/>
        <v>548418139.82</v>
      </c>
      <c r="AL234" s="12">
        <f t="shared" si="67"/>
        <v>581728904.94</v>
      </c>
      <c r="AM234" s="16">
        <f t="shared" si="68"/>
        <v>-411244533.48</v>
      </c>
      <c r="AN234" s="15">
        <f t="shared" si="69"/>
        <v>-0.387801021531068</v>
      </c>
      <c r="AO234" s="15">
        <f t="shared" si="70"/>
        <v>1.10756495115652</v>
      </c>
      <c r="AP234" s="15">
        <f t="shared" si="71"/>
        <v>7.92882089058689</v>
      </c>
      <c r="AQ234" s="15">
        <f t="shared" si="72"/>
        <v>-3.44571972112773</v>
      </c>
      <c r="AR234" s="15">
        <f t="shared" si="73"/>
        <v>-1.29433612108865</v>
      </c>
      <c r="AS234" s="15">
        <f t="shared" si="74"/>
        <v>-0.83506208051883</v>
      </c>
      <c r="AT234" s="15">
        <f t="shared" si="75"/>
        <v>2.11038864649858</v>
      </c>
      <c r="AU234" s="15">
        <f t="shared" si="76"/>
        <v>-0.0572616640451031</v>
      </c>
      <c r="AV234" s="15">
        <f t="shared" si="77"/>
        <v>-2.41455717360506</v>
      </c>
    </row>
    <row r="235" spans="1:48">
      <c r="A235" s="7" t="s">
        <v>481</v>
      </c>
      <c r="B235" s="7" t="s">
        <v>482</v>
      </c>
      <c r="C235" s="7">
        <v>2185861039.93</v>
      </c>
      <c r="D235" s="7">
        <v>-611031977.11</v>
      </c>
      <c r="E235" s="7">
        <v>-5331183632.63</v>
      </c>
      <c r="F235" s="7">
        <v>-460834411.99</v>
      </c>
      <c r="G235" s="7">
        <v>-1011195837.13</v>
      </c>
      <c r="H235" s="7">
        <v>-65151278.74</v>
      </c>
      <c r="I235" s="7">
        <v>-225047563.28</v>
      </c>
      <c r="J235" s="7">
        <v>493561679.44</v>
      </c>
      <c r="K235" s="7">
        <v>1403845255.84</v>
      </c>
      <c r="L235" s="7">
        <v>3503280.86</v>
      </c>
      <c r="M235" s="7">
        <v>1398778.18</v>
      </c>
      <c r="N235" s="7">
        <v>1306707.71</v>
      </c>
      <c r="O235" s="7">
        <v>4017562.72</v>
      </c>
      <c r="P235" s="7">
        <v>5562142.05</v>
      </c>
      <c r="Q235" s="7">
        <v>6751491.64</v>
      </c>
      <c r="R235" s="7">
        <v>2835325.03</v>
      </c>
      <c r="S235" s="7">
        <v>1731901.84</v>
      </c>
      <c r="T235" s="7">
        <v>1606021.84</v>
      </c>
      <c r="U235" s="7">
        <v>1191663.14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11">
        <v>0</v>
      </c>
      <c r="AD235" s="12">
        <f t="shared" si="59"/>
        <v>2181166095.93</v>
      </c>
      <c r="AE235" s="12">
        <f t="shared" si="60"/>
        <v>-612430755.29</v>
      </c>
      <c r="AF235" s="12">
        <f t="shared" si="61"/>
        <v>-5332490340.34</v>
      </c>
      <c r="AG235" s="12">
        <f t="shared" si="62"/>
        <v>-464851974.71</v>
      </c>
      <c r="AH235" s="12">
        <f t="shared" si="63"/>
        <v>-1016757979.18</v>
      </c>
      <c r="AI235" s="12">
        <f t="shared" si="64"/>
        <v>-71902770.38</v>
      </c>
      <c r="AJ235" s="12">
        <f t="shared" si="65"/>
        <v>-227882888.31</v>
      </c>
      <c r="AK235" s="12">
        <f t="shared" si="66"/>
        <v>491829777.6</v>
      </c>
      <c r="AL235" s="12">
        <f t="shared" si="67"/>
        <v>1402239234</v>
      </c>
      <c r="AM235" s="16">
        <f t="shared" si="68"/>
        <v>-2178854478.21</v>
      </c>
      <c r="AN235" s="15">
        <f t="shared" si="69"/>
        <v>-4.56149013923569</v>
      </c>
      <c r="AO235" s="15">
        <f t="shared" si="70"/>
        <v>-0.885151080226626</v>
      </c>
      <c r="AP235" s="15">
        <f t="shared" si="71"/>
        <v>10.4713728895455</v>
      </c>
      <c r="AQ235" s="15">
        <f t="shared" si="72"/>
        <v>-0.542809612288564</v>
      </c>
      <c r="AR235" s="15">
        <f t="shared" si="73"/>
        <v>13.1407344085147</v>
      </c>
      <c r="AS235" s="15">
        <f t="shared" si="74"/>
        <v>-0.684474903257382</v>
      </c>
      <c r="AT235" s="15">
        <f t="shared" si="75"/>
        <v>-1.46333690778547</v>
      </c>
      <c r="AU235" s="15">
        <f t="shared" si="76"/>
        <v>-0.649254017663579</v>
      </c>
      <c r="AV235" s="15">
        <f t="shared" si="77"/>
        <v>-1.64356718083898</v>
      </c>
    </row>
    <row r="236" spans="1:48">
      <c r="A236" s="7" t="s">
        <v>483</v>
      </c>
      <c r="B236" s="7" t="s">
        <v>484</v>
      </c>
      <c r="C236" s="7">
        <v>-392902112.26</v>
      </c>
      <c r="D236" s="7">
        <v>812857635.63</v>
      </c>
      <c r="E236" s="7">
        <v>757405602.54</v>
      </c>
      <c r="F236" s="7">
        <v>442344982.08</v>
      </c>
      <c r="G236" s="7">
        <v>501044253.31</v>
      </c>
      <c r="H236" s="7">
        <v>844544300.36</v>
      </c>
      <c r="I236" s="7">
        <v>258945875.66</v>
      </c>
      <c r="J236" s="7">
        <v>495286652.68</v>
      </c>
      <c r="K236" s="7">
        <v>1398997978.98</v>
      </c>
      <c r="L236" s="7">
        <v>313280441</v>
      </c>
      <c r="M236" s="7">
        <v>372809278</v>
      </c>
      <c r="N236" s="7">
        <v>295813666</v>
      </c>
      <c r="O236" s="7">
        <v>238794282</v>
      </c>
      <c r="P236" s="7">
        <v>236982657</v>
      </c>
      <c r="Q236" s="7">
        <v>220556965</v>
      </c>
      <c r="R236" s="7">
        <v>219101270</v>
      </c>
      <c r="S236" s="7">
        <v>198014404</v>
      </c>
      <c r="T236" s="7">
        <v>200178662</v>
      </c>
      <c r="U236" s="7">
        <v>9515076.26</v>
      </c>
      <c r="V236" s="7">
        <v>7898765.58</v>
      </c>
      <c r="W236" s="7">
        <v>7908670.84</v>
      </c>
      <c r="X236" s="7">
        <v>8377250.84</v>
      </c>
      <c r="Y236" s="7">
        <v>8444083.75</v>
      </c>
      <c r="Z236" s="7">
        <v>7366469.77</v>
      </c>
      <c r="AA236" s="7">
        <v>4526299.55</v>
      </c>
      <c r="AB236" s="7">
        <v>6141333.01</v>
      </c>
      <c r="AC236" s="11">
        <v>6652388.07</v>
      </c>
      <c r="AD236" s="12">
        <f t="shared" si="59"/>
        <v>-715697629.52</v>
      </c>
      <c r="AE236" s="12">
        <f t="shared" si="60"/>
        <v>432149592.05</v>
      </c>
      <c r="AF236" s="12">
        <f t="shared" si="61"/>
        <v>453683265.7</v>
      </c>
      <c r="AG236" s="12">
        <f t="shared" si="62"/>
        <v>195173449.24</v>
      </c>
      <c r="AH236" s="12">
        <f t="shared" si="63"/>
        <v>255617512.56</v>
      </c>
      <c r="AI236" s="12">
        <f t="shared" si="64"/>
        <v>616620865.59</v>
      </c>
      <c r="AJ236" s="12">
        <f t="shared" si="65"/>
        <v>35318306.11</v>
      </c>
      <c r="AK236" s="12">
        <f t="shared" si="66"/>
        <v>291130915.67</v>
      </c>
      <c r="AL236" s="12">
        <f t="shared" si="67"/>
        <v>1192166928.91</v>
      </c>
      <c r="AM236" s="16">
        <f t="shared" si="68"/>
        <v>1019462994.26</v>
      </c>
      <c r="AN236" s="15">
        <f t="shared" si="69"/>
        <v>-2.65613399315021</v>
      </c>
      <c r="AO236" s="15">
        <f t="shared" si="70"/>
        <v>-0.0474641126927507</v>
      </c>
      <c r="AP236" s="15">
        <f t="shared" si="71"/>
        <v>1.32451323408297</v>
      </c>
      <c r="AQ236" s="15">
        <f t="shared" si="72"/>
        <v>-0.236462919596764</v>
      </c>
      <c r="AR236" s="15">
        <f t="shared" si="73"/>
        <v>-0.585454325624518</v>
      </c>
      <c r="AS236" s="15">
        <f t="shared" si="74"/>
        <v>16.4589592057307</v>
      </c>
      <c r="AT236" s="15">
        <f t="shared" si="75"/>
        <v>-0.878685827546966</v>
      </c>
      <c r="AU236" s="15">
        <f t="shared" si="76"/>
        <v>-0.755796853099942</v>
      </c>
      <c r="AV236" s="15">
        <f t="shared" si="77"/>
        <v>0.169406771626234</v>
      </c>
    </row>
    <row r="237" spans="1:48">
      <c r="A237" s="7" t="s">
        <v>485</v>
      </c>
      <c r="B237" s="7" t="s">
        <v>486</v>
      </c>
      <c r="C237" s="7">
        <v>15203123279.16</v>
      </c>
      <c r="D237" s="7">
        <v>-780466106.07</v>
      </c>
      <c r="E237" s="7">
        <v>16634044155.57</v>
      </c>
      <c r="F237" s="7">
        <v>85192802.46</v>
      </c>
      <c r="G237" s="7">
        <v>2285079917.64</v>
      </c>
      <c r="H237" s="7">
        <v>567644520.67</v>
      </c>
      <c r="I237" s="7">
        <v>839565223.44</v>
      </c>
      <c r="J237" s="7">
        <v>291061292.73</v>
      </c>
      <c r="K237" s="7">
        <v>1393764477.67</v>
      </c>
      <c r="L237" s="7">
        <v>1428289950</v>
      </c>
      <c r="M237" s="7">
        <v>1540743900</v>
      </c>
      <c r="N237" s="7">
        <v>885761416</v>
      </c>
      <c r="O237" s="7">
        <v>871566008</v>
      </c>
      <c r="P237" s="7">
        <v>904468670</v>
      </c>
      <c r="Q237" s="7">
        <v>888521258</v>
      </c>
      <c r="R237" s="7">
        <v>899205284</v>
      </c>
      <c r="S237" s="7">
        <v>903663943</v>
      </c>
      <c r="T237" s="7">
        <v>664202447</v>
      </c>
      <c r="U237" s="7">
        <v>204158.64</v>
      </c>
      <c r="V237" s="7">
        <v>3454782.07</v>
      </c>
      <c r="W237" s="7">
        <v>12324404.2</v>
      </c>
      <c r="X237" s="7">
        <v>11716873.74</v>
      </c>
      <c r="Y237" s="7">
        <v>12187588.68</v>
      </c>
      <c r="Z237" s="7">
        <v>6899426.39</v>
      </c>
      <c r="AA237" s="7">
        <v>18973644.53</v>
      </c>
      <c r="AB237" s="7">
        <v>6228798.46</v>
      </c>
      <c r="AC237" s="11">
        <v>4745252.61</v>
      </c>
      <c r="AD237" s="12">
        <f t="shared" si="59"/>
        <v>13774629170.52</v>
      </c>
      <c r="AE237" s="12">
        <f t="shared" si="60"/>
        <v>-2324664788.14</v>
      </c>
      <c r="AF237" s="12">
        <f t="shared" si="61"/>
        <v>15735958335.37</v>
      </c>
      <c r="AG237" s="12">
        <f t="shared" si="62"/>
        <v>-798090079.28</v>
      </c>
      <c r="AH237" s="12">
        <f t="shared" si="63"/>
        <v>1368423658.96</v>
      </c>
      <c r="AI237" s="12">
        <f t="shared" si="64"/>
        <v>-327776163.72</v>
      </c>
      <c r="AJ237" s="12">
        <f t="shared" si="65"/>
        <v>-78613705.0899999</v>
      </c>
      <c r="AK237" s="12">
        <f t="shared" si="66"/>
        <v>-618831448.73</v>
      </c>
      <c r="AL237" s="12">
        <f t="shared" si="67"/>
        <v>724816778.06</v>
      </c>
      <c r="AM237" s="16">
        <f t="shared" si="68"/>
        <v>-12346543379.16</v>
      </c>
      <c r="AN237" s="15">
        <f t="shared" si="69"/>
        <v>-6.92542599724294</v>
      </c>
      <c r="AO237" s="15">
        <f t="shared" si="70"/>
        <v>-1.14772947021058</v>
      </c>
      <c r="AP237" s="15">
        <f t="shared" si="71"/>
        <v>-20.7170203513446</v>
      </c>
      <c r="AQ237" s="15">
        <f t="shared" si="72"/>
        <v>-1.58321856250757</v>
      </c>
      <c r="AR237" s="15">
        <f t="shared" si="73"/>
        <v>-5.17487239898556</v>
      </c>
      <c r="AS237" s="15">
        <f t="shared" si="74"/>
        <v>3.16945319324092</v>
      </c>
      <c r="AT237" s="15">
        <f t="shared" si="75"/>
        <v>-0.872964269590152</v>
      </c>
      <c r="AU237" s="15">
        <f t="shared" si="76"/>
        <v>-1.85377638523535</v>
      </c>
      <c r="AV237" s="15">
        <f t="shared" si="77"/>
        <v>-1.05870604879447</v>
      </c>
    </row>
    <row r="238" spans="1:48">
      <c r="A238" s="7" t="s">
        <v>487</v>
      </c>
      <c r="B238" s="7" t="s">
        <v>488</v>
      </c>
      <c r="C238" s="7">
        <v>2075924689.82</v>
      </c>
      <c r="D238" s="7">
        <v>4456518195.21</v>
      </c>
      <c r="E238" s="7">
        <v>1676841524.54</v>
      </c>
      <c r="F238" s="7">
        <v>954971111.22</v>
      </c>
      <c r="G238" s="7">
        <v>2190731138.1</v>
      </c>
      <c r="H238" s="7">
        <v>857311192.48</v>
      </c>
      <c r="I238" s="7">
        <v>871582141.94</v>
      </c>
      <c r="J238" s="7">
        <v>761991509.7</v>
      </c>
      <c r="K238" s="7">
        <v>1392422625.16</v>
      </c>
      <c r="L238" s="7">
        <v>409235888</v>
      </c>
      <c r="M238" s="7">
        <v>186243601</v>
      </c>
      <c r="N238" s="7">
        <v>174206188</v>
      </c>
      <c r="O238" s="7">
        <v>140818336</v>
      </c>
      <c r="P238" s="7">
        <v>114853771</v>
      </c>
      <c r="Q238" s="7">
        <v>119268436</v>
      </c>
      <c r="R238" s="7">
        <v>106668644</v>
      </c>
      <c r="S238" s="7">
        <v>100793373</v>
      </c>
      <c r="T238" s="7">
        <v>94257702.3</v>
      </c>
      <c r="U238" s="7">
        <v>55758563.83</v>
      </c>
      <c r="V238" s="7">
        <v>84253483.18</v>
      </c>
      <c r="W238" s="7">
        <v>110300461.42</v>
      </c>
      <c r="X238" s="7">
        <v>64014695.78</v>
      </c>
      <c r="Y238" s="7">
        <v>47843806.02</v>
      </c>
      <c r="Z238" s="7">
        <v>50313693.96</v>
      </c>
      <c r="AA238" s="7">
        <v>35358039.31</v>
      </c>
      <c r="AB238" s="7">
        <v>31082185.53</v>
      </c>
      <c r="AC238" s="11">
        <v>47861092.73</v>
      </c>
      <c r="AD238" s="12">
        <f t="shared" si="59"/>
        <v>1610930237.99</v>
      </c>
      <c r="AE238" s="12">
        <f t="shared" si="60"/>
        <v>4186021111.03</v>
      </c>
      <c r="AF238" s="12">
        <f t="shared" si="61"/>
        <v>1392334875.12</v>
      </c>
      <c r="AG238" s="12">
        <f t="shared" si="62"/>
        <v>750138079.44</v>
      </c>
      <c r="AH238" s="12">
        <f t="shared" si="63"/>
        <v>2028033561.08</v>
      </c>
      <c r="AI238" s="12">
        <f t="shared" si="64"/>
        <v>687729062.52</v>
      </c>
      <c r="AJ238" s="12">
        <f t="shared" si="65"/>
        <v>729555458.63</v>
      </c>
      <c r="AK238" s="12">
        <f t="shared" si="66"/>
        <v>630115951.17</v>
      </c>
      <c r="AL238" s="12">
        <f t="shared" si="67"/>
        <v>1250303830.13</v>
      </c>
      <c r="AM238" s="16">
        <f t="shared" si="68"/>
        <v>-1257452913.82</v>
      </c>
      <c r="AN238" s="15">
        <f t="shared" si="69"/>
        <v>-0.615164330216763</v>
      </c>
      <c r="AO238" s="15">
        <f t="shared" si="70"/>
        <v>2.00647580250349</v>
      </c>
      <c r="AP238" s="15">
        <f t="shared" si="71"/>
        <v>0.856104780281809</v>
      </c>
      <c r="AQ238" s="15">
        <f t="shared" si="72"/>
        <v>-0.630115549448538</v>
      </c>
      <c r="AR238" s="15">
        <f t="shared" si="73"/>
        <v>1.94888448315505</v>
      </c>
      <c r="AS238" s="15">
        <f t="shared" si="74"/>
        <v>-0.0573313455683603</v>
      </c>
      <c r="AT238" s="15">
        <f t="shared" si="75"/>
        <v>0.15781144291834</v>
      </c>
      <c r="AU238" s="15">
        <f t="shared" si="76"/>
        <v>-0.496029736144627</v>
      </c>
      <c r="AV238" s="15">
        <f t="shared" si="77"/>
        <v>-1.99431463109956</v>
      </c>
    </row>
    <row r="239" spans="1:48">
      <c r="A239" s="7" t="s">
        <v>489</v>
      </c>
      <c r="B239" s="7" t="s">
        <v>490</v>
      </c>
      <c r="C239" s="7">
        <v>4905799644.81</v>
      </c>
      <c r="D239" s="7">
        <v>2994781387.64</v>
      </c>
      <c r="E239" s="7">
        <v>3736038989.65</v>
      </c>
      <c r="F239" s="7">
        <v>3940722336.26</v>
      </c>
      <c r="G239" s="7">
        <v>1711455111.16</v>
      </c>
      <c r="H239" s="7">
        <v>997192500.1</v>
      </c>
      <c r="I239" s="7">
        <v>2408934800.92</v>
      </c>
      <c r="J239" s="7">
        <v>1606549742.56</v>
      </c>
      <c r="K239" s="7">
        <v>1386820985.45</v>
      </c>
      <c r="L239" s="7">
        <v>1385228200</v>
      </c>
      <c r="M239" s="7">
        <v>1271422940</v>
      </c>
      <c r="N239" s="7">
        <v>1268769880</v>
      </c>
      <c r="O239" s="7">
        <v>1192468150</v>
      </c>
      <c r="P239" s="7">
        <v>958604664</v>
      </c>
      <c r="Q239" s="7">
        <v>925544908</v>
      </c>
      <c r="R239" s="7">
        <v>935874118</v>
      </c>
      <c r="S239" s="7">
        <v>851985736</v>
      </c>
      <c r="T239" s="7">
        <v>713651428</v>
      </c>
      <c r="U239" s="7">
        <v>9999999.96</v>
      </c>
      <c r="V239" s="7">
        <v>9999999.96</v>
      </c>
      <c r="W239" s="7">
        <v>11837036.99</v>
      </c>
      <c r="X239" s="7">
        <v>12755555.52</v>
      </c>
      <c r="Y239" s="7">
        <v>15712922.2</v>
      </c>
      <c r="Z239" s="7">
        <v>14540459.41</v>
      </c>
      <c r="AA239" s="7">
        <v>20429957.8</v>
      </c>
      <c r="AB239" s="7">
        <v>13763291.16</v>
      </c>
      <c r="AC239" s="11">
        <v>11063291.16</v>
      </c>
      <c r="AD239" s="12">
        <f t="shared" si="59"/>
        <v>3510571444.85</v>
      </c>
      <c r="AE239" s="12">
        <f t="shared" si="60"/>
        <v>1713358447.68</v>
      </c>
      <c r="AF239" s="12">
        <f t="shared" si="61"/>
        <v>2455432072.66</v>
      </c>
      <c r="AG239" s="12">
        <f t="shared" si="62"/>
        <v>2735498630.74</v>
      </c>
      <c r="AH239" s="12">
        <f t="shared" si="63"/>
        <v>737137524.96</v>
      </c>
      <c r="AI239" s="12">
        <f t="shared" si="64"/>
        <v>57107132.69</v>
      </c>
      <c r="AJ239" s="12">
        <f t="shared" si="65"/>
        <v>1452630725.12</v>
      </c>
      <c r="AK239" s="12">
        <f t="shared" si="66"/>
        <v>740800715.4</v>
      </c>
      <c r="AL239" s="12">
        <f t="shared" si="67"/>
        <v>662106266.29</v>
      </c>
      <c r="AM239" s="16">
        <f t="shared" si="68"/>
        <v>-2135343244.81</v>
      </c>
      <c r="AN239" s="15">
        <f t="shared" si="69"/>
        <v>1.04894162666519</v>
      </c>
      <c r="AO239" s="15">
        <f t="shared" si="70"/>
        <v>-0.302217126363468</v>
      </c>
      <c r="AP239" s="15">
        <f t="shared" si="71"/>
        <v>-0.102382269518533</v>
      </c>
      <c r="AQ239" s="15">
        <f t="shared" si="72"/>
        <v>2.71097459851666</v>
      </c>
      <c r="AR239" s="15">
        <f t="shared" si="73"/>
        <v>11.9079764687447</v>
      </c>
      <c r="AS239" s="15">
        <f t="shared" si="74"/>
        <v>-0.960687095693035</v>
      </c>
      <c r="AT239" s="15">
        <f t="shared" si="75"/>
        <v>0.960892713684331</v>
      </c>
      <c r="AU239" s="15">
        <f t="shared" si="76"/>
        <v>0.118854711270067</v>
      </c>
      <c r="AV239" s="15">
        <f t="shared" si="77"/>
        <v>-1.31007018094129</v>
      </c>
    </row>
    <row r="240" spans="1:48">
      <c r="A240" s="7" t="s">
        <v>491</v>
      </c>
      <c r="B240" s="7" t="s">
        <v>492</v>
      </c>
      <c r="C240" s="7">
        <v>-403539349.57</v>
      </c>
      <c r="D240" s="7">
        <v>-10728252476.63</v>
      </c>
      <c r="E240" s="7">
        <v>467792350.51</v>
      </c>
      <c r="F240" s="7">
        <v>-2715771337.88</v>
      </c>
      <c r="G240" s="7">
        <v>-261776063.06</v>
      </c>
      <c r="H240" s="7">
        <v>181538102.59</v>
      </c>
      <c r="I240" s="7">
        <v>660400494.62</v>
      </c>
      <c r="J240" s="7">
        <v>-639843823.97</v>
      </c>
      <c r="K240" s="7">
        <v>1385930954.22</v>
      </c>
      <c r="L240" s="7">
        <v>44237026.5</v>
      </c>
      <c r="M240" s="7">
        <v>30762748.8</v>
      </c>
      <c r="N240" s="7">
        <v>31759542.7</v>
      </c>
      <c r="O240" s="7">
        <v>30820086.3</v>
      </c>
      <c r="P240" s="7">
        <v>29030994.6</v>
      </c>
      <c r="Q240" s="7">
        <v>28825274.9</v>
      </c>
      <c r="R240" s="7">
        <v>26995093.5</v>
      </c>
      <c r="S240" s="7">
        <v>27420974.3</v>
      </c>
      <c r="T240" s="7">
        <v>27803525.4</v>
      </c>
      <c r="U240" s="7">
        <v>0</v>
      </c>
      <c r="V240" s="7">
        <v>0</v>
      </c>
      <c r="W240" s="7">
        <v>330803.72</v>
      </c>
      <c r="X240" s="7">
        <v>330803.64</v>
      </c>
      <c r="Y240" s="7">
        <v>330803.64</v>
      </c>
      <c r="Z240" s="7">
        <v>0</v>
      </c>
      <c r="AA240" s="7">
        <v>0</v>
      </c>
      <c r="AB240" s="7">
        <v>0</v>
      </c>
      <c r="AC240" s="11">
        <v>0</v>
      </c>
      <c r="AD240" s="12">
        <f t="shared" si="59"/>
        <v>-447776376.07</v>
      </c>
      <c r="AE240" s="12">
        <f t="shared" si="60"/>
        <v>-10759015225.43</v>
      </c>
      <c r="AF240" s="12">
        <f t="shared" si="61"/>
        <v>435702004.09</v>
      </c>
      <c r="AG240" s="12">
        <f t="shared" si="62"/>
        <v>-2746922227.82</v>
      </c>
      <c r="AH240" s="12">
        <f t="shared" si="63"/>
        <v>-291137861.3</v>
      </c>
      <c r="AI240" s="12">
        <f t="shared" si="64"/>
        <v>152712827.69</v>
      </c>
      <c r="AJ240" s="12">
        <f t="shared" si="65"/>
        <v>633405401.12</v>
      </c>
      <c r="AK240" s="12">
        <f t="shared" si="66"/>
        <v>-667264798.27</v>
      </c>
      <c r="AL240" s="12">
        <f t="shared" si="67"/>
        <v>1358127428.82</v>
      </c>
      <c r="AM240" s="16">
        <f t="shared" si="68"/>
        <v>492013402.57</v>
      </c>
      <c r="AN240" s="15">
        <f t="shared" si="69"/>
        <v>-0.958381286141167</v>
      </c>
      <c r="AO240" s="15">
        <f t="shared" si="70"/>
        <v>-25.6935178733022</v>
      </c>
      <c r="AP240" s="15">
        <f t="shared" si="71"/>
        <v>-1.15861461226581</v>
      </c>
      <c r="AQ240" s="15">
        <f t="shared" si="72"/>
        <v>8.43512539232904</v>
      </c>
      <c r="AR240" s="15">
        <f t="shared" si="73"/>
        <v>-2.90644011838348</v>
      </c>
      <c r="AS240" s="15">
        <f t="shared" si="74"/>
        <v>-0.75890191744502</v>
      </c>
      <c r="AT240" s="15">
        <f t="shared" si="75"/>
        <v>-1.94925643127318</v>
      </c>
      <c r="AU240" s="15">
        <f t="shared" si="76"/>
        <v>-1.49131236444414</v>
      </c>
      <c r="AV240" s="15">
        <f t="shared" si="77"/>
        <v>1.76034640870738</v>
      </c>
    </row>
    <row r="241" spans="1:48">
      <c r="A241" s="7" t="s">
        <v>493</v>
      </c>
      <c r="B241" s="7" t="s">
        <v>494</v>
      </c>
      <c r="C241" s="7">
        <v>-4832339323.11</v>
      </c>
      <c r="D241" s="7">
        <v>25706537850.15</v>
      </c>
      <c r="E241" s="7">
        <v>35709151640.49</v>
      </c>
      <c r="F241" s="7">
        <v>-18313979447.59</v>
      </c>
      <c r="G241" s="7">
        <v>-42076386811.62</v>
      </c>
      <c r="H241" s="7">
        <v>-19645565205.5</v>
      </c>
      <c r="I241" s="7">
        <v>542672128.23</v>
      </c>
      <c r="J241" s="7">
        <v>17505465194.87</v>
      </c>
      <c r="K241" s="7">
        <v>1378759398.45</v>
      </c>
      <c r="L241" s="7">
        <v>432001839</v>
      </c>
      <c r="M241" s="7">
        <v>439215646</v>
      </c>
      <c r="N241" s="7">
        <v>405858006</v>
      </c>
      <c r="O241" s="7">
        <v>123341778</v>
      </c>
      <c r="P241" s="7">
        <v>128525440</v>
      </c>
      <c r="Q241" s="7">
        <v>122958810</v>
      </c>
      <c r="R241" s="7">
        <v>214170070</v>
      </c>
      <c r="S241" s="7">
        <v>80230543.5</v>
      </c>
      <c r="T241" s="7">
        <v>83617538.1</v>
      </c>
      <c r="U241" s="7">
        <v>45766773.27</v>
      </c>
      <c r="V241" s="7">
        <v>51208042.32</v>
      </c>
      <c r="W241" s="7">
        <v>49322621.09</v>
      </c>
      <c r="X241" s="7">
        <v>48401435.45</v>
      </c>
      <c r="Y241" s="7">
        <v>40847096.61</v>
      </c>
      <c r="Z241" s="7">
        <v>41993381.58</v>
      </c>
      <c r="AA241" s="7">
        <v>46898587.53</v>
      </c>
      <c r="AB241" s="7">
        <v>52163801.56</v>
      </c>
      <c r="AC241" s="11">
        <v>73078182.2</v>
      </c>
      <c r="AD241" s="12">
        <f t="shared" si="59"/>
        <v>-5310107935.38</v>
      </c>
      <c r="AE241" s="12">
        <f t="shared" si="60"/>
        <v>25216114161.83</v>
      </c>
      <c r="AF241" s="12">
        <f t="shared" si="61"/>
        <v>35253971013.4</v>
      </c>
      <c r="AG241" s="12">
        <f t="shared" si="62"/>
        <v>-18485722661.04</v>
      </c>
      <c r="AH241" s="12">
        <f t="shared" si="63"/>
        <v>-42245759348.23</v>
      </c>
      <c r="AI241" s="12">
        <f t="shared" si="64"/>
        <v>-19810517397.08</v>
      </c>
      <c r="AJ241" s="12">
        <f t="shared" si="65"/>
        <v>281603470.7</v>
      </c>
      <c r="AK241" s="12">
        <f t="shared" si="66"/>
        <v>17373070849.81</v>
      </c>
      <c r="AL241" s="12">
        <f t="shared" si="67"/>
        <v>1222063678.15</v>
      </c>
      <c r="AM241" s="16">
        <f t="shared" si="68"/>
        <v>5696343001.11</v>
      </c>
      <c r="AN241" s="15">
        <f t="shared" si="69"/>
        <v>-1.2105839108001</v>
      </c>
      <c r="AO241" s="15">
        <f t="shared" si="70"/>
        <v>-0.284729820869105</v>
      </c>
      <c r="AP241" s="15">
        <f t="shared" si="71"/>
        <v>-2.90709184919778</v>
      </c>
      <c r="AQ241" s="15">
        <f t="shared" si="72"/>
        <v>-0.562424183012951</v>
      </c>
      <c r="AR241" s="15">
        <f t="shared" si="73"/>
        <v>1.13249146912523</v>
      </c>
      <c r="AS241" s="15">
        <f t="shared" si="74"/>
        <v>-71.3489816650189</v>
      </c>
      <c r="AT241" s="15">
        <f t="shared" si="75"/>
        <v>-0.983790806292425</v>
      </c>
      <c r="AU241" s="15">
        <f t="shared" si="76"/>
        <v>13.2161747873154</v>
      </c>
      <c r="AV241" s="15">
        <f t="shared" si="77"/>
        <v>-0.785465222527529</v>
      </c>
    </row>
    <row r="242" spans="1:48">
      <c r="A242" s="7" t="s">
        <v>495</v>
      </c>
      <c r="B242" s="7" t="s">
        <v>496</v>
      </c>
      <c r="C242" s="7">
        <v>6190648051.98</v>
      </c>
      <c r="D242" s="7">
        <v>8492453630.2</v>
      </c>
      <c r="E242" s="7">
        <v>1704827883.87</v>
      </c>
      <c r="F242" s="7">
        <v>9434533590.15</v>
      </c>
      <c r="G242" s="7">
        <v>8428811927.59</v>
      </c>
      <c r="H242" s="7">
        <v>2914826436.05</v>
      </c>
      <c r="I242" s="7">
        <v>1358771923.4</v>
      </c>
      <c r="J242" s="7">
        <v>3635047137.17</v>
      </c>
      <c r="K242" s="7">
        <v>1371714375.8</v>
      </c>
      <c r="L242" s="7">
        <v>2527858390</v>
      </c>
      <c r="M242" s="7">
        <v>2668054050</v>
      </c>
      <c r="N242" s="7">
        <v>2354294580</v>
      </c>
      <c r="O242" s="7">
        <v>2614789060</v>
      </c>
      <c r="P242" s="7">
        <v>2909197120</v>
      </c>
      <c r="Q242" s="7">
        <v>849669427</v>
      </c>
      <c r="R242" s="7">
        <v>558429296</v>
      </c>
      <c r="S242" s="7">
        <v>612349446</v>
      </c>
      <c r="T242" s="7">
        <v>371886311</v>
      </c>
      <c r="U242" s="7">
        <v>38385777.33</v>
      </c>
      <c r="V242" s="7">
        <v>32065353.38</v>
      </c>
      <c r="W242" s="7">
        <v>26607815.76</v>
      </c>
      <c r="X242" s="7">
        <v>18949262.77</v>
      </c>
      <c r="Y242" s="7">
        <v>15339312.32</v>
      </c>
      <c r="Z242" s="7">
        <v>12160644.64</v>
      </c>
      <c r="AA242" s="7">
        <v>11165305.45</v>
      </c>
      <c r="AB242" s="7">
        <v>13115338.01</v>
      </c>
      <c r="AC242" s="11">
        <v>14077363</v>
      </c>
      <c r="AD242" s="12">
        <f t="shared" si="59"/>
        <v>3624403884.65</v>
      </c>
      <c r="AE242" s="12">
        <f t="shared" si="60"/>
        <v>5792334226.82</v>
      </c>
      <c r="AF242" s="12">
        <f t="shared" si="61"/>
        <v>-676074511.89</v>
      </c>
      <c r="AG242" s="12">
        <f t="shared" si="62"/>
        <v>6800795267.38</v>
      </c>
      <c r="AH242" s="12">
        <f t="shared" si="63"/>
        <v>5504275495.27</v>
      </c>
      <c r="AI242" s="12">
        <f t="shared" si="64"/>
        <v>2052996364.41</v>
      </c>
      <c r="AJ242" s="12">
        <f t="shared" si="65"/>
        <v>789177321.95</v>
      </c>
      <c r="AK242" s="12">
        <f t="shared" si="66"/>
        <v>3009582353.16</v>
      </c>
      <c r="AL242" s="12">
        <f t="shared" si="67"/>
        <v>985750701.8</v>
      </c>
      <c r="AM242" s="16">
        <f t="shared" si="68"/>
        <v>-1134931271.98</v>
      </c>
      <c r="AN242" s="15">
        <f t="shared" si="69"/>
        <v>-0.374275768157839</v>
      </c>
      <c r="AO242" s="15">
        <f t="shared" si="70"/>
        <v>-9.56759739488957</v>
      </c>
      <c r="AP242" s="15">
        <f t="shared" si="71"/>
        <v>-1.09941109610119</v>
      </c>
      <c r="AQ242" s="15">
        <f t="shared" si="72"/>
        <v>0.235547761594444</v>
      </c>
      <c r="AR242" s="15">
        <f t="shared" si="73"/>
        <v>1.68109363985739</v>
      </c>
      <c r="AS242" s="15">
        <f t="shared" si="74"/>
        <v>1.60143862134456</v>
      </c>
      <c r="AT242" s="15">
        <f t="shared" si="75"/>
        <v>-0.737778459153517</v>
      </c>
      <c r="AU242" s="15">
        <f t="shared" si="76"/>
        <v>2.05308669592063</v>
      </c>
      <c r="AV242" s="15">
        <f t="shared" si="77"/>
        <v>-1.86855541488452</v>
      </c>
    </row>
    <row r="243" spans="1:48">
      <c r="A243" s="7" t="s">
        <v>497</v>
      </c>
      <c r="B243" s="7" t="s">
        <v>498</v>
      </c>
      <c r="C243" s="7">
        <v>4218816053.27</v>
      </c>
      <c r="D243" s="7">
        <v>3431934805.24</v>
      </c>
      <c r="E243" s="7">
        <v>3816832867.29</v>
      </c>
      <c r="F243" s="7">
        <v>2774212734.45</v>
      </c>
      <c r="G243" s="7">
        <v>2547385416.82</v>
      </c>
      <c r="H243" s="7">
        <v>2592628395.66</v>
      </c>
      <c r="I243" s="7">
        <v>2277293122.97</v>
      </c>
      <c r="J243" s="7">
        <v>1574306024.01</v>
      </c>
      <c r="K243" s="7">
        <v>1364958666.11</v>
      </c>
      <c r="L243" s="7">
        <v>508930477</v>
      </c>
      <c r="M243" s="7">
        <v>439365184</v>
      </c>
      <c r="N243" s="7">
        <v>610954431</v>
      </c>
      <c r="O243" s="7">
        <v>372841926</v>
      </c>
      <c r="P243" s="7">
        <v>310631251</v>
      </c>
      <c r="Q243" s="7">
        <v>248027838</v>
      </c>
      <c r="R243" s="7">
        <v>218198149</v>
      </c>
      <c r="S243" s="7">
        <v>208994472</v>
      </c>
      <c r="T243" s="7">
        <v>167782776</v>
      </c>
      <c r="U243" s="7">
        <v>20325510.45</v>
      </c>
      <c r="V243" s="7">
        <v>27270657.91</v>
      </c>
      <c r="W243" s="7">
        <v>27320120.49</v>
      </c>
      <c r="X243" s="7">
        <v>1421106.77</v>
      </c>
      <c r="Y243" s="7">
        <v>2941219.55</v>
      </c>
      <c r="Z243" s="7">
        <v>1457303.68</v>
      </c>
      <c r="AA243" s="7">
        <v>0</v>
      </c>
      <c r="AB243" s="7">
        <v>168497.82</v>
      </c>
      <c r="AC243" s="11">
        <v>224666.76</v>
      </c>
      <c r="AD243" s="12">
        <f t="shared" si="59"/>
        <v>3689560065.82</v>
      </c>
      <c r="AE243" s="12">
        <f t="shared" si="60"/>
        <v>2965298963.33</v>
      </c>
      <c r="AF243" s="12">
        <f t="shared" si="61"/>
        <v>3178558315.8</v>
      </c>
      <c r="AG243" s="12">
        <f t="shared" si="62"/>
        <v>2399949701.68</v>
      </c>
      <c r="AH243" s="12">
        <f t="shared" si="63"/>
        <v>2233812946.27</v>
      </c>
      <c r="AI243" s="12">
        <f t="shared" si="64"/>
        <v>2343143253.98</v>
      </c>
      <c r="AJ243" s="12">
        <f t="shared" si="65"/>
        <v>2059094973.97</v>
      </c>
      <c r="AK243" s="12">
        <f t="shared" si="66"/>
        <v>1365143054.19</v>
      </c>
      <c r="AL243" s="12">
        <f t="shared" si="67"/>
        <v>1196951223.35</v>
      </c>
      <c r="AM243" s="16">
        <f t="shared" si="68"/>
        <v>-3200955099.27</v>
      </c>
      <c r="AN243" s="15">
        <f t="shared" si="69"/>
        <v>0.244245558861513</v>
      </c>
      <c r="AO243" s="15">
        <f t="shared" si="70"/>
        <v>-0.067093106774203</v>
      </c>
      <c r="AP243" s="15">
        <f t="shared" si="71"/>
        <v>0.324427055106598</v>
      </c>
      <c r="AQ243" s="15">
        <f t="shared" si="72"/>
        <v>0.0743736200864148</v>
      </c>
      <c r="AR243" s="15">
        <f t="shared" si="73"/>
        <v>-0.0466596771342488</v>
      </c>
      <c r="AS243" s="15">
        <f t="shared" si="74"/>
        <v>0.137948119732596</v>
      </c>
      <c r="AT243" s="15">
        <f t="shared" si="75"/>
        <v>0.508336410349135</v>
      </c>
      <c r="AU243" s="15">
        <f t="shared" si="76"/>
        <v>0.140516862808552</v>
      </c>
      <c r="AV243" s="15">
        <f t="shared" si="77"/>
        <v>-1.37393564927636</v>
      </c>
    </row>
    <row r="244" spans="1:48">
      <c r="A244" s="7" t="s">
        <v>499</v>
      </c>
      <c r="B244" s="7" t="s">
        <v>500</v>
      </c>
      <c r="C244" s="7">
        <v>660198055.29</v>
      </c>
      <c r="D244" s="7">
        <v>547526825.5</v>
      </c>
      <c r="E244" s="7">
        <v>935960981.17</v>
      </c>
      <c r="F244" s="7">
        <v>408574310.7</v>
      </c>
      <c r="G244" s="7">
        <v>862353393.44</v>
      </c>
      <c r="H244" s="7">
        <v>513670857.27</v>
      </c>
      <c r="I244" s="7">
        <v>157548784.21</v>
      </c>
      <c r="J244" s="7">
        <v>685714715.32</v>
      </c>
      <c r="K244" s="7">
        <v>1353370759.1</v>
      </c>
      <c r="L244" s="7">
        <v>303509606</v>
      </c>
      <c r="M244" s="7">
        <v>293310698</v>
      </c>
      <c r="N244" s="7">
        <v>287965240</v>
      </c>
      <c r="O244" s="7">
        <v>293580141</v>
      </c>
      <c r="P244" s="7">
        <v>281273131</v>
      </c>
      <c r="Q244" s="7">
        <v>262699222</v>
      </c>
      <c r="R244" s="7">
        <v>193725277</v>
      </c>
      <c r="S244" s="7">
        <v>171116109</v>
      </c>
      <c r="T244" s="7">
        <v>144023912</v>
      </c>
      <c r="U244" s="7">
        <v>4188245.41</v>
      </c>
      <c r="V244" s="7">
        <v>8391470.56</v>
      </c>
      <c r="W244" s="7">
        <v>6728531.47</v>
      </c>
      <c r="X244" s="7">
        <v>7143647.15</v>
      </c>
      <c r="Y244" s="7">
        <v>5653145.34</v>
      </c>
      <c r="Z244" s="7">
        <v>2190787.81</v>
      </c>
      <c r="AA244" s="7">
        <v>1603510.8</v>
      </c>
      <c r="AB244" s="7">
        <v>1603513.8</v>
      </c>
      <c r="AC244" s="11">
        <v>1603510.75</v>
      </c>
      <c r="AD244" s="12">
        <f t="shared" si="59"/>
        <v>352500203.88</v>
      </c>
      <c r="AE244" s="12">
        <f t="shared" si="60"/>
        <v>245824656.94</v>
      </c>
      <c r="AF244" s="12">
        <f t="shared" si="61"/>
        <v>641267209.7</v>
      </c>
      <c r="AG244" s="12">
        <f t="shared" si="62"/>
        <v>107850522.55</v>
      </c>
      <c r="AH244" s="12">
        <f t="shared" si="63"/>
        <v>575427117.1</v>
      </c>
      <c r="AI244" s="12">
        <f t="shared" si="64"/>
        <v>248780847.46</v>
      </c>
      <c r="AJ244" s="12">
        <f t="shared" si="65"/>
        <v>-37780003.59</v>
      </c>
      <c r="AK244" s="12">
        <f t="shared" si="66"/>
        <v>512995092.52</v>
      </c>
      <c r="AL244" s="12">
        <f t="shared" si="67"/>
        <v>1207743336.35</v>
      </c>
      <c r="AM244" s="16">
        <f t="shared" si="68"/>
        <v>-53178843.29</v>
      </c>
      <c r="AN244" s="15">
        <f t="shared" si="69"/>
        <v>0.433949743967453</v>
      </c>
      <c r="AO244" s="15">
        <f t="shared" si="70"/>
        <v>-0.616657996508191</v>
      </c>
      <c r="AP244" s="15">
        <f t="shared" si="71"/>
        <v>4.94588875916392</v>
      </c>
      <c r="AQ244" s="15">
        <f t="shared" si="72"/>
        <v>-0.812573096844066</v>
      </c>
      <c r="AR244" s="15">
        <f t="shared" si="73"/>
        <v>1.31298800922575</v>
      </c>
      <c r="AS244" s="15">
        <f t="shared" si="74"/>
        <v>-7.58498739597394</v>
      </c>
      <c r="AT244" s="15">
        <f t="shared" si="75"/>
        <v>-1.07364593568413</v>
      </c>
      <c r="AU244" s="15">
        <f t="shared" si="76"/>
        <v>-0.575244940642475</v>
      </c>
      <c r="AV244" s="15">
        <f t="shared" si="77"/>
        <v>-23.7109741700063</v>
      </c>
    </row>
    <row r="245" spans="1:48">
      <c r="A245" s="7" t="s">
        <v>501</v>
      </c>
      <c r="B245" s="7" t="s">
        <v>502</v>
      </c>
      <c r="C245" s="7">
        <v>1870515968.48</v>
      </c>
      <c r="D245" s="7">
        <v>2223984705.7</v>
      </c>
      <c r="E245" s="7">
        <v>1949461227.02</v>
      </c>
      <c r="F245" s="7">
        <v>1911246817.85</v>
      </c>
      <c r="G245" s="7">
        <v>1598761123.7</v>
      </c>
      <c r="H245" s="7">
        <v>1392140677.39</v>
      </c>
      <c r="I245" s="7">
        <v>1259838183.79</v>
      </c>
      <c r="J245" s="7">
        <v>1184427722.11</v>
      </c>
      <c r="K245" s="7">
        <v>1344723590.75</v>
      </c>
      <c r="L245" s="7">
        <v>409422554</v>
      </c>
      <c r="M245" s="7">
        <v>327407494</v>
      </c>
      <c r="N245" s="7">
        <v>299648920</v>
      </c>
      <c r="O245" s="7">
        <v>290570816</v>
      </c>
      <c r="P245" s="7">
        <v>279216440</v>
      </c>
      <c r="Q245" s="7">
        <v>253878623</v>
      </c>
      <c r="R245" s="7">
        <v>211018766</v>
      </c>
      <c r="S245" s="7">
        <v>204204553</v>
      </c>
      <c r="T245" s="7">
        <v>201314694</v>
      </c>
      <c r="U245" s="7">
        <v>42655054.6</v>
      </c>
      <c r="V245" s="7">
        <v>34281008.73</v>
      </c>
      <c r="W245" s="7">
        <v>32349440.4</v>
      </c>
      <c r="X245" s="7">
        <v>26052025.66</v>
      </c>
      <c r="Y245" s="7">
        <v>21152742.79</v>
      </c>
      <c r="Z245" s="7">
        <v>21264674.42</v>
      </c>
      <c r="AA245" s="7">
        <v>22660467.92</v>
      </c>
      <c r="AB245" s="7">
        <v>22598864.74</v>
      </c>
      <c r="AC245" s="11">
        <v>13190929.25</v>
      </c>
      <c r="AD245" s="12">
        <f t="shared" si="59"/>
        <v>1418438359.88</v>
      </c>
      <c r="AE245" s="12">
        <f t="shared" si="60"/>
        <v>1862296202.97</v>
      </c>
      <c r="AF245" s="12">
        <f t="shared" si="61"/>
        <v>1617462866.62</v>
      </c>
      <c r="AG245" s="12">
        <f t="shared" si="62"/>
        <v>1594623976.19</v>
      </c>
      <c r="AH245" s="12">
        <f t="shared" si="63"/>
        <v>1298391940.91</v>
      </c>
      <c r="AI245" s="12">
        <f t="shared" si="64"/>
        <v>1116997379.97</v>
      </c>
      <c r="AJ245" s="12">
        <f t="shared" si="65"/>
        <v>1026158949.87</v>
      </c>
      <c r="AK245" s="12">
        <f t="shared" si="66"/>
        <v>957624304.37</v>
      </c>
      <c r="AL245" s="12">
        <f t="shared" si="67"/>
        <v>1130217967.5</v>
      </c>
      <c r="AM245" s="16">
        <f t="shared" si="68"/>
        <v>-1051670860.48</v>
      </c>
      <c r="AN245" s="15">
        <f t="shared" si="69"/>
        <v>-0.23833901523406</v>
      </c>
      <c r="AO245" s="15">
        <f t="shared" si="70"/>
        <v>0.151368752509061</v>
      </c>
      <c r="AP245" s="15">
        <f t="shared" si="71"/>
        <v>0.0143224300970117</v>
      </c>
      <c r="AQ245" s="15">
        <f t="shared" si="72"/>
        <v>0.228153014468328</v>
      </c>
      <c r="AR245" s="15">
        <f t="shared" si="73"/>
        <v>0.162394795361894</v>
      </c>
      <c r="AS245" s="15">
        <f t="shared" si="74"/>
        <v>0.0885227674635669</v>
      </c>
      <c r="AT245" s="15">
        <f t="shared" si="75"/>
        <v>0.0715673622601794</v>
      </c>
      <c r="AU245" s="15">
        <f t="shared" si="76"/>
        <v>-0.152708298835286</v>
      </c>
      <c r="AV245" s="15">
        <f t="shared" si="77"/>
        <v>-2.07468791802803</v>
      </c>
    </row>
    <row r="246" spans="1:48">
      <c r="A246" s="7" t="s">
        <v>503</v>
      </c>
      <c r="B246" s="7" t="s">
        <v>504</v>
      </c>
      <c r="C246" s="7">
        <v>5673496754.37</v>
      </c>
      <c r="D246" s="7">
        <v>585185023.09</v>
      </c>
      <c r="E246" s="7">
        <v>5022366882.34</v>
      </c>
      <c r="F246" s="7">
        <v>5216888485.87</v>
      </c>
      <c r="G246" s="7">
        <v>1833690725.57</v>
      </c>
      <c r="H246" s="7">
        <v>2544671628.07</v>
      </c>
      <c r="I246" s="7">
        <v>1941956497.25</v>
      </c>
      <c r="J246" s="7">
        <v>1751689554.88</v>
      </c>
      <c r="K246" s="7">
        <v>1339140138.82</v>
      </c>
      <c r="L246" s="7">
        <v>615038102</v>
      </c>
      <c r="M246" s="7">
        <v>581459712</v>
      </c>
      <c r="N246" s="7">
        <v>534580945</v>
      </c>
      <c r="O246" s="7">
        <v>260915749</v>
      </c>
      <c r="P246" s="7">
        <v>221130197</v>
      </c>
      <c r="Q246" s="7">
        <v>218197742</v>
      </c>
      <c r="R246" s="7">
        <v>203601689</v>
      </c>
      <c r="S246" s="7">
        <v>183931881</v>
      </c>
      <c r="T246" s="7">
        <v>174446151</v>
      </c>
      <c r="U246" s="7">
        <v>43530622</v>
      </c>
      <c r="V246" s="7">
        <v>35353507.03</v>
      </c>
      <c r="W246" s="7">
        <v>33890907.49</v>
      </c>
      <c r="X246" s="7">
        <v>32181960.73</v>
      </c>
      <c r="Y246" s="7">
        <v>9749458.46</v>
      </c>
      <c r="Z246" s="7">
        <v>7418478.02</v>
      </c>
      <c r="AA246" s="7">
        <v>5965195.38</v>
      </c>
      <c r="AB246" s="7">
        <v>5371583.33</v>
      </c>
      <c r="AC246" s="11">
        <v>3907136.82</v>
      </c>
      <c r="AD246" s="12">
        <f t="shared" si="59"/>
        <v>5014928030.37</v>
      </c>
      <c r="AE246" s="12">
        <f t="shared" si="60"/>
        <v>-31628195.94</v>
      </c>
      <c r="AF246" s="12">
        <f t="shared" si="61"/>
        <v>4453895029.85</v>
      </c>
      <c r="AG246" s="12">
        <f t="shared" si="62"/>
        <v>4923790776.14</v>
      </c>
      <c r="AH246" s="12">
        <f t="shared" si="63"/>
        <v>1602811070.11</v>
      </c>
      <c r="AI246" s="12">
        <f t="shared" si="64"/>
        <v>2319055408.05</v>
      </c>
      <c r="AJ246" s="12">
        <f t="shared" si="65"/>
        <v>1732389612.87</v>
      </c>
      <c r="AK246" s="12">
        <f t="shared" si="66"/>
        <v>1562386090.55</v>
      </c>
      <c r="AL246" s="12">
        <f t="shared" si="67"/>
        <v>1160786851</v>
      </c>
      <c r="AM246" s="16">
        <f t="shared" si="68"/>
        <v>-4443420550.37</v>
      </c>
      <c r="AN246" s="15">
        <f t="shared" si="69"/>
        <v>-159.558775843034</v>
      </c>
      <c r="AO246" s="15">
        <f t="shared" si="70"/>
        <v>-1.00710124413082</v>
      </c>
      <c r="AP246" s="15">
        <f t="shared" si="71"/>
        <v>-0.0954337354395822</v>
      </c>
      <c r="AQ246" s="15">
        <f t="shared" si="72"/>
        <v>2.07197202961799</v>
      </c>
      <c r="AR246" s="15">
        <f t="shared" si="73"/>
        <v>-0.30885175725157</v>
      </c>
      <c r="AS246" s="15">
        <f t="shared" si="74"/>
        <v>0.338645412568647</v>
      </c>
      <c r="AT246" s="15">
        <f t="shared" si="75"/>
        <v>0.108810186770259</v>
      </c>
      <c r="AU246" s="15">
        <f t="shared" si="76"/>
        <v>0.345971561621351</v>
      </c>
      <c r="AV246" s="15">
        <f t="shared" si="77"/>
        <v>-1.26123722430535</v>
      </c>
    </row>
    <row r="247" spans="1:48">
      <c r="A247" s="7" t="s">
        <v>505</v>
      </c>
      <c r="B247" s="7" t="s">
        <v>506</v>
      </c>
      <c r="C247" s="7">
        <v>947052573.11</v>
      </c>
      <c r="D247" s="7">
        <v>1240722110.93</v>
      </c>
      <c r="E247" s="7">
        <v>1276455926.64</v>
      </c>
      <c r="F247" s="7">
        <v>122259355.79</v>
      </c>
      <c r="G247" s="7">
        <v>1238453424.21</v>
      </c>
      <c r="H247" s="7">
        <v>1248193166.06</v>
      </c>
      <c r="I247" s="7">
        <v>1223305812.06</v>
      </c>
      <c r="J247" s="7">
        <v>1358313611.06</v>
      </c>
      <c r="K247" s="7">
        <v>1339041183.72</v>
      </c>
      <c r="L247" s="7">
        <v>473063508</v>
      </c>
      <c r="M247" s="7">
        <v>466786608</v>
      </c>
      <c r="N247" s="7">
        <v>456850229</v>
      </c>
      <c r="O247" s="7">
        <v>425782964</v>
      </c>
      <c r="P247" s="7">
        <v>391023782</v>
      </c>
      <c r="Q247" s="7">
        <v>389877787</v>
      </c>
      <c r="R247" s="7">
        <v>350050199</v>
      </c>
      <c r="S247" s="7">
        <v>331977571</v>
      </c>
      <c r="T247" s="7">
        <v>310022773</v>
      </c>
      <c r="U247" s="7">
        <v>22396418.43</v>
      </c>
      <c r="V247" s="7">
        <v>23093297.83</v>
      </c>
      <c r="W247" s="7">
        <v>17393925.65</v>
      </c>
      <c r="X247" s="7">
        <v>8602210.21</v>
      </c>
      <c r="Y247" s="7">
        <v>6458311.17</v>
      </c>
      <c r="Z247" s="7">
        <v>5039698.36</v>
      </c>
      <c r="AA247" s="7">
        <v>7587726.77</v>
      </c>
      <c r="AB247" s="7">
        <v>13178820.15</v>
      </c>
      <c r="AC247" s="11">
        <v>6116064.67</v>
      </c>
      <c r="AD247" s="12">
        <f t="shared" si="59"/>
        <v>451592646.68</v>
      </c>
      <c r="AE247" s="12">
        <f t="shared" si="60"/>
        <v>750842205.1</v>
      </c>
      <c r="AF247" s="12">
        <f t="shared" si="61"/>
        <v>802211771.99</v>
      </c>
      <c r="AG247" s="12">
        <f t="shared" si="62"/>
        <v>-312125818.42</v>
      </c>
      <c r="AH247" s="12">
        <f t="shared" si="63"/>
        <v>840971331.04</v>
      </c>
      <c r="AI247" s="12">
        <f t="shared" si="64"/>
        <v>853275680.7</v>
      </c>
      <c r="AJ247" s="12">
        <f t="shared" si="65"/>
        <v>865667886.29</v>
      </c>
      <c r="AK247" s="12">
        <f t="shared" si="66"/>
        <v>1013157219.91</v>
      </c>
      <c r="AL247" s="12">
        <f t="shared" si="67"/>
        <v>1022902346.05</v>
      </c>
      <c r="AM247" s="16">
        <f t="shared" si="68"/>
        <v>-925557.110000014</v>
      </c>
      <c r="AN247" s="15">
        <f t="shared" si="69"/>
        <v>-0.398551861346346</v>
      </c>
      <c r="AO247" s="15">
        <f t="shared" si="70"/>
        <v>-0.0640349203085996</v>
      </c>
      <c r="AP247" s="15">
        <f t="shared" si="71"/>
        <v>-3.57015512542617</v>
      </c>
      <c r="AQ247" s="15">
        <f t="shared" si="72"/>
        <v>-1.37114917821753</v>
      </c>
      <c r="AR247" s="15">
        <f t="shared" si="73"/>
        <v>-0.0144201340062871</v>
      </c>
      <c r="AS247" s="15">
        <f t="shared" si="74"/>
        <v>-0.0143151961465377</v>
      </c>
      <c r="AT247" s="15">
        <f t="shared" si="75"/>
        <v>-0.145573984690255</v>
      </c>
      <c r="AU247" s="15">
        <f t="shared" si="76"/>
        <v>-0.00952693693355139</v>
      </c>
      <c r="AV247" s="15">
        <f t="shared" si="77"/>
        <v>-1106.17474826592</v>
      </c>
    </row>
    <row r="248" spans="1:48">
      <c r="A248" s="7" t="s">
        <v>507</v>
      </c>
      <c r="B248" s="7" t="s">
        <v>508</v>
      </c>
      <c r="C248" s="7">
        <v>5837878051.57</v>
      </c>
      <c r="D248" s="7">
        <v>3122807363.21</v>
      </c>
      <c r="E248" s="7">
        <v>2106765618.26</v>
      </c>
      <c r="F248" s="7">
        <v>3660322312.11</v>
      </c>
      <c r="G248" s="7">
        <v>1323504515.62</v>
      </c>
      <c r="H248" s="7">
        <v>1190295712.64</v>
      </c>
      <c r="I248" s="7">
        <v>972022384.03</v>
      </c>
      <c r="J248" s="7">
        <v>1079736503</v>
      </c>
      <c r="K248" s="7">
        <v>1335018638.43</v>
      </c>
      <c r="L248" s="7">
        <v>1187272350</v>
      </c>
      <c r="M248" s="7">
        <v>831274849</v>
      </c>
      <c r="N248" s="7">
        <v>530113989</v>
      </c>
      <c r="O248" s="7">
        <v>433561544</v>
      </c>
      <c r="P248" s="7">
        <v>355102408</v>
      </c>
      <c r="Q248" s="7">
        <v>333232727</v>
      </c>
      <c r="R248" s="7">
        <v>366555830</v>
      </c>
      <c r="S248" s="7">
        <v>337023387</v>
      </c>
      <c r="T248" s="7">
        <v>292201212</v>
      </c>
      <c r="U248" s="7">
        <v>5202615.19</v>
      </c>
      <c r="V248" s="7">
        <v>1695355.76</v>
      </c>
      <c r="W248" s="7">
        <v>1189468.66</v>
      </c>
      <c r="X248" s="7">
        <v>203636.4</v>
      </c>
      <c r="Y248" s="7">
        <v>0</v>
      </c>
      <c r="Z248" s="7">
        <v>0</v>
      </c>
      <c r="AA248" s="7">
        <v>0</v>
      </c>
      <c r="AB248" s="7">
        <v>0</v>
      </c>
      <c r="AC248" s="11">
        <v>0</v>
      </c>
      <c r="AD248" s="12">
        <f t="shared" si="59"/>
        <v>4645403086.38</v>
      </c>
      <c r="AE248" s="12">
        <f t="shared" si="60"/>
        <v>2289837158.45</v>
      </c>
      <c r="AF248" s="12">
        <f t="shared" si="61"/>
        <v>1575462160.6</v>
      </c>
      <c r="AG248" s="12">
        <f t="shared" si="62"/>
        <v>3226557131.71</v>
      </c>
      <c r="AH248" s="12">
        <f t="shared" si="63"/>
        <v>968402107.62</v>
      </c>
      <c r="AI248" s="12">
        <f t="shared" si="64"/>
        <v>857062985.64</v>
      </c>
      <c r="AJ248" s="12">
        <f t="shared" si="65"/>
        <v>605466554.03</v>
      </c>
      <c r="AK248" s="12">
        <f t="shared" si="66"/>
        <v>742713116</v>
      </c>
      <c r="AL248" s="12">
        <f t="shared" si="67"/>
        <v>1042817426.43</v>
      </c>
      <c r="AM248" s="16">
        <f t="shared" si="68"/>
        <v>-3463333351.57</v>
      </c>
      <c r="AN248" s="15">
        <f t="shared" si="69"/>
        <v>1.0287045606005</v>
      </c>
      <c r="AO248" s="15">
        <f t="shared" si="70"/>
        <v>0.453438372380798</v>
      </c>
      <c r="AP248" s="15">
        <f t="shared" si="71"/>
        <v>-0.51172035817477</v>
      </c>
      <c r="AQ248" s="15">
        <f t="shared" si="72"/>
        <v>2.33183613121183</v>
      </c>
      <c r="AR248" s="15">
        <f t="shared" si="73"/>
        <v>0.129907747558202</v>
      </c>
      <c r="AS248" s="15">
        <f t="shared" si="74"/>
        <v>0.415541419976658</v>
      </c>
      <c r="AT248" s="15">
        <f t="shared" si="75"/>
        <v>-0.184790814936948</v>
      </c>
      <c r="AU248" s="15">
        <f t="shared" si="76"/>
        <v>-0.287782216545213</v>
      </c>
      <c r="AV248" s="15">
        <f t="shared" si="77"/>
        <v>-1.30110223896215</v>
      </c>
    </row>
    <row r="249" spans="1:48">
      <c r="A249" s="7" t="s">
        <v>509</v>
      </c>
      <c r="B249" s="7" t="s">
        <v>510</v>
      </c>
      <c r="C249" s="7">
        <v>-1102446978.9</v>
      </c>
      <c r="D249" s="7">
        <v>1436523674.1</v>
      </c>
      <c r="E249" s="7">
        <v>2425772253.61</v>
      </c>
      <c r="F249" s="7">
        <v>-218879839.03</v>
      </c>
      <c r="G249" s="7">
        <v>1238991405.04</v>
      </c>
      <c r="H249" s="7">
        <v>1600497880.55</v>
      </c>
      <c r="I249" s="7">
        <v>845775460.23</v>
      </c>
      <c r="J249" s="7">
        <v>963221744.97</v>
      </c>
      <c r="K249" s="7">
        <v>1326398998.45</v>
      </c>
      <c r="L249" s="7">
        <v>870033177</v>
      </c>
      <c r="M249" s="7">
        <v>556188506</v>
      </c>
      <c r="N249" s="7">
        <v>486193212</v>
      </c>
      <c r="O249" s="7">
        <v>383413300</v>
      </c>
      <c r="P249" s="7">
        <v>402210070</v>
      </c>
      <c r="Q249" s="7">
        <v>487833625</v>
      </c>
      <c r="R249" s="7">
        <v>441551843</v>
      </c>
      <c r="S249" s="7">
        <v>225572457</v>
      </c>
      <c r="T249" s="7">
        <v>234833854</v>
      </c>
      <c r="U249" s="7">
        <v>94475344.98</v>
      </c>
      <c r="V249" s="7">
        <v>79481660.45</v>
      </c>
      <c r="W249" s="7">
        <v>71910744.14</v>
      </c>
      <c r="X249" s="7">
        <v>51786794.07</v>
      </c>
      <c r="Y249" s="7">
        <v>51029139.41</v>
      </c>
      <c r="Z249" s="7">
        <v>63048136.4</v>
      </c>
      <c r="AA249" s="7">
        <v>41565710.74</v>
      </c>
      <c r="AB249" s="7">
        <v>4048925.63</v>
      </c>
      <c r="AC249" s="11">
        <v>0</v>
      </c>
      <c r="AD249" s="12">
        <f t="shared" si="59"/>
        <v>-2066955500.88</v>
      </c>
      <c r="AE249" s="12">
        <f t="shared" si="60"/>
        <v>800853507.65</v>
      </c>
      <c r="AF249" s="12">
        <f t="shared" si="61"/>
        <v>1867668297.47</v>
      </c>
      <c r="AG249" s="12">
        <f t="shared" si="62"/>
        <v>-654079933.1</v>
      </c>
      <c r="AH249" s="12">
        <f t="shared" si="63"/>
        <v>785752195.63</v>
      </c>
      <c r="AI249" s="12">
        <f t="shared" si="64"/>
        <v>1049616119.15</v>
      </c>
      <c r="AJ249" s="12">
        <f t="shared" si="65"/>
        <v>362657906.49</v>
      </c>
      <c r="AK249" s="12">
        <f t="shared" si="66"/>
        <v>733600362.34</v>
      </c>
      <c r="AL249" s="12">
        <f t="shared" si="67"/>
        <v>1091565144.45</v>
      </c>
      <c r="AM249" s="16">
        <f t="shared" si="68"/>
        <v>2842513332.9</v>
      </c>
      <c r="AN249" s="15">
        <f t="shared" si="69"/>
        <v>-3.58094081019288</v>
      </c>
      <c r="AO249" s="15">
        <f t="shared" si="70"/>
        <v>-0.571201423328296</v>
      </c>
      <c r="AP249" s="15">
        <f t="shared" si="71"/>
        <v>-3.85541292884223</v>
      </c>
      <c r="AQ249" s="15">
        <f t="shared" si="72"/>
        <v>-1.83242520572987</v>
      </c>
      <c r="AR249" s="15">
        <f t="shared" si="73"/>
        <v>-0.251390883491464</v>
      </c>
      <c r="AS249" s="15">
        <f t="shared" si="74"/>
        <v>1.89423200312591</v>
      </c>
      <c r="AT249" s="15">
        <f t="shared" si="75"/>
        <v>-0.505646500319039</v>
      </c>
      <c r="AU249" s="15">
        <f t="shared" si="76"/>
        <v>-0.32793716795562</v>
      </c>
      <c r="AV249" s="15">
        <f t="shared" si="77"/>
        <v>-0.61598591928631</v>
      </c>
    </row>
    <row r="250" spans="1:48">
      <c r="A250" s="7" t="s">
        <v>511</v>
      </c>
      <c r="B250" s="7" t="s">
        <v>512</v>
      </c>
      <c r="C250" s="7">
        <v>662677243.31</v>
      </c>
      <c r="D250" s="7">
        <v>124230819.37</v>
      </c>
      <c r="E250" s="7">
        <v>1784426922.61</v>
      </c>
      <c r="F250" s="7">
        <v>-87138040.21</v>
      </c>
      <c r="G250" s="7">
        <v>2368264529.26</v>
      </c>
      <c r="H250" s="7">
        <v>2470434707.35</v>
      </c>
      <c r="I250" s="7">
        <v>1105329359.68</v>
      </c>
      <c r="J250" s="7">
        <v>954527626.88</v>
      </c>
      <c r="K250" s="7">
        <v>1314957642.46</v>
      </c>
      <c r="L250" s="7">
        <v>267513114</v>
      </c>
      <c r="M250" s="7">
        <v>219474251</v>
      </c>
      <c r="N250" s="7">
        <v>201145961</v>
      </c>
      <c r="O250" s="7">
        <v>191901888</v>
      </c>
      <c r="P250" s="7">
        <v>206093844</v>
      </c>
      <c r="Q250" s="7">
        <v>211003555</v>
      </c>
      <c r="R250" s="7">
        <v>192140749</v>
      </c>
      <c r="S250" s="7">
        <v>191836367</v>
      </c>
      <c r="T250" s="7">
        <v>150175582</v>
      </c>
      <c r="U250" s="7">
        <v>31171558.41</v>
      </c>
      <c r="V250" s="7">
        <v>162188135.84</v>
      </c>
      <c r="W250" s="7">
        <v>178977070.45</v>
      </c>
      <c r="X250" s="7">
        <v>180323066.6</v>
      </c>
      <c r="Y250" s="7">
        <v>132254531.58</v>
      </c>
      <c r="Z250" s="7">
        <v>181556896.58</v>
      </c>
      <c r="AA250" s="7">
        <v>113033794.72</v>
      </c>
      <c r="AB250" s="7">
        <v>138915638.61</v>
      </c>
      <c r="AC250" s="11">
        <v>108774842.56</v>
      </c>
      <c r="AD250" s="12">
        <f t="shared" si="59"/>
        <v>363992570.9</v>
      </c>
      <c r="AE250" s="12">
        <f t="shared" si="60"/>
        <v>-257431567.47</v>
      </c>
      <c r="AF250" s="12">
        <f t="shared" si="61"/>
        <v>1404303891.16</v>
      </c>
      <c r="AG250" s="12">
        <f t="shared" si="62"/>
        <v>-459362994.81</v>
      </c>
      <c r="AH250" s="12">
        <f t="shared" si="63"/>
        <v>2029916153.68</v>
      </c>
      <c r="AI250" s="12">
        <f t="shared" si="64"/>
        <v>2077874255.77</v>
      </c>
      <c r="AJ250" s="12">
        <f t="shared" si="65"/>
        <v>800154815.96</v>
      </c>
      <c r="AK250" s="12">
        <f t="shared" si="66"/>
        <v>623775621.27</v>
      </c>
      <c r="AL250" s="12">
        <f t="shared" si="67"/>
        <v>1056007217.9</v>
      </c>
      <c r="AM250" s="16">
        <f t="shared" si="68"/>
        <v>-127651015.31</v>
      </c>
      <c r="AN250" s="15">
        <f t="shared" si="69"/>
        <v>-2.41393914692462</v>
      </c>
      <c r="AO250" s="15">
        <f t="shared" si="70"/>
        <v>-1.18331613911384</v>
      </c>
      <c r="AP250" s="15">
        <f t="shared" si="71"/>
        <v>-4.05706795502943</v>
      </c>
      <c r="AQ250" s="15">
        <f t="shared" si="72"/>
        <v>-1.22629653642454</v>
      </c>
      <c r="AR250" s="15">
        <f t="shared" si="73"/>
        <v>-0.023080367811876</v>
      </c>
      <c r="AS250" s="15">
        <f t="shared" si="74"/>
        <v>1.59684027931149</v>
      </c>
      <c r="AT250" s="15">
        <f t="shared" si="75"/>
        <v>0.282760641287798</v>
      </c>
      <c r="AU250" s="15">
        <f t="shared" si="76"/>
        <v>-0.409307426410916</v>
      </c>
      <c r="AV250" s="15">
        <f t="shared" si="77"/>
        <v>-9.27261119181459</v>
      </c>
    </row>
    <row r="251" spans="1:48">
      <c r="A251" s="7" t="s">
        <v>513</v>
      </c>
      <c r="B251" s="7" t="s">
        <v>514</v>
      </c>
      <c r="C251" s="7">
        <v>11296305278.4</v>
      </c>
      <c r="D251" s="7">
        <v>1721833258.63</v>
      </c>
      <c r="E251" s="7">
        <v>97262875.41</v>
      </c>
      <c r="F251" s="7">
        <v>431754481.59</v>
      </c>
      <c r="G251" s="7">
        <v>1150773237.88</v>
      </c>
      <c r="H251" s="7">
        <v>611268785.4</v>
      </c>
      <c r="I251" s="7">
        <v>-732928687.29</v>
      </c>
      <c r="J251" s="7">
        <v>752849881.82</v>
      </c>
      <c r="K251" s="7">
        <v>1314054014.73</v>
      </c>
      <c r="L251" s="7">
        <v>1453496660</v>
      </c>
      <c r="M251" s="7">
        <v>1145816080</v>
      </c>
      <c r="N251" s="7">
        <v>1348539600</v>
      </c>
      <c r="O251" s="7">
        <v>1240101140</v>
      </c>
      <c r="P251" s="7">
        <v>1143540210</v>
      </c>
      <c r="Q251" s="7">
        <v>1337255870</v>
      </c>
      <c r="R251" s="7">
        <v>1318236820</v>
      </c>
      <c r="S251" s="7">
        <v>1336796250</v>
      </c>
      <c r="T251" s="7">
        <v>1442584810</v>
      </c>
      <c r="U251" s="7">
        <v>355895647.18</v>
      </c>
      <c r="V251" s="7">
        <v>149226127.72</v>
      </c>
      <c r="W251" s="7">
        <v>137474504.75</v>
      </c>
      <c r="X251" s="7">
        <v>176112468.29</v>
      </c>
      <c r="Y251" s="7">
        <v>164669867.1</v>
      </c>
      <c r="Z251" s="7">
        <v>179351200.72</v>
      </c>
      <c r="AA251" s="7">
        <v>155464330.22</v>
      </c>
      <c r="AB251" s="7">
        <v>50444970.89</v>
      </c>
      <c r="AC251" s="11">
        <v>180338.79</v>
      </c>
      <c r="AD251" s="12">
        <f t="shared" si="59"/>
        <v>9486912971.22</v>
      </c>
      <c r="AE251" s="12">
        <f t="shared" si="60"/>
        <v>426791050.91</v>
      </c>
      <c r="AF251" s="12">
        <f t="shared" si="61"/>
        <v>-1388751229.34</v>
      </c>
      <c r="AG251" s="12">
        <f t="shared" si="62"/>
        <v>-984459126.7</v>
      </c>
      <c r="AH251" s="12">
        <f t="shared" si="63"/>
        <v>-157436839.22</v>
      </c>
      <c r="AI251" s="12">
        <f t="shared" si="64"/>
        <v>-905338285.32</v>
      </c>
      <c r="AJ251" s="12">
        <f t="shared" si="65"/>
        <v>-2206629837.51</v>
      </c>
      <c r="AK251" s="12">
        <f t="shared" si="66"/>
        <v>-634391339.07</v>
      </c>
      <c r="AL251" s="12">
        <f t="shared" si="67"/>
        <v>-128711134.06</v>
      </c>
      <c r="AM251" s="16">
        <f t="shared" si="68"/>
        <v>-8389311958.4</v>
      </c>
      <c r="AN251" s="15">
        <f t="shared" si="69"/>
        <v>21.2284721082883</v>
      </c>
      <c r="AO251" s="15">
        <f t="shared" si="70"/>
        <v>-1.3073200166403</v>
      </c>
      <c r="AP251" s="15">
        <f t="shared" si="71"/>
        <v>0.410674340533797</v>
      </c>
      <c r="AQ251" s="15">
        <f t="shared" si="72"/>
        <v>5.25304173773669</v>
      </c>
      <c r="AR251" s="15">
        <f t="shared" si="73"/>
        <v>-0.826101644244115</v>
      </c>
      <c r="AS251" s="15">
        <f t="shared" si="74"/>
        <v>-0.589719005004664</v>
      </c>
      <c r="AT251" s="15">
        <f t="shared" si="75"/>
        <v>2.47834168219392</v>
      </c>
      <c r="AU251" s="15">
        <f t="shared" si="76"/>
        <v>3.92879923483754</v>
      </c>
      <c r="AV251" s="15">
        <f t="shared" si="77"/>
        <v>-0.984657724650336</v>
      </c>
    </row>
    <row r="252" spans="1:48">
      <c r="A252" s="7" t="s">
        <v>515</v>
      </c>
      <c r="B252" s="7" t="s">
        <v>516</v>
      </c>
      <c r="C252" s="7">
        <v>2058481160</v>
      </c>
      <c r="D252" s="7">
        <v>2181101910</v>
      </c>
      <c r="E252" s="7">
        <v>2409715881</v>
      </c>
      <c r="F252" s="7">
        <v>1453636150</v>
      </c>
      <c r="G252" s="7">
        <v>1642076787</v>
      </c>
      <c r="H252" s="7">
        <v>2609272988</v>
      </c>
      <c r="I252" s="7">
        <v>1866355005</v>
      </c>
      <c r="J252" s="7">
        <v>337881633</v>
      </c>
      <c r="K252" s="7">
        <v>1305302953</v>
      </c>
      <c r="L252" s="7">
        <v>1157683550</v>
      </c>
      <c r="M252" s="7">
        <v>912280585</v>
      </c>
      <c r="N252" s="7">
        <v>796111933</v>
      </c>
      <c r="O252" s="7">
        <v>809868626</v>
      </c>
      <c r="P252" s="7">
        <v>831391528</v>
      </c>
      <c r="Q252" s="7">
        <v>716319105</v>
      </c>
      <c r="R252" s="7">
        <v>523916475</v>
      </c>
      <c r="S252" s="7">
        <v>390590096</v>
      </c>
      <c r="T252" s="7">
        <v>311886763</v>
      </c>
      <c r="U252" s="7">
        <v>8850122</v>
      </c>
      <c r="V252" s="7">
        <v>11149888</v>
      </c>
      <c r="W252" s="7">
        <v>6627832</v>
      </c>
      <c r="X252" s="7">
        <v>6255531</v>
      </c>
      <c r="Y252" s="7">
        <v>2816672</v>
      </c>
      <c r="Z252" s="7">
        <v>729861</v>
      </c>
      <c r="AA252" s="7">
        <v>270853</v>
      </c>
      <c r="AB252" s="7">
        <v>239764</v>
      </c>
      <c r="AC252" s="11">
        <v>200728</v>
      </c>
      <c r="AD252" s="12">
        <f t="shared" si="59"/>
        <v>891947488</v>
      </c>
      <c r="AE252" s="12">
        <f t="shared" si="60"/>
        <v>1257671437</v>
      </c>
      <c r="AF252" s="12">
        <f t="shared" si="61"/>
        <v>1606976116</v>
      </c>
      <c r="AG252" s="12">
        <f t="shared" si="62"/>
        <v>637511993</v>
      </c>
      <c r="AH252" s="12">
        <f t="shared" si="63"/>
        <v>807868587</v>
      </c>
      <c r="AI252" s="12">
        <f t="shared" si="64"/>
        <v>1892224022</v>
      </c>
      <c r="AJ252" s="12">
        <f t="shared" si="65"/>
        <v>1342167677</v>
      </c>
      <c r="AK252" s="12">
        <f t="shared" si="66"/>
        <v>-52948227</v>
      </c>
      <c r="AL252" s="12">
        <f t="shared" si="67"/>
        <v>993215462</v>
      </c>
      <c r="AM252" s="16">
        <f t="shared" si="68"/>
        <v>256885940</v>
      </c>
      <c r="AN252" s="15">
        <f t="shared" si="69"/>
        <v>-0.290794509790557</v>
      </c>
      <c r="AO252" s="15">
        <f t="shared" si="70"/>
        <v>-0.217367685507032</v>
      </c>
      <c r="AP252" s="15">
        <f t="shared" si="71"/>
        <v>1.5206994278459</v>
      </c>
      <c r="AQ252" s="15">
        <f t="shared" si="72"/>
        <v>-0.210871664948151</v>
      </c>
      <c r="AR252" s="15">
        <f t="shared" si="73"/>
        <v>-0.573058698332073</v>
      </c>
      <c r="AS252" s="15">
        <f t="shared" si="74"/>
        <v>0.409826845353243</v>
      </c>
      <c r="AT252" s="15">
        <f t="shared" si="75"/>
        <v>-26.3486802683686</v>
      </c>
      <c r="AU252" s="15">
        <f t="shared" si="76"/>
        <v>-1.05330991011092</v>
      </c>
      <c r="AV252" s="15">
        <f t="shared" si="77"/>
        <v>2.86636754818111</v>
      </c>
    </row>
    <row r="253" spans="1:48">
      <c r="A253" s="7" t="s">
        <v>517</v>
      </c>
      <c r="B253" s="7" t="s">
        <v>518</v>
      </c>
      <c r="C253" s="7">
        <v>-30611587.21</v>
      </c>
      <c r="D253" s="7">
        <v>203481047.21</v>
      </c>
      <c r="E253" s="7">
        <v>211008291.42</v>
      </c>
      <c r="F253" s="7">
        <v>-157748125.22</v>
      </c>
      <c r="G253" s="7">
        <v>70174438.36</v>
      </c>
      <c r="H253" s="7">
        <v>-218416055.91</v>
      </c>
      <c r="I253" s="7">
        <v>270237757.75</v>
      </c>
      <c r="J253" s="7">
        <v>479838777.4</v>
      </c>
      <c r="K253" s="7">
        <v>1295616440.44</v>
      </c>
      <c r="L253" s="7">
        <v>61604185.3</v>
      </c>
      <c r="M253" s="7">
        <v>34705848.8</v>
      </c>
      <c r="N253" s="7">
        <v>32885448.4</v>
      </c>
      <c r="O253" s="7">
        <v>33402120.6</v>
      </c>
      <c r="P253" s="7">
        <v>33492838.9</v>
      </c>
      <c r="Q253" s="7">
        <v>34183415.6</v>
      </c>
      <c r="R253" s="7">
        <v>42278684.2</v>
      </c>
      <c r="S253" s="7">
        <v>52457533.2</v>
      </c>
      <c r="T253" s="7">
        <v>46691239.5</v>
      </c>
      <c r="U253" s="7">
        <v>12925105.23</v>
      </c>
      <c r="V253" s="7">
        <v>11082475.7</v>
      </c>
      <c r="W253" s="7">
        <v>4913235.4</v>
      </c>
      <c r="X253" s="7">
        <v>4939525.9</v>
      </c>
      <c r="Y253" s="7">
        <v>5198944.16</v>
      </c>
      <c r="Z253" s="7">
        <v>5369995.88</v>
      </c>
      <c r="AA253" s="7">
        <v>5632238.58</v>
      </c>
      <c r="AB253" s="7">
        <v>5740243.94</v>
      </c>
      <c r="AC253" s="11">
        <v>5268206.72</v>
      </c>
      <c r="AD253" s="12">
        <f t="shared" si="59"/>
        <v>-105140877.74</v>
      </c>
      <c r="AE253" s="12">
        <f t="shared" si="60"/>
        <v>157692722.71</v>
      </c>
      <c r="AF253" s="12">
        <f t="shared" si="61"/>
        <v>173209607.62</v>
      </c>
      <c r="AG253" s="12">
        <f t="shared" si="62"/>
        <v>-196089771.72</v>
      </c>
      <c r="AH253" s="12">
        <f t="shared" si="63"/>
        <v>31482655.3</v>
      </c>
      <c r="AI253" s="12">
        <f t="shared" si="64"/>
        <v>-257969467.39</v>
      </c>
      <c r="AJ253" s="12">
        <f t="shared" si="65"/>
        <v>222326834.97</v>
      </c>
      <c r="AK253" s="12">
        <f t="shared" si="66"/>
        <v>421641000.26</v>
      </c>
      <c r="AL253" s="12">
        <f t="shared" si="67"/>
        <v>1243656994.22</v>
      </c>
      <c r="AM253" s="16">
        <f t="shared" si="68"/>
        <v>153819957.81</v>
      </c>
      <c r="AN253" s="15">
        <f t="shared" si="69"/>
        <v>-1.66674527481751</v>
      </c>
      <c r="AO253" s="15">
        <f t="shared" si="70"/>
        <v>-0.0895844354317921</v>
      </c>
      <c r="AP253" s="15">
        <f t="shared" si="71"/>
        <v>-1.88331791148867</v>
      </c>
      <c r="AQ253" s="15">
        <f t="shared" si="72"/>
        <v>-7.22850168930954</v>
      </c>
      <c r="AR253" s="15">
        <f t="shared" si="73"/>
        <v>-1.12204023839924</v>
      </c>
      <c r="AS253" s="15">
        <f t="shared" si="74"/>
        <v>-2.16031637577537</v>
      </c>
      <c r="AT253" s="15">
        <f t="shared" si="75"/>
        <v>-0.472710588313507</v>
      </c>
      <c r="AU253" s="15">
        <f t="shared" si="76"/>
        <v>-0.660966808195819</v>
      </c>
      <c r="AV253" s="15">
        <f t="shared" si="77"/>
        <v>7.08514715467663</v>
      </c>
    </row>
    <row r="254" spans="1:48">
      <c r="A254" s="7" t="s">
        <v>519</v>
      </c>
      <c r="B254" s="7" t="s">
        <v>520</v>
      </c>
      <c r="C254" s="7">
        <v>1337474875.45</v>
      </c>
      <c r="D254" s="7">
        <v>3027639210.43</v>
      </c>
      <c r="E254" s="7">
        <v>2445445795.16</v>
      </c>
      <c r="F254" s="7">
        <v>1854679385.69</v>
      </c>
      <c r="G254" s="7">
        <v>1393803301.02</v>
      </c>
      <c r="H254" s="7">
        <v>1540973376.17</v>
      </c>
      <c r="I254" s="7">
        <v>1563147841.24</v>
      </c>
      <c r="J254" s="7">
        <v>1122697876.37</v>
      </c>
      <c r="K254" s="7">
        <v>1293155945.14</v>
      </c>
      <c r="L254" s="7">
        <v>773530487</v>
      </c>
      <c r="M254" s="7">
        <v>723698147</v>
      </c>
      <c r="N254" s="7">
        <v>555040690</v>
      </c>
      <c r="O254" s="7">
        <v>454481525</v>
      </c>
      <c r="P254" s="7">
        <v>403433402</v>
      </c>
      <c r="Q254" s="7">
        <v>349412667</v>
      </c>
      <c r="R254" s="7">
        <v>286905398</v>
      </c>
      <c r="S254" s="7">
        <v>247896884</v>
      </c>
      <c r="T254" s="7">
        <v>211356411</v>
      </c>
      <c r="U254" s="7">
        <v>45342596.14</v>
      </c>
      <c r="V254" s="7">
        <v>36683570.63</v>
      </c>
      <c r="W254" s="7">
        <v>31473373.16</v>
      </c>
      <c r="X254" s="7">
        <v>33635532.33</v>
      </c>
      <c r="Y254" s="7">
        <v>30036029.56</v>
      </c>
      <c r="Z254" s="7">
        <v>25574723.01</v>
      </c>
      <c r="AA254" s="7">
        <v>24798385.47</v>
      </c>
      <c r="AB254" s="7">
        <v>20855061.16</v>
      </c>
      <c r="AC254" s="11">
        <v>19080195.87</v>
      </c>
      <c r="AD254" s="12">
        <f t="shared" si="59"/>
        <v>518601792.31</v>
      </c>
      <c r="AE254" s="12">
        <f t="shared" si="60"/>
        <v>2267257492.8</v>
      </c>
      <c r="AF254" s="12">
        <f t="shared" si="61"/>
        <v>1858931732</v>
      </c>
      <c r="AG254" s="12">
        <f t="shared" si="62"/>
        <v>1366562328.36</v>
      </c>
      <c r="AH254" s="12">
        <f t="shared" si="63"/>
        <v>960333869.46</v>
      </c>
      <c r="AI254" s="12">
        <f t="shared" si="64"/>
        <v>1165985986.16</v>
      </c>
      <c r="AJ254" s="12">
        <f t="shared" si="65"/>
        <v>1251444057.77</v>
      </c>
      <c r="AK254" s="12">
        <f t="shared" si="66"/>
        <v>853945931.21</v>
      </c>
      <c r="AL254" s="12">
        <f t="shared" si="67"/>
        <v>1062719338.27</v>
      </c>
      <c r="AM254" s="16">
        <f t="shared" si="68"/>
        <v>209586098.55</v>
      </c>
      <c r="AN254" s="15">
        <f t="shared" si="69"/>
        <v>-0.771264713444814</v>
      </c>
      <c r="AO254" s="15">
        <f t="shared" si="70"/>
        <v>0.219656135710098</v>
      </c>
      <c r="AP254" s="15">
        <f t="shared" si="71"/>
        <v>0.360297802318968</v>
      </c>
      <c r="AQ254" s="15">
        <f t="shared" si="72"/>
        <v>0.423007530837608</v>
      </c>
      <c r="AR254" s="15">
        <f t="shared" si="73"/>
        <v>-0.176376147862021</v>
      </c>
      <c r="AS254" s="15">
        <f t="shared" si="74"/>
        <v>-0.0682875683330833</v>
      </c>
      <c r="AT254" s="15">
        <f t="shared" si="75"/>
        <v>0.465483951655773</v>
      </c>
      <c r="AU254" s="15">
        <f t="shared" si="76"/>
        <v>-0.196452063627507</v>
      </c>
      <c r="AV254" s="15">
        <f t="shared" si="77"/>
        <v>4.07056214902761</v>
      </c>
    </row>
    <row r="255" spans="1:48">
      <c r="A255" s="7" t="s">
        <v>521</v>
      </c>
      <c r="B255" s="7" t="s">
        <v>522</v>
      </c>
      <c r="C255" s="7">
        <v>-454047006.75</v>
      </c>
      <c r="D255" s="7">
        <v>917651550.64</v>
      </c>
      <c r="E255" s="7">
        <v>3086043990.54</v>
      </c>
      <c r="F255" s="7">
        <v>1268590400.8</v>
      </c>
      <c r="G255" s="7">
        <v>1970543445.75</v>
      </c>
      <c r="H255" s="7">
        <v>2164686772.15</v>
      </c>
      <c r="I255" s="7">
        <v>1943536470.41</v>
      </c>
      <c r="J255" s="7">
        <v>1534733870.59</v>
      </c>
      <c r="K255" s="7">
        <v>1279257902.86</v>
      </c>
      <c r="L255" s="7">
        <v>182451244</v>
      </c>
      <c r="M255" s="7">
        <v>153310506</v>
      </c>
      <c r="N255" s="7">
        <v>157073327</v>
      </c>
      <c r="O255" s="7">
        <v>161540470</v>
      </c>
      <c r="P255" s="7">
        <v>157715019</v>
      </c>
      <c r="Q255" s="7">
        <v>156921833</v>
      </c>
      <c r="R255" s="7">
        <v>144539187</v>
      </c>
      <c r="S255" s="7">
        <v>145383658</v>
      </c>
      <c r="T255" s="7">
        <v>138348551</v>
      </c>
      <c r="U255" s="7">
        <v>21761605.47</v>
      </c>
      <c r="V255" s="7">
        <v>17822443.15</v>
      </c>
      <c r="W255" s="7">
        <v>16414981.12</v>
      </c>
      <c r="X255" s="7">
        <v>11682021.6</v>
      </c>
      <c r="Y255" s="7">
        <v>10614691.64</v>
      </c>
      <c r="Z255" s="7">
        <v>9652827.74</v>
      </c>
      <c r="AA255" s="7">
        <v>10514499.7</v>
      </c>
      <c r="AB255" s="7">
        <v>13926330.66</v>
      </c>
      <c r="AC255" s="11">
        <v>8333569.24</v>
      </c>
      <c r="AD255" s="12">
        <f t="shared" si="59"/>
        <v>-658259856.22</v>
      </c>
      <c r="AE255" s="12">
        <f t="shared" si="60"/>
        <v>746518601.49</v>
      </c>
      <c r="AF255" s="12">
        <f t="shared" si="61"/>
        <v>2912555682.42</v>
      </c>
      <c r="AG255" s="12">
        <f t="shared" si="62"/>
        <v>1095367909.2</v>
      </c>
      <c r="AH255" s="12">
        <f t="shared" si="63"/>
        <v>1802213735.11</v>
      </c>
      <c r="AI255" s="12">
        <f t="shared" si="64"/>
        <v>1998112111.41</v>
      </c>
      <c r="AJ255" s="12">
        <f t="shared" si="65"/>
        <v>1788482783.71</v>
      </c>
      <c r="AK255" s="12">
        <f t="shared" si="66"/>
        <v>1375423881.93</v>
      </c>
      <c r="AL255" s="12">
        <f t="shared" si="67"/>
        <v>1132575782.62</v>
      </c>
      <c r="AM255" s="16">
        <f t="shared" si="68"/>
        <v>818949494.75</v>
      </c>
      <c r="AN255" s="15">
        <f t="shared" si="69"/>
        <v>-1.88177287867464</v>
      </c>
      <c r="AO255" s="15">
        <f t="shared" si="70"/>
        <v>-0.743689500600473</v>
      </c>
      <c r="AP255" s="15">
        <f t="shared" si="71"/>
        <v>1.65897481381135</v>
      </c>
      <c r="AQ255" s="15">
        <f t="shared" si="72"/>
        <v>-0.392209765212369</v>
      </c>
      <c r="AR255" s="15">
        <f t="shared" si="73"/>
        <v>-0.0980417340855621</v>
      </c>
      <c r="AS255" s="15">
        <f t="shared" si="74"/>
        <v>0.117210704855178</v>
      </c>
      <c r="AT255" s="15">
        <f t="shared" si="75"/>
        <v>0.300313893925118</v>
      </c>
      <c r="AU255" s="15">
        <f t="shared" si="76"/>
        <v>0.214421059532296</v>
      </c>
      <c r="AV255" s="15">
        <f t="shared" si="77"/>
        <v>0.382961696515535</v>
      </c>
    </row>
    <row r="256" spans="1:48">
      <c r="A256" s="7" t="s">
        <v>523</v>
      </c>
      <c r="B256" s="7" t="s">
        <v>524</v>
      </c>
      <c r="C256" s="7">
        <v>1320576068.81</v>
      </c>
      <c r="D256" s="7">
        <v>1613371680.82</v>
      </c>
      <c r="E256" s="7">
        <v>1531225612.47</v>
      </c>
      <c r="F256" s="7">
        <v>1370860477.89</v>
      </c>
      <c r="G256" s="7">
        <v>1200493005.02</v>
      </c>
      <c r="H256" s="7">
        <v>1027839219.74</v>
      </c>
      <c r="I256" s="7">
        <v>1424725284.63</v>
      </c>
      <c r="J256" s="7">
        <v>917477544.38</v>
      </c>
      <c r="K256" s="7">
        <v>1270492742.69</v>
      </c>
      <c r="L256" s="7">
        <v>750327327</v>
      </c>
      <c r="M256" s="7">
        <v>745806456</v>
      </c>
      <c r="N256" s="7">
        <v>747809523</v>
      </c>
      <c r="O256" s="7">
        <v>749055598</v>
      </c>
      <c r="P256" s="7">
        <v>718070907</v>
      </c>
      <c r="Q256" s="7">
        <v>740252625</v>
      </c>
      <c r="R256" s="7">
        <v>509046524</v>
      </c>
      <c r="S256" s="7">
        <v>476948972</v>
      </c>
      <c r="T256" s="7">
        <v>459132698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11">
        <v>0</v>
      </c>
      <c r="AD256" s="12">
        <f t="shared" si="59"/>
        <v>570248741.81</v>
      </c>
      <c r="AE256" s="12">
        <f t="shared" si="60"/>
        <v>867565224.82</v>
      </c>
      <c r="AF256" s="12">
        <f t="shared" si="61"/>
        <v>783416089.47</v>
      </c>
      <c r="AG256" s="12">
        <f t="shared" si="62"/>
        <v>621804879.89</v>
      </c>
      <c r="AH256" s="12">
        <f t="shared" si="63"/>
        <v>482422098.02</v>
      </c>
      <c r="AI256" s="12">
        <f t="shared" si="64"/>
        <v>287586594.74</v>
      </c>
      <c r="AJ256" s="12">
        <f t="shared" si="65"/>
        <v>915678760.63</v>
      </c>
      <c r="AK256" s="12">
        <f t="shared" si="66"/>
        <v>440528572.38</v>
      </c>
      <c r="AL256" s="12">
        <f t="shared" si="67"/>
        <v>811360044.69</v>
      </c>
      <c r="AM256" s="16">
        <f t="shared" si="68"/>
        <v>180078585.19</v>
      </c>
      <c r="AN256" s="15">
        <f t="shared" si="69"/>
        <v>-0.342702167519089</v>
      </c>
      <c r="AO256" s="15">
        <f t="shared" si="70"/>
        <v>0.107413080329929</v>
      </c>
      <c r="AP256" s="15">
        <f t="shared" si="71"/>
        <v>0.259906627957937</v>
      </c>
      <c r="AQ256" s="15">
        <f t="shared" si="72"/>
        <v>0.28892287986406</v>
      </c>
      <c r="AR256" s="15">
        <f t="shared" si="73"/>
        <v>0.677484649297183</v>
      </c>
      <c r="AS256" s="15">
        <f t="shared" si="74"/>
        <v>-0.685930691957804</v>
      </c>
      <c r="AT256" s="15">
        <f t="shared" si="75"/>
        <v>1.07859107908246</v>
      </c>
      <c r="AU256" s="15">
        <f t="shared" si="76"/>
        <v>-0.457049215988551</v>
      </c>
      <c r="AV256" s="15">
        <f t="shared" si="77"/>
        <v>3.50558873412926</v>
      </c>
    </row>
    <row r="257" spans="1:48">
      <c r="A257" s="7" t="s">
        <v>525</v>
      </c>
      <c r="B257" s="7" t="s">
        <v>526</v>
      </c>
      <c r="C257" s="7">
        <v>7698648104.51</v>
      </c>
      <c r="D257" s="7">
        <v>4916102451.3</v>
      </c>
      <c r="E257" s="7">
        <v>4841619203.86</v>
      </c>
      <c r="F257" s="7">
        <v>4297916018.24</v>
      </c>
      <c r="G257" s="7">
        <v>3703734061.89</v>
      </c>
      <c r="H257" s="7">
        <v>2749562800.75</v>
      </c>
      <c r="I257" s="7">
        <v>153583121.82</v>
      </c>
      <c r="J257" s="7">
        <v>1307110085.84</v>
      </c>
      <c r="K257" s="7">
        <v>1226590262.46</v>
      </c>
      <c r="L257" s="7">
        <v>499767108</v>
      </c>
      <c r="M257" s="7">
        <v>286685688</v>
      </c>
      <c r="N257" s="7">
        <v>156086943</v>
      </c>
      <c r="O257" s="7">
        <v>154991709</v>
      </c>
      <c r="P257" s="7">
        <v>161101238</v>
      </c>
      <c r="Q257" s="7">
        <v>149634793</v>
      </c>
      <c r="R257" s="7">
        <v>153564668</v>
      </c>
      <c r="S257" s="7">
        <v>145728924</v>
      </c>
      <c r="T257" s="7">
        <v>129230785</v>
      </c>
      <c r="U257" s="7">
        <v>842033</v>
      </c>
      <c r="V257" s="7">
        <v>671330.69</v>
      </c>
      <c r="W257" s="7">
        <v>26537.29</v>
      </c>
      <c r="X257" s="7">
        <v>0</v>
      </c>
      <c r="Y257" s="7">
        <v>0</v>
      </c>
      <c r="Z257" s="7">
        <v>0</v>
      </c>
      <c r="AA257" s="7">
        <v>88401.43</v>
      </c>
      <c r="AB257" s="7">
        <v>442679.1</v>
      </c>
      <c r="AC257" s="11">
        <v>596372.58</v>
      </c>
      <c r="AD257" s="12">
        <f t="shared" si="59"/>
        <v>7198038963.51</v>
      </c>
      <c r="AE257" s="12">
        <f t="shared" si="60"/>
        <v>4628745432.61</v>
      </c>
      <c r="AF257" s="12">
        <f t="shared" si="61"/>
        <v>4685505723.57</v>
      </c>
      <c r="AG257" s="12">
        <f t="shared" si="62"/>
        <v>4142924309.24</v>
      </c>
      <c r="AH257" s="12">
        <f t="shared" si="63"/>
        <v>3542632823.89</v>
      </c>
      <c r="AI257" s="12">
        <f t="shared" si="64"/>
        <v>2599928007.75</v>
      </c>
      <c r="AJ257" s="12">
        <f t="shared" si="65"/>
        <v>-69947.6100000071</v>
      </c>
      <c r="AK257" s="12">
        <f t="shared" si="66"/>
        <v>1160938482.74</v>
      </c>
      <c r="AL257" s="12">
        <f t="shared" si="67"/>
        <v>1096763104.88</v>
      </c>
      <c r="AM257" s="16">
        <f t="shared" si="68"/>
        <v>-6699113888.51</v>
      </c>
      <c r="AN257" s="15">
        <f t="shared" si="69"/>
        <v>0.555073414234245</v>
      </c>
      <c r="AO257" s="15">
        <f t="shared" si="70"/>
        <v>-0.012114015926706</v>
      </c>
      <c r="AP257" s="15">
        <f t="shared" si="71"/>
        <v>0.130965804303949</v>
      </c>
      <c r="AQ257" s="15">
        <f t="shared" si="72"/>
        <v>0.169447841532402</v>
      </c>
      <c r="AR257" s="15">
        <f t="shared" si="73"/>
        <v>0.362588815278706</v>
      </c>
      <c r="AS257" s="15">
        <f t="shared" si="74"/>
        <v>-37170.6475083242</v>
      </c>
      <c r="AT257" s="15">
        <f t="shared" si="75"/>
        <v>-1.00006025091858</v>
      </c>
      <c r="AU257" s="15">
        <f t="shared" si="76"/>
        <v>0.0585134361052577</v>
      </c>
      <c r="AV257" s="15">
        <f t="shared" si="77"/>
        <v>-1.16371763835231</v>
      </c>
    </row>
    <row r="258" spans="1:48">
      <c r="A258" s="7" t="s">
        <v>527</v>
      </c>
      <c r="B258" s="7" t="s">
        <v>528</v>
      </c>
      <c r="C258" s="7">
        <v>604975608.85</v>
      </c>
      <c r="D258" s="7">
        <v>688681058.6</v>
      </c>
      <c r="E258" s="7">
        <v>758022919.3</v>
      </c>
      <c r="F258" s="7">
        <v>430004010.04</v>
      </c>
      <c r="G258" s="7">
        <v>494707526.45</v>
      </c>
      <c r="H258" s="7">
        <v>1022317019.83</v>
      </c>
      <c r="I258" s="7">
        <v>722091768.56</v>
      </c>
      <c r="J258" s="7">
        <v>1167236126.28</v>
      </c>
      <c r="K258" s="7">
        <v>1219670016.3</v>
      </c>
      <c r="L258" s="7">
        <v>260545527</v>
      </c>
      <c r="M258" s="7">
        <v>251306157</v>
      </c>
      <c r="N258" s="7">
        <v>251684307</v>
      </c>
      <c r="O258" s="7">
        <v>255396235</v>
      </c>
      <c r="P258" s="7">
        <v>259849821</v>
      </c>
      <c r="Q258" s="7">
        <v>231390688</v>
      </c>
      <c r="R258" s="7">
        <v>223263041</v>
      </c>
      <c r="S258" s="7">
        <v>210987721</v>
      </c>
      <c r="T258" s="7">
        <v>230590146</v>
      </c>
      <c r="U258" s="7">
        <v>0</v>
      </c>
      <c r="V258" s="7">
        <v>57199.81</v>
      </c>
      <c r="W258" s="7">
        <v>228800.04</v>
      </c>
      <c r="X258" s="7">
        <v>228800.04</v>
      </c>
      <c r="Y258" s="7">
        <v>228800.04</v>
      </c>
      <c r="Z258" s="7">
        <v>233300.04</v>
      </c>
      <c r="AA258" s="7">
        <v>174600.03</v>
      </c>
      <c r="AB258" s="7">
        <v>0</v>
      </c>
      <c r="AC258" s="11">
        <v>0</v>
      </c>
      <c r="AD258" s="12">
        <f t="shared" si="59"/>
        <v>344430081.85</v>
      </c>
      <c r="AE258" s="12">
        <f t="shared" si="60"/>
        <v>437317701.79</v>
      </c>
      <c r="AF258" s="12">
        <f t="shared" si="61"/>
        <v>506109812.26</v>
      </c>
      <c r="AG258" s="12">
        <f t="shared" si="62"/>
        <v>174378975</v>
      </c>
      <c r="AH258" s="12">
        <f t="shared" si="63"/>
        <v>234628905.41</v>
      </c>
      <c r="AI258" s="12">
        <f t="shared" si="64"/>
        <v>790693031.79</v>
      </c>
      <c r="AJ258" s="12">
        <f t="shared" si="65"/>
        <v>498654127.53</v>
      </c>
      <c r="AK258" s="12">
        <f t="shared" si="66"/>
        <v>956248405.28</v>
      </c>
      <c r="AL258" s="12">
        <f t="shared" si="67"/>
        <v>989079870.3</v>
      </c>
      <c r="AM258" s="16">
        <f t="shared" si="68"/>
        <v>-83884554.85</v>
      </c>
      <c r="AN258" s="15">
        <f t="shared" si="69"/>
        <v>-0.212403064316396</v>
      </c>
      <c r="AO258" s="15">
        <f t="shared" si="70"/>
        <v>-0.13592328938025</v>
      </c>
      <c r="AP258" s="15">
        <f t="shared" si="71"/>
        <v>1.9023557011962</v>
      </c>
      <c r="AQ258" s="15">
        <f t="shared" si="72"/>
        <v>-0.256788183470902</v>
      </c>
      <c r="AR258" s="15">
        <f t="shared" si="73"/>
        <v>-0.703261700841301</v>
      </c>
      <c r="AS258" s="15">
        <f t="shared" si="74"/>
        <v>0.585654240358074</v>
      </c>
      <c r="AT258" s="15">
        <f t="shared" si="75"/>
        <v>-0.478530761696812</v>
      </c>
      <c r="AU258" s="15">
        <f t="shared" si="76"/>
        <v>-0.0331939472289956</v>
      </c>
      <c r="AV258" s="15">
        <f t="shared" si="77"/>
        <v>-12.7909652386979</v>
      </c>
    </row>
    <row r="259" spans="1:48">
      <c r="A259" s="7" t="s">
        <v>529</v>
      </c>
      <c r="B259" s="7" t="s">
        <v>530</v>
      </c>
      <c r="C259" s="7">
        <v>6211451232.26</v>
      </c>
      <c r="D259" s="7">
        <v>8728180124.59</v>
      </c>
      <c r="E259" s="7">
        <v>8219097476.16</v>
      </c>
      <c r="F259" s="7">
        <v>7782122350.69</v>
      </c>
      <c r="G259" s="7">
        <v>3527494924.46</v>
      </c>
      <c r="H259" s="7">
        <v>2691290473.2</v>
      </c>
      <c r="I259" s="7">
        <v>917288093.59</v>
      </c>
      <c r="J259" s="7">
        <v>2253471810.46</v>
      </c>
      <c r="K259" s="7">
        <v>1215180552.6</v>
      </c>
      <c r="L259" s="7">
        <v>2916126320</v>
      </c>
      <c r="M259" s="7">
        <v>2848619350</v>
      </c>
      <c r="N259" s="7">
        <v>2898951330</v>
      </c>
      <c r="O259" s="7">
        <v>2268538130</v>
      </c>
      <c r="P259" s="7">
        <v>1767349030</v>
      </c>
      <c r="Q259" s="7">
        <v>1835478940</v>
      </c>
      <c r="R259" s="7">
        <v>2172373020</v>
      </c>
      <c r="S259" s="7">
        <v>2109174220</v>
      </c>
      <c r="T259" s="7">
        <v>1989280070</v>
      </c>
      <c r="U259" s="7">
        <v>176874166.01</v>
      </c>
      <c r="V259" s="7">
        <v>172202924.14</v>
      </c>
      <c r="W259" s="7">
        <v>133226133.92</v>
      </c>
      <c r="X259" s="7">
        <v>96066614.83</v>
      </c>
      <c r="Y259" s="7">
        <v>72045968.11</v>
      </c>
      <c r="Z259" s="7">
        <v>35626188.69</v>
      </c>
      <c r="AA259" s="7">
        <v>36746975.35</v>
      </c>
      <c r="AB259" s="7">
        <v>26391057.91</v>
      </c>
      <c r="AC259" s="11">
        <v>21096188.45</v>
      </c>
      <c r="AD259" s="12">
        <f t="shared" si="59"/>
        <v>3118450746.25</v>
      </c>
      <c r="AE259" s="12">
        <f t="shared" si="60"/>
        <v>5707357850.45</v>
      </c>
      <c r="AF259" s="12">
        <f t="shared" si="61"/>
        <v>5186920012.24</v>
      </c>
      <c r="AG259" s="12">
        <f t="shared" si="62"/>
        <v>5417517605.86</v>
      </c>
      <c r="AH259" s="12">
        <f t="shared" si="63"/>
        <v>1688099926.35</v>
      </c>
      <c r="AI259" s="12">
        <f t="shared" si="64"/>
        <v>820185344.51</v>
      </c>
      <c r="AJ259" s="12">
        <f t="shared" si="65"/>
        <v>-1291831901.76</v>
      </c>
      <c r="AK259" s="12">
        <f t="shared" si="66"/>
        <v>117906532.55</v>
      </c>
      <c r="AL259" s="12">
        <f t="shared" si="67"/>
        <v>-795195705.85</v>
      </c>
      <c r="AM259" s="16">
        <f t="shared" si="68"/>
        <v>-379198592.26</v>
      </c>
      <c r="AN259" s="15">
        <f t="shared" si="69"/>
        <v>-0.453608687598917</v>
      </c>
      <c r="AO259" s="15">
        <f t="shared" si="70"/>
        <v>0.100336584520656</v>
      </c>
      <c r="AP259" s="15">
        <f t="shared" si="71"/>
        <v>-0.0425651765987005</v>
      </c>
      <c r="AQ259" s="15">
        <f t="shared" si="72"/>
        <v>2.20923988046947</v>
      </c>
      <c r="AR259" s="15">
        <f t="shared" si="73"/>
        <v>1.05819323357761</v>
      </c>
      <c r="AS259" s="15">
        <f t="shared" si="74"/>
        <v>-1.63490098316397</v>
      </c>
      <c r="AT259" s="15">
        <f t="shared" si="75"/>
        <v>-11.9564065181221</v>
      </c>
      <c r="AU259" s="15">
        <f t="shared" si="76"/>
        <v>-1.14827360319302</v>
      </c>
      <c r="AV259" s="15">
        <f t="shared" si="77"/>
        <v>1.09704287431734</v>
      </c>
    </row>
    <row r="260" spans="1:48">
      <c r="A260" s="7" t="s">
        <v>531</v>
      </c>
      <c r="B260" s="7" t="s">
        <v>532</v>
      </c>
      <c r="C260" s="7">
        <v>595680144.2</v>
      </c>
      <c r="D260" s="7">
        <v>885235485.04</v>
      </c>
      <c r="E260" s="7">
        <v>549119767.55</v>
      </c>
      <c r="F260" s="7">
        <v>1003486492.2</v>
      </c>
      <c r="G260" s="7">
        <v>1189423339.49</v>
      </c>
      <c r="H260" s="7">
        <v>1035768209.75</v>
      </c>
      <c r="I260" s="7">
        <v>1487554398.1</v>
      </c>
      <c r="J260" s="7">
        <v>1063947534.6</v>
      </c>
      <c r="K260" s="7">
        <v>1206157974.69</v>
      </c>
      <c r="L260" s="7">
        <v>260593685</v>
      </c>
      <c r="M260" s="7">
        <v>171379408</v>
      </c>
      <c r="N260" s="7">
        <v>168580220</v>
      </c>
      <c r="O260" s="7">
        <v>176174451</v>
      </c>
      <c r="P260" s="7">
        <v>195828367</v>
      </c>
      <c r="Q260" s="7">
        <v>234308362</v>
      </c>
      <c r="R260" s="7">
        <v>279894492</v>
      </c>
      <c r="S260" s="7">
        <v>308115203</v>
      </c>
      <c r="T260" s="7">
        <v>336431074</v>
      </c>
      <c r="U260" s="7">
        <v>9088293.77</v>
      </c>
      <c r="V260" s="7">
        <v>2196941.01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11">
        <v>0</v>
      </c>
      <c r="AD260" s="12">
        <f t="shared" ref="AD260:AD323" si="78">C260-L260-U260</f>
        <v>325998165.43</v>
      </c>
      <c r="AE260" s="12">
        <f t="shared" ref="AE260:AE323" si="79">D260-M260-V260</f>
        <v>711659136.03</v>
      </c>
      <c r="AF260" s="12">
        <f t="shared" ref="AF260:AF323" si="80">E260-N260-W260</f>
        <v>380539547.55</v>
      </c>
      <c r="AG260" s="12">
        <f t="shared" ref="AG260:AG323" si="81">F260-O260-X260</f>
        <v>827312041.2</v>
      </c>
      <c r="AH260" s="12">
        <f t="shared" ref="AH260:AH323" si="82">G260-P260-Y260</f>
        <v>993594972.49</v>
      </c>
      <c r="AI260" s="12">
        <f t="shared" ref="AI260:AI323" si="83">H260-Q260-Z260</f>
        <v>801459847.75</v>
      </c>
      <c r="AJ260" s="12">
        <f t="shared" ref="AJ260:AJ323" si="84">I260-R260-AA260</f>
        <v>1207659906.1</v>
      </c>
      <c r="AK260" s="12">
        <f t="shared" ref="AK260:AK323" si="85">J260-S260-AB260</f>
        <v>755832331.6</v>
      </c>
      <c r="AL260" s="12">
        <f t="shared" ref="AL260:AL323" si="86">K260-T260-AC260</f>
        <v>869726900.69</v>
      </c>
      <c r="AM260" s="16">
        <f t="shared" ref="AM260:AM323" si="87">L260-U260-AD260</f>
        <v>-74492774.2000001</v>
      </c>
      <c r="AN260" s="15">
        <f t="shared" ref="AN260:AN323" si="88">(AD260-AE260)/AE260</f>
        <v>-0.541918105276375</v>
      </c>
      <c r="AO260" s="15">
        <f t="shared" ref="AO260:AO323" si="89">(AE260-AF260)/AF260</f>
        <v>0.870131870949611</v>
      </c>
      <c r="AP260" s="15">
        <f t="shared" ref="AP260:AP323" si="90">(AF260-AG260)/AG260</f>
        <v>-0.540028999217714</v>
      </c>
      <c r="AQ260" s="15">
        <f t="shared" ref="AQ260:AQ323" si="91">(AG260-AH260)/AH260</f>
        <v>-0.167354843667623</v>
      </c>
      <c r="AR260" s="15">
        <f t="shared" ref="AR260:AR323" si="92">(AH260-AI260)/AI260</f>
        <v>0.239731441667846</v>
      </c>
      <c r="AS260" s="15">
        <f t="shared" ref="AS260:AS323" si="93">(AI260-AJ260)/AJ260</f>
        <v>-0.336353021490774</v>
      </c>
      <c r="AT260" s="15">
        <f t="shared" ref="AT260:AT323" si="94">(AJ260-AK260)/AK260</f>
        <v>0.597788101421302</v>
      </c>
      <c r="AU260" s="15">
        <f t="shared" ref="AU260:AU323" si="95">(AK260-AL260)/AL260</f>
        <v>-0.13095440534223</v>
      </c>
      <c r="AV260" s="15">
        <f t="shared" ref="AV260:AV323" si="96">(AL260-AM260)/AM260</f>
        <v>-12.6753189826833</v>
      </c>
    </row>
    <row r="261" spans="1:48">
      <c r="A261" s="7" t="s">
        <v>533</v>
      </c>
      <c r="B261" s="7" t="s">
        <v>534</v>
      </c>
      <c r="C261" s="7">
        <v>1152175068.87</v>
      </c>
      <c r="D261" s="7">
        <v>148193665.04</v>
      </c>
      <c r="E261" s="7">
        <v>1886208071.58</v>
      </c>
      <c r="F261" s="7">
        <v>510964014.14</v>
      </c>
      <c r="G261" s="7">
        <v>-2664121383.53</v>
      </c>
      <c r="H261" s="7">
        <v>1125792909.63</v>
      </c>
      <c r="I261" s="7">
        <v>505534143.74</v>
      </c>
      <c r="J261" s="7">
        <v>374392187.21</v>
      </c>
      <c r="K261" s="7">
        <v>1204391589.02</v>
      </c>
      <c r="L261" s="7">
        <v>347468790</v>
      </c>
      <c r="M261" s="7">
        <v>331423343</v>
      </c>
      <c r="N261" s="7">
        <v>323656127</v>
      </c>
      <c r="O261" s="7">
        <v>341626910</v>
      </c>
      <c r="P261" s="7">
        <v>337676675</v>
      </c>
      <c r="Q261" s="7">
        <v>293661408</v>
      </c>
      <c r="R261" s="7">
        <v>308616626</v>
      </c>
      <c r="S261" s="7">
        <v>307049769</v>
      </c>
      <c r="T261" s="7">
        <v>312329997</v>
      </c>
      <c r="U261" s="7">
        <v>14239156.4</v>
      </c>
      <c r="V261" s="7">
        <v>9671552.25</v>
      </c>
      <c r="W261" s="7">
        <v>7811913.39</v>
      </c>
      <c r="X261" s="7">
        <v>16306648.74</v>
      </c>
      <c r="Y261" s="7">
        <v>31666331.12</v>
      </c>
      <c r="Z261" s="7">
        <v>18399942.59</v>
      </c>
      <c r="AA261" s="7">
        <v>12707145.01</v>
      </c>
      <c r="AB261" s="7">
        <v>9065480.64</v>
      </c>
      <c r="AC261" s="11">
        <v>4934163.38</v>
      </c>
      <c r="AD261" s="12">
        <f t="shared" si="78"/>
        <v>790467122.47</v>
      </c>
      <c r="AE261" s="12">
        <f t="shared" si="79"/>
        <v>-192901230.21</v>
      </c>
      <c r="AF261" s="12">
        <f t="shared" si="80"/>
        <v>1554740031.19</v>
      </c>
      <c r="AG261" s="12">
        <f t="shared" si="81"/>
        <v>153030455.4</v>
      </c>
      <c r="AH261" s="12">
        <f t="shared" si="82"/>
        <v>-3033464389.65</v>
      </c>
      <c r="AI261" s="12">
        <f t="shared" si="83"/>
        <v>813731559.04</v>
      </c>
      <c r="AJ261" s="12">
        <f t="shared" si="84"/>
        <v>184210372.73</v>
      </c>
      <c r="AK261" s="12">
        <f t="shared" si="85"/>
        <v>58276937.57</v>
      </c>
      <c r="AL261" s="12">
        <f t="shared" si="86"/>
        <v>887127428.64</v>
      </c>
      <c r="AM261" s="16">
        <f t="shared" si="87"/>
        <v>-457237488.87</v>
      </c>
      <c r="AN261" s="15">
        <f t="shared" si="88"/>
        <v>-5.09778165545894</v>
      </c>
      <c r="AO261" s="15">
        <f t="shared" si="89"/>
        <v>-1.1240729809101</v>
      </c>
      <c r="AP261" s="15">
        <f t="shared" si="90"/>
        <v>9.15967721670911</v>
      </c>
      <c r="AQ261" s="15">
        <f t="shared" si="91"/>
        <v>-1.05044742108137</v>
      </c>
      <c r="AR261" s="15">
        <f t="shared" si="92"/>
        <v>-4.72784409790955</v>
      </c>
      <c r="AS261" s="15">
        <f t="shared" si="93"/>
        <v>3.41740357494797</v>
      </c>
      <c r="AT261" s="15">
        <f t="shared" si="94"/>
        <v>2.16094805957732</v>
      </c>
      <c r="AU261" s="15">
        <f t="shared" si="95"/>
        <v>-0.934308267686706</v>
      </c>
      <c r="AV261" s="15">
        <f t="shared" si="96"/>
        <v>-2.9401896175058</v>
      </c>
    </row>
    <row r="262" spans="1:48">
      <c r="A262" s="7" t="s">
        <v>535</v>
      </c>
      <c r="B262" s="7" t="s">
        <v>536</v>
      </c>
      <c r="C262" s="7">
        <v>1589570382.61</v>
      </c>
      <c r="D262" s="7">
        <v>1901724077.39</v>
      </c>
      <c r="E262" s="7">
        <v>1680833521.71</v>
      </c>
      <c r="F262" s="7">
        <v>1290306653.91</v>
      </c>
      <c r="G262" s="7">
        <v>819649787.19</v>
      </c>
      <c r="H262" s="7">
        <v>513034455.28</v>
      </c>
      <c r="I262" s="7">
        <v>985810216.96</v>
      </c>
      <c r="J262" s="7">
        <v>940250537.18</v>
      </c>
      <c r="K262" s="7">
        <v>1187912633.17</v>
      </c>
      <c r="L262" s="7">
        <v>777241255</v>
      </c>
      <c r="M262" s="7">
        <v>764962522</v>
      </c>
      <c r="N262" s="7">
        <v>698344402</v>
      </c>
      <c r="O262" s="7">
        <v>662570335</v>
      </c>
      <c r="P262" s="7">
        <v>618890693</v>
      </c>
      <c r="Q262" s="7">
        <v>550178672</v>
      </c>
      <c r="R262" s="7">
        <v>493114575</v>
      </c>
      <c r="S262" s="7">
        <v>682322243</v>
      </c>
      <c r="T262" s="7">
        <v>666411283</v>
      </c>
      <c r="U262" s="7">
        <v>20162000.35</v>
      </c>
      <c r="V262" s="7">
        <v>20393077.13</v>
      </c>
      <c r="W262" s="7">
        <v>15278121.46</v>
      </c>
      <c r="X262" s="7">
        <v>14901844.94</v>
      </c>
      <c r="Y262" s="7">
        <v>9924718.71</v>
      </c>
      <c r="Z262" s="7">
        <v>7489885.16</v>
      </c>
      <c r="AA262" s="7">
        <v>3781327.56</v>
      </c>
      <c r="AB262" s="7">
        <v>0</v>
      </c>
      <c r="AC262" s="11">
        <v>0</v>
      </c>
      <c r="AD262" s="12">
        <f t="shared" si="78"/>
        <v>792167127.26</v>
      </c>
      <c r="AE262" s="12">
        <f t="shared" si="79"/>
        <v>1116368478.26</v>
      </c>
      <c r="AF262" s="12">
        <f t="shared" si="80"/>
        <v>967210998.25</v>
      </c>
      <c r="AG262" s="12">
        <f t="shared" si="81"/>
        <v>612834473.97</v>
      </c>
      <c r="AH262" s="12">
        <f t="shared" si="82"/>
        <v>190834375.48</v>
      </c>
      <c r="AI262" s="12">
        <f t="shared" si="83"/>
        <v>-44634101.88</v>
      </c>
      <c r="AJ262" s="12">
        <f t="shared" si="84"/>
        <v>488914314.4</v>
      </c>
      <c r="AK262" s="12">
        <f t="shared" si="85"/>
        <v>257928294.18</v>
      </c>
      <c r="AL262" s="12">
        <f t="shared" si="86"/>
        <v>521501350.17</v>
      </c>
      <c r="AM262" s="16">
        <f t="shared" si="87"/>
        <v>-35087872.6099999</v>
      </c>
      <c r="AN262" s="15">
        <f t="shared" si="88"/>
        <v>-0.290407116748144</v>
      </c>
      <c r="AO262" s="15">
        <f t="shared" si="89"/>
        <v>0.154214003231843</v>
      </c>
      <c r="AP262" s="15">
        <f t="shared" si="90"/>
        <v>0.578258142013969</v>
      </c>
      <c r="AQ262" s="15">
        <f t="shared" si="91"/>
        <v>2.21134215168811</v>
      </c>
      <c r="AR262" s="15">
        <f t="shared" si="92"/>
        <v>-5.27552851837511</v>
      </c>
      <c r="AS262" s="15">
        <f t="shared" si="93"/>
        <v>-1.09129227876008</v>
      </c>
      <c r="AT262" s="15">
        <f t="shared" si="94"/>
        <v>0.895543550017829</v>
      </c>
      <c r="AU262" s="15">
        <f t="shared" si="95"/>
        <v>-0.505412029909568</v>
      </c>
      <c r="AV262" s="15">
        <f t="shared" si="96"/>
        <v>-15.8627235388838</v>
      </c>
    </row>
    <row r="263" spans="1:48">
      <c r="A263" s="7" t="s">
        <v>537</v>
      </c>
      <c r="B263" s="7" t="s">
        <v>538</v>
      </c>
      <c r="C263" s="7">
        <v>1466082070.82</v>
      </c>
      <c r="D263" s="7">
        <v>829004368.59</v>
      </c>
      <c r="E263" s="7">
        <v>802241469.97</v>
      </c>
      <c r="F263" s="7">
        <v>32047039.53</v>
      </c>
      <c r="G263" s="7">
        <v>113349614.44</v>
      </c>
      <c r="H263" s="7">
        <v>-170439588.23</v>
      </c>
      <c r="I263" s="7">
        <v>38203647.83</v>
      </c>
      <c r="J263" s="7">
        <v>-332942944.19</v>
      </c>
      <c r="K263" s="7">
        <v>1158577651.04</v>
      </c>
      <c r="L263" s="7">
        <v>195598839</v>
      </c>
      <c r="M263" s="7">
        <v>196989432</v>
      </c>
      <c r="N263" s="7">
        <v>246494209</v>
      </c>
      <c r="O263" s="7">
        <v>296268024</v>
      </c>
      <c r="P263" s="7">
        <v>313988791</v>
      </c>
      <c r="Q263" s="7">
        <v>331027181</v>
      </c>
      <c r="R263" s="7">
        <v>335092975</v>
      </c>
      <c r="S263" s="7">
        <v>338220137</v>
      </c>
      <c r="T263" s="7">
        <v>308763657</v>
      </c>
      <c r="U263" s="7">
        <v>249370.65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11">
        <v>1410933.17</v>
      </c>
      <c r="AD263" s="12">
        <f t="shared" si="78"/>
        <v>1270233861.17</v>
      </c>
      <c r="AE263" s="12">
        <f t="shared" si="79"/>
        <v>632014936.59</v>
      </c>
      <c r="AF263" s="12">
        <f t="shared" si="80"/>
        <v>555747260.97</v>
      </c>
      <c r="AG263" s="12">
        <f t="shared" si="81"/>
        <v>-264220984.47</v>
      </c>
      <c r="AH263" s="12">
        <f t="shared" si="82"/>
        <v>-200639176.56</v>
      </c>
      <c r="AI263" s="12">
        <f t="shared" si="83"/>
        <v>-501466769.23</v>
      </c>
      <c r="AJ263" s="12">
        <f t="shared" si="84"/>
        <v>-296889327.17</v>
      </c>
      <c r="AK263" s="12">
        <f t="shared" si="85"/>
        <v>-671163081.19</v>
      </c>
      <c r="AL263" s="12">
        <f t="shared" si="86"/>
        <v>848403060.87</v>
      </c>
      <c r="AM263" s="16">
        <f t="shared" si="87"/>
        <v>-1074884392.82</v>
      </c>
      <c r="AN263" s="15">
        <f t="shared" si="88"/>
        <v>1.00981620469838</v>
      </c>
      <c r="AO263" s="15">
        <f t="shared" si="89"/>
        <v>0.137234460655519</v>
      </c>
      <c r="AP263" s="15">
        <f t="shared" si="90"/>
        <v>-3.10334263224691</v>
      </c>
      <c r="AQ263" s="15">
        <f t="shared" si="91"/>
        <v>0.316896276191535</v>
      </c>
      <c r="AR263" s="15">
        <f t="shared" si="92"/>
        <v>-0.599895369202469</v>
      </c>
      <c r="AS263" s="15">
        <f t="shared" si="93"/>
        <v>0.689069708264919</v>
      </c>
      <c r="AT263" s="15">
        <f t="shared" si="94"/>
        <v>-0.557649496090275</v>
      </c>
      <c r="AU263" s="15">
        <f t="shared" si="95"/>
        <v>-1.79108988657084</v>
      </c>
      <c r="AV263" s="15">
        <f t="shared" si="96"/>
        <v>-1.78929703188283</v>
      </c>
    </row>
    <row r="264" spans="1:48">
      <c r="A264" s="7" t="s">
        <v>539</v>
      </c>
      <c r="B264" s="7" t="s">
        <v>540</v>
      </c>
      <c r="C264" s="7">
        <v>16235048240.07</v>
      </c>
      <c r="D264" s="7">
        <v>4277182079.03</v>
      </c>
      <c r="E264" s="7">
        <v>3223400445.68</v>
      </c>
      <c r="F264" s="7">
        <v>3761034552.47</v>
      </c>
      <c r="G264" s="7">
        <v>5773879662.47</v>
      </c>
      <c r="H264" s="7">
        <v>3910565833.24</v>
      </c>
      <c r="I264" s="7">
        <v>580499227.36</v>
      </c>
      <c r="J264" s="7">
        <v>991957947.36</v>
      </c>
      <c r="K264" s="7">
        <v>1154139191.89</v>
      </c>
      <c r="L264" s="7">
        <v>846564841</v>
      </c>
      <c r="M264" s="7">
        <v>770822690</v>
      </c>
      <c r="N264" s="7">
        <v>685747892</v>
      </c>
      <c r="O264" s="7">
        <v>567028462</v>
      </c>
      <c r="P264" s="7">
        <v>477793105</v>
      </c>
      <c r="Q264" s="7">
        <v>490639942</v>
      </c>
      <c r="R264" s="7">
        <v>456313511</v>
      </c>
      <c r="S264" s="7">
        <v>646746373</v>
      </c>
      <c r="T264" s="7">
        <v>611181468</v>
      </c>
      <c r="U264" s="7">
        <v>401529531.38</v>
      </c>
      <c r="V264" s="7">
        <v>160080984.87</v>
      </c>
      <c r="W264" s="7">
        <v>131208039.94</v>
      </c>
      <c r="X264" s="7">
        <v>105050753.97</v>
      </c>
      <c r="Y264" s="7">
        <v>54045262.63</v>
      </c>
      <c r="Z264" s="7">
        <v>16142187.45</v>
      </c>
      <c r="AA264" s="7">
        <v>45493063.6</v>
      </c>
      <c r="AB264" s="7">
        <v>65925379.78</v>
      </c>
      <c r="AC264" s="11">
        <v>45351307.93</v>
      </c>
      <c r="AD264" s="12">
        <f t="shared" si="78"/>
        <v>14986953867.69</v>
      </c>
      <c r="AE264" s="12">
        <f t="shared" si="79"/>
        <v>3346278404.16</v>
      </c>
      <c r="AF264" s="12">
        <f t="shared" si="80"/>
        <v>2406444513.74</v>
      </c>
      <c r="AG264" s="12">
        <f t="shared" si="81"/>
        <v>3088955336.5</v>
      </c>
      <c r="AH264" s="12">
        <f t="shared" si="82"/>
        <v>5242041294.84</v>
      </c>
      <c r="AI264" s="12">
        <f t="shared" si="83"/>
        <v>3403783703.79</v>
      </c>
      <c r="AJ264" s="12">
        <f t="shared" si="84"/>
        <v>78692652.76</v>
      </c>
      <c r="AK264" s="12">
        <f t="shared" si="85"/>
        <v>279286194.58</v>
      </c>
      <c r="AL264" s="12">
        <f t="shared" si="86"/>
        <v>497606415.96</v>
      </c>
      <c r="AM264" s="16">
        <f t="shared" si="87"/>
        <v>-14541918558.07</v>
      </c>
      <c r="AN264" s="15">
        <f t="shared" si="88"/>
        <v>3.47869306064272</v>
      </c>
      <c r="AO264" s="15">
        <f t="shared" si="89"/>
        <v>0.390548747354805</v>
      </c>
      <c r="AP264" s="15">
        <f t="shared" si="90"/>
        <v>-0.220951988102661</v>
      </c>
      <c r="AQ264" s="15">
        <f t="shared" si="91"/>
        <v>-0.410734261185502</v>
      </c>
      <c r="AR264" s="15">
        <f t="shared" si="92"/>
        <v>0.540062986083153</v>
      </c>
      <c r="AS264" s="15">
        <f t="shared" si="93"/>
        <v>42.2541486963338</v>
      </c>
      <c r="AT264" s="15">
        <f t="shared" si="94"/>
        <v>-0.718236510478648</v>
      </c>
      <c r="AU264" s="15">
        <f t="shared" si="95"/>
        <v>-0.438740768562658</v>
      </c>
      <c r="AV264" s="15">
        <f t="shared" si="96"/>
        <v>-1.03421875964804</v>
      </c>
    </row>
    <row r="265" spans="1:48">
      <c r="A265" s="7" t="s">
        <v>541</v>
      </c>
      <c r="B265" s="7" t="s">
        <v>542</v>
      </c>
      <c r="C265" s="7">
        <v>487693855.54</v>
      </c>
      <c r="D265" s="7">
        <v>-1365664119.54</v>
      </c>
      <c r="E265" s="7">
        <v>-1099096675.47</v>
      </c>
      <c r="F265" s="7">
        <v>-1537598284.89</v>
      </c>
      <c r="G265" s="7">
        <v>1490221666.27</v>
      </c>
      <c r="H265" s="7">
        <v>9456335.98</v>
      </c>
      <c r="I265" s="7">
        <v>2254532713.3</v>
      </c>
      <c r="J265" s="7">
        <v>183247120.6</v>
      </c>
      <c r="K265" s="7">
        <v>1152475185.49</v>
      </c>
      <c r="L265" s="7">
        <v>587172256</v>
      </c>
      <c r="M265" s="7">
        <v>665813134</v>
      </c>
      <c r="N265" s="7">
        <v>543287493</v>
      </c>
      <c r="O265" s="7">
        <v>462012055</v>
      </c>
      <c r="P265" s="7">
        <v>444359310</v>
      </c>
      <c r="Q265" s="7">
        <v>389042859</v>
      </c>
      <c r="R265" s="7">
        <v>307804458</v>
      </c>
      <c r="S265" s="7">
        <v>182553626</v>
      </c>
      <c r="T265" s="7">
        <v>145033850</v>
      </c>
      <c r="U265" s="7">
        <v>0</v>
      </c>
      <c r="V265" s="7">
        <v>1155745.79</v>
      </c>
      <c r="W265" s="7">
        <v>2102365.37</v>
      </c>
      <c r="X265" s="7">
        <v>0</v>
      </c>
      <c r="Y265" s="7">
        <v>1791638.36</v>
      </c>
      <c r="Z265" s="7">
        <v>1127638.07</v>
      </c>
      <c r="AA265" s="7">
        <v>180312.89</v>
      </c>
      <c r="AB265" s="7">
        <v>0</v>
      </c>
      <c r="AC265" s="11">
        <v>0</v>
      </c>
      <c r="AD265" s="12">
        <f t="shared" si="78"/>
        <v>-99478400.46</v>
      </c>
      <c r="AE265" s="12">
        <f t="shared" si="79"/>
        <v>-2032632999.33</v>
      </c>
      <c r="AF265" s="12">
        <f t="shared" si="80"/>
        <v>-1644486533.84</v>
      </c>
      <c r="AG265" s="12">
        <f t="shared" si="81"/>
        <v>-1999610339.89</v>
      </c>
      <c r="AH265" s="12">
        <f t="shared" si="82"/>
        <v>1044070717.91</v>
      </c>
      <c r="AI265" s="12">
        <f t="shared" si="83"/>
        <v>-380714161.09</v>
      </c>
      <c r="AJ265" s="12">
        <f t="shared" si="84"/>
        <v>1946547942.41</v>
      </c>
      <c r="AK265" s="12">
        <f t="shared" si="85"/>
        <v>693494.599999994</v>
      </c>
      <c r="AL265" s="12">
        <f t="shared" si="86"/>
        <v>1007441335.49</v>
      </c>
      <c r="AM265" s="16">
        <f t="shared" si="87"/>
        <v>686650656.46</v>
      </c>
      <c r="AN265" s="15">
        <f t="shared" si="88"/>
        <v>-0.951059340031973</v>
      </c>
      <c r="AO265" s="15">
        <f t="shared" si="89"/>
        <v>0.236028971659408</v>
      </c>
      <c r="AP265" s="15">
        <f t="shared" si="90"/>
        <v>-0.177596504161674</v>
      </c>
      <c r="AQ265" s="15">
        <f t="shared" si="91"/>
        <v>-2.91520584342484</v>
      </c>
      <c r="AR265" s="15">
        <f t="shared" si="92"/>
        <v>-3.74240053199173</v>
      </c>
      <c r="AS265" s="15">
        <f t="shared" si="93"/>
        <v>-1.19558427141468</v>
      </c>
      <c r="AT265" s="15">
        <f t="shared" si="94"/>
        <v>2805.86820403507</v>
      </c>
      <c r="AU265" s="15">
        <f t="shared" si="95"/>
        <v>-0.99931162780842</v>
      </c>
      <c r="AV265" s="15">
        <f t="shared" si="96"/>
        <v>0.467181784524642</v>
      </c>
    </row>
    <row r="266" spans="1:48">
      <c r="A266" s="7" t="s">
        <v>543</v>
      </c>
      <c r="B266" s="7" t="s">
        <v>544</v>
      </c>
      <c r="C266" s="7">
        <v>3793560639.52</v>
      </c>
      <c r="D266" s="7">
        <v>639526022.28</v>
      </c>
      <c r="E266" s="7">
        <v>887886739.35</v>
      </c>
      <c r="F266" s="7">
        <v>-699015643.71</v>
      </c>
      <c r="G266" s="7">
        <v>-1809214661.11</v>
      </c>
      <c r="H266" s="7">
        <v>100954958.37</v>
      </c>
      <c r="I266" s="7">
        <v>2708499173.38</v>
      </c>
      <c r="J266" s="7">
        <v>697351286.69</v>
      </c>
      <c r="K266" s="7">
        <v>1134616407.6</v>
      </c>
      <c r="L266" s="7">
        <v>442024337</v>
      </c>
      <c r="M266" s="7">
        <v>338807818</v>
      </c>
      <c r="N266" s="7">
        <v>333313658</v>
      </c>
      <c r="O266" s="7">
        <v>317113855</v>
      </c>
      <c r="P266" s="7">
        <v>248691387</v>
      </c>
      <c r="Q266" s="7">
        <v>216058931</v>
      </c>
      <c r="R266" s="7">
        <v>205022769</v>
      </c>
      <c r="S266" s="7">
        <v>193345582</v>
      </c>
      <c r="T266" s="7">
        <v>180501248</v>
      </c>
      <c r="U266" s="7">
        <v>30032852.74</v>
      </c>
      <c r="V266" s="7">
        <v>26203303.06</v>
      </c>
      <c r="W266" s="7">
        <v>19601859.7</v>
      </c>
      <c r="X266" s="7">
        <v>19866779.22</v>
      </c>
      <c r="Y266" s="7">
        <v>21625816.77</v>
      </c>
      <c r="Z266" s="7">
        <v>28854327.93</v>
      </c>
      <c r="AA266" s="7">
        <v>32041731.77</v>
      </c>
      <c r="AB266" s="7">
        <v>28907643.09</v>
      </c>
      <c r="AC266" s="11">
        <v>29388481.82</v>
      </c>
      <c r="AD266" s="12">
        <f t="shared" si="78"/>
        <v>3321503449.78</v>
      </c>
      <c r="AE266" s="12">
        <f t="shared" si="79"/>
        <v>274514901.22</v>
      </c>
      <c r="AF266" s="12">
        <f t="shared" si="80"/>
        <v>534971221.65</v>
      </c>
      <c r="AG266" s="12">
        <f t="shared" si="81"/>
        <v>-1035996277.93</v>
      </c>
      <c r="AH266" s="12">
        <f t="shared" si="82"/>
        <v>-2079531864.88</v>
      </c>
      <c r="AI266" s="12">
        <f t="shared" si="83"/>
        <v>-143958300.56</v>
      </c>
      <c r="AJ266" s="12">
        <f t="shared" si="84"/>
        <v>2471434672.61</v>
      </c>
      <c r="AK266" s="12">
        <f t="shared" si="85"/>
        <v>475098061.6</v>
      </c>
      <c r="AL266" s="12">
        <f t="shared" si="86"/>
        <v>924726677.78</v>
      </c>
      <c r="AM266" s="16">
        <f t="shared" si="87"/>
        <v>-2909511965.52</v>
      </c>
      <c r="AN266" s="15">
        <f t="shared" si="88"/>
        <v>11.0995378940034</v>
      </c>
      <c r="AO266" s="15">
        <f t="shared" si="89"/>
        <v>-0.486860432654079</v>
      </c>
      <c r="AP266" s="15">
        <f t="shared" si="90"/>
        <v>-1.51638334330594</v>
      </c>
      <c r="AQ266" s="15">
        <f t="shared" si="91"/>
        <v>-0.501812741883721</v>
      </c>
      <c r="AR266" s="15">
        <f t="shared" si="92"/>
        <v>13.4453765902389</v>
      </c>
      <c r="AS266" s="15">
        <f t="shared" si="93"/>
        <v>-1.05824887954978</v>
      </c>
      <c r="AT266" s="15">
        <f t="shared" si="94"/>
        <v>4.20194644509154</v>
      </c>
      <c r="AU266" s="15">
        <f t="shared" si="95"/>
        <v>-0.48622866300281</v>
      </c>
      <c r="AV266" s="15">
        <f t="shared" si="96"/>
        <v>-1.31782879353608</v>
      </c>
    </row>
    <row r="267" spans="1:48">
      <c r="A267" s="7" t="s">
        <v>545</v>
      </c>
      <c r="B267" s="7" t="s">
        <v>546</v>
      </c>
      <c r="C267" s="7">
        <v>6937977114</v>
      </c>
      <c r="D267" s="7">
        <v>251508726</v>
      </c>
      <c r="E267" s="7">
        <v>120895125</v>
      </c>
      <c r="F267" s="7">
        <v>2532908272</v>
      </c>
      <c r="G267" s="7">
        <v>-1628276493</v>
      </c>
      <c r="H267" s="7">
        <v>2060181798</v>
      </c>
      <c r="I267" s="7">
        <v>-3160931546</v>
      </c>
      <c r="J267" s="7">
        <v>-1255190859</v>
      </c>
      <c r="K267" s="7">
        <v>1134105223</v>
      </c>
      <c r="L267" s="7">
        <v>150744178</v>
      </c>
      <c r="M267" s="7">
        <v>135831398</v>
      </c>
      <c r="N267" s="7">
        <v>135722395</v>
      </c>
      <c r="O267" s="7">
        <v>119552005</v>
      </c>
      <c r="P267" s="7">
        <v>121893338</v>
      </c>
      <c r="Q267" s="7">
        <v>138291480</v>
      </c>
      <c r="R267" s="7">
        <v>152054551</v>
      </c>
      <c r="S267" s="7">
        <v>317197724</v>
      </c>
      <c r="T267" s="7">
        <v>153082512</v>
      </c>
      <c r="U267" s="7">
        <v>6778661</v>
      </c>
      <c r="V267" s="7">
        <v>6157237</v>
      </c>
      <c r="W267" s="7">
        <v>12456177</v>
      </c>
      <c r="X267" s="7">
        <v>10057607</v>
      </c>
      <c r="Y267" s="7">
        <v>7401544</v>
      </c>
      <c r="Z267" s="7">
        <v>6688090</v>
      </c>
      <c r="AA267" s="7">
        <v>6306889</v>
      </c>
      <c r="AB267" s="7">
        <v>6627624</v>
      </c>
      <c r="AC267" s="11">
        <v>0</v>
      </c>
      <c r="AD267" s="12">
        <f t="shared" si="78"/>
        <v>6780454275</v>
      </c>
      <c r="AE267" s="12">
        <f t="shared" si="79"/>
        <v>109520091</v>
      </c>
      <c r="AF267" s="12">
        <f t="shared" si="80"/>
        <v>-27283447</v>
      </c>
      <c r="AG267" s="12">
        <f t="shared" si="81"/>
        <v>2403298660</v>
      </c>
      <c r="AH267" s="12">
        <f t="shared" si="82"/>
        <v>-1757571375</v>
      </c>
      <c r="AI267" s="12">
        <f t="shared" si="83"/>
        <v>1915202228</v>
      </c>
      <c r="AJ267" s="12">
        <f t="shared" si="84"/>
        <v>-3319292986</v>
      </c>
      <c r="AK267" s="12">
        <f t="shared" si="85"/>
        <v>-1579016207</v>
      </c>
      <c r="AL267" s="12">
        <f t="shared" si="86"/>
        <v>981022711</v>
      </c>
      <c r="AM267" s="16">
        <f t="shared" si="87"/>
        <v>-6636488758</v>
      </c>
      <c r="AN267" s="15">
        <f t="shared" si="88"/>
        <v>60.9105975268045</v>
      </c>
      <c r="AO267" s="15">
        <f t="shared" si="89"/>
        <v>-5.01415887809191</v>
      </c>
      <c r="AP267" s="15">
        <f t="shared" si="90"/>
        <v>-1.01135249956824</v>
      </c>
      <c r="AQ267" s="15">
        <f t="shared" si="91"/>
        <v>-2.36739747482517</v>
      </c>
      <c r="AR267" s="15">
        <f t="shared" si="92"/>
        <v>-1.91769493022958</v>
      </c>
      <c r="AS267" s="15">
        <f t="shared" si="93"/>
        <v>-1.57699101467628</v>
      </c>
      <c r="AT267" s="15">
        <f t="shared" si="94"/>
        <v>1.10212724308029</v>
      </c>
      <c r="AU267" s="15">
        <f t="shared" si="95"/>
        <v>-2.60956131728127</v>
      </c>
      <c r="AV267" s="15">
        <f t="shared" si="96"/>
        <v>-1.14782255297538</v>
      </c>
    </row>
    <row r="268" spans="1:48">
      <c r="A268" s="7" t="s">
        <v>547</v>
      </c>
      <c r="B268" s="7" t="s">
        <v>548</v>
      </c>
      <c r="C268" s="7">
        <v>977393371.59</v>
      </c>
      <c r="D268" s="7">
        <v>37177807.06</v>
      </c>
      <c r="E268" s="7">
        <v>1948183347.13</v>
      </c>
      <c r="F268" s="7">
        <v>563324061.71</v>
      </c>
      <c r="G268" s="7">
        <v>1505468117.57</v>
      </c>
      <c r="H268" s="7">
        <v>352745100.98</v>
      </c>
      <c r="I268" s="7">
        <v>2011178980.26</v>
      </c>
      <c r="J268" s="7">
        <v>993409120.23</v>
      </c>
      <c r="K268" s="7">
        <v>1126178209.36</v>
      </c>
      <c r="L268" s="7">
        <v>504526916</v>
      </c>
      <c r="M268" s="7">
        <v>393595217</v>
      </c>
      <c r="N268" s="7">
        <v>446878604</v>
      </c>
      <c r="O268" s="7">
        <v>505424873</v>
      </c>
      <c r="P268" s="7">
        <v>520014439</v>
      </c>
      <c r="Q268" s="7">
        <v>499475763</v>
      </c>
      <c r="R268" s="7">
        <v>498747653</v>
      </c>
      <c r="S268" s="7">
        <v>477287686</v>
      </c>
      <c r="T268" s="7">
        <v>412801640</v>
      </c>
      <c r="U268" s="7">
        <v>127031464.12</v>
      </c>
      <c r="V268" s="7">
        <v>131118674.02</v>
      </c>
      <c r="W268" s="7">
        <v>137208540.94</v>
      </c>
      <c r="X268" s="7">
        <v>137473424.19</v>
      </c>
      <c r="Y268" s="7">
        <v>120867958.22</v>
      </c>
      <c r="Z268" s="7">
        <v>144066921.98</v>
      </c>
      <c r="AA268" s="7">
        <v>109634448.13</v>
      </c>
      <c r="AB268" s="7">
        <v>90078741.1</v>
      </c>
      <c r="AC268" s="11">
        <v>78317303.38</v>
      </c>
      <c r="AD268" s="12">
        <f t="shared" si="78"/>
        <v>345834991.47</v>
      </c>
      <c r="AE268" s="12">
        <f t="shared" si="79"/>
        <v>-487536083.96</v>
      </c>
      <c r="AF268" s="12">
        <f t="shared" si="80"/>
        <v>1364096202.19</v>
      </c>
      <c r="AG268" s="12">
        <f t="shared" si="81"/>
        <v>-79574235.48</v>
      </c>
      <c r="AH268" s="12">
        <f t="shared" si="82"/>
        <v>864585720.35</v>
      </c>
      <c r="AI268" s="12">
        <f t="shared" si="83"/>
        <v>-290797584</v>
      </c>
      <c r="AJ268" s="12">
        <f t="shared" si="84"/>
        <v>1402796879.13</v>
      </c>
      <c r="AK268" s="12">
        <f t="shared" si="85"/>
        <v>426042693.13</v>
      </c>
      <c r="AL268" s="12">
        <f t="shared" si="86"/>
        <v>635059265.98</v>
      </c>
      <c r="AM268" s="16">
        <f t="shared" si="87"/>
        <v>31660460.41</v>
      </c>
      <c r="AN268" s="15">
        <f t="shared" si="88"/>
        <v>-1.70935260557734</v>
      </c>
      <c r="AO268" s="15">
        <f t="shared" si="89"/>
        <v>-1.35740593894865</v>
      </c>
      <c r="AP268" s="15">
        <f t="shared" si="90"/>
        <v>-18.1424355378551</v>
      </c>
      <c r="AQ268" s="15">
        <f t="shared" si="91"/>
        <v>-1.09203741584789</v>
      </c>
      <c r="AR268" s="15">
        <f t="shared" si="92"/>
        <v>-3.9731530381284</v>
      </c>
      <c r="AS268" s="15">
        <f t="shared" si="93"/>
        <v>-1.20729842525765</v>
      </c>
      <c r="AT268" s="15">
        <f t="shared" si="94"/>
        <v>2.2926204386328</v>
      </c>
      <c r="AU268" s="15">
        <f t="shared" si="95"/>
        <v>-0.329129238871042</v>
      </c>
      <c r="AV268" s="15">
        <f t="shared" si="96"/>
        <v>19.0584343296352</v>
      </c>
    </row>
    <row r="269" spans="1:48">
      <c r="A269" s="7" t="s">
        <v>549</v>
      </c>
      <c r="B269" s="7" t="s">
        <v>550</v>
      </c>
      <c r="C269" s="7">
        <v>648718362.17</v>
      </c>
      <c r="D269" s="7">
        <v>1593646980.45</v>
      </c>
      <c r="E269" s="7">
        <v>346309320.12</v>
      </c>
      <c r="F269" s="7">
        <v>3745041684.27</v>
      </c>
      <c r="G269" s="7">
        <v>-52447129.89</v>
      </c>
      <c r="H269" s="7">
        <v>1453906852.98</v>
      </c>
      <c r="I269" s="7">
        <v>-1680792208.97</v>
      </c>
      <c r="J269" s="7">
        <v>-109213568.77</v>
      </c>
      <c r="K269" s="7">
        <v>1125041256.48</v>
      </c>
      <c r="L269" s="7">
        <v>11438175.4</v>
      </c>
      <c r="M269" s="7">
        <v>24087013.2</v>
      </c>
      <c r="N269" s="7">
        <v>26805705.5</v>
      </c>
      <c r="O269" s="7">
        <v>28858471.4</v>
      </c>
      <c r="P269" s="7">
        <v>29856560.3</v>
      </c>
      <c r="Q269" s="7">
        <v>28152648.9</v>
      </c>
      <c r="R269" s="7">
        <v>25232319.1</v>
      </c>
      <c r="S269" s="7">
        <v>22187549.2</v>
      </c>
      <c r="T269" s="7">
        <v>19865951</v>
      </c>
      <c r="U269" s="7">
        <v>1693035.33</v>
      </c>
      <c r="V269" s="7">
        <v>1171562.94</v>
      </c>
      <c r="W269" s="7">
        <v>1931022.12</v>
      </c>
      <c r="X269" s="7">
        <v>1521019.25</v>
      </c>
      <c r="Y269" s="7">
        <v>6120737.51</v>
      </c>
      <c r="Z269" s="7">
        <v>2797680.59</v>
      </c>
      <c r="AA269" s="7">
        <v>3130421.43</v>
      </c>
      <c r="AB269" s="7">
        <v>3856890.78</v>
      </c>
      <c r="AC269" s="11">
        <v>4338191.6</v>
      </c>
      <c r="AD269" s="12">
        <f t="shared" si="78"/>
        <v>635587151.44</v>
      </c>
      <c r="AE269" s="12">
        <f t="shared" si="79"/>
        <v>1568388404.31</v>
      </c>
      <c r="AF269" s="12">
        <f t="shared" si="80"/>
        <v>317572592.5</v>
      </c>
      <c r="AG269" s="12">
        <f t="shared" si="81"/>
        <v>3714662193.62</v>
      </c>
      <c r="AH269" s="12">
        <f t="shared" si="82"/>
        <v>-88424427.7</v>
      </c>
      <c r="AI269" s="12">
        <f t="shared" si="83"/>
        <v>1422956523.49</v>
      </c>
      <c r="AJ269" s="12">
        <f t="shared" si="84"/>
        <v>-1709154949.5</v>
      </c>
      <c r="AK269" s="12">
        <f t="shared" si="85"/>
        <v>-135258008.75</v>
      </c>
      <c r="AL269" s="12">
        <f t="shared" si="86"/>
        <v>1100837113.88</v>
      </c>
      <c r="AM269" s="16">
        <f t="shared" si="87"/>
        <v>-625842011.37</v>
      </c>
      <c r="AN269" s="15">
        <f t="shared" si="88"/>
        <v>-0.594751434215288</v>
      </c>
      <c r="AO269" s="15">
        <f t="shared" si="89"/>
        <v>3.93867682964486</v>
      </c>
      <c r="AP269" s="15">
        <f t="shared" si="90"/>
        <v>-0.914508352052729</v>
      </c>
      <c r="AQ269" s="15">
        <f t="shared" si="91"/>
        <v>-43.0094570046055</v>
      </c>
      <c r="AR269" s="15">
        <f t="shared" si="92"/>
        <v>-1.06214134180511</v>
      </c>
      <c r="AS269" s="15">
        <f t="shared" si="93"/>
        <v>-1.83254974857971</v>
      </c>
      <c r="AT269" s="15">
        <f t="shared" si="94"/>
        <v>11.6362569233077</v>
      </c>
      <c r="AU269" s="15">
        <f t="shared" si="95"/>
        <v>-1.1228683217931</v>
      </c>
      <c r="AV269" s="15">
        <f t="shared" si="96"/>
        <v>-2.75896966627442</v>
      </c>
    </row>
    <row r="270" spans="1:48">
      <c r="A270" s="7" t="s">
        <v>551</v>
      </c>
      <c r="B270" s="7" t="s">
        <v>552</v>
      </c>
      <c r="C270" s="7">
        <v>8581888192.64</v>
      </c>
      <c r="D270" s="7">
        <v>11259802676.28</v>
      </c>
      <c r="E270" s="7">
        <v>12232707222.94</v>
      </c>
      <c r="F270" s="7">
        <v>14099701887.04</v>
      </c>
      <c r="G270" s="7">
        <v>23766042.93</v>
      </c>
      <c r="H270" s="7">
        <v>2153049269.84</v>
      </c>
      <c r="I270" s="7">
        <v>-9721363524.3</v>
      </c>
      <c r="J270" s="7">
        <v>985399735.85</v>
      </c>
      <c r="K270" s="7">
        <v>1122616800.91</v>
      </c>
      <c r="L270" s="7">
        <v>2374064440</v>
      </c>
      <c r="M270" s="7">
        <v>2267883920</v>
      </c>
      <c r="N270" s="7">
        <v>1853139090</v>
      </c>
      <c r="O270" s="7">
        <v>1686464360</v>
      </c>
      <c r="P270" s="7">
        <v>1613399120</v>
      </c>
      <c r="Q270" s="7">
        <v>1390594430</v>
      </c>
      <c r="R270" s="7">
        <v>1370646540</v>
      </c>
      <c r="S270" s="7">
        <v>1402497080</v>
      </c>
      <c r="T270" s="7">
        <v>1324698180</v>
      </c>
      <c r="U270" s="7">
        <v>3964046.48</v>
      </c>
      <c r="V270" s="7">
        <v>2916033.48</v>
      </c>
      <c r="W270" s="7">
        <v>7433030.41</v>
      </c>
      <c r="X270" s="7">
        <v>8377363.1</v>
      </c>
      <c r="Y270" s="7">
        <v>16218441.95</v>
      </c>
      <c r="Z270" s="7">
        <v>7680940.51</v>
      </c>
      <c r="AA270" s="7">
        <v>7729263.8</v>
      </c>
      <c r="AB270" s="7">
        <v>7147733.73</v>
      </c>
      <c r="AC270" s="11">
        <v>8604638.05</v>
      </c>
      <c r="AD270" s="12">
        <f t="shared" si="78"/>
        <v>6203859706.16</v>
      </c>
      <c r="AE270" s="12">
        <f t="shared" si="79"/>
        <v>8989002722.8</v>
      </c>
      <c r="AF270" s="12">
        <f t="shared" si="80"/>
        <v>10372135102.53</v>
      </c>
      <c r="AG270" s="12">
        <f t="shared" si="81"/>
        <v>12404860163.94</v>
      </c>
      <c r="AH270" s="12">
        <f t="shared" si="82"/>
        <v>-1605851519.02</v>
      </c>
      <c r="AI270" s="12">
        <f t="shared" si="83"/>
        <v>754773899.33</v>
      </c>
      <c r="AJ270" s="12">
        <f t="shared" si="84"/>
        <v>-11099739328.1</v>
      </c>
      <c r="AK270" s="12">
        <f t="shared" si="85"/>
        <v>-424245077.88</v>
      </c>
      <c r="AL270" s="12">
        <f t="shared" si="86"/>
        <v>-210686017.14</v>
      </c>
      <c r="AM270" s="16">
        <f t="shared" si="87"/>
        <v>-3833759312.64</v>
      </c>
      <c r="AN270" s="15">
        <f t="shared" si="88"/>
        <v>-0.30983893347542</v>
      </c>
      <c r="AO270" s="15">
        <f t="shared" si="89"/>
        <v>-0.133350787090367</v>
      </c>
      <c r="AP270" s="15">
        <f t="shared" si="90"/>
        <v>-0.163865213678021</v>
      </c>
      <c r="AQ270" s="15">
        <f t="shared" si="91"/>
        <v>-8.72478651794052</v>
      </c>
      <c r="AR270" s="15">
        <f t="shared" si="92"/>
        <v>-3.12759280685976</v>
      </c>
      <c r="AS270" s="15">
        <f t="shared" si="93"/>
        <v>-1.06799924547951</v>
      </c>
      <c r="AT270" s="15">
        <f t="shared" si="94"/>
        <v>25.1635076205636</v>
      </c>
      <c r="AU270" s="15">
        <f t="shared" si="95"/>
        <v>1.0136366126191</v>
      </c>
      <c r="AV270" s="15">
        <f t="shared" si="96"/>
        <v>-0.945044537239111</v>
      </c>
    </row>
    <row r="271" spans="1:48">
      <c r="A271" s="7" t="s">
        <v>553</v>
      </c>
      <c r="B271" s="7" t="s">
        <v>554</v>
      </c>
      <c r="C271" s="7">
        <v>6487817727</v>
      </c>
      <c r="D271" s="7">
        <v>5183714666.16</v>
      </c>
      <c r="E271" s="7">
        <v>3572586031.8</v>
      </c>
      <c r="F271" s="7">
        <v>3265187612.51</v>
      </c>
      <c r="G271" s="7">
        <v>3015633267.89</v>
      </c>
      <c r="H271" s="7">
        <v>1772189971.7</v>
      </c>
      <c r="I271" s="7">
        <v>2399767501.33</v>
      </c>
      <c r="J271" s="7">
        <v>648026327.88</v>
      </c>
      <c r="K271" s="7">
        <v>1119022396.66</v>
      </c>
      <c r="L271" s="7">
        <v>1204689320</v>
      </c>
      <c r="M271" s="7">
        <v>1048674770</v>
      </c>
      <c r="N271" s="7">
        <v>774888032</v>
      </c>
      <c r="O271" s="7">
        <v>727378618</v>
      </c>
      <c r="P271" s="7">
        <v>714504652</v>
      </c>
      <c r="Q271" s="7">
        <v>652280637</v>
      </c>
      <c r="R271" s="7">
        <v>0</v>
      </c>
      <c r="S271" s="7">
        <v>0</v>
      </c>
      <c r="T271" s="7">
        <v>268397825</v>
      </c>
      <c r="U271" s="7">
        <v>4711969.71</v>
      </c>
      <c r="V271" s="7">
        <v>8650025.56</v>
      </c>
      <c r="W271" s="7">
        <v>12158221.6</v>
      </c>
      <c r="X271" s="7">
        <v>5440688.32</v>
      </c>
      <c r="Y271" s="7">
        <v>4515626.06</v>
      </c>
      <c r="Z271" s="7">
        <v>2117991.89</v>
      </c>
      <c r="AA271" s="7">
        <v>0</v>
      </c>
      <c r="AB271" s="7">
        <v>0</v>
      </c>
      <c r="AC271" s="11">
        <v>0</v>
      </c>
      <c r="AD271" s="12">
        <f t="shared" si="78"/>
        <v>5278416437.29</v>
      </c>
      <c r="AE271" s="12">
        <f t="shared" si="79"/>
        <v>4126389870.6</v>
      </c>
      <c r="AF271" s="12">
        <f t="shared" si="80"/>
        <v>2785539778.2</v>
      </c>
      <c r="AG271" s="12">
        <f t="shared" si="81"/>
        <v>2532368306.19</v>
      </c>
      <c r="AH271" s="12">
        <f t="shared" si="82"/>
        <v>2296612989.83</v>
      </c>
      <c r="AI271" s="12">
        <f t="shared" si="83"/>
        <v>1117791342.81</v>
      </c>
      <c r="AJ271" s="12">
        <f t="shared" si="84"/>
        <v>2399767501.33</v>
      </c>
      <c r="AK271" s="12">
        <f t="shared" si="85"/>
        <v>648026327.88</v>
      </c>
      <c r="AL271" s="12">
        <f t="shared" si="86"/>
        <v>850624571.66</v>
      </c>
      <c r="AM271" s="16">
        <f t="shared" si="87"/>
        <v>-4078439087</v>
      </c>
      <c r="AN271" s="15">
        <f t="shared" si="88"/>
        <v>0.279185099521992</v>
      </c>
      <c r="AO271" s="15">
        <f t="shared" si="89"/>
        <v>0.481360956642468</v>
      </c>
      <c r="AP271" s="15">
        <f t="shared" si="90"/>
        <v>0.0999741907175034</v>
      </c>
      <c r="AQ271" s="15">
        <f t="shared" si="91"/>
        <v>0.102653480322538</v>
      </c>
      <c r="AR271" s="15">
        <f t="shared" si="92"/>
        <v>1.05459901313655</v>
      </c>
      <c r="AS271" s="15">
        <f t="shared" si="93"/>
        <v>-0.534208483867501</v>
      </c>
      <c r="AT271" s="15">
        <f t="shared" si="94"/>
        <v>2.70319445072667</v>
      </c>
      <c r="AU271" s="15">
        <f t="shared" si="95"/>
        <v>-0.23817586574607</v>
      </c>
      <c r="AV271" s="15">
        <f t="shared" si="96"/>
        <v>-1.2085662071971</v>
      </c>
    </row>
    <row r="272" spans="1:48">
      <c r="A272" s="7" t="s">
        <v>555</v>
      </c>
      <c r="B272" s="7" t="s">
        <v>556</v>
      </c>
      <c r="C272" s="7">
        <v>1320513369.81</v>
      </c>
      <c r="D272" s="7">
        <v>1958763387.47</v>
      </c>
      <c r="E272" s="7">
        <v>2621333528.69</v>
      </c>
      <c r="F272" s="7">
        <v>2050837314.24</v>
      </c>
      <c r="G272" s="7">
        <v>1961975603.38</v>
      </c>
      <c r="H272" s="7">
        <v>1668783082.46</v>
      </c>
      <c r="I272" s="7">
        <v>2120730716.49</v>
      </c>
      <c r="J272" s="7">
        <v>1780581763.62</v>
      </c>
      <c r="K272" s="7">
        <v>1113956790.24</v>
      </c>
      <c r="L272" s="7">
        <v>302471957</v>
      </c>
      <c r="M272" s="7">
        <v>227353222</v>
      </c>
      <c r="N272" s="7">
        <v>193352095</v>
      </c>
      <c r="O272" s="7">
        <v>182058527</v>
      </c>
      <c r="P272" s="7">
        <v>134498110</v>
      </c>
      <c r="Q272" s="7">
        <v>125920935</v>
      </c>
      <c r="R272" s="7">
        <v>112704535</v>
      </c>
      <c r="S272" s="7">
        <v>78087609.6</v>
      </c>
      <c r="T272" s="7">
        <v>62563741.8</v>
      </c>
      <c r="U272" s="7">
        <v>3483744.31</v>
      </c>
      <c r="V272" s="7">
        <v>2030800.82</v>
      </c>
      <c r="W272" s="7">
        <v>3071524.2</v>
      </c>
      <c r="X272" s="7">
        <v>4261986.76</v>
      </c>
      <c r="Y272" s="7">
        <v>5589493.95</v>
      </c>
      <c r="Z272" s="7">
        <v>3506682.36</v>
      </c>
      <c r="AA272" s="7">
        <v>2092583.38</v>
      </c>
      <c r="AB272" s="7">
        <v>0</v>
      </c>
      <c r="AC272" s="11">
        <v>0</v>
      </c>
      <c r="AD272" s="12">
        <f t="shared" si="78"/>
        <v>1014557668.5</v>
      </c>
      <c r="AE272" s="12">
        <f t="shared" si="79"/>
        <v>1729379364.65</v>
      </c>
      <c r="AF272" s="12">
        <f t="shared" si="80"/>
        <v>2424909909.49</v>
      </c>
      <c r="AG272" s="12">
        <f t="shared" si="81"/>
        <v>1864516800.48</v>
      </c>
      <c r="AH272" s="12">
        <f t="shared" si="82"/>
        <v>1821887999.43</v>
      </c>
      <c r="AI272" s="12">
        <f t="shared" si="83"/>
        <v>1539355465.1</v>
      </c>
      <c r="AJ272" s="12">
        <f t="shared" si="84"/>
        <v>2005933598.11</v>
      </c>
      <c r="AK272" s="12">
        <f t="shared" si="85"/>
        <v>1702494154.02</v>
      </c>
      <c r="AL272" s="12">
        <f t="shared" si="86"/>
        <v>1051393048.44</v>
      </c>
      <c r="AM272" s="16">
        <f t="shared" si="87"/>
        <v>-715569455.81</v>
      </c>
      <c r="AN272" s="15">
        <f t="shared" si="88"/>
        <v>-0.413340017096057</v>
      </c>
      <c r="AO272" s="15">
        <f t="shared" si="89"/>
        <v>-0.286827375366816</v>
      </c>
      <c r="AP272" s="15">
        <f t="shared" si="90"/>
        <v>0.300556749537324</v>
      </c>
      <c r="AQ272" s="15">
        <f t="shared" si="91"/>
        <v>0.0233981458044275</v>
      </c>
      <c r="AR272" s="15">
        <f t="shared" si="92"/>
        <v>0.183539501262397</v>
      </c>
      <c r="AS272" s="15">
        <f t="shared" si="93"/>
        <v>-0.232598992035236</v>
      </c>
      <c r="AT272" s="15">
        <f t="shared" si="94"/>
        <v>0.178232297229043</v>
      </c>
      <c r="AU272" s="15">
        <f t="shared" si="95"/>
        <v>0.619274691368816</v>
      </c>
      <c r="AV272" s="15">
        <f t="shared" si="96"/>
        <v>-2.46930956862861</v>
      </c>
    </row>
    <row r="273" spans="1:48">
      <c r="A273" s="7" t="s">
        <v>557</v>
      </c>
      <c r="B273" s="7" t="s">
        <v>558</v>
      </c>
      <c r="C273" s="7">
        <v>2778025908.29</v>
      </c>
      <c r="D273" s="7">
        <v>2463047118.93</v>
      </c>
      <c r="E273" s="7">
        <v>1861588367.05</v>
      </c>
      <c r="F273" s="7">
        <v>1955080259.9</v>
      </c>
      <c r="G273" s="7">
        <v>1838024806.86</v>
      </c>
      <c r="H273" s="7">
        <v>2355866117.07</v>
      </c>
      <c r="I273" s="7">
        <v>2257221345.87</v>
      </c>
      <c r="J273" s="7">
        <v>1853806486.27</v>
      </c>
      <c r="K273" s="7">
        <v>1112878662.9</v>
      </c>
      <c r="L273" s="7">
        <v>1179528810</v>
      </c>
      <c r="M273" s="7">
        <v>935938351</v>
      </c>
      <c r="N273" s="7">
        <v>871374374</v>
      </c>
      <c r="O273" s="7">
        <v>846643310</v>
      </c>
      <c r="P273" s="7">
        <v>850916923</v>
      </c>
      <c r="Q273" s="7">
        <v>781230146</v>
      </c>
      <c r="R273" s="7">
        <v>780539103</v>
      </c>
      <c r="S273" s="7">
        <v>690400140</v>
      </c>
      <c r="T273" s="7">
        <v>652392808</v>
      </c>
      <c r="U273" s="7">
        <v>572620.38</v>
      </c>
      <c r="V273" s="7">
        <v>406614.46</v>
      </c>
      <c r="W273" s="7">
        <v>2240999.5</v>
      </c>
      <c r="X273" s="7">
        <v>5539579.64</v>
      </c>
      <c r="Y273" s="7">
        <v>5320138.57</v>
      </c>
      <c r="Z273" s="7">
        <v>5655542.73</v>
      </c>
      <c r="AA273" s="7">
        <v>5877884.83</v>
      </c>
      <c r="AB273" s="7">
        <v>5332165.36</v>
      </c>
      <c r="AC273" s="11">
        <v>2235921.35</v>
      </c>
      <c r="AD273" s="12">
        <f t="shared" si="78"/>
        <v>1597924477.91</v>
      </c>
      <c r="AE273" s="12">
        <f t="shared" si="79"/>
        <v>1526702153.47</v>
      </c>
      <c r="AF273" s="12">
        <f t="shared" si="80"/>
        <v>987972993.55</v>
      </c>
      <c r="AG273" s="12">
        <f t="shared" si="81"/>
        <v>1102897370.26</v>
      </c>
      <c r="AH273" s="12">
        <f t="shared" si="82"/>
        <v>981787745.29</v>
      </c>
      <c r="AI273" s="12">
        <f t="shared" si="83"/>
        <v>1568980428.34</v>
      </c>
      <c r="AJ273" s="12">
        <f t="shared" si="84"/>
        <v>1470804358.04</v>
      </c>
      <c r="AK273" s="12">
        <f t="shared" si="85"/>
        <v>1158074180.91</v>
      </c>
      <c r="AL273" s="12">
        <f t="shared" si="86"/>
        <v>458249933.55</v>
      </c>
      <c r="AM273" s="16">
        <f t="shared" si="87"/>
        <v>-418968288.29</v>
      </c>
      <c r="AN273" s="15">
        <f t="shared" si="88"/>
        <v>0.0466510931933388</v>
      </c>
      <c r="AO273" s="15">
        <f t="shared" si="89"/>
        <v>0.545287334205594</v>
      </c>
      <c r="AP273" s="15">
        <f t="shared" si="90"/>
        <v>-0.104202240216519</v>
      </c>
      <c r="AQ273" s="15">
        <f t="shared" si="91"/>
        <v>0.123356219866267</v>
      </c>
      <c r="AR273" s="15">
        <f t="shared" si="92"/>
        <v>-0.374251120309548</v>
      </c>
      <c r="AS273" s="15">
        <f t="shared" si="93"/>
        <v>0.0667499180046149</v>
      </c>
      <c r="AT273" s="15">
        <f t="shared" si="94"/>
        <v>0.270043303171011</v>
      </c>
      <c r="AU273" s="15">
        <f t="shared" si="95"/>
        <v>1.52716715513422</v>
      </c>
      <c r="AV273" s="15">
        <f t="shared" si="96"/>
        <v>-2.09375803935025</v>
      </c>
    </row>
    <row r="274" spans="1:48">
      <c r="A274" s="7" t="s">
        <v>559</v>
      </c>
      <c r="B274" s="7" t="s">
        <v>560</v>
      </c>
      <c r="C274" s="7">
        <v>7819892870.94</v>
      </c>
      <c r="D274" s="7">
        <v>3749281932.86</v>
      </c>
      <c r="E274" s="7">
        <v>2694562554.93</v>
      </c>
      <c r="F274" s="7">
        <v>3528429730.37</v>
      </c>
      <c r="G274" s="7">
        <v>2982434058.44</v>
      </c>
      <c r="H274" s="7">
        <v>2659371478.44</v>
      </c>
      <c r="I274" s="7">
        <v>-1586727115.07</v>
      </c>
      <c r="J274" s="7">
        <v>389661917.75</v>
      </c>
      <c r="K274" s="7">
        <v>1108432584.36</v>
      </c>
      <c r="L274" s="7">
        <v>895477155</v>
      </c>
      <c r="M274" s="7">
        <v>822183849</v>
      </c>
      <c r="N274" s="7">
        <v>847534870</v>
      </c>
      <c r="O274" s="7">
        <v>651625967</v>
      </c>
      <c r="P274" s="7">
        <v>479546930</v>
      </c>
      <c r="Q274" s="7">
        <v>582879146</v>
      </c>
      <c r="R274" s="7">
        <v>678887634</v>
      </c>
      <c r="S274" s="7">
        <v>768772475</v>
      </c>
      <c r="T274" s="7">
        <v>751813000</v>
      </c>
      <c r="U274" s="7">
        <v>4131250.56</v>
      </c>
      <c r="V274" s="7">
        <v>5286202.68</v>
      </c>
      <c r="W274" s="7">
        <v>5671186.97</v>
      </c>
      <c r="X274" s="7">
        <v>5671186.97</v>
      </c>
      <c r="Y274" s="7">
        <v>5671186.97</v>
      </c>
      <c r="Z274" s="7">
        <v>6589936.92</v>
      </c>
      <c r="AA274" s="7">
        <v>22839812.88</v>
      </c>
      <c r="AB274" s="7">
        <v>17789812.92</v>
      </c>
      <c r="AC274" s="11">
        <v>17789812.92</v>
      </c>
      <c r="AD274" s="12">
        <f t="shared" si="78"/>
        <v>6920284465.38</v>
      </c>
      <c r="AE274" s="12">
        <f t="shared" si="79"/>
        <v>2921811881.18</v>
      </c>
      <c r="AF274" s="12">
        <f t="shared" si="80"/>
        <v>1841356497.96</v>
      </c>
      <c r="AG274" s="12">
        <f t="shared" si="81"/>
        <v>2871132576.4</v>
      </c>
      <c r="AH274" s="12">
        <f t="shared" si="82"/>
        <v>2497215941.47</v>
      </c>
      <c r="AI274" s="12">
        <f t="shared" si="83"/>
        <v>2069902395.52</v>
      </c>
      <c r="AJ274" s="12">
        <f t="shared" si="84"/>
        <v>-2288454561.95</v>
      </c>
      <c r="AK274" s="12">
        <f t="shared" si="85"/>
        <v>-396900370.17</v>
      </c>
      <c r="AL274" s="12">
        <f t="shared" si="86"/>
        <v>338829771.44</v>
      </c>
      <c r="AM274" s="16">
        <f t="shared" si="87"/>
        <v>-6028938560.94</v>
      </c>
      <c r="AN274" s="15">
        <f t="shared" si="88"/>
        <v>1.36849076764832</v>
      </c>
      <c r="AO274" s="15">
        <f t="shared" si="89"/>
        <v>0.586771428790142</v>
      </c>
      <c r="AP274" s="15">
        <f t="shared" si="90"/>
        <v>-0.358665457284873</v>
      </c>
      <c r="AQ274" s="15">
        <f t="shared" si="91"/>
        <v>0.149733400592458</v>
      </c>
      <c r="AR274" s="15">
        <f t="shared" si="92"/>
        <v>0.206441398819025</v>
      </c>
      <c r="AS274" s="15">
        <f t="shared" si="93"/>
        <v>-1.90449792184479</v>
      </c>
      <c r="AT274" s="15">
        <f t="shared" si="94"/>
        <v>4.76581614416185</v>
      </c>
      <c r="AU274" s="15">
        <f t="shared" si="95"/>
        <v>-2.17138576248245</v>
      </c>
      <c r="AV274" s="15">
        <f t="shared" si="96"/>
        <v>-1.05620056797978</v>
      </c>
    </row>
    <row r="275" spans="1:48">
      <c r="A275" s="7" t="s">
        <v>561</v>
      </c>
      <c r="B275" s="7" t="s">
        <v>562</v>
      </c>
      <c r="C275" s="7">
        <v>764362708.99</v>
      </c>
      <c r="D275" s="7">
        <v>8680981564.75</v>
      </c>
      <c r="E275" s="7">
        <v>4835237036.1</v>
      </c>
      <c r="F275" s="7">
        <v>-467636644.9</v>
      </c>
      <c r="G275" s="7">
        <v>-2586384212.66</v>
      </c>
      <c r="H275" s="7">
        <v>1191783305.59</v>
      </c>
      <c r="I275" s="7">
        <v>490044412.02</v>
      </c>
      <c r="J275" s="7">
        <v>1102348778.34</v>
      </c>
      <c r="K275" s="7">
        <v>1102511344.65</v>
      </c>
      <c r="L275" s="7">
        <v>1156785570</v>
      </c>
      <c r="M275" s="7">
        <v>1048034220</v>
      </c>
      <c r="N275" s="7">
        <v>870162562</v>
      </c>
      <c r="O275" s="7">
        <v>1111778320</v>
      </c>
      <c r="P275" s="7">
        <v>982329093</v>
      </c>
      <c r="Q275" s="7">
        <v>819620990</v>
      </c>
      <c r="R275" s="7">
        <v>712615657</v>
      </c>
      <c r="S275" s="7">
        <v>648653979</v>
      </c>
      <c r="T275" s="7">
        <v>558138949</v>
      </c>
      <c r="U275" s="7">
        <v>3346114.14</v>
      </c>
      <c r="V275" s="7">
        <v>13321886.02</v>
      </c>
      <c r="W275" s="7">
        <v>7684931.25</v>
      </c>
      <c r="X275" s="7">
        <v>8084751.22</v>
      </c>
      <c r="Y275" s="7">
        <v>5610511.3</v>
      </c>
      <c r="Z275" s="7">
        <v>4392002.75</v>
      </c>
      <c r="AA275" s="7">
        <v>2055873.66</v>
      </c>
      <c r="AB275" s="7">
        <v>9829426.88</v>
      </c>
      <c r="AC275" s="11">
        <v>48546532.54</v>
      </c>
      <c r="AD275" s="12">
        <f t="shared" si="78"/>
        <v>-395768975.15</v>
      </c>
      <c r="AE275" s="12">
        <f t="shared" si="79"/>
        <v>7619625458.73</v>
      </c>
      <c r="AF275" s="12">
        <f t="shared" si="80"/>
        <v>3957389542.85</v>
      </c>
      <c r="AG275" s="12">
        <f t="shared" si="81"/>
        <v>-1587499716.12</v>
      </c>
      <c r="AH275" s="12">
        <f t="shared" si="82"/>
        <v>-3574323816.96</v>
      </c>
      <c r="AI275" s="12">
        <f t="shared" si="83"/>
        <v>367770312.84</v>
      </c>
      <c r="AJ275" s="12">
        <f t="shared" si="84"/>
        <v>-224627118.64</v>
      </c>
      <c r="AK275" s="12">
        <f t="shared" si="85"/>
        <v>443865372.46</v>
      </c>
      <c r="AL275" s="12">
        <f t="shared" si="86"/>
        <v>495825863.11</v>
      </c>
      <c r="AM275" s="16">
        <f t="shared" si="87"/>
        <v>1549208431.01</v>
      </c>
      <c r="AN275" s="15">
        <f t="shared" si="88"/>
        <v>-1.05194073872707</v>
      </c>
      <c r="AO275" s="15">
        <f t="shared" si="89"/>
        <v>0.925417090287897</v>
      </c>
      <c r="AP275" s="15">
        <f t="shared" si="90"/>
        <v>-3.4928442522952</v>
      </c>
      <c r="AQ275" s="15">
        <f t="shared" si="91"/>
        <v>-0.555860129799268</v>
      </c>
      <c r="AR275" s="15">
        <f t="shared" si="92"/>
        <v>-10.7189025110763</v>
      </c>
      <c r="AS275" s="15">
        <f t="shared" si="93"/>
        <v>-2.63724805387104</v>
      </c>
      <c r="AT275" s="15">
        <f t="shared" si="94"/>
        <v>-1.50607038209597</v>
      </c>
      <c r="AU275" s="15">
        <f t="shared" si="95"/>
        <v>-0.104795845711002</v>
      </c>
      <c r="AV275" s="15">
        <f t="shared" si="96"/>
        <v>-0.679948899589484</v>
      </c>
    </row>
    <row r="276" spans="1:48">
      <c r="A276" s="7" t="s">
        <v>563</v>
      </c>
      <c r="B276" s="7" t="s">
        <v>564</v>
      </c>
      <c r="C276" s="7">
        <v>1780173946</v>
      </c>
      <c r="D276" s="7">
        <v>1406522534</v>
      </c>
      <c r="E276" s="7">
        <v>1537171961</v>
      </c>
      <c r="F276" s="7">
        <v>1444509542</v>
      </c>
      <c r="G276" s="7">
        <v>1205496354</v>
      </c>
      <c r="H276" s="7">
        <v>1117904000</v>
      </c>
      <c r="I276" s="7">
        <v>1144557072</v>
      </c>
      <c r="J276" s="7">
        <v>1088768235</v>
      </c>
      <c r="K276" s="7">
        <v>1097411315</v>
      </c>
      <c r="L276" s="7">
        <v>497368991</v>
      </c>
      <c r="M276" s="7">
        <v>481931989</v>
      </c>
      <c r="N276" s="7">
        <v>468208840</v>
      </c>
      <c r="O276" s="7">
        <v>438686367</v>
      </c>
      <c r="P276" s="7">
        <v>391110832</v>
      </c>
      <c r="Q276" s="7">
        <v>260015176</v>
      </c>
      <c r="R276" s="7">
        <v>290090023</v>
      </c>
      <c r="S276" s="7">
        <v>329487330</v>
      </c>
      <c r="T276" s="7">
        <v>338220886</v>
      </c>
      <c r="U276" s="7">
        <v>6015369</v>
      </c>
      <c r="V276" s="7">
        <v>17016771</v>
      </c>
      <c r="W276" s="7">
        <v>22793459</v>
      </c>
      <c r="X276" s="7">
        <v>22596739</v>
      </c>
      <c r="Y276" s="7">
        <v>22282626</v>
      </c>
      <c r="Z276" s="7">
        <v>20964469</v>
      </c>
      <c r="AA276" s="7">
        <v>21291275</v>
      </c>
      <c r="AB276" s="7">
        <v>21812421</v>
      </c>
      <c r="AC276" s="11">
        <v>22191434</v>
      </c>
      <c r="AD276" s="12">
        <f t="shared" si="78"/>
        <v>1276789586</v>
      </c>
      <c r="AE276" s="12">
        <f t="shared" si="79"/>
        <v>907573774</v>
      </c>
      <c r="AF276" s="12">
        <f t="shared" si="80"/>
        <v>1046169662</v>
      </c>
      <c r="AG276" s="12">
        <f t="shared" si="81"/>
        <v>983226436</v>
      </c>
      <c r="AH276" s="12">
        <f t="shared" si="82"/>
        <v>792102896</v>
      </c>
      <c r="AI276" s="12">
        <f t="shared" si="83"/>
        <v>836924355</v>
      </c>
      <c r="AJ276" s="12">
        <f t="shared" si="84"/>
        <v>833175774</v>
      </c>
      <c r="AK276" s="12">
        <f t="shared" si="85"/>
        <v>737468484</v>
      </c>
      <c r="AL276" s="12">
        <f t="shared" si="86"/>
        <v>736998995</v>
      </c>
      <c r="AM276" s="16">
        <f t="shared" si="87"/>
        <v>-785435964</v>
      </c>
      <c r="AN276" s="15">
        <f t="shared" si="88"/>
        <v>0.406816308026107</v>
      </c>
      <c r="AO276" s="15">
        <f t="shared" si="89"/>
        <v>-0.132479360694747</v>
      </c>
      <c r="AP276" s="15">
        <f t="shared" si="90"/>
        <v>0.0640170195749293</v>
      </c>
      <c r="AQ276" s="15">
        <f t="shared" si="91"/>
        <v>0.241286253295052</v>
      </c>
      <c r="AR276" s="15">
        <f t="shared" si="92"/>
        <v>-0.0535549703294272</v>
      </c>
      <c r="AS276" s="15">
        <f t="shared" si="93"/>
        <v>0.00449914785928473</v>
      </c>
      <c r="AT276" s="15">
        <f t="shared" si="94"/>
        <v>0.12977814249212</v>
      </c>
      <c r="AU276" s="15">
        <f t="shared" si="95"/>
        <v>0.000637028005716616</v>
      </c>
      <c r="AV276" s="15">
        <f t="shared" si="96"/>
        <v>-1.93833110371809</v>
      </c>
    </row>
    <row r="277" spans="1:48">
      <c r="A277" s="7" t="s">
        <v>565</v>
      </c>
      <c r="B277" s="7" t="s">
        <v>566</v>
      </c>
      <c r="C277" s="7">
        <v>2877523332.13</v>
      </c>
      <c r="D277" s="7">
        <v>1092100477.01</v>
      </c>
      <c r="E277" s="7">
        <v>1003137357.69</v>
      </c>
      <c r="F277" s="7">
        <v>1025241059.49</v>
      </c>
      <c r="G277" s="7">
        <v>387570271.14</v>
      </c>
      <c r="H277" s="7">
        <v>620105696.53</v>
      </c>
      <c r="I277" s="7">
        <v>169545657.94</v>
      </c>
      <c r="J277" s="7">
        <v>378598986.06</v>
      </c>
      <c r="K277" s="7">
        <v>1095979394.48</v>
      </c>
      <c r="L277" s="7">
        <v>531382079</v>
      </c>
      <c r="M277" s="7">
        <v>415045652</v>
      </c>
      <c r="N277" s="7">
        <v>389801774</v>
      </c>
      <c r="O277" s="7">
        <v>386613398</v>
      </c>
      <c r="P277" s="7">
        <v>303486043</v>
      </c>
      <c r="Q277" s="7">
        <v>357828662</v>
      </c>
      <c r="R277" s="7">
        <v>391084926</v>
      </c>
      <c r="S277" s="7">
        <v>360260036</v>
      </c>
      <c r="T277" s="7">
        <v>328553820</v>
      </c>
      <c r="U277" s="7">
        <v>4858375.72</v>
      </c>
      <c r="V277" s="7">
        <v>4346096.73</v>
      </c>
      <c r="W277" s="7">
        <v>3622898.67</v>
      </c>
      <c r="X277" s="7">
        <v>2121027.72</v>
      </c>
      <c r="Y277" s="7">
        <v>548383.37</v>
      </c>
      <c r="Z277" s="7">
        <v>333340.62</v>
      </c>
      <c r="AA277" s="7">
        <v>824907.21</v>
      </c>
      <c r="AB277" s="7">
        <v>318530.39</v>
      </c>
      <c r="AC277" s="11">
        <v>205744.94</v>
      </c>
      <c r="AD277" s="12">
        <f t="shared" si="78"/>
        <v>2341282877.41</v>
      </c>
      <c r="AE277" s="12">
        <f t="shared" si="79"/>
        <v>672708728.28</v>
      </c>
      <c r="AF277" s="12">
        <f t="shared" si="80"/>
        <v>609712685.02</v>
      </c>
      <c r="AG277" s="12">
        <f t="shared" si="81"/>
        <v>636506633.77</v>
      </c>
      <c r="AH277" s="12">
        <f t="shared" si="82"/>
        <v>83535844.77</v>
      </c>
      <c r="AI277" s="12">
        <f t="shared" si="83"/>
        <v>261943693.91</v>
      </c>
      <c r="AJ277" s="12">
        <f t="shared" si="84"/>
        <v>-222364175.27</v>
      </c>
      <c r="AK277" s="12">
        <f t="shared" si="85"/>
        <v>18020419.67</v>
      </c>
      <c r="AL277" s="12">
        <f t="shared" si="86"/>
        <v>767219829.54</v>
      </c>
      <c r="AM277" s="16">
        <f t="shared" si="87"/>
        <v>-1814759174.13</v>
      </c>
      <c r="AN277" s="15">
        <f t="shared" si="88"/>
        <v>2.48038129874761</v>
      </c>
      <c r="AO277" s="15">
        <f t="shared" si="89"/>
        <v>0.103320867037453</v>
      </c>
      <c r="AP277" s="15">
        <f t="shared" si="90"/>
        <v>-0.0420953173595388</v>
      </c>
      <c r="AQ277" s="15">
        <f t="shared" si="91"/>
        <v>6.6195630213892</v>
      </c>
      <c r="AR277" s="15">
        <f t="shared" si="92"/>
        <v>-0.681092361785576</v>
      </c>
      <c r="AS277" s="15">
        <f t="shared" si="93"/>
        <v>-2.17799413323635</v>
      </c>
      <c r="AT277" s="15">
        <f t="shared" si="94"/>
        <v>-13.339566965812</v>
      </c>
      <c r="AU277" s="15">
        <f t="shared" si="95"/>
        <v>-0.976512051727333</v>
      </c>
      <c r="AV277" s="15">
        <f t="shared" si="96"/>
        <v>-1.42276674529435</v>
      </c>
    </row>
    <row r="278" spans="1:48">
      <c r="A278" s="7" t="s">
        <v>567</v>
      </c>
      <c r="B278" s="7" t="s">
        <v>568</v>
      </c>
      <c r="C278" s="7">
        <v>2101949323.15</v>
      </c>
      <c r="D278" s="7">
        <v>1397175837.38</v>
      </c>
      <c r="E278" s="7">
        <v>1574003942.73</v>
      </c>
      <c r="F278" s="7">
        <v>1505395454.18</v>
      </c>
      <c r="G278" s="7">
        <v>1203308494.31</v>
      </c>
      <c r="H278" s="7">
        <v>1138448280.77</v>
      </c>
      <c r="I278" s="7">
        <v>1349002179.48</v>
      </c>
      <c r="J278" s="7">
        <v>1120038284.97</v>
      </c>
      <c r="K278" s="7">
        <v>1088584293.3</v>
      </c>
      <c r="L278" s="7">
        <v>1227547610</v>
      </c>
      <c r="M278" s="7">
        <v>998298576</v>
      </c>
      <c r="N278" s="7">
        <v>928426850</v>
      </c>
      <c r="O278" s="7">
        <v>872298763</v>
      </c>
      <c r="P278" s="7">
        <v>753200640</v>
      </c>
      <c r="Q278" s="7">
        <v>657156045</v>
      </c>
      <c r="R278" s="7">
        <v>593350865</v>
      </c>
      <c r="S278" s="7">
        <v>494559735</v>
      </c>
      <c r="T278" s="7">
        <v>420127258</v>
      </c>
      <c r="U278" s="7">
        <v>4298169.37</v>
      </c>
      <c r="V278" s="7">
        <v>2816126.37</v>
      </c>
      <c r="W278" s="7">
        <v>1972878.6</v>
      </c>
      <c r="X278" s="7">
        <v>1809132.48</v>
      </c>
      <c r="Y278" s="7">
        <v>94409.4</v>
      </c>
      <c r="Z278" s="7">
        <v>15520.39</v>
      </c>
      <c r="AA278" s="7">
        <v>0</v>
      </c>
      <c r="AB278" s="7">
        <v>0</v>
      </c>
      <c r="AC278" s="11">
        <v>0</v>
      </c>
      <c r="AD278" s="12">
        <f t="shared" si="78"/>
        <v>870103543.78</v>
      </c>
      <c r="AE278" s="12">
        <f t="shared" si="79"/>
        <v>396061135.01</v>
      </c>
      <c r="AF278" s="12">
        <f t="shared" si="80"/>
        <v>643604214.13</v>
      </c>
      <c r="AG278" s="12">
        <f t="shared" si="81"/>
        <v>631287558.7</v>
      </c>
      <c r="AH278" s="12">
        <f t="shared" si="82"/>
        <v>450013444.91</v>
      </c>
      <c r="AI278" s="12">
        <f t="shared" si="83"/>
        <v>481276715.38</v>
      </c>
      <c r="AJ278" s="12">
        <f t="shared" si="84"/>
        <v>755651314.48</v>
      </c>
      <c r="AK278" s="12">
        <f t="shared" si="85"/>
        <v>625478549.97</v>
      </c>
      <c r="AL278" s="12">
        <f t="shared" si="86"/>
        <v>668457035.3</v>
      </c>
      <c r="AM278" s="16">
        <f t="shared" si="87"/>
        <v>353145896.85</v>
      </c>
      <c r="AN278" s="15">
        <f t="shared" si="88"/>
        <v>1.19689201203251</v>
      </c>
      <c r="AO278" s="15">
        <f t="shared" si="89"/>
        <v>-0.384620040834598</v>
      </c>
      <c r="AP278" s="15">
        <f t="shared" si="90"/>
        <v>0.0195103725081537</v>
      </c>
      <c r="AQ278" s="15">
        <f t="shared" si="91"/>
        <v>0.402819328711954</v>
      </c>
      <c r="AR278" s="15">
        <f t="shared" si="92"/>
        <v>-0.0649590339007271</v>
      </c>
      <c r="AS278" s="15">
        <f t="shared" si="93"/>
        <v>-0.363096832947099</v>
      </c>
      <c r="AT278" s="15">
        <f t="shared" si="94"/>
        <v>0.208117072146189</v>
      </c>
      <c r="AU278" s="15">
        <f t="shared" si="95"/>
        <v>-0.0642950602063922</v>
      </c>
      <c r="AV278" s="15">
        <f t="shared" si="96"/>
        <v>0.892863661343712</v>
      </c>
    </row>
    <row r="279" spans="1:48">
      <c r="A279" s="7" t="s">
        <v>569</v>
      </c>
      <c r="B279" s="7" t="s">
        <v>570</v>
      </c>
      <c r="C279" s="7">
        <v>846491366.35</v>
      </c>
      <c r="D279" s="7">
        <v>2014162491.59</v>
      </c>
      <c r="E279" s="7">
        <v>1857561471.28</v>
      </c>
      <c r="F279" s="7">
        <v>633885595.34</v>
      </c>
      <c r="G279" s="7">
        <v>1045342870.28</v>
      </c>
      <c r="H279" s="7">
        <v>1378185787.51</v>
      </c>
      <c r="I279" s="7">
        <v>145394069.49</v>
      </c>
      <c r="J279" s="7">
        <v>554442986.46</v>
      </c>
      <c r="K279" s="7">
        <v>1083445163.59</v>
      </c>
      <c r="L279" s="7">
        <v>438533779</v>
      </c>
      <c r="M279" s="7">
        <v>308983401</v>
      </c>
      <c r="N279" s="7">
        <v>261306393</v>
      </c>
      <c r="O279" s="7">
        <v>233437266</v>
      </c>
      <c r="P279" s="7">
        <v>214215868</v>
      </c>
      <c r="Q279" s="7">
        <v>199495070</v>
      </c>
      <c r="R279" s="7">
        <v>227472992</v>
      </c>
      <c r="S279" s="7">
        <v>301842263</v>
      </c>
      <c r="T279" s="7">
        <v>286747411</v>
      </c>
      <c r="U279" s="7">
        <v>11205397.11</v>
      </c>
      <c r="V279" s="7">
        <v>10156121.6</v>
      </c>
      <c r="W279" s="7">
        <v>4886126.41</v>
      </c>
      <c r="X279" s="7">
        <v>311751.16</v>
      </c>
      <c r="Y279" s="7">
        <v>2232045.04</v>
      </c>
      <c r="Z279" s="7">
        <v>3619558.56</v>
      </c>
      <c r="AA279" s="7">
        <v>5279065.86</v>
      </c>
      <c r="AB279" s="7">
        <v>4050958.5</v>
      </c>
      <c r="AC279" s="11">
        <v>5196871.78</v>
      </c>
      <c r="AD279" s="12">
        <f t="shared" si="78"/>
        <v>396752190.24</v>
      </c>
      <c r="AE279" s="12">
        <f t="shared" si="79"/>
        <v>1695022968.99</v>
      </c>
      <c r="AF279" s="12">
        <f t="shared" si="80"/>
        <v>1591368951.87</v>
      </c>
      <c r="AG279" s="12">
        <f t="shared" si="81"/>
        <v>400136578.18</v>
      </c>
      <c r="AH279" s="12">
        <f t="shared" si="82"/>
        <v>828894957.24</v>
      </c>
      <c r="AI279" s="12">
        <f t="shared" si="83"/>
        <v>1175071158.95</v>
      </c>
      <c r="AJ279" s="12">
        <f t="shared" si="84"/>
        <v>-87357988.37</v>
      </c>
      <c r="AK279" s="12">
        <f t="shared" si="85"/>
        <v>248549764.96</v>
      </c>
      <c r="AL279" s="12">
        <f t="shared" si="86"/>
        <v>791500880.81</v>
      </c>
      <c r="AM279" s="16">
        <f t="shared" si="87"/>
        <v>30576191.65</v>
      </c>
      <c r="AN279" s="15">
        <f t="shared" si="88"/>
        <v>-0.765931083236937</v>
      </c>
      <c r="AO279" s="15">
        <f t="shared" si="89"/>
        <v>0.0651351259544165</v>
      </c>
      <c r="AP279" s="15">
        <f t="shared" si="90"/>
        <v>2.97706442912132</v>
      </c>
      <c r="AQ279" s="15">
        <f t="shared" si="91"/>
        <v>-0.517265034990262</v>
      </c>
      <c r="AR279" s="15">
        <f t="shared" si="92"/>
        <v>-0.294600202782043</v>
      </c>
      <c r="AS279" s="15">
        <f t="shared" si="93"/>
        <v>-14.4512158633169</v>
      </c>
      <c r="AT279" s="15">
        <f t="shared" si="94"/>
        <v>-1.35147081464373</v>
      </c>
      <c r="AU279" s="15">
        <f t="shared" si="95"/>
        <v>-0.685976641358073</v>
      </c>
      <c r="AV279" s="15">
        <f t="shared" si="96"/>
        <v>24.8861826178409</v>
      </c>
    </row>
    <row r="280" spans="1:48">
      <c r="A280" s="7" t="s">
        <v>571</v>
      </c>
      <c r="B280" s="7" t="s">
        <v>572</v>
      </c>
      <c r="C280" s="7">
        <v>912655869.44</v>
      </c>
      <c r="D280" s="7">
        <v>710647084.7</v>
      </c>
      <c r="E280" s="7">
        <v>606000568.27</v>
      </c>
      <c r="F280" s="7">
        <v>719541541.54</v>
      </c>
      <c r="G280" s="7">
        <v>713209469.52</v>
      </c>
      <c r="H280" s="7">
        <v>1062939685.86</v>
      </c>
      <c r="I280" s="7">
        <v>1038702276.87</v>
      </c>
      <c r="J280" s="7">
        <v>985294114.57</v>
      </c>
      <c r="K280" s="7">
        <v>1080708519.67</v>
      </c>
      <c r="L280" s="7">
        <v>656092290</v>
      </c>
      <c r="M280" s="7">
        <v>551095076</v>
      </c>
      <c r="N280" s="7">
        <v>480815031</v>
      </c>
      <c r="O280" s="7">
        <v>434568422</v>
      </c>
      <c r="P280" s="7">
        <v>338066232</v>
      </c>
      <c r="Q280" s="7">
        <v>432987328</v>
      </c>
      <c r="R280" s="7">
        <v>405300732</v>
      </c>
      <c r="S280" s="7">
        <v>423775513</v>
      </c>
      <c r="T280" s="7">
        <v>329246733</v>
      </c>
      <c r="U280" s="7">
        <v>205902184.66</v>
      </c>
      <c r="V280" s="7">
        <v>225597628.29</v>
      </c>
      <c r="W280" s="7">
        <v>184149782.01</v>
      </c>
      <c r="X280" s="7">
        <v>148137965.78</v>
      </c>
      <c r="Y280" s="7">
        <v>177646307.82</v>
      </c>
      <c r="Z280" s="7">
        <v>223701143.46</v>
      </c>
      <c r="AA280" s="7">
        <v>223761906.77</v>
      </c>
      <c r="AB280" s="7">
        <v>221045487.87</v>
      </c>
      <c r="AC280" s="11">
        <v>236874146.5</v>
      </c>
      <c r="AD280" s="12">
        <f t="shared" si="78"/>
        <v>50661394.7800001</v>
      </c>
      <c r="AE280" s="12">
        <f t="shared" si="79"/>
        <v>-66045619.5899999</v>
      </c>
      <c r="AF280" s="12">
        <f t="shared" si="80"/>
        <v>-58964244.74</v>
      </c>
      <c r="AG280" s="12">
        <f t="shared" si="81"/>
        <v>136835153.76</v>
      </c>
      <c r="AH280" s="12">
        <f t="shared" si="82"/>
        <v>197496929.7</v>
      </c>
      <c r="AI280" s="12">
        <f t="shared" si="83"/>
        <v>406251214.4</v>
      </c>
      <c r="AJ280" s="12">
        <f t="shared" si="84"/>
        <v>409639638.1</v>
      </c>
      <c r="AK280" s="12">
        <f t="shared" si="85"/>
        <v>340473113.7</v>
      </c>
      <c r="AL280" s="12">
        <f t="shared" si="86"/>
        <v>514587640.17</v>
      </c>
      <c r="AM280" s="16">
        <f t="shared" si="87"/>
        <v>399528710.56</v>
      </c>
      <c r="AN280" s="15">
        <f t="shared" si="88"/>
        <v>-1.76706668957756</v>
      </c>
      <c r="AO280" s="15">
        <f t="shared" si="89"/>
        <v>0.120096083333636</v>
      </c>
      <c r="AP280" s="15">
        <f t="shared" si="90"/>
        <v>-1.43091444793068</v>
      </c>
      <c r="AQ280" s="15">
        <f t="shared" si="91"/>
        <v>-0.307153007553818</v>
      </c>
      <c r="AR280" s="15">
        <f t="shared" si="92"/>
        <v>-0.513855164736709</v>
      </c>
      <c r="AS280" s="15">
        <f t="shared" si="93"/>
        <v>-0.00827171832227055</v>
      </c>
      <c r="AT280" s="15">
        <f t="shared" si="94"/>
        <v>0.203148271087697</v>
      </c>
      <c r="AU280" s="15">
        <f t="shared" si="95"/>
        <v>-0.338357381480207</v>
      </c>
      <c r="AV280" s="15">
        <f t="shared" si="96"/>
        <v>0.287986636676818</v>
      </c>
    </row>
    <row r="281" spans="1:48">
      <c r="A281" s="7" t="s">
        <v>573</v>
      </c>
      <c r="B281" s="7" t="s">
        <v>574</v>
      </c>
      <c r="C281" s="7">
        <v>2727294344.07</v>
      </c>
      <c r="D281" s="7">
        <v>2749208688.25</v>
      </c>
      <c r="E281" s="7">
        <v>1881443807.79</v>
      </c>
      <c r="F281" s="7">
        <v>1910920157.74</v>
      </c>
      <c r="G281" s="7">
        <v>1657270342.44</v>
      </c>
      <c r="H281" s="7">
        <v>1419929054.67</v>
      </c>
      <c r="I281" s="7">
        <v>1334170195.95</v>
      </c>
      <c r="J281" s="7">
        <v>1171604758.61</v>
      </c>
      <c r="K281" s="7">
        <v>1079438367.04</v>
      </c>
      <c r="L281" s="7">
        <v>610875277</v>
      </c>
      <c r="M281" s="7">
        <v>532307975</v>
      </c>
      <c r="N281" s="7">
        <v>503230367</v>
      </c>
      <c r="O281" s="7">
        <v>496201292</v>
      </c>
      <c r="P281" s="7">
        <v>446550698</v>
      </c>
      <c r="Q281" s="7">
        <v>351197379</v>
      </c>
      <c r="R281" s="7">
        <v>312349500</v>
      </c>
      <c r="S281" s="7">
        <v>291049022</v>
      </c>
      <c r="T281" s="7">
        <v>247980273</v>
      </c>
      <c r="U281" s="7">
        <v>17720802.03</v>
      </c>
      <c r="V281" s="7">
        <v>1939204.08</v>
      </c>
      <c r="W281" s="7">
        <v>2187818.8</v>
      </c>
      <c r="X281" s="7">
        <v>3270603.64</v>
      </c>
      <c r="Y281" s="7">
        <v>3019433.43</v>
      </c>
      <c r="Z281" s="7">
        <v>2527195.65</v>
      </c>
      <c r="AA281" s="7">
        <v>2556302.73</v>
      </c>
      <c r="AB281" s="7">
        <v>2098028.28</v>
      </c>
      <c r="AC281" s="11">
        <v>1690417.44</v>
      </c>
      <c r="AD281" s="12">
        <f t="shared" si="78"/>
        <v>2098698265.04</v>
      </c>
      <c r="AE281" s="12">
        <f t="shared" si="79"/>
        <v>2214961509.17</v>
      </c>
      <c r="AF281" s="12">
        <f t="shared" si="80"/>
        <v>1376025621.99</v>
      </c>
      <c r="AG281" s="12">
        <f t="shared" si="81"/>
        <v>1411448262.1</v>
      </c>
      <c r="AH281" s="12">
        <f t="shared" si="82"/>
        <v>1207700211.01</v>
      </c>
      <c r="AI281" s="12">
        <f t="shared" si="83"/>
        <v>1066204480.02</v>
      </c>
      <c r="AJ281" s="12">
        <f t="shared" si="84"/>
        <v>1019264393.22</v>
      </c>
      <c r="AK281" s="12">
        <f t="shared" si="85"/>
        <v>878457708.33</v>
      </c>
      <c r="AL281" s="12">
        <f t="shared" si="86"/>
        <v>829767676.6</v>
      </c>
      <c r="AM281" s="16">
        <f t="shared" si="87"/>
        <v>-1505543790.07</v>
      </c>
      <c r="AN281" s="15">
        <f t="shared" si="88"/>
        <v>-0.0524899614050479</v>
      </c>
      <c r="AO281" s="15">
        <f t="shared" si="89"/>
        <v>0.609680425838827</v>
      </c>
      <c r="AP281" s="15">
        <f t="shared" si="90"/>
        <v>-0.0250966621031485</v>
      </c>
      <c r="AQ281" s="15">
        <f t="shared" si="91"/>
        <v>0.168707473288926</v>
      </c>
      <c r="AR281" s="15">
        <f t="shared" si="92"/>
        <v>0.132709750935717</v>
      </c>
      <c r="AS281" s="15">
        <f t="shared" si="93"/>
        <v>0.0460529055191556</v>
      </c>
      <c r="AT281" s="15">
        <f t="shared" si="94"/>
        <v>0.160288518792421</v>
      </c>
      <c r="AU281" s="15">
        <f t="shared" si="95"/>
        <v>0.0586791135676784</v>
      </c>
      <c r="AV281" s="15">
        <f t="shared" si="96"/>
        <v>-1.55114150918282</v>
      </c>
    </row>
    <row r="282" spans="1:48">
      <c r="A282" s="7" t="s">
        <v>575</v>
      </c>
      <c r="B282" s="7" t="s">
        <v>576</v>
      </c>
      <c r="C282" s="7">
        <v>1997967788.24</v>
      </c>
      <c r="D282" s="7">
        <v>2401258174.66</v>
      </c>
      <c r="E282" s="7">
        <v>2663207601.57</v>
      </c>
      <c r="F282" s="7">
        <v>3418716182.31</v>
      </c>
      <c r="G282" s="7">
        <v>1481030189.57</v>
      </c>
      <c r="H282" s="7">
        <v>1099817895.41</v>
      </c>
      <c r="I282" s="7">
        <v>684241223.37</v>
      </c>
      <c r="J282" s="7">
        <v>1309308995.11</v>
      </c>
      <c r="K282" s="7">
        <v>1077502074.46</v>
      </c>
      <c r="L282" s="7">
        <v>1154032960</v>
      </c>
      <c r="M282" s="7">
        <v>1139106090</v>
      </c>
      <c r="N282" s="7">
        <v>1061220730</v>
      </c>
      <c r="O282" s="7">
        <v>969264764</v>
      </c>
      <c r="P282" s="7">
        <v>922180678</v>
      </c>
      <c r="Q282" s="7">
        <v>840264346</v>
      </c>
      <c r="R282" s="7">
        <v>753608103</v>
      </c>
      <c r="S282" s="7">
        <v>676167258</v>
      </c>
      <c r="T282" s="7">
        <v>668846186</v>
      </c>
      <c r="U282" s="7">
        <v>17765293.45</v>
      </c>
      <c r="V282" s="7">
        <v>16028657.36</v>
      </c>
      <c r="W282" s="7">
        <v>11830437.73</v>
      </c>
      <c r="X282" s="7">
        <v>8485665.96</v>
      </c>
      <c r="Y282" s="7">
        <v>3684149.4</v>
      </c>
      <c r="Z282" s="7">
        <v>3914608.44</v>
      </c>
      <c r="AA282" s="7">
        <v>4860444.4</v>
      </c>
      <c r="AB282" s="7">
        <v>4676957.57</v>
      </c>
      <c r="AC282" s="11">
        <v>4757715.42</v>
      </c>
      <c r="AD282" s="12">
        <f t="shared" si="78"/>
        <v>826169534.79</v>
      </c>
      <c r="AE282" s="12">
        <f t="shared" si="79"/>
        <v>1246123427.3</v>
      </c>
      <c r="AF282" s="12">
        <f t="shared" si="80"/>
        <v>1590156433.84</v>
      </c>
      <c r="AG282" s="12">
        <f t="shared" si="81"/>
        <v>2440965752.35</v>
      </c>
      <c r="AH282" s="12">
        <f t="shared" si="82"/>
        <v>555165362.17</v>
      </c>
      <c r="AI282" s="12">
        <f t="shared" si="83"/>
        <v>255638940.97</v>
      </c>
      <c r="AJ282" s="12">
        <f t="shared" si="84"/>
        <v>-74227324.03</v>
      </c>
      <c r="AK282" s="12">
        <f t="shared" si="85"/>
        <v>628464779.54</v>
      </c>
      <c r="AL282" s="12">
        <f t="shared" si="86"/>
        <v>403898173.04</v>
      </c>
      <c r="AM282" s="16">
        <f t="shared" si="87"/>
        <v>310098131.76</v>
      </c>
      <c r="AN282" s="15">
        <f t="shared" si="88"/>
        <v>-0.337008263635587</v>
      </c>
      <c r="AO282" s="15">
        <f t="shared" si="89"/>
        <v>-0.216351674098636</v>
      </c>
      <c r="AP282" s="15">
        <f t="shared" si="90"/>
        <v>-0.348554385775752</v>
      </c>
      <c r="AQ282" s="15">
        <f t="shared" si="91"/>
        <v>3.39682645691166</v>
      </c>
      <c r="AR282" s="15">
        <f t="shared" si="92"/>
        <v>1.17167760147759</v>
      </c>
      <c r="AS282" s="15">
        <f t="shared" si="93"/>
        <v>-4.44400049861261</v>
      </c>
      <c r="AT282" s="15">
        <f t="shared" si="94"/>
        <v>-1.1181089640128</v>
      </c>
      <c r="AU282" s="15">
        <f t="shared" si="95"/>
        <v>0.555998074489334</v>
      </c>
      <c r="AV282" s="15">
        <f t="shared" si="96"/>
        <v>0.302485025458317</v>
      </c>
    </row>
    <row r="283" spans="1:48">
      <c r="A283" s="7" t="s">
        <v>577</v>
      </c>
      <c r="B283" s="7" t="s">
        <v>578</v>
      </c>
      <c r="C283" s="7">
        <v>3448577893.2</v>
      </c>
      <c r="D283" s="7">
        <v>-337925700.19</v>
      </c>
      <c r="E283" s="7">
        <v>4082297939.35</v>
      </c>
      <c r="F283" s="7">
        <v>2384979469.65</v>
      </c>
      <c r="G283" s="7">
        <v>641517399.49</v>
      </c>
      <c r="H283" s="7">
        <v>1492041718.43</v>
      </c>
      <c r="I283" s="7">
        <v>1434520365.44</v>
      </c>
      <c r="J283" s="7">
        <v>1195709910.34</v>
      </c>
      <c r="K283" s="7">
        <v>1069637879.51</v>
      </c>
      <c r="L283" s="7">
        <v>273140109</v>
      </c>
      <c r="M283" s="7">
        <v>338588306</v>
      </c>
      <c r="N283" s="7">
        <v>382482677</v>
      </c>
      <c r="O283" s="7">
        <v>362034100</v>
      </c>
      <c r="P283" s="7">
        <v>357956861</v>
      </c>
      <c r="Q283" s="7">
        <v>346439313</v>
      </c>
      <c r="R283" s="7">
        <v>329481866</v>
      </c>
      <c r="S283" s="7">
        <v>304743157</v>
      </c>
      <c r="T283" s="7">
        <v>199839978</v>
      </c>
      <c r="U283" s="7">
        <v>82468982.96</v>
      </c>
      <c r="V283" s="7">
        <v>58779960.36</v>
      </c>
      <c r="W283" s="7">
        <v>23153398.31</v>
      </c>
      <c r="X283" s="7">
        <v>14094652.93</v>
      </c>
      <c r="Y283" s="7">
        <v>13407086.88</v>
      </c>
      <c r="Z283" s="7">
        <v>13280444.9</v>
      </c>
      <c r="AA283" s="7">
        <v>15130996.71</v>
      </c>
      <c r="AB283" s="7">
        <v>11443847.08</v>
      </c>
      <c r="AC283" s="11">
        <v>6100598.13</v>
      </c>
      <c r="AD283" s="12">
        <f t="shared" si="78"/>
        <v>3092968801.24</v>
      </c>
      <c r="AE283" s="12">
        <f t="shared" si="79"/>
        <v>-735293966.55</v>
      </c>
      <c r="AF283" s="12">
        <f t="shared" si="80"/>
        <v>3676661864.04</v>
      </c>
      <c r="AG283" s="12">
        <f t="shared" si="81"/>
        <v>2008850716.72</v>
      </c>
      <c r="AH283" s="12">
        <f t="shared" si="82"/>
        <v>270153451.61</v>
      </c>
      <c r="AI283" s="12">
        <f t="shared" si="83"/>
        <v>1132321960.53</v>
      </c>
      <c r="AJ283" s="12">
        <f t="shared" si="84"/>
        <v>1089907502.73</v>
      </c>
      <c r="AK283" s="12">
        <f t="shared" si="85"/>
        <v>879522906.26</v>
      </c>
      <c r="AL283" s="12">
        <f t="shared" si="86"/>
        <v>863697303.38</v>
      </c>
      <c r="AM283" s="16">
        <f t="shared" si="87"/>
        <v>-2902297675.2</v>
      </c>
      <c r="AN283" s="15">
        <f t="shared" si="88"/>
        <v>-5.20643843407585</v>
      </c>
      <c r="AO283" s="15">
        <f t="shared" si="89"/>
        <v>-1.1999895540413</v>
      </c>
      <c r="AP283" s="15">
        <f t="shared" si="90"/>
        <v>0.830231501743026</v>
      </c>
      <c r="AQ283" s="15">
        <f t="shared" si="91"/>
        <v>6.43596169046926</v>
      </c>
      <c r="AR283" s="15">
        <f t="shared" si="92"/>
        <v>-0.761416398315236</v>
      </c>
      <c r="AS283" s="15">
        <f t="shared" si="93"/>
        <v>0.0389156489828359</v>
      </c>
      <c r="AT283" s="15">
        <f t="shared" si="94"/>
        <v>0.239203089507492</v>
      </c>
      <c r="AU283" s="15">
        <f t="shared" si="95"/>
        <v>0.0183230893717832</v>
      </c>
      <c r="AV283" s="15">
        <f t="shared" si="96"/>
        <v>-1.29759087455441</v>
      </c>
    </row>
    <row r="284" spans="1:48">
      <c r="A284" s="7" t="s">
        <v>579</v>
      </c>
      <c r="B284" s="7" t="s">
        <v>580</v>
      </c>
      <c r="C284" s="7">
        <v>1873369307.77</v>
      </c>
      <c r="D284" s="7">
        <v>2236838421.41</v>
      </c>
      <c r="E284" s="7">
        <v>2453107949.55</v>
      </c>
      <c r="F284" s="7">
        <v>2520439547.61</v>
      </c>
      <c r="G284" s="7">
        <v>1589914903.27</v>
      </c>
      <c r="H284" s="7">
        <v>912962144.33</v>
      </c>
      <c r="I284" s="7">
        <v>795296266.37</v>
      </c>
      <c r="J284" s="7">
        <v>997633773.05</v>
      </c>
      <c r="K284" s="7">
        <v>1064740471.15</v>
      </c>
      <c r="L284" s="7">
        <v>464534081</v>
      </c>
      <c r="M284" s="7">
        <v>362706373</v>
      </c>
      <c r="N284" s="7">
        <v>355926198</v>
      </c>
      <c r="O284" s="7">
        <v>393469057</v>
      </c>
      <c r="P284" s="7">
        <v>413300427</v>
      </c>
      <c r="Q284" s="7">
        <v>405471148</v>
      </c>
      <c r="R284" s="7">
        <v>407340022</v>
      </c>
      <c r="S284" s="7">
        <v>386824732</v>
      </c>
      <c r="T284" s="7">
        <v>393706161</v>
      </c>
      <c r="U284" s="7">
        <v>0</v>
      </c>
      <c r="V284" s="7">
        <v>978295.4</v>
      </c>
      <c r="W284" s="7">
        <v>991500.25</v>
      </c>
      <c r="X284" s="7">
        <v>538563.78</v>
      </c>
      <c r="Y284" s="7">
        <v>695992.55</v>
      </c>
      <c r="Z284" s="7">
        <v>273017.72</v>
      </c>
      <c r="AA284" s="7">
        <v>269615.07</v>
      </c>
      <c r="AB284" s="7">
        <v>102098.94</v>
      </c>
      <c r="AC284" s="11">
        <v>0</v>
      </c>
      <c r="AD284" s="12">
        <f t="shared" si="78"/>
        <v>1408835226.77</v>
      </c>
      <c r="AE284" s="12">
        <f t="shared" si="79"/>
        <v>1873153753.01</v>
      </c>
      <c r="AF284" s="12">
        <f t="shared" si="80"/>
        <v>2096190251.3</v>
      </c>
      <c r="AG284" s="12">
        <f t="shared" si="81"/>
        <v>2126431926.83</v>
      </c>
      <c r="AH284" s="12">
        <f t="shared" si="82"/>
        <v>1175918483.72</v>
      </c>
      <c r="AI284" s="12">
        <f t="shared" si="83"/>
        <v>507217978.61</v>
      </c>
      <c r="AJ284" s="12">
        <f t="shared" si="84"/>
        <v>387686629.3</v>
      </c>
      <c r="AK284" s="12">
        <f t="shared" si="85"/>
        <v>610706942.11</v>
      </c>
      <c r="AL284" s="12">
        <f t="shared" si="86"/>
        <v>671034310.15</v>
      </c>
      <c r="AM284" s="16">
        <f t="shared" si="87"/>
        <v>-944301145.77</v>
      </c>
      <c r="AN284" s="15">
        <f t="shared" si="88"/>
        <v>-0.247880626720513</v>
      </c>
      <c r="AO284" s="15">
        <f t="shared" si="89"/>
        <v>-0.106400885201942</v>
      </c>
      <c r="AP284" s="15">
        <f t="shared" si="90"/>
        <v>-0.0142217933941027</v>
      </c>
      <c r="AQ284" s="15">
        <f t="shared" si="91"/>
        <v>0.808315760207345</v>
      </c>
      <c r="AR284" s="15">
        <f t="shared" si="92"/>
        <v>1.31836909043038</v>
      </c>
      <c r="AS284" s="15">
        <f t="shared" si="93"/>
        <v>0.30831950414649</v>
      </c>
      <c r="AT284" s="15">
        <f t="shared" si="94"/>
        <v>-0.365183850767214</v>
      </c>
      <c r="AU284" s="15">
        <f t="shared" si="95"/>
        <v>-0.0899020618282764</v>
      </c>
      <c r="AV284" s="15">
        <f t="shared" si="96"/>
        <v>-1.71061473678805</v>
      </c>
    </row>
    <row r="285" spans="1:48">
      <c r="A285" s="7" t="s">
        <v>581</v>
      </c>
      <c r="B285" s="7" t="s">
        <v>582</v>
      </c>
      <c r="C285" s="7">
        <v>2847118428</v>
      </c>
      <c r="D285" s="7">
        <v>2219381519</v>
      </c>
      <c r="E285" s="7">
        <v>2216737639</v>
      </c>
      <c r="F285" s="7">
        <v>2953506967</v>
      </c>
      <c r="G285" s="7">
        <v>1203191402</v>
      </c>
      <c r="H285" s="7">
        <v>1725407415</v>
      </c>
      <c r="I285" s="7">
        <v>1239429436</v>
      </c>
      <c r="J285" s="7">
        <v>1218735938</v>
      </c>
      <c r="K285" s="7">
        <v>1050373845</v>
      </c>
      <c r="L285" s="7">
        <v>1106806630</v>
      </c>
      <c r="M285" s="7">
        <v>1062690050</v>
      </c>
      <c r="N285" s="7">
        <v>973143293</v>
      </c>
      <c r="O285" s="7">
        <v>914685846</v>
      </c>
      <c r="P285" s="7">
        <v>732168584</v>
      </c>
      <c r="Q285" s="7">
        <v>581415018</v>
      </c>
      <c r="R285" s="7">
        <v>501902151</v>
      </c>
      <c r="S285" s="7">
        <v>432936867</v>
      </c>
      <c r="T285" s="7">
        <v>265981607</v>
      </c>
      <c r="U285" s="7">
        <v>7547027</v>
      </c>
      <c r="V285" s="7">
        <v>5933046</v>
      </c>
      <c r="W285" s="7">
        <v>4669925</v>
      </c>
      <c r="X285" s="7">
        <v>2025529</v>
      </c>
      <c r="Y285" s="7">
        <v>4568615</v>
      </c>
      <c r="Z285" s="7">
        <v>4419651</v>
      </c>
      <c r="AA285" s="7">
        <v>6188140</v>
      </c>
      <c r="AB285" s="7">
        <v>10564410</v>
      </c>
      <c r="AC285" s="11">
        <v>6228710</v>
      </c>
      <c r="AD285" s="12">
        <f t="shared" si="78"/>
        <v>1732764771</v>
      </c>
      <c r="AE285" s="12">
        <f t="shared" si="79"/>
        <v>1150758423</v>
      </c>
      <c r="AF285" s="12">
        <f t="shared" si="80"/>
        <v>1238924421</v>
      </c>
      <c r="AG285" s="12">
        <f t="shared" si="81"/>
        <v>2036795592</v>
      </c>
      <c r="AH285" s="12">
        <f t="shared" si="82"/>
        <v>466454203</v>
      </c>
      <c r="AI285" s="12">
        <f t="shared" si="83"/>
        <v>1139572746</v>
      </c>
      <c r="AJ285" s="12">
        <f t="shared" si="84"/>
        <v>731339145</v>
      </c>
      <c r="AK285" s="12">
        <f t="shared" si="85"/>
        <v>775234661</v>
      </c>
      <c r="AL285" s="12">
        <f t="shared" si="86"/>
        <v>778163528</v>
      </c>
      <c r="AM285" s="16">
        <f t="shared" si="87"/>
        <v>-633505168</v>
      </c>
      <c r="AN285" s="15">
        <f t="shared" si="88"/>
        <v>0.505758929387389</v>
      </c>
      <c r="AO285" s="15">
        <f t="shared" si="89"/>
        <v>-0.0711633385423436</v>
      </c>
      <c r="AP285" s="15">
        <f t="shared" si="90"/>
        <v>-0.391728641859708</v>
      </c>
      <c r="AQ285" s="15">
        <f t="shared" si="91"/>
        <v>3.36654998261426</v>
      </c>
      <c r="AR285" s="15">
        <f t="shared" si="92"/>
        <v>-0.59067623840839</v>
      </c>
      <c r="AS285" s="15">
        <f t="shared" si="93"/>
        <v>0.5582001234188</v>
      </c>
      <c r="AT285" s="15">
        <f t="shared" si="94"/>
        <v>-0.0566222309298939</v>
      </c>
      <c r="AU285" s="15">
        <f t="shared" si="95"/>
        <v>-0.00376381942177069</v>
      </c>
      <c r="AV285" s="15">
        <f t="shared" si="96"/>
        <v>-2.22834598249086</v>
      </c>
    </row>
    <row r="286" spans="1:48">
      <c r="A286" s="7" t="s">
        <v>583</v>
      </c>
      <c r="B286" s="7" t="s">
        <v>584</v>
      </c>
      <c r="C286" s="7">
        <v>1032726193.45</v>
      </c>
      <c r="D286" s="7">
        <v>1068746096.59</v>
      </c>
      <c r="E286" s="7">
        <v>988690621.13</v>
      </c>
      <c r="F286" s="7">
        <v>997989536.41</v>
      </c>
      <c r="G286" s="7">
        <v>1060837615.26</v>
      </c>
      <c r="H286" s="7">
        <v>1035583408.39</v>
      </c>
      <c r="I286" s="7">
        <v>965131424.97</v>
      </c>
      <c r="J286" s="7">
        <v>832436246.92</v>
      </c>
      <c r="K286" s="7">
        <v>1046913122.69</v>
      </c>
      <c r="L286" s="7">
        <v>390835606</v>
      </c>
      <c r="M286" s="7">
        <v>392650176</v>
      </c>
      <c r="N286" s="7">
        <v>385761245</v>
      </c>
      <c r="O286" s="7">
        <v>447198081</v>
      </c>
      <c r="P286" s="7">
        <v>488000937</v>
      </c>
      <c r="Q286" s="7">
        <v>501771726</v>
      </c>
      <c r="R286" s="7">
        <v>497472811</v>
      </c>
      <c r="S286" s="7">
        <v>494397181</v>
      </c>
      <c r="T286" s="7">
        <v>488119920</v>
      </c>
      <c r="U286" s="7">
        <v>29264204.1</v>
      </c>
      <c r="V286" s="7">
        <v>22788662.93</v>
      </c>
      <c r="W286" s="7">
        <v>22674477.32</v>
      </c>
      <c r="X286" s="7">
        <v>25680340.64</v>
      </c>
      <c r="Y286" s="7">
        <v>17808962.67</v>
      </c>
      <c r="Z286" s="7">
        <v>10624439.09</v>
      </c>
      <c r="AA286" s="7">
        <v>7351357.11</v>
      </c>
      <c r="AB286" s="7">
        <v>5999051.67</v>
      </c>
      <c r="AC286" s="11">
        <v>9644531.46</v>
      </c>
      <c r="AD286" s="12">
        <f t="shared" si="78"/>
        <v>612626383.35</v>
      </c>
      <c r="AE286" s="12">
        <f t="shared" si="79"/>
        <v>653307257.66</v>
      </c>
      <c r="AF286" s="12">
        <f t="shared" si="80"/>
        <v>580254898.81</v>
      </c>
      <c r="AG286" s="12">
        <f t="shared" si="81"/>
        <v>525111114.77</v>
      </c>
      <c r="AH286" s="12">
        <f t="shared" si="82"/>
        <v>555027715.59</v>
      </c>
      <c r="AI286" s="12">
        <f t="shared" si="83"/>
        <v>523187243.3</v>
      </c>
      <c r="AJ286" s="12">
        <f t="shared" si="84"/>
        <v>460307256.86</v>
      </c>
      <c r="AK286" s="12">
        <f t="shared" si="85"/>
        <v>332040014.25</v>
      </c>
      <c r="AL286" s="12">
        <f t="shared" si="86"/>
        <v>549148671.23</v>
      </c>
      <c r="AM286" s="16">
        <f t="shared" si="87"/>
        <v>-251054981.45</v>
      </c>
      <c r="AN286" s="15">
        <f t="shared" si="88"/>
        <v>-0.0622691296216574</v>
      </c>
      <c r="AO286" s="15">
        <f t="shared" si="89"/>
        <v>0.125897013536323</v>
      </c>
      <c r="AP286" s="15">
        <f t="shared" si="90"/>
        <v>0.105013553301291</v>
      </c>
      <c r="AQ286" s="15">
        <f t="shared" si="91"/>
        <v>-0.0539010935484517</v>
      </c>
      <c r="AR286" s="15">
        <f t="shared" si="92"/>
        <v>0.0608586556682202</v>
      </c>
      <c r="AS286" s="15">
        <f t="shared" si="93"/>
        <v>0.136604377843047</v>
      </c>
      <c r="AT286" s="15">
        <f t="shared" si="94"/>
        <v>0.386300557478669</v>
      </c>
      <c r="AU286" s="15">
        <f t="shared" si="95"/>
        <v>-0.395354970983929</v>
      </c>
      <c r="AV286" s="15">
        <f t="shared" si="96"/>
        <v>-3.18736417042323</v>
      </c>
    </row>
    <row r="287" spans="1:48">
      <c r="A287" s="7" t="s">
        <v>585</v>
      </c>
      <c r="B287" s="7" t="s">
        <v>586</v>
      </c>
      <c r="C287" s="7">
        <v>-931589530.64</v>
      </c>
      <c r="D287" s="7">
        <v>-480618231.52</v>
      </c>
      <c r="E287" s="7">
        <v>694563669.15</v>
      </c>
      <c r="F287" s="7">
        <v>-26007759.27</v>
      </c>
      <c r="G287" s="7">
        <v>477743436.41</v>
      </c>
      <c r="H287" s="7">
        <v>-369334001</v>
      </c>
      <c r="I287" s="7">
        <v>161625398.47</v>
      </c>
      <c r="J287" s="7">
        <v>248087379.24</v>
      </c>
      <c r="K287" s="7">
        <v>1046268459.59</v>
      </c>
      <c r="L287" s="7">
        <v>111838533</v>
      </c>
      <c r="M287" s="7">
        <v>95252125.3</v>
      </c>
      <c r="N287" s="7">
        <v>107456782</v>
      </c>
      <c r="O287" s="7">
        <v>125108318</v>
      </c>
      <c r="P287" s="7">
        <v>124436219</v>
      </c>
      <c r="Q287" s="7">
        <v>121879227</v>
      </c>
      <c r="R287" s="7">
        <v>118584036</v>
      </c>
      <c r="S287" s="7">
        <v>106690319</v>
      </c>
      <c r="T287" s="7">
        <v>93521054.5</v>
      </c>
      <c r="U287" s="7">
        <v>26232294.38</v>
      </c>
      <c r="V287" s="7">
        <v>30121867.31</v>
      </c>
      <c r="W287" s="7">
        <v>26739831.85</v>
      </c>
      <c r="X287" s="7">
        <v>27957203.01</v>
      </c>
      <c r="Y287" s="7">
        <v>20769007.57</v>
      </c>
      <c r="Z287" s="7">
        <v>20714013.42</v>
      </c>
      <c r="AA287" s="7">
        <v>25340181.56</v>
      </c>
      <c r="AB287" s="7">
        <v>24254239.31</v>
      </c>
      <c r="AC287" s="11">
        <v>38213015</v>
      </c>
      <c r="AD287" s="12">
        <f t="shared" si="78"/>
        <v>-1069660358.02</v>
      </c>
      <c r="AE287" s="12">
        <f t="shared" si="79"/>
        <v>-605992224.13</v>
      </c>
      <c r="AF287" s="12">
        <f t="shared" si="80"/>
        <v>560367055.3</v>
      </c>
      <c r="AG287" s="12">
        <f t="shared" si="81"/>
        <v>-179073280.28</v>
      </c>
      <c r="AH287" s="12">
        <f t="shared" si="82"/>
        <v>332538209.84</v>
      </c>
      <c r="AI287" s="12">
        <f t="shared" si="83"/>
        <v>-511927241.42</v>
      </c>
      <c r="AJ287" s="12">
        <f t="shared" si="84"/>
        <v>17701180.91</v>
      </c>
      <c r="AK287" s="12">
        <f t="shared" si="85"/>
        <v>117142820.93</v>
      </c>
      <c r="AL287" s="12">
        <f t="shared" si="86"/>
        <v>914534390.09</v>
      </c>
      <c r="AM287" s="16">
        <f t="shared" si="87"/>
        <v>1155266596.64</v>
      </c>
      <c r="AN287" s="15">
        <f t="shared" si="88"/>
        <v>0.765138751665784</v>
      </c>
      <c r="AO287" s="15">
        <f t="shared" si="89"/>
        <v>-2.08142014845176</v>
      </c>
      <c r="AP287" s="15">
        <f t="shared" si="90"/>
        <v>-4.12926112943152</v>
      </c>
      <c r="AQ287" s="15">
        <f t="shared" si="91"/>
        <v>-1.53850437327536</v>
      </c>
      <c r="AR287" s="15">
        <f t="shared" si="92"/>
        <v>-1.64958100084222</v>
      </c>
      <c r="AS287" s="15">
        <f t="shared" si="93"/>
        <v>-29.9205134969721</v>
      </c>
      <c r="AT287" s="15">
        <f t="shared" si="94"/>
        <v>-0.84889231137282</v>
      </c>
      <c r="AU287" s="15">
        <f t="shared" si="95"/>
        <v>-0.871909878732421</v>
      </c>
      <c r="AV287" s="15">
        <f t="shared" si="96"/>
        <v>-0.208378055117451</v>
      </c>
    </row>
    <row r="288" spans="1:48">
      <c r="A288" s="7" t="s">
        <v>587</v>
      </c>
      <c r="B288" s="7" t="s">
        <v>588</v>
      </c>
      <c r="C288" s="7">
        <v>228693381.76</v>
      </c>
      <c r="D288" s="7">
        <v>480008618.55</v>
      </c>
      <c r="E288" s="7">
        <v>523308368.72</v>
      </c>
      <c r="F288" s="7">
        <v>-182807465.63</v>
      </c>
      <c r="G288" s="7">
        <v>-348099657.28</v>
      </c>
      <c r="H288" s="7">
        <v>-224394075.87</v>
      </c>
      <c r="I288" s="7">
        <v>-74121877.21</v>
      </c>
      <c r="J288" s="7">
        <v>293004777.11</v>
      </c>
      <c r="K288" s="7">
        <v>1045981185.37</v>
      </c>
      <c r="L288" s="7">
        <v>10384163.1</v>
      </c>
      <c r="M288" s="7">
        <v>10488157</v>
      </c>
      <c r="N288" s="7">
        <v>10618738.9</v>
      </c>
      <c r="O288" s="7">
        <v>11454496.8</v>
      </c>
      <c r="P288" s="7">
        <v>10590236</v>
      </c>
      <c r="Q288" s="7">
        <v>10809416.5</v>
      </c>
      <c r="R288" s="7">
        <v>9627177.97</v>
      </c>
      <c r="S288" s="7">
        <v>7740402.14</v>
      </c>
      <c r="T288" s="7">
        <v>6235306.69</v>
      </c>
      <c r="U288" s="7">
        <v>273542.62</v>
      </c>
      <c r="V288" s="7">
        <v>273542.58</v>
      </c>
      <c r="W288" s="7">
        <v>273542.58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11">
        <v>0</v>
      </c>
      <c r="AD288" s="12">
        <f t="shared" si="78"/>
        <v>218035676.04</v>
      </c>
      <c r="AE288" s="12">
        <f t="shared" si="79"/>
        <v>469246918.97</v>
      </c>
      <c r="AF288" s="12">
        <f t="shared" si="80"/>
        <v>512416087.24</v>
      </c>
      <c r="AG288" s="12">
        <f t="shared" si="81"/>
        <v>-194261962.43</v>
      </c>
      <c r="AH288" s="12">
        <f t="shared" si="82"/>
        <v>-358689893.28</v>
      </c>
      <c r="AI288" s="12">
        <f t="shared" si="83"/>
        <v>-235203492.37</v>
      </c>
      <c r="AJ288" s="12">
        <f t="shared" si="84"/>
        <v>-83749055.18</v>
      </c>
      <c r="AK288" s="12">
        <f t="shared" si="85"/>
        <v>285264374.97</v>
      </c>
      <c r="AL288" s="12">
        <f t="shared" si="86"/>
        <v>1039745878.68</v>
      </c>
      <c r="AM288" s="16">
        <f t="shared" si="87"/>
        <v>-207925055.56</v>
      </c>
      <c r="AN288" s="15">
        <f t="shared" si="88"/>
        <v>-0.535349797248345</v>
      </c>
      <c r="AO288" s="15">
        <f t="shared" si="89"/>
        <v>-0.0842463172897632</v>
      </c>
      <c r="AP288" s="15">
        <f t="shared" si="90"/>
        <v>-3.63775821488802</v>
      </c>
      <c r="AQ288" s="15">
        <f t="shared" si="91"/>
        <v>-0.458412500409217</v>
      </c>
      <c r="AR288" s="15">
        <f t="shared" si="92"/>
        <v>0.525019418996308</v>
      </c>
      <c r="AS288" s="15">
        <f t="shared" si="93"/>
        <v>1.8084315920279</v>
      </c>
      <c r="AT288" s="15">
        <f t="shared" si="94"/>
        <v>-1.29358399620986</v>
      </c>
      <c r="AU288" s="15">
        <f t="shared" si="95"/>
        <v>-0.725640292672134</v>
      </c>
      <c r="AV288" s="15">
        <f t="shared" si="96"/>
        <v>-6.0005800209103</v>
      </c>
    </row>
    <row r="289" spans="1:48">
      <c r="A289" s="7" t="s">
        <v>589</v>
      </c>
      <c r="B289" s="7" t="s">
        <v>590</v>
      </c>
      <c r="C289" s="7">
        <v>-15579615.55</v>
      </c>
      <c r="D289" s="7">
        <v>673946794.55</v>
      </c>
      <c r="E289" s="7">
        <v>834488837.22</v>
      </c>
      <c r="F289" s="7">
        <v>640695334.13</v>
      </c>
      <c r="G289" s="7">
        <v>-90542388.04</v>
      </c>
      <c r="H289" s="7">
        <v>515311142.43</v>
      </c>
      <c r="I289" s="7">
        <v>614229059.67</v>
      </c>
      <c r="J289" s="7">
        <v>825869113.24</v>
      </c>
      <c r="K289" s="7">
        <v>1038594351.45</v>
      </c>
      <c r="L289" s="7">
        <v>379188033</v>
      </c>
      <c r="M289" s="7">
        <v>462717114</v>
      </c>
      <c r="N289" s="7">
        <v>528442534</v>
      </c>
      <c r="O289" s="7">
        <v>545043824</v>
      </c>
      <c r="P289" s="7">
        <v>505788156</v>
      </c>
      <c r="Q289" s="7">
        <v>452736864</v>
      </c>
      <c r="R289" s="7">
        <v>409624532</v>
      </c>
      <c r="S289" s="7">
        <v>349820160</v>
      </c>
      <c r="T289" s="7">
        <v>214621765</v>
      </c>
      <c r="U289" s="7">
        <v>50124372.42</v>
      </c>
      <c r="V289" s="7">
        <v>48436779.14</v>
      </c>
      <c r="W289" s="7">
        <v>51649808.98</v>
      </c>
      <c r="X289" s="7">
        <v>44606576.98</v>
      </c>
      <c r="Y289" s="7">
        <v>28848762.29</v>
      </c>
      <c r="Z289" s="7">
        <v>22335583.11</v>
      </c>
      <c r="AA289" s="7">
        <v>15824066.17</v>
      </c>
      <c r="AB289" s="7">
        <v>13260414.17</v>
      </c>
      <c r="AC289" s="11">
        <v>11542137.99</v>
      </c>
      <c r="AD289" s="12">
        <f t="shared" si="78"/>
        <v>-444892020.97</v>
      </c>
      <c r="AE289" s="12">
        <f t="shared" si="79"/>
        <v>162792901.41</v>
      </c>
      <c r="AF289" s="12">
        <f t="shared" si="80"/>
        <v>254396494.24</v>
      </c>
      <c r="AG289" s="12">
        <f t="shared" si="81"/>
        <v>51044933.15</v>
      </c>
      <c r="AH289" s="12">
        <f t="shared" si="82"/>
        <v>-625179306.33</v>
      </c>
      <c r="AI289" s="12">
        <f t="shared" si="83"/>
        <v>40238695.32</v>
      </c>
      <c r="AJ289" s="12">
        <f t="shared" si="84"/>
        <v>188780461.5</v>
      </c>
      <c r="AK289" s="12">
        <f t="shared" si="85"/>
        <v>462788539.07</v>
      </c>
      <c r="AL289" s="12">
        <f t="shared" si="86"/>
        <v>812430448.46</v>
      </c>
      <c r="AM289" s="16">
        <f t="shared" si="87"/>
        <v>773955681.55</v>
      </c>
      <c r="AN289" s="15">
        <f t="shared" si="88"/>
        <v>-3.73287113330281</v>
      </c>
      <c r="AO289" s="15">
        <f t="shared" si="89"/>
        <v>-0.360081977952025</v>
      </c>
      <c r="AP289" s="15">
        <f t="shared" si="90"/>
        <v>3.98377563728869</v>
      </c>
      <c r="AQ289" s="15">
        <f t="shared" si="91"/>
        <v>-1.08164846890031</v>
      </c>
      <c r="AR289" s="15">
        <f t="shared" si="92"/>
        <v>-16.5367688081891</v>
      </c>
      <c r="AS289" s="15">
        <f t="shared" si="93"/>
        <v>-0.786849258655933</v>
      </c>
      <c r="AT289" s="15">
        <f t="shared" si="94"/>
        <v>-0.592080517206919</v>
      </c>
      <c r="AU289" s="15">
        <f t="shared" si="95"/>
        <v>-0.430365343953766</v>
      </c>
      <c r="AV289" s="15">
        <f t="shared" si="96"/>
        <v>0.0497118476253663</v>
      </c>
    </row>
    <row r="290" spans="1:48">
      <c r="A290" s="7" t="s">
        <v>591</v>
      </c>
      <c r="B290" s="7" t="s">
        <v>592</v>
      </c>
      <c r="C290" s="7">
        <v>839829080.41</v>
      </c>
      <c r="D290" s="7">
        <v>814424054.6</v>
      </c>
      <c r="E290" s="7">
        <v>885294523.91</v>
      </c>
      <c r="F290" s="7">
        <v>1018552299.07</v>
      </c>
      <c r="G290" s="7">
        <v>1072725149.26</v>
      </c>
      <c r="H290" s="7">
        <v>1184783305.25</v>
      </c>
      <c r="I290" s="7">
        <v>1320757597.1</v>
      </c>
      <c r="J290" s="7">
        <v>1197396449.61</v>
      </c>
      <c r="K290" s="7">
        <v>1031293157.11</v>
      </c>
      <c r="L290" s="7">
        <v>649259860</v>
      </c>
      <c r="M290" s="7">
        <v>593614619</v>
      </c>
      <c r="N290" s="7">
        <v>543889782</v>
      </c>
      <c r="O290" s="7">
        <v>543935127</v>
      </c>
      <c r="P290" s="7">
        <v>577048525</v>
      </c>
      <c r="Q290" s="7">
        <v>791510666</v>
      </c>
      <c r="R290" s="7">
        <v>999748638</v>
      </c>
      <c r="S290" s="7">
        <v>1101540660</v>
      </c>
      <c r="T290" s="7">
        <v>1107794150</v>
      </c>
      <c r="U290" s="7">
        <v>2021526.91</v>
      </c>
      <c r="V290" s="7">
        <v>4396987.89</v>
      </c>
      <c r="W290" s="7">
        <v>5807483.64</v>
      </c>
      <c r="X290" s="7">
        <v>6261219.91</v>
      </c>
      <c r="Y290" s="7">
        <v>6179088.53</v>
      </c>
      <c r="Z290" s="7">
        <v>5115522.38</v>
      </c>
      <c r="AA290" s="7">
        <v>4549760.86</v>
      </c>
      <c r="AB290" s="7">
        <v>4458842.25</v>
      </c>
      <c r="AC290" s="11">
        <v>4337352.95</v>
      </c>
      <c r="AD290" s="12">
        <f t="shared" si="78"/>
        <v>188547693.5</v>
      </c>
      <c r="AE290" s="12">
        <f t="shared" si="79"/>
        <v>216412447.71</v>
      </c>
      <c r="AF290" s="12">
        <f t="shared" si="80"/>
        <v>335597258.27</v>
      </c>
      <c r="AG290" s="12">
        <f t="shared" si="81"/>
        <v>468355952.16</v>
      </c>
      <c r="AH290" s="12">
        <f t="shared" si="82"/>
        <v>489497535.73</v>
      </c>
      <c r="AI290" s="12">
        <f t="shared" si="83"/>
        <v>388157116.87</v>
      </c>
      <c r="AJ290" s="12">
        <f t="shared" si="84"/>
        <v>316459198.24</v>
      </c>
      <c r="AK290" s="12">
        <f t="shared" si="85"/>
        <v>91396947.3599999</v>
      </c>
      <c r="AL290" s="12">
        <f t="shared" si="86"/>
        <v>-80838345.84</v>
      </c>
      <c r="AM290" s="16">
        <f t="shared" si="87"/>
        <v>458690639.59</v>
      </c>
      <c r="AN290" s="15">
        <f t="shared" si="88"/>
        <v>-0.128757631572745</v>
      </c>
      <c r="AO290" s="15">
        <f t="shared" si="89"/>
        <v>-0.355142384578457</v>
      </c>
      <c r="AP290" s="15">
        <f t="shared" si="90"/>
        <v>-0.283456830809416</v>
      </c>
      <c r="AQ290" s="15">
        <f t="shared" si="91"/>
        <v>-0.0431903779422935</v>
      </c>
      <c r="AR290" s="15">
        <f t="shared" si="92"/>
        <v>0.261080924335958</v>
      </c>
      <c r="AS290" s="15">
        <f t="shared" si="93"/>
        <v>0.226562915626251</v>
      </c>
      <c r="AT290" s="15">
        <f t="shared" si="94"/>
        <v>2.4624701084765</v>
      </c>
      <c r="AU290" s="15">
        <f t="shared" si="95"/>
        <v>-2.13061377506287</v>
      </c>
      <c r="AV290" s="15">
        <f t="shared" si="96"/>
        <v>-1.17623718223737</v>
      </c>
    </row>
    <row r="291" spans="1:48">
      <c r="A291" s="7" t="s">
        <v>593</v>
      </c>
      <c r="B291" s="7" t="s">
        <v>594</v>
      </c>
      <c r="C291" s="7">
        <v>993099757.5</v>
      </c>
      <c r="D291" s="7">
        <v>643434435.1</v>
      </c>
      <c r="E291" s="7">
        <v>748756914.22</v>
      </c>
      <c r="F291" s="7">
        <v>894674627.73</v>
      </c>
      <c r="G291" s="7">
        <v>893076418.96</v>
      </c>
      <c r="H291" s="7">
        <v>111882567.24</v>
      </c>
      <c r="I291" s="7">
        <v>502584607.93</v>
      </c>
      <c r="J291" s="7">
        <v>1129569111.86</v>
      </c>
      <c r="K291" s="7">
        <v>1028774337.48</v>
      </c>
      <c r="L291" s="7">
        <v>172379600</v>
      </c>
      <c r="M291" s="7">
        <v>128825156</v>
      </c>
      <c r="N291" s="7">
        <v>128835426</v>
      </c>
      <c r="O291" s="7">
        <v>91975241.2</v>
      </c>
      <c r="P291" s="7">
        <v>63445526.7</v>
      </c>
      <c r="Q291" s="7">
        <v>38368034.7</v>
      </c>
      <c r="R291" s="7">
        <v>36687256</v>
      </c>
      <c r="S291" s="7">
        <v>37676318.8</v>
      </c>
      <c r="T291" s="7">
        <v>37348026.7</v>
      </c>
      <c r="U291" s="7">
        <v>34572767.31</v>
      </c>
      <c r="V291" s="7">
        <v>55424364.47</v>
      </c>
      <c r="W291" s="7">
        <v>46438003.59</v>
      </c>
      <c r="X291" s="7">
        <v>67246923.35</v>
      </c>
      <c r="Y291" s="7">
        <v>92273993.98</v>
      </c>
      <c r="Z291" s="7">
        <v>91557548.38</v>
      </c>
      <c r="AA291" s="7">
        <v>61320533.44</v>
      </c>
      <c r="AB291" s="7">
        <v>53991100.3</v>
      </c>
      <c r="AC291" s="11">
        <v>58004443.52</v>
      </c>
      <c r="AD291" s="12">
        <f t="shared" si="78"/>
        <v>786147390.19</v>
      </c>
      <c r="AE291" s="12">
        <f t="shared" si="79"/>
        <v>459184914.63</v>
      </c>
      <c r="AF291" s="12">
        <f t="shared" si="80"/>
        <v>573483484.63</v>
      </c>
      <c r="AG291" s="12">
        <f t="shared" si="81"/>
        <v>735452463.18</v>
      </c>
      <c r="AH291" s="12">
        <f t="shared" si="82"/>
        <v>737356898.28</v>
      </c>
      <c r="AI291" s="12">
        <f t="shared" si="83"/>
        <v>-18043015.84</v>
      </c>
      <c r="AJ291" s="12">
        <f t="shared" si="84"/>
        <v>404576818.49</v>
      </c>
      <c r="AK291" s="12">
        <f t="shared" si="85"/>
        <v>1037901692.76</v>
      </c>
      <c r="AL291" s="12">
        <f t="shared" si="86"/>
        <v>933421867.26</v>
      </c>
      <c r="AM291" s="16">
        <f t="shared" si="87"/>
        <v>-648340557.5</v>
      </c>
      <c r="AN291" s="15">
        <f t="shared" si="88"/>
        <v>0.712049688791407</v>
      </c>
      <c r="AO291" s="15">
        <f t="shared" si="89"/>
        <v>-0.199305774382924</v>
      </c>
      <c r="AP291" s="15">
        <f t="shared" si="90"/>
        <v>-0.220230384231317</v>
      </c>
      <c r="AQ291" s="15">
        <f t="shared" si="91"/>
        <v>-0.00258278603542249</v>
      </c>
      <c r="AR291" s="15">
        <f t="shared" si="92"/>
        <v>-41.8666103726039</v>
      </c>
      <c r="AS291" s="15">
        <f t="shared" si="93"/>
        <v>-1.04459725573833</v>
      </c>
      <c r="AT291" s="15">
        <f t="shared" si="94"/>
        <v>-0.610197361356889</v>
      </c>
      <c r="AU291" s="15">
        <f t="shared" si="95"/>
        <v>0.111932052552715</v>
      </c>
      <c r="AV291" s="15">
        <f t="shared" si="96"/>
        <v>-2.43970920292149</v>
      </c>
    </row>
    <row r="292" spans="1:48">
      <c r="A292" s="7" t="s">
        <v>595</v>
      </c>
      <c r="B292" s="7" t="s">
        <v>596</v>
      </c>
      <c r="C292" s="7">
        <v>3321016150.58</v>
      </c>
      <c r="D292" s="7">
        <v>3598345526.01</v>
      </c>
      <c r="E292" s="7">
        <v>2388619783.23</v>
      </c>
      <c r="F292" s="7">
        <v>2188043218.94</v>
      </c>
      <c r="G292" s="7">
        <v>1816911231.98</v>
      </c>
      <c r="H292" s="7">
        <v>1904077866.23</v>
      </c>
      <c r="I292" s="7">
        <v>1878032920.6</v>
      </c>
      <c r="J292" s="7">
        <v>1647094211.61</v>
      </c>
      <c r="K292" s="7">
        <v>1026210961</v>
      </c>
      <c r="L292" s="7">
        <v>329746284</v>
      </c>
      <c r="M292" s="7">
        <v>235393462</v>
      </c>
      <c r="N292" s="7">
        <v>239158222</v>
      </c>
      <c r="O292" s="7">
        <v>233217772</v>
      </c>
      <c r="P292" s="7">
        <v>245733593</v>
      </c>
      <c r="Q292" s="7">
        <v>234030608</v>
      </c>
      <c r="R292" s="7">
        <v>201474750</v>
      </c>
      <c r="S292" s="7">
        <v>181437260</v>
      </c>
      <c r="T292" s="7">
        <v>113841440</v>
      </c>
      <c r="U292" s="7">
        <v>47529363.65</v>
      </c>
      <c r="V292" s="7">
        <v>51703835.15</v>
      </c>
      <c r="W292" s="7">
        <v>47577011.05</v>
      </c>
      <c r="X292" s="7">
        <v>52981591.21</v>
      </c>
      <c r="Y292" s="7">
        <v>47452092.24</v>
      </c>
      <c r="Z292" s="7">
        <v>38374797.23</v>
      </c>
      <c r="AA292" s="7">
        <v>29236959.47</v>
      </c>
      <c r="AB292" s="7">
        <v>21577309.76</v>
      </c>
      <c r="AC292" s="11">
        <v>14957808.44</v>
      </c>
      <c r="AD292" s="12">
        <f t="shared" si="78"/>
        <v>2943740502.93</v>
      </c>
      <c r="AE292" s="12">
        <f t="shared" si="79"/>
        <v>3311248228.86</v>
      </c>
      <c r="AF292" s="12">
        <f t="shared" si="80"/>
        <v>2101884550.18</v>
      </c>
      <c r="AG292" s="12">
        <f t="shared" si="81"/>
        <v>1901843855.73</v>
      </c>
      <c r="AH292" s="12">
        <f t="shared" si="82"/>
        <v>1523725546.74</v>
      </c>
      <c r="AI292" s="12">
        <f t="shared" si="83"/>
        <v>1631672461</v>
      </c>
      <c r="AJ292" s="12">
        <f t="shared" si="84"/>
        <v>1647321211.13</v>
      </c>
      <c r="AK292" s="12">
        <f t="shared" si="85"/>
        <v>1444079641.85</v>
      </c>
      <c r="AL292" s="12">
        <f t="shared" si="86"/>
        <v>897411712.56</v>
      </c>
      <c r="AM292" s="16">
        <f t="shared" si="87"/>
        <v>-2661523582.58</v>
      </c>
      <c r="AN292" s="15">
        <f t="shared" si="88"/>
        <v>-0.110987670065595</v>
      </c>
      <c r="AO292" s="15">
        <f t="shared" si="89"/>
        <v>0.57537112520116</v>
      </c>
      <c r="AP292" s="15">
        <f t="shared" si="90"/>
        <v>0.105182501627199</v>
      </c>
      <c r="AQ292" s="15">
        <f t="shared" si="91"/>
        <v>0.248153816019546</v>
      </c>
      <c r="AR292" s="15">
        <f t="shared" si="92"/>
        <v>-0.0661572201775366</v>
      </c>
      <c r="AS292" s="15">
        <f t="shared" si="93"/>
        <v>-0.00949951352794482</v>
      </c>
      <c r="AT292" s="15">
        <f t="shared" si="94"/>
        <v>0.140741246805217</v>
      </c>
      <c r="AU292" s="15">
        <f t="shared" si="95"/>
        <v>0.609160680252934</v>
      </c>
      <c r="AV292" s="15">
        <f t="shared" si="96"/>
        <v>-1.33717969603338</v>
      </c>
    </row>
    <row r="293" spans="1:48">
      <c r="A293" s="7" t="s">
        <v>597</v>
      </c>
      <c r="B293" s="7" t="s">
        <v>598</v>
      </c>
      <c r="C293" s="7">
        <v>348634781.59</v>
      </c>
      <c r="D293" s="7">
        <v>231238358.59</v>
      </c>
      <c r="E293" s="7">
        <v>1464507715.43</v>
      </c>
      <c r="F293" s="7">
        <v>377641081.18</v>
      </c>
      <c r="G293" s="7">
        <v>532424914.23</v>
      </c>
      <c r="H293" s="7">
        <v>266184114.22</v>
      </c>
      <c r="I293" s="7">
        <v>245746855.34</v>
      </c>
      <c r="J293" s="7">
        <v>779879197.71</v>
      </c>
      <c r="K293" s="7">
        <v>1024896502.82</v>
      </c>
      <c r="L293" s="7">
        <v>412532506</v>
      </c>
      <c r="M293" s="7">
        <v>511176122</v>
      </c>
      <c r="N293" s="7">
        <v>461040759</v>
      </c>
      <c r="O293" s="7">
        <v>471454888</v>
      </c>
      <c r="P293" s="7">
        <v>397939127</v>
      </c>
      <c r="Q293" s="7">
        <v>342584789</v>
      </c>
      <c r="R293" s="7">
        <v>335844482</v>
      </c>
      <c r="S293" s="7">
        <v>319987656</v>
      </c>
      <c r="T293" s="7">
        <v>228885436</v>
      </c>
      <c r="U293" s="7">
        <v>13977576.45</v>
      </c>
      <c r="V293" s="7">
        <v>13337530.01</v>
      </c>
      <c r="W293" s="7">
        <v>11229747.41</v>
      </c>
      <c r="X293" s="7">
        <v>9986148.91</v>
      </c>
      <c r="Y293" s="7">
        <v>3250818.6</v>
      </c>
      <c r="Z293" s="7">
        <v>949555.57</v>
      </c>
      <c r="AA293" s="7">
        <v>1405731.27</v>
      </c>
      <c r="AB293" s="7">
        <v>1716362.86</v>
      </c>
      <c r="AC293" s="11">
        <v>858377.31</v>
      </c>
      <c r="AD293" s="12">
        <f t="shared" si="78"/>
        <v>-77875300.86</v>
      </c>
      <c r="AE293" s="12">
        <f t="shared" si="79"/>
        <v>-293275293.42</v>
      </c>
      <c r="AF293" s="12">
        <f t="shared" si="80"/>
        <v>992237209.02</v>
      </c>
      <c r="AG293" s="12">
        <f t="shared" si="81"/>
        <v>-103799955.73</v>
      </c>
      <c r="AH293" s="12">
        <f t="shared" si="82"/>
        <v>131234968.63</v>
      </c>
      <c r="AI293" s="12">
        <f t="shared" si="83"/>
        <v>-77350230.35</v>
      </c>
      <c r="AJ293" s="12">
        <f t="shared" si="84"/>
        <v>-91503357.93</v>
      </c>
      <c r="AK293" s="12">
        <f t="shared" si="85"/>
        <v>458175178.85</v>
      </c>
      <c r="AL293" s="12">
        <f t="shared" si="86"/>
        <v>795152689.51</v>
      </c>
      <c r="AM293" s="16">
        <f t="shared" si="87"/>
        <v>476430230.41</v>
      </c>
      <c r="AN293" s="15">
        <f t="shared" si="88"/>
        <v>-0.734463479852445</v>
      </c>
      <c r="AO293" s="15">
        <f t="shared" si="89"/>
        <v>-1.29556973952797</v>
      </c>
      <c r="AP293" s="15">
        <f t="shared" si="90"/>
        <v>-10.5591294046499</v>
      </c>
      <c r="AQ293" s="15">
        <f t="shared" si="91"/>
        <v>-1.79094738859313</v>
      </c>
      <c r="AR293" s="15">
        <f t="shared" si="92"/>
        <v>-2.69663319729209</v>
      </c>
      <c r="AS293" s="15">
        <f t="shared" si="93"/>
        <v>-0.154673313637595</v>
      </c>
      <c r="AT293" s="15">
        <f t="shared" si="94"/>
        <v>-1.19971260372434</v>
      </c>
      <c r="AU293" s="15">
        <f t="shared" si="95"/>
        <v>-0.423789688578752</v>
      </c>
      <c r="AV293" s="15">
        <f t="shared" si="96"/>
        <v>0.66898034330382</v>
      </c>
    </row>
    <row r="294" spans="1:48">
      <c r="A294" s="7" t="s">
        <v>599</v>
      </c>
      <c r="B294" s="7" t="s">
        <v>600</v>
      </c>
      <c r="C294" s="7">
        <v>629109501.32</v>
      </c>
      <c r="D294" s="7">
        <v>573574108.07</v>
      </c>
      <c r="E294" s="7">
        <v>322205449.72</v>
      </c>
      <c r="F294" s="7">
        <v>-1609775.93</v>
      </c>
      <c r="G294" s="7">
        <v>937385038.67</v>
      </c>
      <c r="H294" s="7">
        <v>926016079.19</v>
      </c>
      <c r="I294" s="7">
        <v>740392606.48</v>
      </c>
      <c r="J294" s="7">
        <v>526658158.67</v>
      </c>
      <c r="K294" s="7">
        <v>1021578686.74</v>
      </c>
      <c r="L294" s="7">
        <v>652236896</v>
      </c>
      <c r="M294" s="7">
        <v>300715176</v>
      </c>
      <c r="N294" s="7">
        <v>290301900</v>
      </c>
      <c r="O294" s="7">
        <v>218186571</v>
      </c>
      <c r="P294" s="7">
        <v>156244486</v>
      </c>
      <c r="Q294" s="7">
        <v>145069193</v>
      </c>
      <c r="R294" s="7">
        <v>143622813</v>
      </c>
      <c r="S294" s="7">
        <v>130884373</v>
      </c>
      <c r="T294" s="7">
        <v>0</v>
      </c>
      <c r="U294" s="7">
        <v>93191335.52</v>
      </c>
      <c r="V294" s="7">
        <v>91005581.5</v>
      </c>
      <c r="W294" s="7">
        <v>88056610.46</v>
      </c>
      <c r="X294" s="7">
        <v>60720919.21</v>
      </c>
      <c r="Y294" s="7">
        <v>35303732.46</v>
      </c>
      <c r="Z294" s="7">
        <v>34698990.65</v>
      </c>
      <c r="AA294" s="7">
        <v>38445918.79</v>
      </c>
      <c r="AB294" s="7">
        <v>40152664.95</v>
      </c>
      <c r="AC294" s="11">
        <v>0</v>
      </c>
      <c r="AD294" s="12">
        <f t="shared" si="78"/>
        <v>-116318730.2</v>
      </c>
      <c r="AE294" s="12">
        <f t="shared" si="79"/>
        <v>181853350.57</v>
      </c>
      <c r="AF294" s="12">
        <f t="shared" si="80"/>
        <v>-56153060.74</v>
      </c>
      <c r="AG294" s="12">
        <f t="shared" si="81"/>
        <v>-280517266.14</v>
      </c>
      <c r="AH294" s="12">
        <f t="shared" si="82"/>
        <v>745836820.21</v>
      </c>
      <c r="AI294" s="12">
        <f t="shared" si="83"/>
        <v>746247895.54</v>
      </c>
      <c r="AJ294" s="12">
        <f t="shared" si="84"/>
        <v>558323874.69</v>
      </c>
      <c r="AK294" s="12">
        <f t="shared" si="85"/>
        <v>355621120.72</v>
      </c>
      <c r="AL294" s="12">
        <f t="shared" si="86"/>
        <v>1021578686.74</v>
      </c>
      <c r="AM294" s="16">
        <f t="shared" si="87"/>
        <v>675364290.68</v>
      </c>
      <c r="AN294" s="15">
        <f t="shared" si="88"/>
        <v>-1.63962929379861</v>
      </c>
      <c r="AO294" s="15">
        <f t="shared" si="89"/>
        <v>-4.23852962195628</v>
      </c>
      <c r="AP294" s="15">
        <f t="shared" si="90"/>
        <v>-0.799823157010324</v>
      </c>
      <c r="AQ294" s="15">
        <f t="shared" si="91"/>
        <v>-1.37611077723545</v>
      </c>
      <c r="AR294" s="15">
        <f t="shared" si="92"/>
        <v>-0.000550856267008565</v>
      </c>
      <c r="AS294" s="15">
        <f t="shared" si="93"/>
        <v>0.336586037905582</v>
      </c>
      <c r="AT294" s="15">
        <f t="shared" si="94"/>
        <v>0.56999638705261</v>
      </c>
      <c r="AU294" s="15">
        <f t="shared" si="95"/>
        <v>-0.651890622488575</v>
      </c>
      <c r="AV294" s="15">
        <f t="shared" si="96"/>
        <v>0.512633553236001</v>
      </c>
    </row>
    <row r="295" spans="1:48">
      <c r="A295" s="7" t="s">
        <v>601</v>
      </c>
      <c r="B295" s="7" t="s">
        <v>602</v>
      </c>
      <c r="C295" s="7">
        <v>1920489050.17</v>
      </c>
      <c r="D295" s="7">
        <v>2367325487.68</v>
      </c>
      <c r="E295" s="7">
        <v>1590023488.07</v>
      </c>
      <c r="F295" s="7">
        <v>1701029406.41</v>
      </c>
      <c r="G295" s="7">
        <v>1594998319.6</v>
      </c>
      <c r="H295" s="7">
        <v>1599283083.57</v>
      </c>
      <c r="I295" s="7">
        <v>1084798501.66</v>
      </c>
      <c r="J295" s="7">
        <v>1306499289.06</v>
      </c>
      <c r="K295" s="7">
        <v>1018784893.94</v>
      </c>
      <c r="L295" s="7">
        <v>810851407</v>
      </c>
      <c r="M295" s="7">
        <v>865824896</v>
      </c>
      <c r="N295" s="7">
        <v>791774167</v>
      </c>
      <c r="O295" s="7">
        <v>751831039</v>
      </c>
      <c r="P295" s="7">
        <v>727663551</v>
      </c>
      <c r="Q295" s="7">
        <v>638520347</v>
      </c>
      <c r="R295" s="7">
        <v>601673036</v>
      </c>
      <c r="S295" s="7">
        <v>501343872</v>
      </c>
      <c r="T295" s="7">
        <v>469194549</v>
      </c>
      <c r="U295" s="7">
        <v>4113163.66</v>
      </c>
      <c r="V295" s="7">
        <v>3969759.23</v>
      </c>
      <c r="W295" s="7">
        <v>8251175.59</v>
      </c>
      <c r="X295" s="7">
        <v>7548061.34</v>
      </c>
      <c r="Y295" s="7">
        <v>7034633.41</v>
      </c>
      <c r="Z295" s="7">
        <v>4805376.6</v>
      </c>
      <c r="AA295" s="7">
        <v>3310927.09</v>
      </c>
      <c r="AB295" s="7">
        <v>531811.51</v>
      </c>
      <c r="AC295" s="11">
        <v>0</v>
      </c>
      <c r="AD295" s="12">
        <f t="shared" si="78"/>
        <v>1105524479.51</v>
      </c>
      <c r="AE295" s="12">
        <f t="shared" si="79"/>
        <v>1497530832.45</v>
      </c>
      <c r="AF295" s="12">
        <f t="shared" si="80"/>
        <v>789998145.48</v>
      </c>
      <c r="AG295" s="12">
        <f t="shared" si="81"/>
        <v>941650306.07</v>
      </c>
      <c r="AH295" s="12">
        <f t="shared" si="82"/>
        <v>860300135.19</v>
      </c>
      <c r="AI295" s="12">
        <f t="shared" si="83"/>
        <v>955957359.97</v>
      </c>
      <c r="AJ295" s="12">
        <f t="shared" si="84"/>
        <v>479814538.57</v>
      </c>
      <c r="AK295" s="12">
        <f t="shared" si="85"/>
        <v>804623605.55</v>
      </c>
      <c r="AL295" s="12">
        <f t="shared" si="86"/>
        <v>549590344.94</v>
      </c>
      <c r="AM295" s="16">
        <f t="shared" si="87"/>
        <v>-298786236.17</v>
      </c>
      <c r="AN295" s="15">
        <f t="shared" si="88"/>
        <v>-0.261768468765793</v>
      </c>
      <c r="AO295" s="15">
        <f t="shared" si="89"/>
        <v>0.895613098610638</v>
      </c>
      <c r="AP295" s="15">
        <f t="shared" si="90"/>
        <v>-0.16104934030439</v>
      </c>
      <c r="AQ295" s="15">
        <f t="shared" si="91"/>
        <v>0.0945602209652492</v>
      </c>
      <c r="AR295" s="15">
        <f t="shared" si="92"/>
        <v>-0.10006432167958</v>
      </c>
      <c r="AS295" s="15">
        <f t="shared" si="93"/>
        <v>0.992347632522884</v>
      </c>
      <c r="AT295" s="15">
        <f t="shared" si="94"/>
        <v>-0.403678272349438</v>
      </c>
      <c r="AU295" s="15">
        <f t="shared" si="95"/>
        <v>0.464042469009972</v>
      </c>
      <c r="AV295" s="15">
        <f t="shared" si="96"/>
        <v>-2.83940984693586</v>
      </c>
    </row>
    <row r="296" spans="1:48">
      <c r="A296" s="7" t="s">
        <v>603</v>
      </c>
      <c r="B296" s="7" t="s">
        <v>604</v>
      </c>
      <c r="C296" s="7">
        <v>2981031422.41</v>
      </c>
      <c r="D296" s="7">
        <v>482122394.75</v>
      </c>
      <c r="E296" s="7">
        <v>1858832299.51</v>
      </c>
      <c r="F296" s="7">
        <v>2150353276.24</v>
      </c>
      <c r="G296" s="7">
        <v>1988083198.62</v>
      </c>
      <c r="H296" s="7">
        <v>1927538218.52</v>
      </c>
      <c r="I296" s="7">
        <v>2089100632.33</v>
      </c>
      <c r="J296" s="7">
        <v>1261361268.08</v>
      </c>
      <c r="K296" s="7">
        <v>1018587206.92</v>
      </c>
      <c r="L296" s="7">
        <v>1116723800</v>
      </c>
      <c r="M296" s="7">
        <v>538126505</v>
      </c>
      <c r="N296" s="7">
        <v>518081644</v>
      </c>
      <c r="O296" s="7">
        <v>488574892</v>
      </c>
      <c r="P296" s="7">
        <v>418752996</v>
      </c>
      <c r="Q296" s="7">
        <v>327309262</v>
      </c>
      <c r="R296" s="7">
        <v>235967561</v>
      </c>
      <c r="S296" s="7">
        <v>183249393</v>
      </c>
      <c r="T296" s="7">
        <v>154288563</v>
      </c>
      <c r="U296" s="7">
        <v>616764876.74</v>
      </c>
      <c r="V296" s="7">
        <v>638547191.42</v>
      </c>
      <c r="W296" s="7">
        <v>725433781.56</v>
      </c>
      <c r="X296" s="7">
        <v>623190266.57</v>
      </c>
      <c r="Y296" s="7">
        <v>511837525.61</v>
      </c>
      <c r="Z296" s="7">
        <v>393378697.56</v>
      </c>
      <c r="AA296" s="7">
        <v>239942153.14</v>
      </c>
      <c r="AB296" s="7">
        <v>170673771.2</v>
      </c>
      <c r="AC296" s="11">
        <v>119286660.26</v>
      </c>
      <c r="AD296" s="12">
        <f t="shared" si="78"/>
        <v>1247542745.67</v>
      </c>
      <c r="AE296" s="12">
        <f t="shared" si="79"/>
        <v>-694551301.67</v>
      </c>
      <c r="AF296" s="12">
        <f t="shared" si="80"/>
        <v>615316873.95</v>
      </c>
      <c r="AG296" s="12">
        <f t="shared" si="81"/>
        <v>1038588117.67</v>
      </c>
      <c r="AH296" s="12">
        <f t="shared" si="82"/>
        <v>1057492677.01</v>
      </c>
      <c r="AI296" s="12">
        <f t="shared" si="83"/>
        <v>1206850258.96</v>
      </c>
      <c r="AJ296" s="12">
        <f t="shared" si="84"/>
        <v>1613190918.19</v>
      </c>
      <c r="AK296" s="12">
        <f t="shared" si="85"/>
        <v>907438103.88</v>
      </c>
      <c r="AL296" s="12">
        <f t="shared" si="86"/>
        <v>745011983.66</v>
      </c>
      <c r="AM296" s="16">
        <f t="shared" si="87"/>
        <v>-747583822.41</v>
      </c>
      <c r="AN296" s="15">
        <f t="shared" si="88"/>
        <v>-2.79618516684134</v>
      </c>
      <c r="AO296" s="15">
        <f t="shared" si="89"/>
        <v>-2.12877012003808</v>
      </c>
      <c r="AP296" s="15">
        <f t="shared" si="90"/>
        <v>-0.407544854903192</v>
      </c>
      <c r="AQ296" s="15">
        <f t="shared" si="91"/>
        <v>-0.0178767756514889</v>
      </c>
      <c r="AR296" s="15">
        <f t="shared" si="92"/>
        <v>-0.123758172019376</v>
      </c>
      <c r="AS296" s="15">
        <f t="shared" si="93"/>
        <v>-0.251886279948758</v>
      </c>
      <c r="AT296" s="15">
        <f t="shared" si="94"/>
        <v>0.777742097551735</v>
      </c>
      <c r="AU296" s="15">
        <f t="shared" si="95"/>
        <v>0.218018130959523</v>
      </c>
      <c r="AV296" s="15">
        <f t="shared" si="96"/>
        <v>-1.99655979881733</v>
      </c>
    </row>
    <row r="297" spans="1:48">
      <c r="A297" s="7" t="s">
        <v>605</v>
      </c>
      <c r="B297" s="7" t="s">
        <v>606</v>
      </c>
      <c r="C297" s="7">
        <v>1178181214.36</v>
      </c>
      <c r="D297" s="7">
        <v>885300496.09</v>
      </c>
      <c r="E297" s="7">
        <v>1177952566.73</v>
      </c>
      <c r="F297" s="7">
        <v>2402702138.77</v>
      </c>
      <c r="G297" s="7">
        <v>2140332131.01</v>
      </c>
      <c r="H297" s="7">
        <v>973509420.83</v>
      </c>
      <c r="I297" s="7">
        <v>469260268.14</v>
      </c>
      <c r="J297" s="7">
        <v>-359593504.56</v>
      </c>
      <c r="K297" s="7">
        <v>1015178900.13</v>
      </c>
      <c r="L297" s="7">
        <v>589602380</v>
      </c>
      <c r="M297" s="7">
        <v>584965217</v>
      </c>
      <c r="N297" s="7">
        <v>582305202</v>
      </c>
      <c r="O297" s="7">
        <v>571301052</v>
      </c>
      <c r="P297" s="7">
        <v>472732426</v>
      </c>
      <c r="Q297" s="7">
        <v>301932375</v>
      </c>
      <c r="R297" s="7">
        <v>68271873</v>
      </c>
      <c r="S297" s="7">
        <v>68725489.3</v>
      </c>
      <c r="T297" s="7">
        <v>68719102.2</v>
      </c>
      <c r="U297" s="7">
        <v>2650489.8</v>
      </c>
      <c r="V297" s="7">
        <v>24311264.88</v>
      </c>
      <c r="W297" s="7">
        <v>14122522.88</v>
      </c>
      <c r="X297" s="7">
        <v>14161626.99</v>
      </c>
      <c r="Y297" s="7">
        <v>4500348.66</v>
      </c>
      <c r="Z297" s="7">
        <v>2045711.13</v>
      </c>
      <c r="AA297" s="7">
        <v>251812.52</v>
      </c>
      <c r="AB297" s="7">
        <v>340049.15</v>
      </c>
      <c r="AC297" s="11">
        <v>379041.19</v>
      </c>
      <c r="AD297" s="12">
        <f t="shared" si="78"/>
        <v>585928344.56</v>
      </c>
      <c r="AE297" s="12">
        <f t="shared" si="79"/>
        <v>276024014.21</v>
      </c>
      <c r="AF297" s="12">
        <f t="shared" si="80"/>
        <v>581524841.85</v>
      </c>
      <c r="AG297" s="12">
        <f t="shared" si="81"/>
        <v>1817239459.78</v>
      </c>
      <c r="AH297" s="12">
        <f t="shared" si="82"/>
        <v>1663099356.35</v>
      </c>
      <c r="AI297" s="12">
        <f t="shared" si="83"/>
        <v>669531334.7</v>
      </c>
      <c r="AJ297" s="12">
        <f t="shared" si="84"/>
        <v>400736582.62</v>
      </c>
      <c r="AK297" s="12">
        <f t="shared" si="85"/>
        <v>-428659043.01</v>
      </c>
      <c r="AL297" s="12">
        <f t="shared" si="86"/>
        <v>946080756.74</v>
      </c>
      <c r="AM297" s="16">
        <f t="shared" si="87"/>
        <v>1023545.6400001</v>
      </c>
      <c r="AN297" s="15">
        <f t="shared" si="88"/>
        <v>1.12274408890461</v>
      </c>
      <c r="AO297" s="15">
        <f t="shared" si="89"/>
        <v>-0.525344414639472</v>
      </c>
      <c r="AP297" s="15">
        <f t="shared" si="90"/>
        <v>-0.679995479560849</v>
      </c>
      <c r="AQ297" s="15">
        <f t="shared" si="91"/>
        <v>0.0926824382689264</v>
      </c>
      <c r="AR297" s="15">
        <f t="shared" si="92"/>
        <v>1.48397538719408</v>
      </c>
      <c r="AS297" s="15">
        <f t="shared" si="93"/>
        <v>0.670751720051687</v>
      </c>
      <c r="AT297" s="15">
        <f t="shared" si="94"/>
        <v>-1.93486090904806</v>
      </c>
      <c r="AU297" s="15">
        <f t="shared" si="95"/>
        <v>-1.45308927378152</v>
      </c>
      <c r="AV297" s="15">
        <f t="shared" si="96"/>
        <v>923.317118619061</v>
      </c>
    </row>
    <row r="298" spans="1:48">
      <c r="A298" s="7" t="s">
        <v>607</v>
      </c>
      <c r="B298" s="7" t="s">
        <v>608</v>
      </c>
      <c r="C298" s="7">
        <v>3948747009.13</v>
      </c>
      <c r="D298" s="7">
        <v>2579774349.87</v>
      </c>
      <c r="E298" s="7">
        <v>3222412571.25</v>
      </c>
      <c r="F298" s="7">
        <v>2950105213.4</v>
      </c>
      <c r="G298" s="7">
        <v>2580225775.68</v>
      </c>
      <c r="H298" s="7">
        <v>2110039265.11</v>
      </c>
      <c r="I298" s="7">
        <v>1621027875.43</v>
      </c>
      <c r="J298" s="7">
        <v>1200214191.85</v>
      </c>
      <c r="K298" s="7">
        <v>1011633374.69</v>
      </c>
      <c r="L298" s="7">
        <v>1226297050</v>
      </c>
      <c r="M298" s="7">
        <v>1111818170</v>
      </c>
      <c r="N298" s="7">
        <v>1017601690</v>
      </c>
      <c r="O298" s="7">
        <v>860318131</v>
      </c>
      <c r="P298" s="7">
        <v>716154047</v>
      </c>
      <c r="Q298" s="7">
        <v>600561030</v>
      </c>
      <c r="R298" s="7">
        <v>527116574</v>
      </c>
      <c r="S298" s="7">
        <v>454677509</v>
      </c>
      <c r="T298" s="7">
        <v>329428107</v>
      </c>
      <c r="U298" s="7">
        <v>114059291.53</v>
      </c>
      <c r="V298" s="7">
        <v>61915915.5</v>
      </c>
      <c r="W298" s="7">
        <v>48423108.58</v>
      </c>
      <c r="X298" s="7">
        <v>26832934.09</v>
      </c>
      <c r="Y298" s="7">
        <v>7316040.1</v>
      </c>
      <c r="Z298" s="7">
        <v>6329968.48</v>
      </c>
      <c r="AA298" s="7">
        <v>7971023.55</v>
      </c>
      <c r="AB298" s="7">
        <v>5960046.27</v>
      </c>
      <c r="AC298" s="11">
        <v>6366098.56</v>
      </c>
      <c r="AD298" s="12">
        <f t="shared" si="78"/>
        <v>2608390667.6</v>
      </c>
      <c r="AE298" s="12">
        <f t="shared" si="79"/>
        <v>1406040264.37</v>
      </c>
      <c r="AF298" s="12">
        <f t="shared" si="80"/>
        <v>2156387772.67</v>
      </c>
      <c r="AG298" s="12">
        <f t="shared" si="81"/>
        <v>2062954148.31</v>
      </c>
      <c r="AH298" s="12">
        <f t="shared" si="82"/>
        <v>1856755688.58</v>
      </c>
      <c r="AI298" s="12">
        <f t="shared" si="83"/>
        <v>1503148266.63</v>
      </c>
      <c r="AJ298" s="12">
        <f t="shared" si="84"/>
        <v>1085940277.88</v>
      </c>
      <c r="AK298" s="12">
        <f t="shared" si="85"/>
        <v>739576636.58</v>
      </c>
      <c r="AL298" s="12">
        <f t="shared" si="86"/>
        <v>675839169.13</v>
      </c>
      <c r="AM298" s="16">
        <f t="shared" si="87"/>
        <v>-1496152909.13</v>
      </c>
      <c r="AN298" s="15">
        <f t="shared" si="88"/>
        <v>0.855132270176298</v>
      </c>
      <c r="AO298" s="15">
        <f t="shared" si="89"/>
        <v>-0.347965017150386</v>
      </c>
      <c r="AP298" s="15">
        <f t="shared" si="90"/>
        <v>0.0452911783989683</v>
      </c>
      <c r="AQ298" s="15">
        <f t="shared" si="91"/>
        <v>0.111053091690106</v>
      </c>
      <c r="AR298" s="15">
        <f t="shared" si="92"/>
        <v>0.235244539610703</v>
      </c>
      <c r="AS298" s="15">
        <f t="shared" si="93"/>
        <v>0.384190546430862</v>
      </c>
      <c r="AT298" s="15">
        <f t="shared" si="94"/>
        <v>0.468326910516912</v>
      </c>
      <c r="AU298" s="15">
        <f t="shared" si="95"/>
        <v>0.0943086319368679</v>
      </c>
      <c r="AV298" s="15">
        <f t="shared" si="96"/>
        <v>-1.45171797949649</v>
      </c>
    </row>
    <row r="299" spans="1:48">
      <c r="A299" s="7" t="s">
        <v>609</v>
      </c>
      <c r="B299" s="7" t="s">
        <v>610</v>
      </c>
      <c r="C299" s="7">
        <v>2119060730.81</v>
      </c>
      <c r="D299" s="7">
        <v>673573437.36</v>
      </c>
      <c r="E299" s="7">
        <v>582829603.1</v>
      </c>
      <c r="F299" s="7">
        <v>613244522.94</v>
      </c>
      <c r="G299" s="7">
        <v>808740771.28</v>
      </c>
      <c r="H299" s="7">
        <v>1083611140.13</v>
      </c>
      <c r="I299" s="7">
        <v>842695444.4</v>
      </c>
      <c r="J299" s="7">
        <v>724684067.09</v>
      </c>
      <c r="K299" s="7">
        <v>1009876395.63</v>
      </c>
      <c r="L299" s="7">
        <v>69712421.5</v>
      </c>
      <c r="M299" s="7">
        <v>469610179</v>
      </c>
      <c r="N299" s="7">
        <v>507236745</v>
      </c>
      <c r="O299" s="7">
        <v>519920497</v>
      </c>
      <c r="P299" s="7">
        <v>511974873</v>
      </c>
      <c r="Q299" s="7">
        <v>537569783</v>
      </c>
      <c r="R299" s="7">
        <v>532038343</v>
      </c>
      <c r="S299" s="7">
        <v>505639137</v>
      </c>
      <c r="T299" s="7">
        <v>428252892</v>
      </c>
      <c r="U299" s="7">
        <v>24783574.54</v>
      </c>
      <c r="V299" s="7">
        <v>22807506.75</v>
      </c>
      <c r="W299" s="7">
        <v>16751511.89</v>
      </c>
      <c r="X299" s="7">
        <v>7779556.76</v>
      </c>
      <c r="Y299" s="7">
        <v>6164853.11</v>
      </c>
      <c r="Z299" s="7">
        <v>8664453.58</v>
      </c>
      <c r="AA299" s="7">
        <v>7563005.68</v>
      </c>
      <c r="AB299" s="7">
        <v>8586944.41</v>
      </c>
      <c r="AC299" s="11">
        <v>10739776.34</v>
      </c>
      <c r="AD299" s="12">
        <f t="shared" si="78"/>
        <v>2024564734.77</v>
      </c>
      <c r="AE299" s="12">
        <f t="shared" si="79"/>
        <v>181155751.61</v>
      </c>
      <c r="AF299" s="12">
        <f t="shared" si="80"/>
        <v>58841346.21</v>
      </c>
      <c r="AG299" s="12">
        <f t="shared" si="81"/>
        <v>85544469.1800001</v>
      </c>
      <c r="AH299" s="12">
        <f t="shared" si="82"/>
        <v>290601045.17</v>
      </c>
      <c r="AI299" s="12">
        <f t="shared" si="83"/>
        <v>537376903.55</v>
      </c>
      <c r="AJ299" s="12">
        <f t="shared" si="84"/>
        <v>303094095.72</v>
      </c>
      <c r="AK299" s="12">
        <f t="shared" si="85"/>
        <v>210457985.68</v>
      </c>
      <c r="AL299" s="12">
        <f t="shared" si="86"/>
        <v>570883727.29</v>
      </c>
      <c r="AM299" s="16">
        <f t="shared" si="87"/>
        <v>-1979635887.81</v>
      </c>
      <c r="AN299" s="15">
        <f t="shared" si="88"/>
        <v>10.1758236587959</v>
      </c>
      <c r="AO299" s="15">
        <f t="shared" si="89"/>
        <v>2.07871527893787</v>
      </c>
      <c r="AP299" s="15">
        <f t="shared" si="90"/>
        <v>-0.312154873669414</v>
      </c>
      <c r="AQ299" s="15">
        <f t="shared" si="91"/>
        <v>-0.705629175800256</v>
      </c>
      <c r="AR299" s="15">
        <f t="shared" si="92"/>
        <v>-0.459223045779895</v>
      </c>
      <c r="AS299" s="15">
        <f t="shared" si="93"/>
        <v>0.772970543267962</v>
      </c>
      <c r="AT299" s="15">
        <f t="shared" si="94"/>
        <v>0.440164385973229</v>
      </c>
      <c r="AU299" s="15">
        <f t="shared" si="95"/>
        <v>-0.631347022835894</v>
      </c>
      <c r="AV299" s="15">
        <f t="shared" si="96"/>
        <v>-1.28837814610522</v>
      </c>
    </row>
    <row r="300" spans="1:48">
      <c r="A300" s="7" t="s">
        <v>611</v>
      </c>
      <c r="B300" s="7" t="s">
        <v>612</v>
      </c>
      <c r="C300" s="7">
        <v>1556853730.88</v>
      </c>
      <c r="D300" s="7">
        <v>612652822.19</v>
      </c>
      <c r="E300" s="7">
        <v>2736747856.15</v>
      </c>
      <c r="F300" s="7">
        <v>1948908739.83</v>
      </c>
      <c r="G300" s="7">
        <v>2761349265.06</v>
      </c>
      <c r="H300" s="7">
        <v>2027271648.84</v>
      </c>
      <c r="I300" s="7">
        <v>1975629344.94</v>
      </c>
      <c r="J300" s="7">
        <v>867288108.83</v>
      </c>
      <c r="K300" s="7">
        <v>1006123882.49</v>
      </c>
      <c r="L300" s="7">
        <v>2309180630</v>
      </c>
      <c r="M300" s="7">
        <v>859793735</v>
      </c>
      <c r="N300" s="7">
        <v>704668422</v>
      </c>
      <c r="O300" s="7">
        <v>676066458</v>
      </c>
      <c r="P300" s="7">
        <v>634063043</v>
      </c>
      <c r="Q300" s="7">
        <v>425469602</v>
      </c>
      <c r="R300" s="7">
        <v>289830139</v>
      </c>
      <c r="S300" s="7">
        <v>269400132</v>
      </c>
      <c r="T300" s="7">
        <v>241639721</v>
      </c>
      <c r="U300" s="7">
        <v>131327323.41</v>
      </c>
      <c r="V300" s="7">
        <v>131496809.78</v>
      </c>
      <c r="W300" s="7">
        <v>113398285.08</v>
      </c>
      <c r="X300" s="7">
        <v>83872074.68</v>
      </c>
      <c r="Y300" s="7">
        <v>66243700.05</v>
      </c>
      <c r="Z300" s="7">
        <v>55062485.06</v>
      </c>
      <c r="AA300" s="7">
        <v>39520103.12</v>
      </c>
      <c r="AB300" s="7">
        <v>36190777.17</v>
      </c>
      <c r="AC300" s="11">
        <v>29693923.64</v>
      </c>
      <c r="AD300" s="12">
        <f t="shared" si="78"/>
        <v>-883654222.53</v>
      </c>
      <c r="AE300" s="12">
        <f t="shared" si="79"/>
        <v>-378637722.59</v>
      </c>
      <c r="AF300" s="12">
        <f t="shared" si="80"/>
        <v>1918681149.07</v>
      </c>
      <c r="AG300" s="12">
        <f t="shared" si="81"/>
        <v>1188970207.15</v>
      </c>
      <c r="AH300" s="12">
        <f t="shared" si="82"/>
        <v>2061042522.01</v>
      </c>
      <c r="AI300" s="12">
        <f t="shared" si="83"/>
        <v>1546739561.78</v>
      </c>
      <c r="AJ300" s="12">
        <f t="shared" si="84"/>
        <v>1646279102.82</v>
      </c>
      <c r="AK300" s="12">
        <f t="shared" si="85"/>
        <v>561697199.66</v>
      </c>
      <c r="AL300" s="12">
        <f t="shared" si="86"/>
        <v>734790237.85</v>
      </c>
      <c r="AM300" s="16">
        <f t="shared" si="87"/>
        <v>3061507529.12</v>
      </c>
      <c r="AN300" s="15">
        <f t="shared" si="88"/>
        <v>1.33377228366347</v>
      </c>
      <c r="AO300" s="15">
        <f t="shared" si="89"/>
        <v>-1.19734270218558</v>
      </c>
      <c r="AP300" s="15">
        <f t="shared" si="90"/>
        <v>0.613733580145075</v>
      </c>
      <c r="AQ300" s="15">
        <f t="shared" si="91"/>
        <v>-0.423121942195314</v>
      </c>
      <c r="AR300" s="15">
        <f t="shared" si="92"/>
        <v>0.332507794420242</v>
      </c>
      <c r="AS300" s="15">
        <f t="shared" si="93"/>
        <v>-0.060463344805564</v>
      </c>
      <c r="AT300" s="15">
        <f t="shared" si="94"/>
        <v>1.93090138924763</v>
      </c>
      <c r="AU300" s="15">
        <f t="shared" si="95"/>
        <v>-0.23556796113197</v>
      </c>
      <c r="AV300" s="15">
        <f t="shared" si="96"/>
        <v>-0.759990713443972</v>
      </c>
    </row>
    <row r="301" spans="1:48">
      <c r="A301" s="7" t="s">
        <v>613</v>
      </c>
      <c r="B301" s="7" t="s">
        <v>614</v>
      </c>
      <c r="C301" s="7">
        <v>813571441.33</v>
      </c>
      <c r="D301" s="7">
        <v>1777115242.16</v>
      </c>
      <c r="E301" s="7">
        <v>1755219982.71</v>
      </c>
      <c r="F301" s="7">
        <v>1649422128.02</v>
      </c>
      <c r="G301" s="7">
        <v>1777251788.67</v>
      </c>
      <c r="H301" s="7">
        <v>1100571329.38</v>
      </c>
      <c r="I301" s="7">
        <v>81914982.42</v>
      </c>
      <c r="J301" s="7">
        <v>-346005196.29</v>
      </c>
      <c r="K301" s="7">
        <v>1000358163.14</v>
      </c>
      <c r="L301" s="7">
        <v>115076633</v>
      </c>
      <c r="M301" s="7">
        <v>58820037</v>
      </c>
      <c r="N301" s="7">
        <v>60985956.5</v>
      </c>
      <c r="O301" s="7">
        <v>68538712.7</v>
      </c>
      <c r="P301" s="7">
        <v>68431241.3</v>
      </c>
      <c r="Q301" s="7">
        <v>75878650.7</v>
      </c>
      <c r="R301" s="7">
        <v>75921211.4</v>
      </c>
      <c r="S301" s="7">
        <v>63710478.2</v>
      </c>
      <c r="T301" s="7">
        <v>47841924.4</v>
      </c>
      <c r="U301" s="7">
        <v>19060666.88</v>
      </c>
      <c r="V301" s="7">
        <v>60823876.16</v>
      </c>
      <c r="W301" s="7">
        <v>78668662.21</v>
      </c>
      <c r="X301" s="7">
        <v>63553300.61</v>
      </c>
      <c r="Y301" s="7">
        <v>41702432.14</v>
      </c>
      <c r="Z301" s="7">
        <v>22501731.86</v>
      </c>
      <c r="AA301" s="7">
        <v>10189679.58</v>
      </c>
      <c r="AB301" s="7">
        <v>9822090.71</v>
      </c>
      <c r="AC301" s="11">
        <v>6050847.14</v>
      </c>
      <c r="AD301" s="12">
        <f t="shared" si="78"/>
        <v>679434141.45</v>
      </c>
      <c r="AE301" s="12">
        <f t="shared" si="79"/>
        <v>1657471329</v>
      </c>
      <c r="AF301" s="12">
        <f t="shared" si="80"/>
        <v>1615565364</v>
      </c>
      <c r="AG301" s="12">
        <f t="shared" si="81"/>
        <v>1517330114.71</v>
      </c>
      <c r="AH301" s="12">
        <f t="shared" si="82"/>
        <v>1667118115.23</v>
      </c>
      <c r="AI301" s="12">
        <f t="shared" si="83"/>
        <v>1002190946.82</v>
      </c>
      <c r="AJ301" s="12">
        <f t="shared" si="84"/>
        <v>-4195908.56</v>
      </c>
      <c r="AK301" s="12">
        <f t="shared" si="85"/>
        <v>-419537765.2</v>
      </c>
      <c r="AL301" s="12">
        <f t="shared" si="86"/>
        <v>946465391.6</v>
      </c>
      <c r="AM301" s="16">
        <f t="shared" si="87"/>
        <v>-583418175.33</v>
      </c>
      <c r="AN301" s="15">
        <f t="shared" si="88"/>
        <v>-0.59007789180889</v>
      </c>
      <c r="AO301" s="15">
        <f t="shared" si="89"/>
        <v>0.0259388855033661</v>
      </c>
      <c r="AP301" s="15">
        <f t="shared" si="90"/>
        <v>0.0647421733330424</v>
      </c>
      <c r="AQ301" s="15">
        <f t="shared" si="91"/>
        <v>-0.0898484631362396</v>
      </c>
      <c r="AR301" s="15">
        <f t="shared" si="92"/>
        <v>0.66347353318232</v>
      </c>
      <c r="AS301" s="15">
        <f t="shared" si="93"/>
        <v>-239.849567975332</v>
      </c>
      <c r="AT301" s="15">
        <f t="shared" si="94"/>
        <v>-0.989998734540621</v>
      </c>
      <c r="AU301" s="15">
        <f t="shared" si="95"/>
        <v>-1.44326794082853</v>
      </c>
      <c r="AV301" s="15">
        <f t="shared" si="96"/>
        <v>-2.62227615048957</v>
      </c>
    </row>
    <row r="302" spans="1:48">
      <c r="A302" s="7" t="s">
        <v>615</v>
      </c>
      <c r="B302" s="7" t="s">
        <v>616</v>
      </c>
      <c r="C302" s="7">
        <v>559983962</v>
      </c>
      <c r="D302" s="7">
        <v>892314831.73</v>
      </c>
      <c r="E302" s="7">
        <v>594248843.19</v>
      </c>
      <c r="F302" s="7">
        <v>520256444.55</v>
      </c>
      <c r="G302" s="7">
        <v>886647263.99</v>
      </c>
      <c r="H302" s="7">
        <v>1166191580.74</v>
      </c>
      <c r="I302" s="7">
        <v>888447487.21</v>
      </c>
      <c r="J302" s="7">
        <v>142550243.79</v>
      </c>
      <c r="K302" s="7">
        <v>988868117.76</v>
      </c>
      <c r="L302" s="7">
        <v>325185593</v>
      </c>
      <c r="M302" s="7">
        <v>334596440</v>
      </c>
      <c r="N302" s="7">
        <v>330902120</v>
      </c>
      <c r="O302" s="7">
        <v>317904783</v>
      </c>
      <c r="P302" s="7">
        <v>342645276</v>
      </c>
      <c r="Q302" s="7">
        <v>338724577</v>
      </c>
      <c r="R302" s="7">
        <v>385367499</v>
      </c>
      <c r="S302" s="7">
        <v>447032741</v>
      </c>
      <c r="T302" s="7">
        <v>471348389</v>
      </c>
      <c r="U302" s="7">
        <v>4265815.39</v>
      </c>
      <c r="V302" s="7">
        <v>3321785.05</v>
      </c>
      <c r="W302" s="7">
        <v>2739959.43</v>
      </c>
      <c r="X302" s="7">
        <v>2089836.83</v>
      </c>
      <c r="Y302" s="7">
        <v>2991652.63</v>
      </c>
      <c r="Z302" s="7">
        <v>3019522.87</v>
      </c>
      <c r="AA302" s="7">
        <v>1732438.67</v>
      </c>
      <c r="AB302" s="7">
        <v>1932901.17</v>
      </c>
      <c r="AC302" s="11">
        <v>2414365.52</v>
      </c>
      <c r="AD302" s="12">
        <f t="shared" si="78"/>
        <v>230532553.61</v>
      </c>
      <c r="AE302" s="12">
        <f t="shared" si="79"/>
        <v>554396606.68</v>
      </c>
      <c r="AF302" s="12">
        <f t="shared" si="80"/>
        <v>260606763.76</v>
      </c>
      <c r="AG302" s="12">
        <f t="shared" si="81"/>
        <v>200261824.72</v>
      </c>
      <c r="AH302" s="12">
        <f t="shared" si="82"/>
        <v>541010335.36</v>
      </c>
      <c r="AI302" s="12">
        <f t="shared" si="83"/>
        <v>824447480.87</v>
      </c>
      <c r="AJ302" s="12">
        <f t="shared" si="84"/>
        <v>501347549.54</v>
      </c>
      <c r="AK302" s="12">
        <f t="shared" si="85"/>
        <v>-306415398.38</v>
      </c>
      <c r="AL302" s="12">
        <f t="shared" si="86"/>
        <v>515105363.24</v>
      </c>
      <c r="AM302" s="16">
        <f t="shared" si="87"/>
        <v>90387224</v>
      </c>
      <c r="AN302" s="15">
        <f t="shared" si="88"/>
        <v>-0.584173945452981</v>
      </c>
      <c r="AO302" s="15">
        <f t="shared" si="89"/>
        <v>1.12733007647706</v>
      </c>
      <c r="AP302" s="15">
        <f t="shared" si="90"/>
        <v>0.301330216701923</v>
      </c>
      <c r="AQ302" s="15">
        <f t="shared" si="91"/>
        <v>-0.629837340192879</v>
      </c>
      <c r="AR302" s="15">
        <f t="shared" si="92"/>
        <v>-0.343790419749845</v>
      </c>
      <c r="AS302" s="15">
        <f t="shared" si="93"/>
        <v>0.644462971099496</v>
      </c>
      <c r="AT302" s="15">
        <f t="shared" si="94"/>
        <v>-2.63616956651198</v>
      </c>
      <c r="AU302" s="15">
        <f t="shared" si="95"/>
        <v>-1.59485965444556</v>
      </c>
      <c r="AV302" s="15">
        <f t="shared" si="96"/>
        <v>4.69887358461191</v>
      </c>
    </row>
    <row r="303" spans="1:48">
      <c r="A303" s="7" t="s">
        <v>617</v>
      </c>
      <c r="B303" s="7" t="s">
        <v>618</v>
      </c>
      <c r="C303" s="7">
        <v>280662939.8</v>
      </c>
      <c r="D303" s="7">
        <v>244784101.62</v>
      </c>
      <c r="E303" s="7">
        <v>116608127.61</v>
      </c>
      <c r="F303" s="7">
        <v>621919584</v>
      </c>
      <c r="G303" s="7">
        <v>-319378836</v>
      </c>
      <c r="H303" s="7">
        <v>327663511</v>
      </c>
      <c r="I303" s="7">
        <v>-185004386</v>
      </c>
      <c r="J303" s="7">
        <v>1322173963</v>
      </c>
      <c r="K303" s="7">
        <v>984200067</v>
      </c>
      <c r="L303" s="7">
        <v>221450345</v>
      </c>
      <c r="M303" s="7">
        <v>58143234.3</v>
      </c>
      <c r="N303" s="7">
        <v>70186314</v>
      </c>
      <c r="O303" s="7">
        <v>70335043</v>
      </c>
      <c r="P303" s="7">
        <v>69501847</v>
      </c>
      <c r="Q303" s="7">
        <v>87560588</v>
      </c>
      <c r="R303" s="7">
        <v>93049625</v>
      </c>
      <c r="S303" s="7">
        <v>96117293</v>
      </c>
      <c r="T303" s="7">
        <v>110930936</v>
      </c>
      <c r="U303" s="7">
        <v>56034637.56</v>
      </c>
      <c r="V303" s="7">
        <v>85557991.71</v>
      </c>
      <c r="W303" s="7">
        <v>232092256.63</v>
      </c>
      <c r="X303" s="7">
        <v>181872485</v>
      </c>
      <c r="Y303" s="7">
        <v>170532799</v>
      </c>
      <c r="Z303" s="7">
        <v>127368746</v>
      </c>
      <c r="AA303" s="7">
        <v>86557801</v>
      </c>
      <c r="AB303" s="7">
        <v>120748314</v>
      </c>
      <c r="AC303" s="11">
        <v>149260472</v>
      </c>
      <c r="AD303" s="12">
        <f t="shared" si="78"/>
        <v>3177957.24000001</v>
      </c>
      <c r="AE303" s="12">
        <f t="shared" si="79"/>
        <v>101082875.61</v>
      </c>
      <c r="AF303" s="12">
        <f t="shared" si="80"/>
        <v>-185670443.02</v>
      </c>
      <c r="AG303" s="12">
        <f t="shared" si="81"/>
        <v>369712056</v>
      </c>
      <c r="AH303" s="12">
        <f t="shared" si="82"/>
        <v>-559413482</v>
      </c>
      <c r="AI303" s="12">
        <f t="shared" si="83"/>
        <v>112734177</v>
      </c>
      <c r="AJ303" s="12">
        <f t="shared" si="84"/>
        <v>-364611812</v>
      </c>
      <c r="AK303" s="12">
        <f t="shared" si="85"/>
        <v>1105308356</v>
      </c>
      <c r="AL303" s="12">
        <f t="shared" si="86"/>
        <v>724008659</v>
      </c>
      <c r="AM303" s="16">
        <f t="shared" si="87"/>
        <v>162237750.2</v>
      </c>
      <c r="AN303" s="15">
        <f t="shared" si="88"/>
        <v>-0.968560874225014</v>
      </c>
      <c r="AO303" s="15">
        <f t="shared" si="89"/>
        <v>-1.54442093187181</v>
      </c>
      <c r="AP303" s="15">
        <f t="shared" si="90"/>
        <v>-1.50220283598217</v>
      </c>
      <c r="AQ303" s="15">
        <f t="shared" si="91"/>
        <v>-1.66089228789806</v>
      </c>
      <c r="AR303" s="15">
        <f t="shared" si="92"/>
        <v>-5.96223502833573</v>
      </c>
      <c r="AS303" s="15">
        <f t="shared" si="93"/>
        <v>-1.30918959092856</v>
      </c>
      <c r="AT303" s="15">
        <f t="shared" si="94"/>
        <v>-1.32987338783857</v>
      </c>
      <c r="AU303" s="15">
        <f t="shared" si="95"/>
        <v>0.526650741341479</v>
      </c>
      <c r="AV303" s="15">
        <f t="shared" si="96"/>
        <v>3.46263991030122</v>
      </c>
    </row>
    <row r="304" spans="1:48">
      <c r="A304" s="7" t="s">
        <v>619</v>
      </c>
      <c r="B304" s="7" t="s">
        <v>620</v>
      </c>
      <c r="C304" s="7">
        <v>3669562831.95</v>
      </c>
      <c r="D304" s="7">
        <v>1661132799.97</v>
      </c>
      <c r="E304" s="7">
        <v>2797944625.34</v>
      </c>
      <c r="F304" s="7">
        <v>2449646802.57</v>
      </c>
      <c r="G304" s="7">
        <v>1546552616.39</v>
      </c>
      <c r="H304" s="7">
        <v>3058568973.99</v>
      </c>
      <c r="I304" s="7">
        <v>3444038776.92</v>
      </c>
      <c r="J304" s="7">
        <v>406577731.91</v>
      </c>
      <c r="K304" s="7">
        <v>983274765.56</v>
      </c>
      <c r="L304" s="7">
        <v>1384407450</v>
      </c>
      <c r="M304" s="7">
        <v>1392385710</v>
      </c>
      <c r="N304" s="7">
        <v>1319388210</v>
      </c>
      <c r="O304" s="7">
        <v>1189784960</v>
      </c>
      <c r="P304" s="7">
        <v>1135010430</v>
      </c>
      <c r="Q304" s="7">
        <v>1190041600</v>
      </c>
      <c r="R304" s="7">
        <v>1187227860</v>
      </c>
      <c r="S304" s="7">
        <v>1038907350</v>
      </c>
      <c r="T304" s="7">
        <v>847325557</v>
      </c>
      <c r="U304" s="7">
        <v>21835380.37</v>
      </c>
      <c r="V304" s="7">
        <v>14856075.51</v>
      </c>
      <c r="W304" s="7">
        <v>9339286.87</v>
      </c>
      <c r="X304" s="7">
        <v>4888977.67</v>
      </c>
      <c r="Y304" s="7">
        <v>2460286.56</v>
      </c>
      <c r="Z304" s="7">
        <v>205023.88</v>
      </c>
      <c r="AA304" s="7">
        <v>0</v>
      </c>
      <c r="AB304" s="7">
        <v>0</v>
      </c>
      <c r="AC304" s="11">
        <v>0</v>
      </c>
      <c r="AD304" s="12">
        <f t="shared" si="78"/>
        <v>2263320001.58</v>
      </c>
      <c r="AE304" s="12">
        <f t="shared" si="79"/>
        <v>253891014.46</v>
      </c>
      <c r="AF304" s="12">
        <f t="shared" si="80"/>
        <v>1469217128.47</v>
      </c>
      <c r="AG304" s="12">
        <f t="shared" si="81"/>
        <v>1254972864.9</v>
      </c>
      <c r="AH304" s="12">
        <f t="shared" si="82"/>
        <v>409081899.83</v>
      </c>
      <c r="AI304" s="12">
        <f t="shared" si="83"/>
        <v>1868322350.11</v>
      </c>
      <c r="AJ304" s="12">
        <f t="shared" si="84"/>
        <v>2256810916.92</v>
      </c>
      <c r="AK304" s="12">
        <f t="shared" si="85"/>
        <v>-632329618.09</v>
      </c>
      <c r="AL304" s="12">
        <f t="shared" si="86"/>
        <v>135949208.56</v>
      </c>
      <c r="AM304" s="16">
        <f t="shared" si="87"/>
        <v>-900747931.95</v>
      </c>
      <c r="AN304" s="15">
        <f t="shared" si="88"/>
        <v>7.91453368837746</v>
      </c>
      <c r="AO304" s="15">
        <f t="shared" si="89"/>
        <v>-0.827192993098035</v>
      </c>
      <c r="AP304" s="15">
        <f t="shared" si="90"/>
        <v>0.170716251770967</v>
      </c>
      <c r="AQ304" s="15">
        <f t="shared" si="91"/>
        <v>2.06777900811921</v>
      </c>
      <c r="AR304" s="15">
        <f t="shared" si="92"/>
        <v>-0.781043191071436</v>
      </c>
      <c r="AS304" s="15">
        <f t="shared" si="93"/>
        <v>-0.172140503175247</v>
      </c>
      <c r="AT304" s="15">
        <f t="shared" si="94"/>
        <v>-4.56904192426866</v>
      </c>
      <c r="AU304" s="15">
        <f t="shared" si="95"/>
        <v>-5.65121956050908</v>
      </c>
      <c r="AV304" s="15">
        <f t="shared" si="96"/>
        <v>-1.15092924861419</v>
      </c>
    </row>
    <row r="305" spans="1:48">
      <c r="A305" s="7" t="s">
        <v>621</v>
      </c>
      <c r="B305" s="7" t="s">
        <v>622</v>
      </c>
      <c r="C305" s="7">
        <v>-5589261967</v>
      </c>
      <c r="D305" s="7">
        <v>-2887231594</v>
      </c>
      <c r="E305" s="7">
        <v>-380571401</v>
      </c>
      <c r="F305" s="7">
        <v>-1268116293</v>
      </c>
      <c r="G305" s="7">
        <v>16212733330</v>
      </c>
      <c r="H305" s="7">
        <v>5498358276</v>
      </c>
      <c r="I305" s="7">
        <v>5081828813</v>
      </c>
      <c r="J305" s="7">
        <v>1105432657</v>
      </c>
      <c r="K305" s="7">
        <v>978390727</v>
      </c>
      <c r="L305" s="7">
        <v>2657548790</v>
      </c>
      <c r="M305" s="7">
        <v>2529352230</v>
      </c>
      <c r="N305" s="7">
        <v>2188730710</v>
      </c>
      <c r="O305" s="7">
        <v>1492340740</v>
      </c>
      <c r="P305" s="7">
        <v>1212190180</v>
      </c>
      <c r="Q305" s="7">
        <v>1048996350</v>
      </c>
      <c r="R305" s="7">
        <v>817612033</v>
      </c>
      <c r="S305" s="7">
        <v>644093612</v>
      </c>
      <c r="T305" s="7">
        <v>494240199</v>
      </c>
      <c r="U305" s="7">
        <v>194832975</v>
      </c>
      <c r="V305" s="7">
        <v>204764990</v>
      </c>
      <c r="W305" s="7">
        <v>182559681</v>
      </c>
      <c r="X305" s="7">
        <v>111708356</v>
      </c>
      <c r="Y305" s="7">
        <v>155069173</v>
      </c>
      <c r="Z305" s="7">
        <v>108151780</v>
      </c>
      <c r="AA305" s="7">
        <v>65412214</v>
      </c>
      <c r="AB305" s="7">
        <v>50167590</v>
      </c>
      <c r="AC305" s="11">
        <v>36495116</v>
      </c>
      <c r="AD305" s="12">
        <f t="shared" si="78"/>
        <v>-8441643732</v>
      </c>
      <c r="AE305" s="12">
        <f t="shared" si="79"/>
        <v>-5621348814</v>
      </c>
      <c r="AF305" s="12">
        <f t="shared" si="80"/>
        <v>-2751861792</v>
      </c>
      <c r="AG305" s="12">
        <f t="shared" si="81"/>
        <v>-2872165389</v>
      </c>
      <c r="AH305" s="12">
        <f t="shared" si="82"/>
        <v>14845473977</v>
      </c>
      <c r="AI305" s="12">
        <f t="shared" si="83"/>
        <v>4341210146</v>
      </c>
      <c r="AJ305" s="12">
        <f t="shared" si="84"/>
        <v>4198804566</v>
      </c>
      <c r="AK305" s="12">
        <f t="shared" si="85"/>
        <v>411171455</v>
      </c>
      <c r="AL305" s="12">
        <f t="shared" si="86"/>
        <v>447655412</v>
      </c>
      <c r="AM305" s="16">
        <f t="shared" si="87"/>
        <v>10904359547</v>
      </c>
      <c r="AN305" s="15">
        <f t="shared" si="88"/>
        <v>0.501711423951497</v>
      </c>
      <c r="AO305" s="15">
        <f t="shared" si="89"/>
        <v>1.04274387265449</v>
      </c>
      <c r="AP305" s="15">
        <f t="shared" si="90"/>
        <v>-0.041886026988817</v>
      </c>
      <c r="AQ305" s="15">
        <f t="shared" si="91"/>
        <v>-1.19347077725169</v>
      </c>
      <c r="AR305" s="15">
        <f t="shared" si="92"/>
        <v>2.41966260045684</v>
      </c>
      <c r="AS305" s="15">
        <f t="shared" si="93"/>
        <v>0.0339157438174511</v>
      </c>
      <c r="AT305" s="15">
        <f t="shared" si="94"/>
        <v>9.21180948954737</v>
      </c>
      <c r="AU305" s="15">
        <f t="shared" si="95"/>
        <v>-0.0815000914140629</v>
      </c>
      <c r="AV305" s="15">
        <f t="shared" si="96"/>
        <v>-0.958947115594408</v>
      </c>
    </row>
    <row r="306" spans="1:48">
      <c r="A306" s="7" t="s">
        <v>623</v>
      </c>
      <c r="B306" s="7" t="s">
        <v>624</v>
      </c>
      <c r="C306" s="7">
        <v>1447404485.12</v>
      </c>
      <c r="D306" s="7">
        <v>2277510060.44</v>
      </c>
      <c r="E306" s="7">
        <v>2018069477.49</v>
      </c>
      <c r="F306" s="7">
        <v>1277109038.27</v>
      </c>
      <c r="G306" s="7">
        <v>1018106592.09</v>
      </c>
      <c r="H306" s="7">
        <v>856827533.7</v>
      </c>
      <c r="I306" s="7">
        <v>642026004.6</v>
      </c>
      <c r="J306" s="7">
        <v>931196678.64</v>
      </c>
      <c r="K306" s="7">
        <v>977867083.52</v>
      </c>
      <c r="L306" s="7">
        <v>565650976</v>
      </c>
      <c r="M306" s="7">
        <v>534975758</v>
      </c>
      <c r="N306" s="7">
        <v>503458649</v>
      </c>
      <c r="O306" s="7">
        <v>554110120</v>
      </c>
      <c r="P306" s="7">
        <v>594352977</v>
      </c>
      <c r="Q306" s="7">
        <v>611170197</v>
      </c>
      <c r="R306" s="7">
        <v>569071473</v>
      </c>
      <c r="S306" s="7">
        <v>537530925</v>
      </c>
      <c r="T306" s="7">
        <v>474732529</v>
      </c>
      <c r="U306" s="7">
        <v>24273998.04</v>
      </c>
      <c r="V306" s="7">
        <v>18199585.21</v>
      </c>
      <c r="W306" s="7">
        <v>15051208.87</v>
      </c>
      <c r="X306" s="7">
        <v>13190556.62</v>
      </c>
      <c r="Y306" s="7">
        <v>12226078.46</v>
      </c>
      <c r="Z306" s="7">
        <v>11084690.28</v>
      </c>
      <c r="AA306" s="7">
        <v>12342760.13</v>
      </c>
      <c r="AB306" s="7">
        <v>25452456.25</v>
      </c>
      <c r="AC306" s="11">
        <v>6734411.95</v>
      </c>
      <c r="AD306" s="12">
        <f t="shared" si="78"/>
        <v>857479511.08</v>
      </c>
      <c r="AE306" s="12">
        <f t="shared" si="79"/>
        <v>1724334717.23</v>
      </c>
      <c r="AF306" s="12">
        <f t="shared" si="80"/>
        <v>1499559619.62</v>
      </c>
      <c r="AG306" s="12">
        <f t="shared" si="81"/>
        <v>709808361.65</v>
      </c>
      <c r="AH306" s="12">
        <f t="shared" si="82"/>
        <v>411527536.63</v>
      </c>
      <c r="AI306" s="12">
        <f t="shared" si="83"/>
        <v>234572646.42</v>
      </c>
      <c r="AJ306" s="12">
        <f t="shared" si="84"/>
        <v>60611771.47</v>
      </c>
      <c r="AK306" s="12">
        <f t="shared" si="85"/>
        <v>368213297.39</v>
      </c>
      <c r="AL306" s="12">
        <f t="shared" si="86"/>
        <v>496400142.57</v>
      </c>
      <c r="AM306" s="16">
        <f t="shared" si="87"/>
        <v>-316102533.12</v>
      </c>
      <c r="AN306" s="15">
        <f t="shared" si="88"/>
        <v>-0.502718641275477</v>
      </c>
      <c r="AO306" s="15">
        <f t="shared" si="89"/>
        <v>0.149894072012262</v>
      </c>
      <c r="AP306" s="15">
        <f t="shared" si="90"/>
        <v>1.11262602786781</v>
      </c>
      <c r="AQ306" s="15">
        <f t="shared" si="91"/>
        <v>0.724813769359451</v>
      </c>
      <c r="AR306" s="15">
        <f t="shared" si="92"/>
        <v>0.754371376674346</v>
      </c>
      <c r="AS306" s="15">
        <f t="shared" si="93"/>
        <v>2.87008399079876</v>
      </c>
      <c r="AT306" s="15">
        <f t="shared" si="94"/>
        <v>-0.835389509559721</v>
      </c>
      <c r="AU306" s="15">
        <f t="shared" si="95"/>
        <v>-0.258232893561113</v>
      </c>
      <c r="AV306" s="15">
        <f t="shared" si="96"/>
        <v>-2.57037698391855</v>
      </c>
    </row>
    <row r="307" spans="1:48">
      <c r="A307" s="7" t="s">
        <v>625</v>
      </c>
      <c r="B307" s="7" t="s">
        <v>626</v>
      </c>
      <c r="C307" s="7">
        <v>5061326276.35</v>
      </c>
      <c r="D307" s="7">
        <v>6844720625.06</v>
      </c>
      <c r="E307" s="7">
        <v>6022385613.17</v>
      </c>
      <c r="F307" s="7">
        <v>3135113763.53</v>
      </c>
      <c r="G307" s="7">
        <v>2648808869.16</v>
      </c>
      <c r="H307" s="7">
        <v>1946666985</v>
      </c>
      <c r="I307" s="7">
        <v>1349162853.33</v>
      </c>
      <c r="J307" s="7">
        <v>1335674135.37</v>
      </c>
      <c r="K307" s="7">
        <v>973449693.95</v>
      </c>
      <c r="L307" s="7">
        <v>1713877270</v>
      </c>
      <c r="M307" s="7">
        <v>1673889080</v>
      </c>
      <c r="N307" s="7">
        <v>1457944760</v>
      </c>
      <c r="O307" s="7">
        <v>804973686</v>
      </c>
      <c r="P307" s="7">
        <v>630045203</v>
      </c>
      <c r="Q307" s="7">
        <v>540604514</v>
      </c>
      <c r="R307" s="7">
        <v>501915323</v>
      </c>
      <c r="S307" s="7">
        <v>450953421</v>
      </c>
      <c r="T307" s="7">
        <v>443171503</v>
      </c>
      <c r="U307" s="7">
        <v>186893020.66</v>
      </c>
      <c r="V307" s="7">
        <v>160659274.1</v>
      </c>
      <c r="W307" s="7">
        <v>134852309.83</v>
      </c>
      <c r="X307" s="7">
        <v>132745902.64</v>
      </c>
      <c r="Y307" s="7">
        <v>94382048.48</v>
      </c>
      <c r="Z307" s="7">
        <v>77948609.72</v>
      </c>
      <c r="AA307" s="7">
        <v>73268376.28</v>
      </c>
      <c r="AB307" s="7">
        <v>61630561.63</v>
      </c>
      <c r="AC307" s="11">
        <v>51715962.99</v>
      </c>
      <c r="AD307" s="12">
        <f t="shared" si="78"/>
        <v>3160555985.69</v>
      </c>
      <c r="AE307" s="12">
        <f t="shared" si="79"/>
        <v>5010172270.96</v>
      </c>
      <c r="AF307" s="12">
        <f t="shared" si="80"/>
        <v>4429588543.34</v>
      </c>
      <c r="AG307" s="12">
        <f t="shared" si="81"/>
        <v>2197394174.89</v>
      </c>
      <c r="AH307" s="12">
        <f t="shared" si="82"/>
        <v>1924381617.68</v>
      </c>
      <c r="AI307" s="12">
        <f t="shared" si="83"/>
        <v>1328113861.28</v>
      </c>
      <c r="AJ307" s="12">
        <f t="shared" si="84"/>
        <v>773979154.05</v>
      </c>
      <c r="AK307" s="12">
        <f t="shared" si="85"/>
        <v>823090152.74</v>
      </c>
      <c r="AL307" s="12">
        <f t="shared" si="86"/>
        <v>478562227.96</v>
      </c>
      <c r="AM307" s="16">
        <f t="shared" si="87"/>
        <v>-1633571736.35</v>
      </c>
      <c r="AN307" s="15">
        <f t="shared" si="88"/>
        <v>-0.3691721931381</v>
      </c>
      <c r="AO307" s="15">
        <f t="shared" si="89"/>
        <v>0.131069448536687</v>
      </c>
      <c r="AP307" s="15">
        <f t="shared" si="90"/>
        <v>1.01583702822082</v>
      </c>
      <c r="AQ307" s="15">
        <f t="shared" si="91"/>
        <v>0.141870279107706</v>
      </c>
      <c r="AR307" s="15">
        <f t="shared" si="92"/>
        <v>0.448958311319282</v>
      </c>
      <c r="AS307" s="15">
        <f t="shared" si="93"/>
        <v>0.715955596905136</v>
      </c>
      <c r="AT307" s="15">
        <f t="shared" si="94"/>
        <v>-0.0596666094552504</v>
      </c>
      <c r="AU307" s="15">
        <f t="shared" si="95"/>
        <v>0.719922937187589</v>
      </c>
      <c r="AV307" s="15">
        <f t="shared" si="96"/>
        <v>-1.29295452248047</v>
      </c>
    </row>
    <row r="308" spans="1:48">
      <c r="A308" s="7" t="s">
        <v>627</v>
      </c>
      <c r="B308" s="7" t="s">
        <v>628</v>
      </c>
      <c r="C308" s="7">
        <v>1767516529.11</v>
      </c>
      <c r="D308" s="7">
        <v>1602286398.86</v>
      </c>
      <c r="E308" s="7">
        <v>2221317093.4</v>
      </c>
      <c r="F308" s="7">
        <v>1971769055.95</v>
      </c>
      <c r="G308" s="7">
        <v>2489029926.75</v>
      </c>
      <c r="H308" s="7">
        <v>1406369904.15</v>
      </c>
      <c r="I308" s="7">
        <v>335015671.78</v>
      </c>
      <c r="J308" s="7">
        <v>859415243</v>
      </c>
      <c r="K308" s="7">
        <v>971028258.63</v>
      </c>
      <c r="L308" s="7">
        <v>723194699</v>
      </c>
      <c r="M308" s="7">
        <v>606159160</v>
      </c>
      <c r="N308" s="7">
        <v>536193727</v>
      </c>
      <c r="O308" s="7">
        <v>511562294</v>
      </c>
      <c r="P308" s="7">
        <v>457466161</v>
      </c>
      <c r="Q308" s="7">
        <v>486450861</v>
      </c>
      <c r="R308" s="7">
        <v>451306586</v>
      </c>
      <c r="S308" s="7">
        <v>443595182</v>
      </c>
      <c r="T308" s="7">
        <v>353612973</v>
      </c>
      <c r="U308" s="7">
        <v>9453203.54</v>
      </c>
      <c r="V308" s="7">
        <v>7737003.33</v>
      </c>
      <c r="W308" s="7">
        <v>3729281.22</v>
      </c>
      <c r="X308" s="7">
        <v>2802386.18</v>
      </c>
      <c r="Y308" s="7">
        <v>1533402.91</v>
      </c>
      <c r="Z308" s="7">
        <v>1051360.03</v>
      </c>
      <c r="AA308" s="7">
        <v>1079908.37</v>
      </c>
      <c r="AB308" s="7">
        <v>1801489.18</v>
      </c>
      <c r="AC308" s="11">
        <v>1888871.2</v>
      </c>
      <c r="AD308" s="12">
        <f t="shared" si="78"/>
        <v>1034868626.57</v>
      </c>
      <c r="AE308" s="12">
        <f t="shared" si="79"/>
        <v>988390235.53</v>
      </c>
      <c r="AF308" s="12">
        <f t="shared" si="80"/>
        <v>1681394085.18</v>
      </c>
      <c r="AG308" s="12">
        <f t="shared" si="81"/>
        <v>1457404375.77</v>
      </c>
      <c r="AH308" s="12">
        <f t="shared" si="82"/>
        <v>2030030362.84</v>
      </c>
      <c r="AI308" s="12">
        <f t="shared" si="83"/>
        <v>918867683.12</v>
      </c>
      <c r="AJ308" s="12">
        <f t="shared" si="84"/>
        <v>-117370822.59</v>
      </c>
      <c r="AK308" s="12">
        <f t="shared" si="85"/>
        <v>414018571.82</v>
      </c>
      <c r="AL308" s="12">
        <f t="shared" si="86"/>
        <v>615526414.43</v>
      </c>
      <c r="AM308" s="16">
        <f t="shared" si="87"/>
        <v>-321127131.11</v>
      </c>
      <c r="AN308" s="15">
        <f t="shared" si="88"/>
        <v>0.0470243324642692</v>
      </c>
      <c r="AO308" s="15">
        <f t="shared" si="89"/>
        <v>-0.412160275665423</v>
      </c>
      <c r="AP308" s="15">
        <f t="shared" si="90"/>
        <v>0.153690844582279</v>
      </c>
      <c r="AQ308" s="15">
        <f t="shared" si="91"/>
        <v>-0.282077547977607</v>
      </c>
      <c r="AR308" s="15">
        <f t="shared" si="92"/>
        <v>1.20927387058283</v>
      </c>
      <c r="AS308" s="15">
        <f t="shared" si="93"/>
        <v>-8.82875729115225</v>
      </c>
      <c r="AT308" s="15">
        <f t="shared" si="94"/>
        <v>-1.28349168510496</v>
      </c>
      <c r="AU308" s="15">
        <f t="shared" si="95"/>
        <v>-0.327374809408632</v>
      </c>
      <c r="AV308" s="15">
        <f t="shared" si="96"/>
        <v>-2.91676864020298</v>
      </c>
    </row>
    <row r="309" spans="1:48">
      <c r="A309" s="7" t="s">
        <v>629</v>
      </c>
      <c r="B309" s="7" t="s">
        <v>630</v>
      </c>
      <c r="C309" s="7">
        <v>-414671226.59</v>
      </c>
      <c r="D309" s="7">
        <v>341798563.08</v>
      </c>
      <c r="E309" s="7">
        <v>-315643224.36</v>
      </c>
      <c r="F309" s="7">
        <v>3222036465.32</v>
      </c>
      <c r="G309" s="7">
        <v>-2489426500.28</v>
      </c>
      <c r="H309" s="7">
        <v>-795995517.69</v>
      </c>
      <c r="I309" s="7">
        <v>1364956554.19</v>
      </c>
      <c r="J309" s="7">
        <v>408940474.41</v>
      </c>
      <c r="K309" s="7">
        <v>968247522.97</v>
      </c>
      <c r="L309" s="7">
        <v>236900883</v>
      </c>
      <c r="M309" s="7">
        <v>178669458</v>
      </c>
      <c r="N309" s="7">
        <v>168187650</v>
      </c>
      <c r="O309" s="7">
        <v>146672182</v>
      </c>
      <c r="P309" s="7">
        <v>140552867</v>
      </c>
      <c r="Q309" s="7">
        <v>131687725</v>
      </c>
      <c r="R309" s="7">
        <v>145131562</v>
      </c>
      <c r="S309" s="7">
        <v>152592228</v>
      </c>
      <c r="T309" s="7">
        <v>165253401</v>
      </c>
      <c r="U309" s="7">
        <v>2294897.3</v>
      </c>
      <c r="V309" s="7">
        <v>4796252.16</v>
      </c>
      <c r="W309" s="7">
        <v>6941160.38</v>
      </c>
      <c r="X309" s="7">
        <v>7309963.4</v>
      </c>
      <c r="Y309" s="7">
        <v>4237389.34</v>
      </c>
      <c r="Z309" s="7">
        <v>5408447.5</v>
      </c>
      <c r="AA309" s="7">
        <v>4580350.55</v>
      </c>
      <c r="AB309" s="7">
        <v>3507022.06</v>
      </c>
      <c r="AC309" s="11">
        <v>3925010.86</v>
      </c>
      <c r="AD309" s="12">
        <f t="shared" si="78"/>
        <v>-653867006.89</v>
      </c>
      <c r="AE309" s="12">
        <f t="shared" si="79"/>
        <v>158332852.92</v>
      </c>
      <c r="AF309" s="12">
        <f t="shared" si="80"/>
        <v>-490772034.74</v>
      </c>
      <c r="AG309" s="12">
        <f t="shared" si="81"/>
        <v>3068054319.92</v>
      </c>
      <c r="AH309" s="12">
        <f t="shared" si="82"/>
        <v>-2634216756.62</v>
      </c>
      <c r="AI309" s="12">
        <f t="shared" si="83"/>
        <v>-933091690.19</v>
      </c>
      <c r="AJ309" s="12">
        <f t="shared" si="84"/>
        <v>1215244641.64</v>
      </c>
      <c r="AK309" s="12">
        <f t="shared" si="85"/>
        <v>252841224.35</v>
      </c>
      <c r="AL309" s="12">
        <f t="shared" si="86"/>
        <v>799069111.11</v>
      </c>
      <c r="AM309" s="16">
        <f t="shared" si="87"/>
        <v>888472992.59</v>
      </c>
      <c r="AN309" s="15">
        <f t="shared" si="88"/>
        <v>-5.12969888959416</v>
      </c>
      <c r="AO309" s="15">
        <f t="shared" si="89"/>
        <v>-1.32261995735735</v>
      </c>
      <c r="AP309" s="15">
        <f t="shared" si="90"/>
        <v>-1.15996197705939</v>
      </c>
      <c r="AQ309" s="15">
        <f t="shared" si="91"/>
        <v>-2.16469319094935</v>
      </c>
      <c r="AR309" s="15">
        <f t="shared" si="92"/>
        <v>1.82310600803187</v>
      </c>
      <c r="AS309" s="15">
        <f t="shared" si="93"/>
        <v>-1.76782209788703</v>
      </c>
      <c r="AT309" s="15">
        <f t="shared" si="94"/>
        <v>3.80635483696984</v>
      </c>
      <c r="AU309" s="15">
        <f t="shared" si="95"/>
        <v>-0.683580280060164</v>
      </c>
      <c r="AV309" s="15">
        <f t="shared" si="96"/>
        <v>-0.100626448103253</v>
      </c>
    </row>
    <row r="310" spans="1:48">
      <c r="A310" s="7" t="s">
        <v>631</v>
      </c>
      <c r="B310" s="7" t="s">
        <v>632</v>
      </c>
      <c r="C310" s="7">
        <v>2119639518</v>
      </c>
      <c r="D310" s="7">
        <v>819389020</v>
      </c>
      <c r="E310" s="7">
        <v>1290213109</v>
      </c>
      <c r="F310" s="7">
        <v>553943979</v>
      </c>
      <c r="G310" s="7">
        <v>1332209274</v>
      </c>
      <c r="H310" s="7">
        <v>1658422636</v>
      </c>
      <c r="I310" s="7">
        <v>-1831961473</v>
      </c>
      <c r="J310" s="7">
        <v>-863628925</v>
      </c>
      <c r="K310" s="7">
        <v>965483749</v>
      </c>
      <c r="L310" s="7">
        <v>1213202900</v>
      </c>
      <c r="M310" s="7">
        <v>1236902850</v>
      </c>
      <c r="N310" s="7">
        <v>1227429640</v>
      </c>
      <c r="O310" s="7">
        <v>1295705100</v>
      </c>
      <c r="P310" s="7">
        <v>1240838900</v>
      </c>
      <c r="Q310" s="7">
        <v>1184754920</v>
      </c>
      <c r="R310" s="7">
        <v>1248860400</v>
      </c>
      <c r="S310" s="7">
        <v>1127374640</v>
      </c>
      <c r="T310" s="7">
        <v>1165585520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11">
        <v>0</v>
      </c>
      <c r="AD310" s="12">
        <f t="shared" si="78"/>
        <v>906436618</v>
      </c>
      <c r="AE310" s="12">
        <f t="shared" si="79"/>
        <v>-417513830</v>
      </c>
      <c r="AF310" s="12">
        <f t="shared" si="80"/>
        <v>62783469</v>
      </c>
      <c r="AG310" s="12">
        <f t="shared" si="81"/>
        <v>-741761121</v>
      </c>
      <c r="AH310" s="12">
        <f t="shared" si="82"/>
        <v>91370374</v>
      </c>
      <c r="AI310" s="12">
        <f t="shared" si="83"/>
        <v>473667716</v>
      </c>
      <c r="AJ310" s="12">
        <f t="shared" si="84"/>
        <v>-3080821873</v>
      </c>
      <c r="AK310" s="12">
        <f t="shared" si="85"/>
        <v>-1991003565</v>
      </c>
      <c r="AL310" s="12">
        <f t="shared" si="86"/>
        <v>-200101771</v>
      </c>
      <c r="AM310" s="16">
        <f t="shared" si="87"/>
        <v>306766282</v>
      </c>
      <c r="AN310" s="15">
        <f t="shared" si="88"/>
        <v>-3.17103375473814</v>
      </c>
      <c r="AO310" s="15">
        <f t="shared" si="89"/>
        <v>-7.65005990669295</v>
      </c>
      <c r="AP310" s="15">
        <f t="shared" si="90"/>
        <v>-1.08464108892005</v>
      </c>
      <c r="AQ310" s="15">
        <f t="shared" si="91"/>
        <v>-9.11817976141807</v>
      </c>
      <c r="AR310" s="15">
        <f t="shared" si="92"/>
        <v>-0.807100271110729</v>
      </c>
      <c r="AS310" s="15">
        <f t="shared" si="93"/>
        <v>-1.15374719328994</v>
      </c>
      <c r="AT310" s="15">
        <f t="shared" si="94"/>
        <v>0.547371349382792</v>
      </c>
      <c r="AU310" s="15">
        <f t="shared" si="95"/>
        <v>8.94995474078038</v>
      </c>
      <c r="AV310" s="15">
        <f t="shared" si="96"/>
        <v>-1.65229388867451</v>
      </c>
    </row>
    <row r="311" spans="1:48">
      <c r="A311" s="7" t="s">
        <v>633</v>
      </c>
      <c r="B311" s="7" t="s">
        <v>634</v>
      </c>
      <c r="C311" s="7">
        <v>762131393.09</v>
      </c>
      <c r="D311" s="7">
        <v>692715017.66</v>
      </c>
      <c r="E311" s="7">
        <v>693926322.27</v>
      </c>
      <c r="F311" s="7">
        <v>308782981.91</v>
      </c>
      <c r="G311" s="7">
        <v>1401405833.3</v>
      </c>
      <c r="H311" s="7">
        <v>132573308.44</v>
      </c>
      <c r="I311" s="7">
        <v>207426961.99</v>
      </c>
      <c r="J311" s="7">
        <v>1503204354.93</v>
      </c>
      <c r="K311" s="7">
        <v>954780897.1</v>
      </c>
      <c r="L311" s="7">
        <v>489687875</v>
      </c>
      <c r="M311" s="7">
        <v>261316057</v>
      </c>
      <c r="N311" s="7">
        <v>272020978</v>
      </c>
      <c r="O311" s="7">
        <v>272701032</v>
      </c>
      <c r="P311" s="7">
        <v>276434089</v>
      </c>
      <c r="Q311" s="7">
        <v>297328199</v>
      </c>
      <c r="R311" s="7">
        <v>268035930</v>
      </c>
      <c r="S311" s="7">
        <v>238374323</v>
      </c>
      <c r="T311" s="7">
        <v>252308989</v>
      </c>
      <c r="U311" s="7">
        <v>63611217.28</v>
      </c>
      <c r="V311" s="7">
        <v>90421100.63</v>
      </c>
      <c r="W311" s="7">
        <v>85619645.17</v>
      </c>
      <c r="X311" s="7">
        <v>86116504.41</v>
      </c>
      <c r="Y311" s="7">
        <v>71596087.33</v>
      </c>
      <c r="Z311" s="7">
        <v>80755639.67</v>
      </c>
      <c r="AA311" s="7">
        <v>90883749.89</v>
      </c>
      <c r="AB311" s="7">
        <v>90301514.67</v>
      </c>
      <c r="AC311" s="11">
        <v>96252157.78</v>
      </c>
      <c r="AD311" s="12">
        <f t="shared" si="78"/>
        <v>208832300.81</v>
      </c>
      <c r="AE311" s="12">
        <f t="shared" si="79"/>
        <v>340977860.03</v>
      </c>
      <c r="AF311" s="12">
        <f t="shared" si="80"/>
        <v>336285699.1</v>
      </c>
      <c r="AG311" s="12">
        <f t="shared" si="81"/>
        <v>-50034554.5</v>
      </c>
      <c r="AH311" s="12">
        <f t="shared" si="82"/>
        <v>1053375656.97</v>
      </c>
      <c r="AI311" s="12">
        <f t="shared" si="83"/>
        <v>-245510530.23</v>
      </c>
      <c r="AJ311" s="12">
        <f t="shared" si="84"/>
        <v>-151492717.9</v>
      </c>
      <c r="AK311" s="12">
        <f t="shared" si="85"/>
        <v>1174528517.26</v>
      </c>
      <c r="AL311" s="12">
        <f t="shared" si="86"/>
        <v>606219750.32</v>
      </c>
      <c r="AM311" s="16">
        <f t="shared" si="87"/>
        <v>217244356.91</v>
      </c>
      <c r="AN311" s="15">
        <f t="shared" si="88"/>
        <v>-0.387548796301242</v>
      </c>
      <c r="AO311" s="15">
        <f t="shared" si="89"/>
        <v>0.0139529005918409</v>
      </c>
      <c r="AP311" s="15">
        <f t="shared" si="90"/>
        <v>-7.72106911834301</v>
      </c>
      <c r="AQ311" s="15">
        <f t="shared" si="91"/>
        <v>-1.04749925078383</v>
      </c>
      <c r="AR311" s="15">
        <f t="shared" si="92"/>
        <v>-5.29055183899107</v>
      </c>
      <c r="AS311" s="15">
        <f t="shared" si="93"/>
        <v>0.620609449967496</v>
      </c>
      <c r="AT311" s="15">
        <f t="shared" si="94"/>
        <v>-1.12898172813497</v>
      </c>
      <c r="AU311" s="15">
        <f t="shared" si="95"/>
        <v>0.937463298812042</v>
      </c>
      <c r="AV311" s="15">
        <f t="shared" si="96"/>
        <v>1.79049711091527</v>
      </c>
    </row>
    <row r="312" spans="1:48">
      <c r="A312" s="7" t="s">
        <v>635</v>
      </c>
      <c r="B312" s="7" t="s">
        <v>636</v>
      </c>
      <c r="C312" s="7">
        <v>-228964920.62</v>
      </c>
      <c r="D312" s="7">
        <v>1789721252.67</v>
      </c>
      <c r="E312" s="7">
        <v>1566642371.86</v>
      </c>
      <c r="F312" s="7">
        <v>1060895462.79</v>
      </c>
      <c r="G312" s="7">
        <v>572968704.23</v>
      </c>
      <c r="H312" s="7">
        <v>1140036201.82</v>
      </c>
      <c r="I312" s="7">
        <v>1281736065.27</v>
      </c>
      <c r="J312" s="7">
        <v>1126506403.66</v>
      </c>
      <c r="K312" s="7">
        <v>952464483.07</v>
      </c>
      <c r="L312" s="7">
        <v>1212588570</v>
      </c>
      <c r="M312" s="7">
        <v>885552942</v>
      </c>
      <c r="N312" s="7">
        <v>989631362</v>
      </c>
      <c r="O312" s="7">
        <v>1054434380</v>
      </c>
      <c r="P312" s="7">
        <v>1043328870</v>
      </c>
      <c r="Q312" s="7">
        <v>703179043</v>
      </c>
      <c r="R312" s="7">
        <v>480689668</v>
      </c>
      <c r="S312" s="7">
        <v>313261726</v>
      </c>
      <c r="T312" s="7">
        <v>302029299</v>
      </c>
      <c r="U312" s="7">
        <v>2419710.96</v>
      </c>
      <c r="V312" s="7">
        <v>126749.7</v>
      </c>
      <c r="W312" s="7">
        <v>188511.45</v>
      </c>
      <c r="X312" s="7">
        <v>76548.24</v>
      </c>
      <c r="Y312" s="7">
        <v>218330.71</v>
      </c>
      <c r="Z312" s="7">
        <v>351727.11</v>
      </c>
      <c r="AA312" s="7">
        <v>87774595.38</v>
      </c>
      <c r="AB312" s="7">
        <v>241119.91</v>
      </c>
      <c r="AC312" s="11">
        <v>313388.84</v>
      </c>
      <c r="AD312" s="12">
        <f t="shared" si="78"/>
        <v>-1443973201.58</v>
      </c>
      <c r="AE312" s="12">
        <f t="shared" si="79"/>
        <v>904041560.97</v>
      </c>
      <c r="AF312" s="12">
        <f t="shared" si="80"/>
        <v>576822498.41</v>
      </c>
      <c r="AG312" s="12">
        <f t="shared" si="81"/>
        <v>6384534.54999996</v>
      </c>
      <c r="AH312" s="12">
        <f t="shared" si="82"/>
        <v>-470578496.48</v>
      </c>
      <c r="AI312" s="12">
        <f t="shared" si="83"/>
        <v>436505431.71</v>
      </c>
      <c r="AJ312" s="12">
        <f t="shared" si="84"/>
        <v>713271801.89</v>
      </c>
      <c r="AK312" s="12">
        <f t="shared" si="85"/>
        <v>813003557.75</v>
      </c>
      <c r="AL312" s="12">
        <f t="shared" si="86"/>
        <v>650121795.23</v>
      </c>
      <c r="AM312" s="16">
        <f t="shared" si="87"/>
        <v>2654142060.62</v>
      </c>
      <c r="AN312" s="15">
        <f t="shared" si="88"/>
        <v>-2.59724205602968</v>
      </c>
      <c r="AO312" s="15">
        <f t="shared" si="89"/>
        <v>0.567278605570992</v>
      </c>
      <c r="AP312" s="15">
        <f t="shared" si="90"/>
        <v>89.3468363891935</v>
      </c>
      <c r="AQ312" s="15">
        <f t="shared" si="91"/>
        <v>-1.01356741669617</v>
      </c>
      <c r="AR312" s="15">
        <f t="shared" si="92"/>
        <v>-2.07805874175842</v>
      </c>
      <c r="AS312" s="15">
        <f t="shared" si="93"/>
        <v>-0.388023709119911</v>
      </c>
      <c r="AT312" s="15">
        <f t="shared" si="94"/>
        <v>-0.122670749604109</v>
      </c>
      <c r="AU312" s="15">
        <f t="shared" si="95"/>
        <v>0.250540381379424</v>
      </c>
      <c r="AV312" s="15">
        <f t="shared" si="96"/>
        <v>-0.755053881675748</v>
      </c>
    </row>
    <row r="313" spans="1:48">
      <c r="A313" s="7" t="s">
        <v>637</v>
      </c>
      <c r="B313" s="7" t="s">
        <v>638</v>
      </c>
      <c r="C313" s="7">
        <v>1678972096.24</v>
      </c>
      <c r="D313" s="7">
        <v>685142920.62</v>
      </c>
      <c r="E313" s="7">
        <v>1846929645.01</v>
      </c>
      <c r="F313" s="7">
        <v>887977583.7</v>
      </c>
      <c r="G313" s="7">
        <v>893519636.05</v>
      </c>
      <c r="H313" s="7">
        <v>-99010400</v>
      </c>
      <c r="I313" s="7">
        <v>554108800</v>
      </c>
      <c r="J313" s="7">
        <v>770710700</v>
      </c>
      <c r="K313" s="7">
        <v>948892216.32</v>
      </c>
      <c r="L313" s="7">
        <v>279153180</v>
      </c>
      <c r="M313" s="7">
        <v>240702941</v>
      </c>
      <c r="N313" s="7">
        <v>149781013</v>
      </c>
      <c r="O313" s="7">
        <v>146364300</v>
      </c>
      <c r="P313" s="7">
        <v>138526800</v>
      </c>
      <c r="Q313" s="7">
        <v>138109100</v>
      </c>
      <c r="R313" s="7">
        <v>307832000</v>
      </c>
      <c r="S313" s="7">
        <v>315501140</v>
      </c>
      <c r="T313" s="7">
        <v>383339954</v>
      </c>
      <c r="U313" s="7">
        <v>665479.62</v>
      </c>
      <c r="V313" s="7">
        <v>1226105.51</v>
      </c>
      <c r="W313" s="7">
        <v>1300704.45</v>
      </c>
      <c r="X313" s="7">
        <v>1202889.46</v>
      </c>
      <c r="Y313" s="7">
        <v>87566.72</v>
      </c>
      <c r="Z313" s="7">
        <v>0</v>
      </c>
      <c r="AA313" s="7">
        <v>0</v>
      </c>
      <c r="AB313" s="7">
        <v>0</v>
      </c>
      <c r="AC313" s="11">
        <v>0</v>
      </c>
      <c r="AD313" s="12">
        <f t="shared" si="78"/>
        <v>1399153436.62</v>
      </c>
      <c r="AE313" s="12">
        <f t="shared" si="79"/>
        <v>443213874.11</v>
      </c>
      <c r="AF313" s="12">
        <f t="shared" si="80"/>
        <v>1695847927.56</v>
      </c>
      <c r="AG313" s="12">
        <f t="shared" si="81"/>
        <v>740410394.24</v>
      </c>
      <c r="AH313" s="12">
        <f t="shared" si="82"/>
        <v>754905269.33</v>
      </c>
      <c r="AI313" s="12">
        <f t="shared" si="83"/>
        <v>-237119500</v>
      </c>
      <c r="AJ313" s="12">
        <f t="shared" si="84"/>
        <v>246276800</v>
      </c>
      <c r="AK313" s="12">
        <f t="shared" si="85"/>
        <v>455209560</v>
      </c>
      <c r="AL313" s="12">
        <f t="shared" si="86"/>
        <v>565552262.32</v>
      </c>
      <c r="AM313" s="16">
        <f t="shared" si="87"/>
        <v>-1120665736.24</v>
      </c>
      <c r="AN313" s="15">
        <f t="shared" si="88"/>
        <v>2.15683582656248</v>
      </c>
      <c r="AO313" s="15">
        <f t="shared" si="89"/>
        <v>-0.738647630540965</v>
      </c>
      <c r="AP313" s="15">
        <f t="shared" si="90"/>
        <v>1.29041615400432</v>
      </c>
      <c r="AQ313" s="15">
        <f t="shared" si="91"/>
        <v>-0.0192009192131677</v>
      </c>
      <c r="AR313" s="15">
        <f t="shared" si="92"/>
        <v>-4.18364904333047</v>
      </c>
      <c r="AS313" s="15">
        <f t="shared" si="93"/>
        <v>-1.9628170416377</v>
      </c>
      <c r="AT313" s="15">
        <f t="shared" si="94"/>
        <v>-0.458981485362478</v>
      </c>
      <c r="AU313" s="15">
        <f t="shared" si="95"/>
        <v>-0.195106110737412</v>
      </c>
      <c r="AV313" s="15">
        <f t="shared" si="96"/>
        <v>-1.50465740499706</v>
      </c>
    </row>
    <row r="314" spans="1:48">
      <c r="A314" s="7" t="s">
        <v>639</v>
      </c>
      <c r="B314" s="7" t="s">
        <v>640</v>
      </c>
      <c r="C314" s="7">
        <v>-76736671.04</v>
      </c>
      <c r="D314" s="7">
        <v>656615884.56</v>
      </c>
      <c r="E314" s="7">
        <v>654312676.9</v>
      </c>
      <c r="F314" s="7">
        <v>853399912.07</v>
      </c>
      <c r="G314" s="7">
        <v>893214443.23</v>
      </c>
      <c r="H314" s="7">
        <v>1495621750.62</v>
      </c>
      <c r="I314" s="7">
        <v>291525505.1</v>
      </c>
      <c r="J314" s="7">
        <v>569946797.68</v>
      </c>
      <c r="K314" s="7">
        <v>945099660.57</v>
      </c>
      <c r="L314" s="7">
        <v>170463570</v>
      </c>
      <c r="M314" s="7">
        <v>142900585</v>
      </c>
      <c r="N314" s="7">
        <v>86419861.2</v>
      </c>
      <c r="O314" s="7">
        <v>80239369.2</v>
      </c>
      <c r="P314" s="7">
        <v>74681719</v>
      </c>
      <c r="Q314" s="7">
        <v>69503490.8</v>
      </c>
      <c r="R314" s="7">
        <v>70691800.3</v>
      </c>
      <c r="S314" s="7">
        <v>53936622.7</v>
      </c>
      <c r="T314" s="7">
        <v>44000086.2</v>
      </c>
      <c r="U314" s="7">
        <v>3972992.76</v>
      </c>
      <c r="V314" s="7">
        <v>4052946.42</v>
      </c>
      <c r="W314" s="7">
        <v>2525572.43</v>
      </c>
      <c r="X314" s="7">
        <v>2481008.27</v>
      </c>
      <c r="Y314" s="7">
        <v>2457965.04</v>
      </c>
      <c r="Z314" s="7">
        <v>2549631.7</v>
      </c>
      <c r="AA314" s="7">
        <v>2654041.09</v>
      </c>
      <c r="AB314" s="7">
        <v>2527942.26</v>
      </c>
      <c r="AC314" s="11">
        <v>2434732.38</v>
      </c>
      <c r="AD314" s="12">
        <f t="shared" si="78"/>
        <v>-251173233.8</v>
      </c>
      <c r="AE314" s="12">
        <f t="shared" si="79"/>
        <v>509662353.14</v>
      </c>
      <c r="AF314" s="12">
        <f t="shared" si="80"/>
        <v>565367243.27</v>
      </c>
      <c r="AG314" s="12">
        <f t="shared" si="81"/>
        <v>770679534.6</v>
      </c>
      <c r="AH314" s="12">
        <f t="shared" si="82"/>
        <v>816074759.19</v>
      </c>
      <c r="AI314" s="12">
        <f t="shared" si="83"/>
        <v>1423568628.12</v>
      </c>
      <c r="AJ314" s="12">
        <f t="shared" si="84"/>
        <v>218179663.71</v>
      </c>
      <c r="AK314" s="12">
        <f t="shared" si="85"/>
        <v>513482232.72</v>
      </c>
      <c r="AL314" s="12">
        <f t="shared" si="86"/>
        <v>898664841.99</v>
      </c>
      <c r="AM314" s="16">
        <f t="shared" si="87"/>
        <v>417663811.04</v>
      </c>
      <c r="AN314" s="15">
        <f t="shared" si="88"/>
        <v>-1.49282281151931</v>
      </c>
      <c r="AO314" s="15">
        <f t="shared" si="89"/>
        <v>-0.0985286834232052</v>
      </c>
      <c r="AP314" s="15">
        <f t="shared" si="90"/>
        <v>-0.26640423433141</v>
      </c>
      <c r="AQ314" s="15">
        <f t="shared" si="91"/>
        <v>-0.055626306387735</v>
      </c>
      <c r="AR314" s="15">
        <f t="shared" si="92"/>
        <v>-0.42674013526996</v>
      </c>
      <c r="AS314" s="15">
        <f t="shared" si="93"/>
        <v>5.5247539752934</v>
      </c>
      <c r="AT314" s="15">
        <f t="shared" si="94"/>
        <v>-0.575097929768151</v>
      </c>
      <c r="AU314" s="15">
        <f t="shared" si="95"/>
        <v>-0.428616533408666</v>
      </c>
      <c r="AV314" s="15">
        <f t="shared" si="96"/>
        <v>1.15164641569565</v>
      </c>
    </row>
    <row r="315" spans="1:48">
      <c r="A315" s="7" t="s">
        <v>641</v>
      </c>
      <c r="B315" s="7" t="s">
        <v>642</v>
      </c>
      <c r="C315" s="7">
        <v>771119680</v>
      </c>
      <c r="D315" s="7">
        <v>296578490</v>
      </c>
      <c r="E315" s="7">
        <v>1034802280</v>
      </c>
      <c r="F315" s="7">
        <v>839549730</v>
      </c>
      <c r="G315" s="7">
        <v>253061336.6</v>
      </c>
      <c r="H315" s="7">
        <v>388138874.74</v>
      </c>
      <c r="I315" s="7">
        <v>-110995456.21</v>
      </c>
      <c r="J315" s="7">
        <v>482113863.39</v>
      </c>
      <c r="K315" s="7">
        <v>941515355.04</v>
      </c>
      <c r="L315" s="7">
        <v>503471930</v>
      </c>
      <c r="M315" s="7">
        <v>522745960</v>
      </c>
      <c r="N315" s="7">
        <v>504331560</v>
      </c>
      <c r="O315" s="7">
        <v>86730877</v>
      </c>
      <c r="P315" s="7">
        <v>116925551</v>
      </c>
      <c r="Q315" s="7">
        <v>116566128</v>
      </c>
      <c r="R315" s="7">
        <v>104403294</v>
      </c>
      <c r="S315" s="7">
        <v>104810496</v>
      </c>
      <c r="T315" s="7">
        <v>109231469</v>
      </c>
      <c r="U315" s="7">
        <v>0</v>
      </c>
      <c r="V315" s="7">
        <v>806980</v>
      </c>
      <c r="W315" s="7">
        <v>403490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11">
        <v>0</v>
      </c>
      <c r="AD315" s="12">
        <f t="shared" si="78"/>
        <v>267647750</v>
      </c>
      <c r="AE315" s="12">
        <f t="shared" si="79"/>
        <v>-226974450</v>
      </c>
      <c r="AF315" s="12">
        <f t="shared" si="80"/>
        <v>530067230</v>
      </c>
      <c r="AG315" s="12">
        <f t="shared" si="81"/>
        <v>752818853</v>
      </c>
      <c r="AH315" s="12">
        <f t="shared" si="82"/>
        <v>136135785.6</v>
      </c>
      <c r="AI315" s="12">
        <f t="shared" si="83"/>
        <v>271572746.74</v>
      </c>
      <c r="AJ315" s="12">
        <f t="shared" si="84"/>
        <v>-215398750.21</v>
      </c>
      <c r="AK315" s="12">
        <f t="shared" si="85"/>
        <v>377303367.39</v>
      </c>
      <c r="AL315" s="12">
        <f t="shared" si="86"/>
        <v>832283886.04</v>
      </c>
      <c r="AM315" s="16">
        <f t="shared" si="87"/>
        <v>235824180</v>
      </c>
      <c r="AN315" s="15">
        <f t="shared" si="88"/>
        <v>-2.17919770264891</v>
      </c>
      <c r="AO315" s="15">
        <f t="shared" si="89"/>
        <v>-1.4281993625601</v>
      </c>
      <c r="AP315" s="15">
        <f t="shared" si="90"/>
        <v>-0.295890069851904</v>
      </c>
      <c r="AQ315" s="15">
        <f t="shared" si="91"/>
        <v>4.52991154884113</v>
      </c>
      <c r="AR315" s="15">
        <f t="shared" si="92"/>
        <v>-0.498713375203534</v>
      </c>
      <c r="AS315" s="15">
        <f t="shared" si="93"/>
        <v>-2.26079072638645</v>
      </c>
      <c r="AT315" s="15">
        <f t="shared" si="94"/>
        <v>-1.57089008163384</v>
      </c>
      <c r="AU315" s="15">
        <f t="shared" si="95"/>
        <v>-0.546665057778294</v>
      </c>
      <c r="AV315" s="15">
        <f t="shared" si="96"/>
        <v>2.52925593143163</v>
      </c>
    </row>
    <row r="316" spans="1:48">
      <c r="A316" s="7" t="s">
        <v>643</v>
      </c>
      <c r="B316" s="7" t="s">
        <v>644</v>
      </c>
      <c r="C316" s="7">
        <v>-114089261.05</v>
      </c>
      <c r="D316" s="7">
        <v>-101621324.96</v>
      </c>
      <c r="E316" s="7">
        <v>-307341645.5</v>
      </c>
      <c r="F316" s="7">
        <v>-361420751.81</v>
      </c>
      <c r="G316" s="7">
        <v>657864762.46</v>
      </c>
      <c r="H316" s="7">
        <v>680584035.59</v>
      </c>
      <c r="I316" s="7">
        <v>822643024.29</v>
      </c>
      <c r="J316" s="7">
        <v>799167052.23</v>
      </c>
      <c r="K316" s="7">
        <v>930547942.69</v>
      </c>
      <c r="L316" s="7">
        <v>24717674</v>
      </c>
      <c r="M316" s="7">
        <v>33056000.2</v>
      </c>
      <c r="N316" s="7">
        <v>52982877</v>
      </c>
      <c r="O316" s="7">
        <v>77723985.5</v>
      </c>
      <c r="P316" s="7">
        <v>73411012</v>
      </c>
      <c r="Q316" s="7">
        <v>104020781</v>
      </c>
      <c r="R316" s="7">
        <v>121313409</v>
      </c>
      <c r="S316" s="7">
        <v>117198301</v>
      </c>
      <c r="T316" s="7">
        <v>103298446</v>
      </c>
      <c r="U316" s="7">
        <v>18337979.4</v>
      </c>
      <c r="V316" s="7">
        <v>19445179.13</v>
      </c>
      <c r="W316" s="7">
        <v>53691434.62</v>
      </c>
      <c r="X316" s="7">
        <v>42660270.14</v>
      </c>
      <c r="Y316" s="7">
        <v>16861506.88</v>
      </c>
      <c r="Z316" s="7">
        <v>21913537.07</v>
      </c>
      <c r="AA316" s="7">
        <v>13531728.23</v>
      </c>
      <c r="AB316" s="7">
        <v>10815784.53</v>
      </c>
      <c r="AC316" s="11">
        <v>11392475.88</v>
      </c>
      <c r="AD316" s="12">
        <f t="shared" si="78"/>
        <v>-157144914.45</v>
      </c>
      <c r="AE316" s="12">
        <f t="shared" si="79"/>
        <v>-154122504.29</v>
      </c>
      <c r="AF316" s="12">
        <f t="shared" si="80"/>
        <v>-414015957.12</v>
      </c>
      <c r="AG316" s="12">
        <f t="shared" si="81"/>
        <v>-481805007.45</v>
      </c>
      <c r="AH316" s="12">
        <f t="shared" si="82"/>
        <v>567592243.58</v>
      </c>
      <c r="AI316" s="12">
        <f t="shared" si="83"/>
        <v>554649717.52</v>
      </c>
      <c r="AJ316" s="12">
        <f t="shared" si="84"/>
        <v>687797887.06</v>
      </c>
      <c r="AK316" s="12">
        <f t="shared" si="85"/>
        <v>671152966.7</v>
      </c>
      <c r="AL316" s="12">
        <f t="shared" si="86"/>
        <v>815857020.81</v>
      </c>
      <c r="AM316" s="16">
        <f t="shared" si="87"/>
        <v>163524609.05</v>
      </c>
      <c r="AN316" s="15">
        <f t="shared" si="88"/>
        <v>0.0196104402398822</v>
      </c>
      <c r="AO316" s="15">
        <f t="shared" si="89"/>
        <v>-0.627737767978521</v>
      </c>
      <c r="AP316" s="15">
        <f t="shared" si="90"/>
        <v>-0.140698102514086</v>
      </c>
      <c r="AQ316" s="15">
        <f t="shared" si="91"/>
        <v>-1.84885763133599</v>
      </c>
      <c r="AR316" s="15">
        <f t="shared" si="92"/>
        <v>0.0233345941612841</v>
      </c>
      <c r="AS316" s="15">
        <f t="shared" si="93"/>
        <v>-0.193586185774928</v>
      </c>
      <c r="AT316" s="15">
        <f t="shared" si="94"/>
        <v>0.024800486902176</v>
      </c>
      <c r="AU316" s="15">
        <f t="shared" si="95"/>
        <v>-0.177364477376605</v>
      </c>
      <c r="AV316" s="15">
        <f t="shared" si="96"/>
        <v>3.98920025279216</v>
      </c>
    </row>
    <row r="317" spans="1:48">
      <c r="A317" s="7" t="s">
        <v>645</v>
      </c>
      <c r="B317" s="7" t="s">
        <v>646</v>
      </c>
      <c r="C317" s="7">
        <v>990486512.76</v>
      </c>
      <c r="D317" s="7">
        <v>501300412.54</v>
      </c>
      <c r="E317" s="7">
        <v>963530678.46</v>
      </c>
      <c r="F317" s="7">
        <v>1054634660.03</v>
      </c>
      <c r="G317" s="7">
        <v>1083207946.42</v>
      </c>
      <c r="H317" s="7">
        <v>1140629124.3</v>
      </c>
      <c r="I317" s="7">
        <v>1182911164.52</v>
      </c>
      <c r="J317" s="7">
        <v>902946012.28</v>
      </c>
      <c r="K317" s="7">
        <v>927390383.55</v>
      </c>
      <c r="L317" s="7">
        <v>611766822</v>
      </c>
      <c r="M317" s="7">
        <v>408365002</v>
      </c>
      <c r="N317" s="7">
        <v>440461563</v>
      </c>
      <c r="O317" s="7">
        <v>466116145</v>
      </c>
      <c r="P317" s="7">
        <v>453536052</v>
      </c>
      <c r="Q317" s="7">
        <v>456510416</v>
      </c>
      <c r="R317" s="7">
        <v>508666919</v>
      </c>
      <c r="S317" s="7">
        <v>465546425</v>
      </c>
      <c r="T317" s="7">
        <v>222418804</v>
      </c>
      <c r="U317" s="7">
        <v>7425206.86</v>
      </c>
      <c r="V317" s="7">
        <v>63662.65</v>
      </c>
      <c r="W317" s="7">
        <v>80547.63</v>
      </c>
      <c r="X317" s="7">
        <v>116826.87</v>
      </c>
      <c r="Y317" s="7">
        <v>890446.6</v>
      </c>
      <c r="Z317" s="7">
        <v>2445738.35</v>
      </c>
      <c r="AA317" s="7">
        <v>354910.05</v>
      </c>
      <c r="AB317" s="7">
        <v>400912.17</v>
      </c>
      <c r="AC317" s="11">
        <v>976141.87</v>
      </c>
      <c r="AD317" s="12">
        <f t="shared" si="78"/>
        <v>371294483.9</v>
      </c>
      <c r="AE317" s="12">
        <f t="shared" si="79"/>
        <v>92871747.89</v>
      </c>
      <c r="AF317" s="12">
        <f t="shared" si="80"/>
        <v>522988567.83</v>
      </c>
      <c r="AG317" s="12">
        <f t="shared" si="81"/>
        <v>588401688.16</v>
      </c>
      <c r="AH317" s="12">
        <f t="shared" si="82"/>
        <v>628781447.82</v>
      </c>
      <c r="AI317" s="12">
        <f t="shared" si="83"/>
        <v>681672969.95</v>
      </c>
      <c r="AJ317" s="12">
        <f t="shared" si="84"/>
        <v>673889335.47</v>
      </c>
      <c r="AK317" s="12">
        <f t="shared" si="85"/>
        <v>436998675.11</v>
      </c>
      <c r="AL317" s="12">
        <f t="shared" si="86"/>
        <v>703995437.68</v>
      </c>
      <c r="AM317" s="16">
        <f t="shared" si="87"/>
        <v>233047131.24</v>
      </c>
      <c r="AN317" s="15">
        <f t="shared" si="88"/>
        <v>2.99792716661015</v>
      </c>
      <c r="AO317" s="15">
        <f t="shared" si="89"/>
        <v>-0.822421074565078</v>
      </c>
      <c r="AP317" s="15">
        <f t="shared" si="90"/>
        <v>-0.111170857674719</v>
      </c>
      <c r="AQ317" s="15">
        <f t="shared" si="91"/>
        <v>-0.0642190697578589</v>
      </c>
      <c r="AR317" s="15">
        <f t="shared" si="92"/>
        <v>-0.0775907575356544</v>
      </c>
      <c r="AS317" s="15">
        <f t="shared" si="93"/>
        <v>0.011550315564159</v>
      </c>
      <c r="AT317" s="15">
        <f t="shared" si="94"/>
        <v>0.542085534470718</v>
      </c>
      <c r="AU317" s="15">
        <f t="shared" si="95"/>
        <v>-0.379259222829457</v>
      </c>
      <c r="AV317" s="15">
        <f t="shared" si="96"/>
        <v>2.02082859348739</v>
      </c>
    </row>
    <row r="318" spans="1:48">
      <c r="A318" s="7" t="s">
        <v>647</v>
      </c>
      <c r="B318" s="7" t="s">
        <v>648</v>
      </c>
      <c r="C318" s="7">
        <v>2772010556.15</v>
      </c>
      <c r="D318" s="7">
        <v>707893702.71</v>
      </c>
      <c r="E318" s="7">
        <v>1343537173.7</v>
      </c>
      <c r="F318" s="7">
        <v>1521967903.39</v>
      </c>
      <c r="G318" s="7">
        <v>1985999745.77</v>
      </c>
      <c r="H318" s="7">
        <v>1476214447.6</v>
      </c>
      <c r="I318" s="7">
        <v>650435979.01</v>
      </c>
      <c r="J318" s="7">
        <v>173274633.79</v>
      </c>
      <c r="K318" s="7">
        <v>924992541.07</v>
      </c>
      <c r="L318" s="7">
        <v>1403901770</v>
      </c>
      <c r="M318" s="7">
        <v>335793110</v>
      </c>
      <c r="N318" s="7">
        <v>316302425</v>
      </c>
      <c r="O318" s="7">
        <v>290193376</v>
      </c>
      <c r="P318" s="7">
        <v>288003843</v>
      </c>
      <c r="Q318" s="7">
        <v>195399116</v>
      </c>
      <c r="R318" s="7">
        <v>192409575</v>
      </c>
      <c r="S318" s="7">
        <v>188643715</v>
      </c>
      <c r="T318" s="7">
        <v>194609391</v>
      </c>
      <c r="U318" s="7">
        <v>363411348.21</v>
      </c>
      <c r="V318" s="7">
        <v>370909497.98</v>
      </c>
      <c r="W318" s="7">
        <v>323260540.57</v>
      </c>
      <c r="X318" s="7">
        <v>281689174.34</v>
      </c>
      <c r="Y318" s="7">
        <v>298827498.38</v>
      </c>
      <c r="Z318" s="7">
        <v>301846269.6</v>
      </c>
      <c r="AA318" s="7">
        <v>242814811.91</v>
      </c>
      <c r="AB318" s="7">
        <v>254960982</v>
      </c>
      <c r="AC318" s="11">
        <v>247407899.71</v>
      </c>
      <c r="AD318" s="12">
        <f t="shared" si="78"/>
        <v>1004697437.94</v>
      </c>
      <c r="AE318" s="12">
        <f t="shared" si="79"/>
        <v>1191094.73000002</v>
      </c>
      <c r="AF318" s="12">
        <f t="shared" si="80"/>
        <v>703974208.13</v>
      </c>
      <c r="AG318" s="12">
        <f t="shared" si="81"/>
        <v>950085353.05</v>
      </c>
      <c r="AH318" s="12">
        <f t="shared" si="82"/>
        <v>1399168404.39</v>
      </c>
      <c r="AI318" s="12">
        <f t="shared" si="83"/>
        <v>978969062</v>
      </c>
      <c r="AJ318" s="12">
        <f t="shared" si="84"/>
        <v>215211592.1</v>
      </c>
      <c r="AK318" s="12">
        <f t="shared" si="85"/>
        <v>-270330063.21</v>
      </c>
      <c r="AL318" s="12">
        <f t="shared" si="86"/>
        <v>482975250.36</v>
      </c>
      <c r="AM318" s="16">
        <f t="shared" si="87"/>
        <v>35792983.8499999</v>
      </c>
      <c r="AN318" s="15">
        <f t="shared" si="88"/>
        <v>842.507583934977</v>
      </c>
      <c r="AO318" s="15">
        <f t="shared" si="89"/>
        <v>-0.998308042089832</v>
      </c>
      <c r="AP318" s="15">
        <f t="shared" si="90"/>
        <v>-0.259041089445201</v>
      </c>
      <c r="AQ318" s="15">
        <f t="shared" si="91"/>
        <v>-0.320964259863907</v>
      </c>
      <c r="AR318" s="15">
        <f t="shared" si="92"/>
        <v>0.429226375684996</v>
      </c>
      <c r="AS318" s="15">
        <f t="shared" si="93"/>
        <v>3.54886770943599</v>
      </c>
      <c r="AT318" s="15">
        <f t="shared" si="94"/>
        <v>-1.79610676498388</v>
      </c>
      <c r="AU318" s="15">
        <f t="shared" si="95"/>
        <v>-1.55971825266098</v>
      </c>
      <c r="AV318" s="15">
        <f t="shared" si="96"/>
        <v>12.4935732763727</v>
      </c>
    </row>
    <row r="319" spans="1:48">
      <c r="A319" s="7" t="s">
        <v>649</v>
      </c>
      <c r="B319" s="7" t="s">
        <v>650</v>
      </c>
      <c r="C319" s="7">
        <v>1437939103.66</v>
      </c>
      <c r="D319" s="7">
        <v>2332896159.6</v>
      </c>
      <c r="E319" s="7">
        <v>1552455593.76</v>
      </c>
      <c r="F319" s="7">
        <v>1832812142.32</v>
      </c>
      <c r="G319" s="7">
        <v>1418239848.17</v>
      </c>
      <c r="H319" s="7">
        <v>1101877436.56</v>
      </c>
      <c r="I319" s="7">
        <v>473164275.98</v>
      </c>
      <c r="J319" s="7">
        <v>1172663475.63</v>
      </c>
      <c r="K319" s="7">
        <v>912931292.99</v>
      </c>
      <c r="L319" s="7">
        <v>729645433</v>
      </c>
      <c r="M319" s="7">
        <v>698062226</v>
      </c>
      <c r="N319" s="7">
        <v>631604875</v>
      </c>
      <c r="O319" s="7">
        <v>590447567</v>
      </c>
      <c r="P319" s="7">
        <v>452227754</v>
      </c>
      <c r="Q319" s="7">
        <v>435308227</v>
      </c>
      <c r="R319" s="7">
        <v>400935981</v>
      </c>
      <c r="S319" s="7">
        <v>334137649</v>
      </c>
      <c r="T319" s="7">
        <v>298488594</v>
      </c>
      <c r="U319" s="7">
        <v>27862085.67</v>
      </c>
      <c r="V319" s="7">
        <v>643279.5</v>
      </c>
      <c r="W319" s="7">
        <v>17969161.04</v>
      </c>
      <c r="X319" s="7">
        <v>16192254.73</v>
      </c>
      <c r="Y319" s="7">
        <v>10567261.91</v>
      </c>
      <c r="Z319" s="7">
        <v>9197165.03</v>
      </c>
      <c r="AA319" s="7">
        <v>12322681.87</v>
      </c>
      <c r="AB319" s="7">
        <v>12491846.71</v>
      </c>
      <c r="AC319" s="11">
        <v>9726975.89</v>
      </c>
      <c r="AD319" s="12">
        <f t="shared" si="78"/>
        <v>680431584.99</v>
      </c>
      <c r="AE319" s="12">
        <f t="shared" si="79"/>
        <v>1634190654.1</v>
      </c>
      <c r="AF319" s="12">
        <f t="shared" si="80"/>
        <v>902881557.72</v>
      </c>
      <c r="AG319" s="12">
        <f t="shared" si="81"/>
        <v>1226172320.59</v>
      </c>
      <c r="AH319" s="12">
        <f t="shared" si="82"/>
        <v>955444832.26</v>
      </c>
      <c r="AI319" s="12">
        <f t="shared" si="83"/>
        <v>657372044.53</v>
      </c>
      <c r="AJ319" s="12">
        <f t="shared" si="84"/>
        <v>59905613.11</v>
      </c>
      <c r="AK319" s="12">
        <f t="shared" si="85"/>
        <v>826033979.92</v>
      </c>
      <c r="AL319" s="12">
        <f t="shared" si="86"/>
        <v>604715723.1</v>
      </c>
      <c r="AM319" s="16">
        <f t="shared" si="87"/>
        <v>21351762.3399999</v>
      </c>
      <c r="AN319" s="15">
        <f t="shared" si="88"/>
        <v>-0.583627783402828</v>
      </c>
      <c r="AO319" s="15">
        <f t="shared" si="89"/>
        <v>0.809972349226777</v>
      </c>
      <c r="AP319" s="15">
        <f t="shared" si="90"/>
        <v>-0.263658506591016</v>
      </c>
      <c r="AQ319" s="15">
        <f t="shared" si="91"/>
        <v>0.283352297473443</v>
      </c>
      <c r="AR319" s="15">
        <f t="shared" si="92"/>
        <v>0.453430884702608</v>
      </c>
      <c r="AS319" s="15">
        <f t="shared" si="93"/>
        <v>9.973463259994</v>
      </c>
      <c r="AT319" s="15">
        <f t="shared" si="94"/>
        <v>-0.927478028063928</v>
      </c>
      <c r="AU319" s="15">
        <f t="shared" si="95"/>
        <v>0.365987270325037</v>
      </c>
      <c r="AV319" s="15">
        <f t="shared" si="96"/>
        <v>27.3215836459147</v>
      </c>
    </row>
    <row r="320" spans="1:48">
      <c r="A320" s="7" t="s">
        <v>651</v>
      </c>
      <c r="B320" s="7" t="s">
        <v>652</v>
      </c>
      <c r="C320" s="7">
        <v>501491272.83</v>
      </c>
      <c r="D320" s="7">
        <v>-2177567887.82</v>
      </c>
      <c r="E320" s="7">
        <v>1175032434.36</v>
      </c>
      <c r="F320" s="7">
        <v>464626696.59</v>
      </c>
      <c r="G320" s="7">
        <v>184210462.56</v>
      </c>
      <c r="H320" s="7">
        <v>2107885100.84</v>
      </c>
      <c r="I320" s="7">
        <v>1719100282.15</v>
      </c>
      <c r="J320" s="7">
        <v>1268250105.1</v>
      </c>
      <c r="K320" s="7">
        <v>909801975.66</v>
      </c>
      <c r="L320" s="7">
        <v>96650434.7</v>
      </c>
      <c r="M320" s="7">
        <v>61193816.4</v>
      </c>
      <c r="N320" s="7">
        <v>63945473.3</v>
      </c>
      <c r="O320" s="7">
        <v>64971339.8</v>
      </c>
      <c r="P320" s="7">
        <v>62648477.8</v>
      </c>
      <c r="Q320" s="7">
        <v>54439354.8</v>
      </c>
      <c r="R320" s="7">
        <v>45192441.9</v>
      </c>
      <c r="S320" s="7">
        <v>49510990.1</v>
      </c>
      <c r="T320" s="7">
        <v>48363618.5</v>
      </c>
      <c r="U320" s="7">
        <v>4054565.27</v>
      </c>
      <c r="V320" s="7">
        <v>46247549.83</v>
      </c>
      <c r="W320" s="7">
        <v>49436949.56</v>
      </c>
      <c r="X320" s="7">
        <v>49618638.3</v>
      </c>
      <c r="Y320" s="7">
        <v>51987263.57</v>
      </c>
      <c r="Z320" s="7">
        <v>44660560.4</v>
      </c>
      <c r="AA320" s="7">
        <v>189717.8</v>
      </c>
      <c r="AB320" s="7">
        <v>675666.44</v>
      </c>
      <c r="AC320" s="11">
        <v>903798.04</v>
      </c>
      <c r="AD320" s="12">
        <f t="shared" si="78"/>
        <v>400786272.86</v>
      </c>
      <c r="AE320" s="12">
        <f t="shared" si="79"/>
        <v>-2285009254.05</v>
      </c>
      <c r="AF320" s="12">
        <f t="shared" si="80"/>
        <v>1061650011.5</v>
      </c>
      <c r="AG320" s="12">
        <f t="shared" si="81"/>
        <v>350036718.49</v>
      </c>
      <c r="AH320" s="12">
        <f t="shared" si="82"/>
        <v>69574721.19</v>
      </c>
      <c r="AI320" s="12">
        <f t="shared" si="83"/>
        <v>2008785185.64</v>
      </c>
      <c r="AJ320" s="12">
        <f t="shared" si="84"/>
        <v>1673718122.45</v>
      </c>
      <c r="AK320" s="12">
        <f t="shared" si="85"/>
        <v>1218063448.56</v>
      </c>
      <c r="AL320" s="12">
        <f t="shared" si="86"/>
        <v>860534559.12</v>
      </c>
      <c r="AM320" s="16">
        <f t="shared" si="87"/>
        <v>-308190403.43</v>
      </c>
      <c r="AN320" s="15">
        <f t="shared" si="88"/>
        <v>-1.17539809615635</v>
      </c>
      <c r="AO320" s="15">
        <f t="shared" si="89"/>
        <v>-3.15231877671392</v>
      </c>
      <c r="AP320" s="15">
        <f t="shared" si="90"/>
        <v>2.03296755860294</v>
      </c>
      <c r="AQ320" s="15">
        <f t="shared" si="91"/>
        <v>4.031090495269</v>
      </c>
      <c r="AR320" s="15">
        <f t="shared" si="92"/>
        <v>-0.965364777833209</v>
      </c>
      <c r="AS320" s="15">
        <f t="shared" si="93"/>
        <v>0.200193245622224</v>
      </c>
      <c r="AT320" s="15">
        <f t="shared" si="94"/>
        <v>0.374081230685214</v>
      </c>
      <c r="AU320" s="15">
        <f t="shared" si="95"/>
        <v>0.415473016918247</v>
      </c>
      <c r="AV320" s="15">
        <f t="shared" si="96"/>
        <v>-3.79221724473798</v>
      </c>
    </row>
    <row r="321" spans="1:48">
      <c r="A321" s="7" t="s">
        <v>653</v>
      </c>
      <c r="B321" s="7" t="s">
        <v>654</v>
      </c>
      <c r="C321" s="7">
        <v>645141170.92</v>
      </c>
      <c r="D321" s="7">
        <v>1694047188.61</v>
      </c>
      <c r="E321" s="7">
        <v>1156457004.42</v>
      </c>
      <c r="F321" s="7">
        <v>1731121060.49</v>
      </c>
      <c r="G321" s="7">
        <v>1302978639.64</v>
      </c>
      <c r="H321" s="7">
        <v>692405519.01</v>
      </c>
      <c r="I321" s="7">
        <v>1152723271.28</v>
      </c>
      <c r="J321" s="7">
        <v>1388170441.78</v>
      </c>
      <c r="K321" s="7">
        <v>901545930.23</v>
      </c>
      <c r="L321" s="7">
        <v>713567946</v>
      </c>
      <c r="M321" s="7">
        <v>586664363</v>
      </c>
      <c r="N321" s="7">
        <v>597880236</v>
      </c>
      <c r="O321" s="7">
        <v>582804015</v>
      </c>
      <c r="P321" s="7">
        <v>583198769</v>
      </c>
      <c r="Q321" s="7">
        <v>467765151</v>
      </c>
      <c r="R321" s="7">
        <v>451644681</v>
      </c>
      <c r="S321" s="7">
        <v>438918073</v>
      </c>
      <c r="T321" s="7">
        <v>398502946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11">
        <v>0</v>
      </c>
      <c r="AD321" s="12">
        <f t="shared" si="78"/>
        <v>-68426775.08</v>
      </c>
      <c r="AE321" s="12">
        <f t="shared" si="79"/>
        <v>1107382825.61</v>
      </c>
      <c r="AF321" s="12">
        <f t="shared" si="80"/>
        <v>558576768.42</v>
      </c>
      <c r="AG321" s="12">
        <f t="shared" si="81"/>
        <v>1148317045.49</v>
      </c>
      <c r="AH321" s="12">
        <f t="shared" si="82"/>
        <v>719779870.64</v>
      </c>
      <c r="AI321" s="12">
        <f t="shared" si="83"/>
        <v>224640368.01</v>
      </c>
      <c r="AJ321" s="12">
        <f t="shared" si="84"/>
        <v>701078590.28</v>
      </c>
      <c r="AK321" s="12">
        <f t="shared" si="85"/>
        <v>949252368.78</v>
      </c>
      <c r="AL321" s="12">
        <f t="shared" si="86"/>
        <v>503042984.23</v>
      </c>
      <c r="AM321" s="16">
        <f t="shared" si="87"/>
        <v>781994721.08</v>
      </c>
      <c r="AN321" s="15">
        <f t="shared" si="88"/>
        <v>-1.06179143607569</v>
      </c>
      <c r="AO321" s="15">
        <f t="shared" si="89"/>
        <v>0.982507845326905</v>
      </c>
      <c r="AP321" s="15">
        <f t="shared" si="90"/>
        <v>-0.513569209293023</v>
      </c>
      <c r="AQ321" s="15">
        <f t="shared" si="91"/>
        <v>0.595372546982957</v>
      </c>
      <c r="AR321" s="15">
        <f t="shared" si="92"/>
        <v>2.20414303544926</v>
      </c>
      <c r="AS321" s="15">
        <f t="shared" si="93"/>
        <v>-0.679578907237372</v>
      </c>
      <c r="AT321" s="15">
        <f t="shared" si="94"/>
        <v>-0.261441305454901</v>
      </c>
      <c r="AU321" s="15">
        <f t="shared" si="95"/>
        <v>0.887020390977136</v>
      </c>
      <c r="AV321" s="15">
        <f t="shared" si="96"/>
        <v>-0.356718184062348</v>
      </c>
    </row>
    <row r="322" spans="1:48">
      <c r="A322" s="7" t="s">
        <v>655</v>
      </c>
      <c r="B322" s="7" t="s">
        <v>656</v>
      </c>
      <c r="C322" s="7">
        <v>6510326570.48</v>
      </c>
      <c r="D322" s="7">
        <v>5551289013.01</v>
      </c>
      <c r="E322" s="7">
        <v>5501873415.94</v>
      </c>
      <c r="F322" s="7">
        <v>4288575424.84</v>
      </c>
      <c r="G322" s="7">
        <v>3475037036.28</v>
      </c>
      <c r="H322" s="7">
        <v>1121032625.07</v>
      </c>
      <c r="I322" s="7">
        <v>977850737.45</v>
      </c>
      <c r="J322" s="7">
        <v>818315147.74</v>
      </c>
      <c r="K322" s="7">
        <v>897178297.23</v>
      </c>
      <c r="L322" s="7">
        <v>2396685280</v>
      </c>
      <c r="M322" s="7">
        <v>2356859960</v>
      </c>
      <c r="N322" s="7">
        <v>2200311610</v>
      </c>
      <c r="O322" s="7">
        <v>1481919650</v>
      </c>
      <c r="P322" s="7">
        <v>276354711</v>
      </c>
      <c r="Q322" s="7">
        <v>193407288</v>
      </c>
      <c r="R322" s="7">
        <v>198563900</v>
      </c>
      <c r="S322" s="7">
        <v>199228598</v>
      </c>
      <c r="T322" s="7">
        <v>181428259</v>
      </c>
      <c r="U322" s="7">
        <v>53478222.59</v>
      </c>
      <c r="V322" s="7">
        <v>46028917.79</v>
      </c>
      <c r="W322" s="7">
        <v>31586968.21</v>
      </c>
      <c r="X322" s="7">
        <v>19045474.75</v>
      </c>
      <c r="Y322" s="7">
        <v>19088228.38</v>
      </c>
      <c r="Z322" s="7">
        <v>3985618.22</v>
      </c>
      <c r="AA322" s="7">
        <v>2538135.88</v>
      </c>
      <c r="AB322" s="7">
        <v>2907668.5</v>
      </c>
      <c r="AC322" s="11">
        <v>4937325.85</v>
      </c>
      <c r="AD322" s="12">
        <f t="shared" si="78"/>
        <v>4060163067.89</v>
      </c>
      <c r="AE322" s="12">
        <f t="shared" si="79"/>
        <v>3148400135.22</v>
      </c>
      <c r="AF322" s="12">
        <f t="shared" si="80"/>
        <v>3269974837.73</v>
      </c>
      <c r="AG322" s="12">
        <f t="shared" si="81"/>
        <v>2787610300.09</v>
      </c>
      <c r="AH322" s="12">
        <f t="shared" si="82"/>
        <v>3179594096.9</v>
      </c>
      <c r="AI322" s="12">
        <f t="shared" si="83"/>
        <v>923639718.85</v>
      </c>
      <c r="AJ322" s="12">
        <f t="shared" si="84"/>
        <v>776748701.57</v>
      </c>
      <c r="AK322" s="12">
        <f t="shared" si="85"/>
        <v>616178881.24</v>
      </c>
      <c r="AL322" s="12">
        <f t="shared" si="86"/>
        <v>710812712.38</v>
      </c>
      <c r="AM322" s="16">
        <f t="shared" si="87"/>
        <v>-1716956010.48</v>
      </c>
      <c r="AN322" s="15">
        <f t="shared" si="88"/>
        <v>0.289595633817456</v>
      </c>
      <c r="AO322" s="15">
        <f t="shared" si="89"/>
        <v>-0.0371790941958428</v>
      </c>
      <c r="AP322" s="15">
        <f t="shared" si="90"/>
        <v>0.173038726978597</v>
      </c>
      <c r="AQ322" s="15">
        <f t="shared" si="91"/>
        <v>-0.123281080812224</v>
      </c>
      <c r="AR322" s="15">
        <f t="shared" si="92"/>
        <v>2.4424614186783</v>
      </c>
      <c r="AS322" s="15">
        <f t="shared" si="93"/>
        <v>0.18911009053906</v>
      </c>
      <c r="AT322" s="15">
        <f t="shared" si="94"/>
        <v>0.260589619700807</v>
      </c>
      <c r="AU322" s="15">
        <f t="shared" si="95"/>
        <v>-0.133134691447962</v>
      </c>
      <c r="AV322" s="15">
        <f t="shared" si="96"/>
        <v>-1.41399587877693</v>
      </c>
    </row>
    <row r="323" spans="1:48">
      <c r="A323" s="7" t="s">
        <v>657</v>
      </c>
      <c r="B323" s="7" t="s">
        <v>658</v>
      </c>
      <c r="C323" s="7">
        <v>4681061864.7</v>
      </c>
      <c r="D323" s="7">
        <v>2781096479.2</v>
      </c>
      <c r="E323" s="7">
        <v>6589542302.44</v>
      </c>
      <c r="F323" s="7">
        <v>1076300530.35</v>
      </c>
      <c r="G323" s="7">
        <v>-252629796.89</v>
      </c>
      <c r="H323" s="7">
        <v>-6075318360.85</v>
      </c>
      <c r="I323" s="7">
        <v>1629603177.32</v>
      </c>
      <c r="J323" s="7">
        <v>2649388730.48</v>
      </c>
      <c r="K323" s="7">
        <v>892068216.43</v>
      </c>
      <c r="L323" s="7">
        <v>898603753</v>
      </c>
      <c r="M323" s="7">
        <v>738076365</v>
      </c>
      <c r="N323" s="7">
        <v>661219044</v>
      </c>
      <c r="O323" s="7">
        <v>662800319</v>
      </c>
      <c r="P323" s="7">
        <v>635439465</v>
      </c>
      <c r="Q323" s="7">
        <v>561370888</v>
      </c>
      <c r="R323" s="7">
        <v>559297726</v>
      </c>
      <c r="S323" s="7">
        <v>512732043</v>
      </c>
      <c r="T323" s="7">
        <v>440317562</v>
      </c>
      <c r="U323" s="7">
        <v>14760738.88</v>
      </c>
      <c r="V323" s="7">
        <v>21431112.13</v>
      </c>
      <c r="W323" s="7">
        <v>15417234.53</v>
      </c>
      <c r="X323" s="7">
        <v>10660564.82</v>
      </c>
      <c r="Y323" s="7">
        <v>26830962.56</v>
      </c>
      <c r="Z323" s="7">
        <v>12956588.17</v>
      </c>
      <c r="AA323" s="7">
        <v>19267093.2</v>
      </c>
      <c r="AB323" s="7">
        <v>2758887.3</v>
      </c>
      <c r="AC323" s="11">
        <v>3124088.65</v>
      </c>
      <c r="AD323" s="12">
        <f t="shared" si="78"/>
        <v>3767697372.82</v>
      </c>
      <c r="AE323" s="12">
        <f t="shared" si="79"/>
        <v>2021589002.07</v>
      </c>
      <c r="AF323" s="12">
        <f t="shared" si="80"/>
        <v>5912906023.91</v>
      </c>
      <c r="AG323" s="12">
        <f t="shared" si="81"/>
        <v>402839646.53</v>
      </c>
      <c r="AH323" s="12">
        <f t="shared" si="82"/>
        <v>-914900224.45</v>
      </c>
      <c r="AI323" s="12">
        <f t="shared" si="83"/>
        <v>-6649645837.02</v>
      </c>
      <c r="AJ323" s="12">
        <f t="shared" si="84"/>
        <v>1051038358.12</v>
      </c>
      <c r="AK323" s="12">
        <f t="shared" si="85"/>
        <v>2133897800.18</v>
      </c>
      <c r="AL323" s="12">
        <f t="shared" si="86"/>
        <v>448626565.78</v>
      </c>
      <c r="AM323" s="16">
        <f t="shared" si="87"/>
        <v>-2883854358.7</v>
      </c>
      <c r="AN323" s="15">
        <f t="shared" si="88"/>
        <v>0.863730644043907</v>
      </c>
      <c r="AO323" s="15">
        <f t="shared" si="89"/>
        <v>-0.658105676989401</v>
      </c>
      <c r="AP323" s="15">
        <f t="shared" si="90"/>
        <v>13.6780637775921</v>
      </c>
      <c r="AQ323" s="15">
        <f t="shared" si="91"/>
        <v>-1.44030992207065</v>
      </c>
      <c r="AR323" s="15">
        <f t="shared" si="92"/>
        <v>-0.86241369136435</v>
      </c>
      <c r="AS323" s="15">
        <f t="shared" si="93"/>
        <v>-7.32673944356729</v>
      </c>
      <c r="AT323" s="15">
        <f t="shared" si="94"/>
        <v>-0.507456093712013</v>
      </c>
      <c r="AU323" s="15">
        <f t="shared" si="95"/>
        <v>3.75651234890631</v>
      </c>
      <c r="AV323" s="15">
        <f t="shared" si="96"/>
        <v>-1.15556491763413</v>
      </c>
    </row>
    <row r="324" spans="1:48">
      <c r="A324" s="7" t="s">
        <v>659</v>
      </c>
      <c r="B324" s="7" t="s">
        <v>660</v>
      </c>
      <c r="C324" s="7">
        <v>335119104.3</v>
      </c>
      <c r="D324" s="7">
        <v>2571177399.04</v>
      </c>
      <c r="E324" s="7">
        <v>1505624086.66</v>
      </c>
      <c r="F324" s="7">
        <v>185400811.03</v>
      </c>
      <c r="G324" s="7">
        <v>915195555.83</v>
      </c>
      <c r="H324" s="7">
        <v>750425853.27</v>
      </c>
      <c r="I324" s="7">
        <v>644058089.68</v>
      </c>
      <c r="J324" s="7">
        <v>651535153.92</v>
      </c>
      <c r="K324" s="7">
        <v>887135782.53</v>
      </c>
      <c r="L324" s="7">
        <v>273545176</v>
      </c>
      <c r="M324" s="7">
        <v>201279800</v>
      </c>
      <c r="N324" s="7">
        <v>204414636</v>
      </c>
      <c r="O324" s="7">
        <v>213329113</v>
      </c>
      <c r="P324" s="7">
        <v>274723419</v>
      </c>
      <c r="Q324" s="7">
        <v>257245409</v>
      </c>
      <c r="R324" s="7">
        <v>286414575</v>
      </c>
      <c r="S324" s="7">
        <v>278031763</v>
      </c>
      <c r="T324" s="7">
        <v>22148963.7</v>
      </c>
      <c r="U324" s="7">
        <v>3680204.99</v>
      </c>
      <c r="V324" s="7">
        <v>5900976.07</v>
      </c>
      <c r="W324" s="7">
        <v>5160550.36</v>
      </c>
      <c r="X324" s="7">
        <v>4021303.69</v>
      </c>
      <c r="Y324" s="7">
        <v>3357512.27</v>
      </c>
      <c r="Z324" s="7">
        <v>3061063.33</v>
      </c>
      <c r="AA324" s="7">
        <v>7152851.85</v>
      </c>
      <c r="AB324" s="7">
        <v>4749610.62</v>
      </c>
      <c r="AC324" s="11">
        <v>7955703.56</v>
      </c>
      <c r="AD324" s="12">
        <f t="shared" ref="AD324:AD387" si="97">C324-L324-U324</f>
        <v>57893723.31</v>
      </c>
      <c r="AE324" s="12">
        <f t="shared" ref="AE324:AE387" si="98">D324-M324-V324</f>
        <v>2363996622.97</v>
      </c>
      <c r="AF324" s="12">
        <f t="shared" ref="AF324:AF387" si="99">E324-N324-W324</f>
        <v>1296048900.3</v>
      </c>
      <c r="AG324" s="12">
        <f t="shared" ref="AG324:AG387" si="100">F324-O324-X324</f>
        <v>-31949605.66</v>
      </c>
      <c r="AH324" s="12">
        <f t="shared" ref="AH324:AH387" si="101">G324-P324-Y324</f>
        <v>637114624.56</v>
      </c>
      <c r="AI324" s="12">
        <f t="shared" ref="AI324:AI387" si="102">H324-Q324-Z324</f>
        <v>490119380.94</v>
      </c>
      <c r="AJ324" s="12">
        <f t="shared" ref="AJ324:AJ387" si="103">I324-R324-AA324</f>
        <v>350490662.83</v>
      </c>
      <c r="AK324" s="12">
        <f t="shared" ref="AK324:AK387" si="104">J324-S324-AB324</f>
        <v>368753780.3</v>
      </c>
      <c r="AL324" s="12">
        <f t="shared" ref="AL324:AL387" si="105">K324-T324-AC324</f>
        <v>857031115.27</v>
      </c>
      <c r="AM324" s="16">
        <f t="shared" ref="AM324:AM387" si="106">L324-U324-AD324</f>
        <v>211971247.7</v>
      </c>
      <c r="AN324" s="15">
        <f t="shared" ref="AN324:AN387" si="107">(AD324-AE324)/AE324</f>
        <v>-0.975510234343201</v>
      </c>
      <c r="AO324" s="15">
        <f t="shared" ref="AO324:AO387" si="108">(AE324-AF324)/AF324</f>
        <v>0.824002645596782</v>
      </c>
      <c r="AP324" s="15">
        <f t="shared" ref="AP324:AP387" si="109">(AF324-AG324)/AG324</f>
        <v>-41.5654114824527</v>
      </c>
      <c r="AQ324" s="15">
        <f t="shared" ref="AQ324:AQ387" si="110">(AG324-AH324)/AH324</f>
        <v>-1.05014734308142</v>
      </c>
      <c r="AR324" s="15">
        <f t="shared" ref="AR324:AR387" si="111">(AH324-AI324)/AI324</f>
        <v>0.299917222897976</v>
      </c>
      <c r="AS324" s="15">
        <f t="shared" ref="AS324:AS387" si="112">(AI324-AJ324)/AJ324</f>
        <v>0.398380707156598</v>
      </c>
      <c r="AT324" s="15">
        <f t="shared" ref="AT324:AT387" si="113">(AJ324-AK324)/AK324</f>
        <v>-0.0495265904939118</v>
      </c>
      <c r="AU324" s="15">
        <f t="shared" ref="AU324:AU387" si="114">(AK324-AL324)/AL324</f>
        <v>-0.569731164096852</v>
      </c>
      <c r="AV324" s="15">
        <f t="shared" ref="AV324:AV387" si="115">(AL324-AM324)/AM324</f>
        <v>3.04314794845641</v>
      </c>
    </row>
    <row r="325" spans="1:48">
      <c r="A325" s="7" t="s">
        <v>661</v>
      </c>
      <c r="B325" s="7" t="s">
        <v>662</v>
      </c>
      <c r="C325" s="7">
        <v>1374381494.14</v>
      </c>
      <c r="D325" s="7">
        <v>2577021847.85</v>
      </c>
      <c r="E325" s="7">
        <v>1658315987.51</v>
      </c>
      <c r="F325" s="7">
        <v>2363933708.79</v>
      </c>
      <c r="G325" s="7">
        <v>875167887.82</v>
      </c>
      <c r="H325" s="7">
        <v>2086719968.73</v>
      </c>
      <c r="I325" s="7">
        <v>2346329436.64</v>
      </c>
      <c r="J325" s="7">
        <v>2262170325.79</v>
      </c>
      <c r="K325" s="7">
        <v>884364739.23</v>
      </c>
      <c r="L325" s="7">
        <v>1352053400</v>
      </c>
      <c r="M325" s="7">
        <v>1369660810</v>
      </c>
      <c r="N325" s="7">
        <v>1089386350</v>
      </c>
      <c r="O325" s="7">
        <v>1272182310</v>
      </c>
      <c r="P325" s="7">
        <v>1180111800</v>
      </c>
      <c r="Q325" s="7">
        <v>1000661720</v>
      </c>
      <c r="R325" s="7">
        <v>953185126</v>
      </c>
      <c r="S325" s="7">
        <v>418083905</v>
      </c>
      <c r="T325" s="7">
        <v>399147640</v>
      </c>
      <c r="U325" s="7">
        <v>24653744.4</v>
      </c>
      <c r="V325" s="7">
        <v>16576698.47</v>
      </c>
      <c r="W325" s="7">
        <v>32065387.46</v>
      </c>
      <c r="X325" s="7">
        <v>37524995.2</v>
      </c>
      <c r="Y325" s="7">
        <v>38992035.58</v>
      </c>
      <c r="Z325" s="7">
        <v>15522320.76</v>
      </c>
      <c r="AA325" s="7">
        <v>17618892.16</v>
      </c>
      <c r="AB325" s="7">
        <v>7473205.49</v>
      </c>
      <c r="AC325" s="11">
        <v>1802414.67</v>
      </c>
      <c r="AD325" s="12">
        <f t="shared" si="97"/>
        <v>-2325650.25999989</v>
      </c>
      <c r="AE325" s="12">
        <f t="shared" si="98"/>
        <v>1190784339.38</v>
      </c>
      <c r="AF325" s="12">
        <f t="shared" si="99"/>
        <v>536864250.05</v>
      </c>
      <c r="AG325" s="12">
        <f t="shared" si="100"/>
        <v>1054226403.59</v>
      </c>
      <c r="AH325" s="12">
        <f t="shared" si="101"/>
        <v>-343935947.76</v>
      </c>
      <c r="AI325" s="12">
        <f t="shared" si="102"/>
        <v>1070535927.97</v>
      </c>
      <c r="AJ325" s="12">
        <f t="shared" si="103"/>
        <v>1375525418.48</v>
      </c>
      <c r="AK325" s="12">
        <f t="shared" si="104"/>
        <v>1836613215.3</v>
      </c>
      <c r="AL325" s="12">
        <f t="shared" si="105"/>
        <v>483414684.56</v>
      </c>
      <c r="AM325" s="16">
        <f t="shared" si="106"/>
        <v>1329725305.86</v>
      </c>
      <c r="AN325" s="15">
        <f t="shared" si="107"/>
        <v>-1.00195304068343</v>
      </c>
      <c r="AO325" s="15">
        <f t="shared" si="108"/>
        <v>1.21803619680226</v>
      </c>
      <c r="AP325" s="15">
        <f t="shared" si="109"/>
        <v>-0.490750517894643</v>
      </c>
      <c r="AQ325" s="15">
        <f t="shared" si="110"/>
        <v>-4.06518237031054</v>
      </c>
      <c r="AR325" s="15">
        <f t="shared" si="111"/>
        <v>-1.32127454929251</v>
      </c>
      <c r="AS325" s="15">
        <f t="shared" si="112"/>
        <v>-0.22172581212423</v>
      </c>
      <c r="AT325" s="15">
        <f t="shared" si="113"/>
        <v>-0.251053293627033</v>
      </c>
      <c r="AU325" s="15">
        <f t="shared" si="114"/>
        <v>2.79924994825441</v>
      </c>
      <c r="AV325" s="15">
        <f t="shared" si="115"/>
        <v>-0.636455226933241</v>
      </c>
    </row>
    <row r="326" spans="1:48">
      <c r="A326" s="7" t="s">
        <v>663</v>
      </c>
      <c r="B326" s="7" t="s">
        <v>664</v>
      </c>
      <c r="C326" s="7">
        <v>2243623925.28</v>
      </c>
      <c r="D326" s="7">
        <v>1344945750.07</v>
      </c>
      <c r="E326" s="7">
        <v>1151777695.85</v>
      </c>
      <c r="F326" s="7">
        <v>1485007963.56</v>
      </c>
      <c r="G326" s="7">
        <v>1383655420.84</v>
      </c>
      <c r="H326" s="7">
        <v>993902057.18</v>
      </c>
      <c r="I326" s="7">
        <v>1142763281.01</v>
      </c>
      <c r="J326" s="7">
        <v>1121115805.24</v>
      </c>
      <c r="K326" s="7">
        <v>882419723.77</v>
      </c>
      <c r="L326" s="7">
        <v>890551373</v>
      </c>
      <c r="M326" s="7">
        <v>556520932</v>
      </c>
      <c r="N326" s="7">
        <v>519621242</v>
      </c>
      <c r="O326" s="7">
        <v>503914836</v>
      </c>
      <c r="P326" s="7">
        <v>792388799</v>
      </c>
      <c r="Q326" s="7">
        <v>787914192</v>
      </c>
      <c r="R326" s="7">
        <v>762671903</v>
      </c>
      <c r="S326" s="7">
        <v>741236149</v>
      </c>
      <c r="T326" s="7">
        <v>634348299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11">
        <v>0</v>
      </c>
      <c r="AD326" s="12">
        <f t="shared" si="97"/>
        <v>1353072552.28</v>
      </c>
      <c r="AE326" s="12">
        <f t="shared" si="98"/>
        <v>788424818.07</v>
      </c>
      <c r="AF326" s="12">
        <f t="shared" si="99"/>
        <v>632156453.85</v>
      </c>
      <c r="AG326" s="12">
        <f t="shared" si="100"/>
        <v>981093127.56</v>
      </c>
      <c r="AH326" s="12">
        <f t="shared" si="101"/>
        <v>591266621.84</v>
      </c>
      <c r="AI326" s="12">
        <f t="shared" si="102"/>
        <v>205987865.18</v>
      </c>
      <c r="AJ326" s="12">
        <f t="shared" si="103"/>
        <v>380091378.01</v>
      </c>
      <c r="AK326" s="12">
        <f t="shared" si="104"/>
        <v>379879656.24</v>
      </c>
      <c r="AL326" s="12">
        <f t="shared" si="105"/>
        <v>248071424.77</v>
      </c>
      <c r="AM326" s="16">
        <f t="shared" si="106"/>
        <v>-462521179.28</v>
      </c>
      <c r="AN326" s="15">
        <f t="shared" si="107"/>
        <v>0.716171943435535</v>
      </c>
      <c r="AO326" s="15">
        <f t="shared" si="108"/>
        <v>0.247198875006787</v>
      </c>
      <c r="AP326" s="15">
        <f t="shared" si="109"/>
        <v>-0.355661113005463</v>
      </c>
      <c r="AQ326" s="15">
        <f t="shared" si="110"/>
        <v>0.659307478759539</v>
      </c>
      <c r="AR326" s="15">
        <f t="shared" si="111"/>
        <v>1.87039540568727</v>
      </c>
      <c r="AS326" s="15">
        <f t="shared" si="112"/>
        <v>-0.458056990772938</v>
      </c>
      <c r="AT326" s="15">
        <f t="shared" si="113"/>
        <v>0.000557339058626029</v>
      </c>
      <c r="AU326" s="15">
        <f t="shared" si="114"/>
        <v>0.531331779112432</v>
      </c>
      <c r="AV326" s="15">
        <f t="shared" si="115"/>
        <v>-1.53634608723468</v>
      </c>
    </row>
    <row r="327" spans="1:48">
      <c r="A327" s="7" t="s">
        <v>665</v>
      </c>
      <c r="B327" s="7" t="s">
        <v>666</v>
      </c>
      <c r="C327" s="7">
        <v>6515080225.82</v>
      </c>
      <c r="D327" s="7">
        <v>12018439609.73</v>
      </c>
      <c r="E327" s="7">
        <v>10770601211.89</v>
      </c>
      <c r="F327" s="7">
        <v>16346668935.92</v>
      </c>
      <c r="G327" s="7">
        <v>4382986382.7</v>
      </c>
      <c r="H327" s="7">
        <v>6600451964.65</v>
      </c>
      <c r="I327" s="7">
        <v>4211256816.42</v>
      </c>
      <c r="J327" s="7">
        <v>7267806122.96</v>
      </c>
      <c r="K327" s="7">
        <v>879744843.41</v>
      </c>
      <c r="L327" s="7">
        <v>3106663140</v>
      </c>
      <c r="M327" s="7">
        <v>3183364110</v>
      </c>
      <c r="N327" s="7">
        <v>3348199150</v>
      </c>
      <c r="O327" s="7">
        <v>2899301420</v>
      </c>
      <c r="P327" s="7">
        <v>2701540940</v>
      </c>
      <c r="Q327" s="7">
        <v>2800645100</v>
      </c>
      <c r="R327" s="7">
        <v>2816778910</v>
      </c>
      <c r="S327" s="7">
        <v>2600824270</v>
      </c>
      <c r="T327" s="7">
        <v>2613483130</v>
      </c>
      <c r="U327" s="7">
        <v>8766172.2</v>
      </c>
      <c r="V327" s="7">
        <v>8766172.2</v>
      </c>
      <c r="W327" s="7">
        <v>0</v>
      </c>
      <c r="X327" s="7">
        <v>0</v>
      </c>
      <c r="Y327" s="7">
        <v>70004.74</v>
      </c>
      <c r="Z327" s="7">
        <v>75011</v>
      </c>
      <c r="AA327" s="7">
        <v>2500995.3</v>
      </c>
      <c r="AB327" s="7">
        <v>8871695.96</v>
      </c>
      <c r="AC327" s="11">
        <v>6968808.56</v>
      </c>
      <c r="AD327" s="12">
        <f t="shared" si="97"/>
        <v>3399650913.62</v>
      </c>
      <c r="AE327" s="12">
        <f t="shared" si="98"/>
        <v>8826309327.53</v>
      </c>
      <c r="AF327" s="12">
        <f t="shared" si="99"/>
        <v>7422402061.89</v>
      </c>
      <c r="AG327" s="12">
        <f t="shared" si="100"/>
        <v>13447367515.92</v>
      </c>
      <c r="AH327" s="12">
        <f t="shared" si="101"/>
        <v>1681375437.96</v>
      </c>
      <c r="AI327" s="12">
        <f t="shared" si="102"/>
        <v>3799731853.65</v>
      </c>
      <c r="AJ327" s="12">
        <f t="shared" si="103"/>
        <v>1391976911.12</v>
      </c>
      <c r="AK327" s="12">
        <f t="shared" si="104"/>
        <v>4658110157</v>
      </c>
      <c r="AL327" s="12">
        <f t="shared" si="105"/>
        <v>-1740707095.15</v>
      </c>
      <c r="AM327" s="16">
        <f t="shared" si="106"/>
        <v>-301753945.82</v>
      </c>
      <c r="AN327" s="15">
        <f t="shared" si="107"/>
        <v>-0.61482758110276</v>
      </c>
      <c r="AO327" s="15">
        <f t="shared" si="108"/>
        <v>0.189144599542552</v>
      </c>
      <c r="AP327" s="15">
        <f t="shared" si="109"/>
        <v>-0.448040514018613</v>
      </c>
      <c r="AQ327" s="15">
        <f t="shared" si="110"/>
        <v>6.99783749204496</v>
      </c>
      <c r="AR327" s="15">
        <f t="shared" si="111"/>
        <v>-0.557501554657105</v>
      </c>
      <c r="AS327" s="15">
        <f t="shared" si="112"/>
        <v>1.72973770131912</v>
      </c>
      <c r="AT327" s="15">
        <f t="shared" si="113"/>
        <v>-0.70117131965456</v>
      </c>
      <c r="AU327" s="15">
        <f t="shared" si="114"/>
        <v>-3.67598734444097</v>
      </c>
      <c r="AV327" s="15">
        <f t="shared" si="115"/>
        <v>4.76863076444527</v>
      </c>
    </row>
    <row r="328" spans="1:48">
      <c r="A328" s="7" t="s">
        <v>667</v>
      </c>
      <c r="B328" s="7" t="s">
        <v>668</v>
      </c>
      <c r="C328" s="7">
        <v>2800902528.25</v>
      </c>
      <c r="D328" s="7">
        <v>800834183.65</v>
      </c>
      <c r="E328" s="7">
        <v>-1119276002.38</v>
      </c>
      <c r="F328" s="7">
        <v>1009049053.07</v>
      </c>
      <c r="G328" s="7">
        <v>1757389210.59</v>
      </c>
      <c r="H328" s="7">
        <v>624572512.94</v>
      </c>
      <c r="I328" s="7">
        <v>977610166.76</v>
      </c>
      <c r="J328" s="7">
        <v>657105721.16</v>
      </c>
      <c r="K328" s="7">
        <v>879093682.54</v>
      </c>
      <c r="L328" s="7">
        <v>141876994</v>
      </c>
      <c r="M328" s="7">
        <v>132016106</v>
      </c>
      <c r="N328" s="7">
        <v>116762477</v>
      </c>
      <c r="O328" s="7">
        <v>94161704.2</v>
      </c>
      <c r="P328" s="7">
        <v>88125506.6</v>
      </c>
      <c r="Q328" s="7">
        <v>84538613.2</v>
      </c>
      <c r="R328" s="7">
        <v>81713001.8</v>
      </c>
      <c r="S328" s="7">
        <v>61405156.2</v>
      </c>
      <c r="T328" s="7">
        <v>45576822.1</v>
      </c>
      <c r="U328" s="7">
        <v>7049633.71</v>
      </c>
      <c r="V328" s="7">
        <v>7865368.32</v>
      </c>
      <c r="W328" s="7">
        <v>6728696.8</v>
      </c>
      <c r="X328" s="7">
        <v>6219545.96</v>
      </c>
      <c r="Y328" s="7">
        <v>5488214.79</v>
      </c>
      <c r="Z328" s="7">
        <v>3174852.11</v>
      </c>
      <c r="AA328" s="7">
        <v>4574465.34</v>
      </c>
      <c r="AB328" s="7">
        <v>5177517.34</v>
      </c>
      <c r="AC328" s="11">
        <v>5392891.61</v>
      </c>
      <c r="AD328" s="12">
        <f t="shared" si="97"/>
        <v>2651975900.54</v>
      </c>
      <c r="AE328" s="12">
        <f t="shared" si="98"/>
        <v>660952709.33</v>
      </c>
      <c r="AF328" s="12">
        <f t="shared" si="99"/>
        <v>-1242767176.18</v>
      </c>
      <c r="AG328" s="12">
        <f t="shared" si="100"/>
        <v>908667802.91</v>
      </c>
      <c r="AH328" s="12">
        <f t="shared" si="101"/>
        <v>1663775489.2</v>
      </c>
      <c r="AI328" s="12">
        <f t="shared" si="102"/>
        <v>536859047.63</v>
      </c>
      <c r="AJ328" s="12">
        <f t="shared" si="103"/>
        <v>891322699.62</v>
      </c>
      <c r="AK328" s="12">
        <f t="shared" si="104"/>
        <v>590523047.62</v>
      </c>
      <c r="AL328" s="12">
        <f t="shared" si="105"/>
        <v>828123968.83</v>
      </c>
      <c r="AM328" s="16">
        <f t="shared" si="106"/>
        <v>-2517148540.25</v>
      </c>
      <c r="AN328" s="15">
        <f t="shared" si="107"/>
        <v>3.01235347567949</v>
      </c>
      <c r="AO328" s="15">
        <f t="shared" si="108"/>
        <v>-1.53183952875359</v>
      </c>
      <c r="AP328" s="15">
        <f t="shared" si="109"/>
        <v>-2.36768043524823</v>
      </c>
      <c r="AQ328" s="15">
        <f t="shared" si="110"/>
        <v>-0.453851911626058</v>
      </c>
      <c r="AR328" s="15">
        <f t="shared" si="111"/>
        <v>2.09909183154284</v>
      </c>
      <c r="AS328" s="15">
        <f t="shared" si="112"/>
        <v>-0.397682738407896</v>
      </c>
      <c r="AT328" s="15">
        <f t="shared" si="113"/>
        <v>0.509378343846732</v>
      </c>
      <c r="AU328" s="15">
        <f t="shared" si="114"/>
        <v>-0.286914677213957</v>
      </c>
      <c r="AV328" s="15">
        <f t="shared" si="115"/>
        <v>-1.32899288841641</v>
      </c>
    </row>
    <row r="329" spans="1:48">
      <c r="A329" s="7" t="s">
        <v>669</v>
      </c>
      <c r="B329" s="7" t="s">
        <v>670</v>
      </c>
      <c r="C329" s="7">
        <v>2806443620.45</v>
      </c>
      <c r="D329" s="7">
        <v>1922057078.1</v>
      </c>
      <c r="E329" s="7">
        <v>2339621075.44</v>
      </c>
      <c r="F329" s="7">
        <v>1194901642.03</v>
      </c>
      <c r="G329" s="7">
        <v>1274256135.29</v>
      </c>
      <c r="H329" s="7">
        <v>1485291540.4</v>
      </c>
      <c r="I329" s="7">
        <v>1206790073.19</v>
      </c>
      <c r="J329" s="7">
        <v>1345570066.98</v>
      </c>
      <c r="K329" s="7">
        <v>872756771.98</v>
      </c>
      <c r="L329" s="7">
        <v>815648330</v>
      </c>
      <c r="M329" s="7">
        <v>675902244</v>
      </c>
      <c r="N329" s="7">
        <v>333471736</v>
      </c>
      <c r="O329" s="7">
        <v>319639659</v>
      </c>
      <c r="P329" s="7">
        <v>303045027</v>
      </c>
      <c r="Q329" s="7">
        <v>279730397</v>
      </c>
      <c r="R329" s="7">
        <v>265284507</v>
      </c>
      <c r="S329" s="7">
        <v>246763731</v>
      </c>
      <c r="T329" s="7">
        <v>160086937</v>
      </c>
      <c r="U329" s="7">
        <v>687158319.23</v>
      </c>
      <c r="V329" s="7">
        <v>600732500.32</v>
      </c>
      <c r="W329" s="7">
        <v>600810236.31</v>
      </c>
      <c r="X329" s="7">
        <v>322897014.36</v>
      </c>
      <c r="Y329" s="7">
        <v>325059756.61</v>
      </c>
      <c r="Z329" s="7">
        <v>319241667.02</v>
      </c>
      <c r="AA329" s="7">
        <v>274705428.67</v>
      </c>
      <c r="AB329" s="7">
        <v>257233237.32</v>
      </c>
      <c r="AC329" s="11">
        <v>245472987.06</v>
      </c>
      <c r="AD329" s="12">
        <f t="shared" si="97"/>
        <v>1303636971.22</v>
      </c>
      <c r="AE329" s="12">
        <f t="shared" si="98"/>
        <v>645422333.78</v>
      </c>
      <c r="AF329" s="12">
        <f t="shared" si="99"/>
        <v>1405339103.13</v>
      </c>
      <c r="AG329" s="12">
        <f t="shared" si="100"/>
        <v>552364968.67</v>
      </c>
      <c r="AH329" s="12">
        <f t="shared" si="101"/>
        <v>646151351.68</v>
      </c>
      <c r="AI329" s="12">
        <f t="shared" si="102"/>
        <v>886319476.38</v>
      </c>
      <c r="AJ329" s="12">
        <f t="shared" si="103"/>
        <v>666800137.52</v>
      </c>
      <c r="AK329" s="12">
        <f t="shared" si="104"/>
        <v>841573098.66</v>
      </c>
      <c r="AL329" s="12">
        <f t="shared" si="105"/>
        <v>467196847.92</v>
      </c>
      <c r="AM329" s="16">
        <f t="shared" si="106"/>
        <v>-1175146960.45</v>
      </c>
      <c r="AN329" s="15">
        <f t="shared" si="107"/>
        <v>1.01982005113625</v>
      </c>
      <c r="AO329" s="15">
        <f t="shared" si="108"/>
        <v>-0.540735519034159</v>
      </c>
      <c r="AP329" s="15">
        <f t="shared" si="109"/>
        <v>1.54422199603609</v>
      </c>
      <c r="AQ329" s="15">
        <f t="shared" si="110"/>
        <v>-0.145146153089604</v>
      </c>
      <c r="AR329" s="15">
        <f t="shared" si="111"/>
        <v>-0.270972410175302</v>
      </c>
      <c r="AS329" s="15">
        <f t="shared" si="112"/>
        <v>0.32921309776037</v>
      </c>
      <c r="AT329" s="15">
        <f t="shared" si="113"/>
        <v>-0.207674130052735</v>
      </c>
      <c r="AU329" s="15">
        <f t="shared" si="114"/>
        <v>0.801324436170224</v>
      </c>
      <c r="AV329" s="15">
        <f t="shared" si="115"/>
        <v>-1.3975646141663</v>
      </c>
    </row>
    <row r="330" spans="1:48">
      <c r="A330" s="7" t="s">
        <v>671</v>
      </c>
      <c r="B330" s="7" t="s">
        <v>672</v>
      </c>
      <c r="C330" s="7">
        <v>36060713136.64</v>
      </c>
      <c r="D330" s="7">
        <v>29108543110.05</v>
      </c>
      <c r="E330" s="7">
        <v>28032769484.37</v>
      </c>
      <c r="F330" s="7">
        <v>15998754707.65</v>
      </c>
      <c r="G330" s="7">
        <v>11099329161.89</v>
      </c>
      <c r="H330" s="7">
        <v>19069066786.01</v>
      </c>
      <c r="I330" s="7">
        <v>277869985.73</v>
      </c>
      <c r="J330" s="7">
        <v>2032121655.76</v>
      </c>
      <c r="K330" s="7">
        <v>871809077.25</v>
      </c>
      <c r="L330" s="7">
        <v>270403760</v>
      </c>
      <c r="M330" s="7">
        <v>55016141.5</v>
      </c>
      <c r="N330" s="7">
        <v>50488355.3</v>
      </c>
      <c r="O330" s="7">
        <v>40462928.3</v>
      </c>
      <c r="P330" s="7">
        <v>38420048.9</v>
      </c>
      <c r="Q330" s="7">
        <v>36632088.4</v>
      </c>
      <c r="R330" s="7">
        <v>37324792.9</v>
      </c>
      <c r="S330" s="7">
        <v>33860802.5</v>
      </c>
      <c r="T330" s="7">
        <v>30224739.4</v>
      </c>
      <c r="U330" s="7">
        <v>50250528.5</v>
      </c>
      <c r="V330" s="7">
        <v>52290976.59</v>
      </c>
      <c r="W330" s="7">
        <v>48037417.98</v>
      </c>
      <c r="X330" s="7">
        <v>38424221.17</v>
      </c>
      <c r="Y330" s="7">
        <v>28406378.93</v>
      </c>
      <c r="Z330" s="7">
        <v>27414127.72</v>
      </c>
      <c r="AA330" s="7">
        <v>18668420.66</v>
      </c>
      <c r="AB330" s="7">
        <v>15868659.1</v>
      </c>
      <c r="AC330" s="11">
        <v>6817720.89</v>
      </c>
      <c r="AD330" s="12">
        <f t="shared" si="97"/>
        <v>35740058848.14</v>
      </c>
      <c r="AE330" s="12">
        <f t="shared" si="98"/>
        <v>29001235991.96</v>
      </c>
      <c r="AF330" s="12">
        <f t="shared" si="99"/>
        <v>27934243711.09</v>
      </c>
      <c r="AG330" s="12">
        <f t="shared" si="100"/>
        <v>15919867558.18</v>
      </c>
      <c r="AH330" s="12">
        <f t="shared" si="101"/>
        <v>11032502734.06</v>
      </c>
      <c r="AI330" s="12">
        <f t="shared" si="102"/>
        <v>19005020569.89</v>
      </c>
      <c r="AJ330" s="12">
        <f t="shared" si="103"/>
        <v>221876772.17</v>
      </c>
      <c r="AK330" s="12">
        <f t="shared" si="104"/>
        <v>1982392194.16</v>
      </c>
      <c r="AL330" s="12">
        <f t="shared" si="105"/>
        <v>834766616.96</v>
      </c>
      <c r="AM330" s="16">
        <f t="shared" si="106"/>
        <v>-35519905616.64</v>
      </c>
      <c r="AN330" s="15">
        <f t="shared" si="107"/>
        <v>0.232363298517629</v>
      </c>
      <c r="AO330" s="15">
        <f t="shared" si="108"/>
        <v>0.0381965694831537</v>
      </c>
      <c r="AP330" s="15">
        <f t="shared" si="109"/>
        <v>0.754678147227219</v>
      </c>
      <c r="AQ330" s="15">
        <f t="shared" si="110"/>
        <v>0.442996928433249</v>
      </c>
      <c r="AR330" s="15">
        <f t="shared" si="111"/>
        <v>-0.419495354215033</v>
      </c>
      <c r="AS330" s="15">
        <f t="shared" si="112"/>
        <v>84.6557465840927</v>
      </c>
      <c r="AT330" s="15">
        <f t="shared" si="113"/>
        <v>-0.888076248068553</v>
      </c>
      <c r="AU330" s="15">
        <f t="shared" si="114"/>
        <v>1.37478614247818</v>
      </c>
      <c r="AV330" s="15">
        <f t="shared" si="115"/>
        <v>-1.02350137486201</v>
      </c>
    </row>
    <row r="331" spans="1:48">
      <c r="A331" s="7" t="s">
        <v>673</v>
      </c>
      <c r="B331" s="7" t="s">
        <v>674</v>
      </c>
      <c r="C331" s="7">
        <v>143866531.78</v>
      </c>
      <c r="D331" s="7">
        <v>-6384692667.24</v>
      </c>
      <c r="E331" s="7">
        <v>-1788133182.8</v>
      </c>
      <c r="F331" s="7">
        <v>5964555912.61</v>
      </c>
      <c r="G331" s="7">
        <v>10671876410.68</v>
      </c>
      <c r="H331" s="7">
        <v>-3257078109.43</v>
      </c>
      <c r="I331" s="7">
        <v>-2614696622.11</v>
      </c>
      <c r="J331" s="7">
        <v>-468866935.44</v>
      </c>
      <c r="K331" s="7">
        <v>865993187.17</v>
      </c>
      <c r="L331" s="7">
        <v>337861569</v>
      </c>
      <c r="M331" s="7">
        <v>312041589</v>
      </c>
      <c r="N331" s="7">
        <v>302883551</v>
      </c>
      <c r="O331" s="7">
        <v>258454075</v>
      </c>
      <c r="P331" s="7">
        <v>172848189</v>
      </c>
      <c r="Q331" s="7">
        <v>1193353.08</v>
      </c>
      <c r="R331" s="7">
        <v>1203718.74</v>
      </c>
      <c r="S331" s="7">
        <v>1281900.6</v>
      </c>
      <c r="T331" s="7">
        <v>1659661.03</v>
      </c>
      <c r="U331" s="7">
        <v>2682140.05</v>
      </c>
      <c r="V331" s="7">
        <v>5297464.7</v>
      </c>
      <c r="W331" s="7">
        <v>4440418.39</v>
      </c>
      <c r="X331" s="7">
        <v>3598623.02</v>
      </c>
      <c r="Y331" s="7">
        <v>2070717.94</v>
      </c>
      <c r="Z331" s="7">
        <v>117311.28</v>
      </c>
      <c r="AA331" s="7">
        <v>58655.64</v>
      </c>
      <c r="AB331" s="7">
        <v>0</v>
      </c>
      <c r="AC331" s="11">
        <v>0</v>
      </c>
      <c r="AD331" s="12">
        <f t="shared" si="97"/>
        <v>-196677177.27</v>
      </c>
      <c r="AE331" s="12">
        <f t="shared" si="98"/>
        <v>-6702031720.94</v>
      </c>
      <c r="AF331" s="12">
        <f t="shared" si="99"/>
        <v>-2095457152.19</v>
      </c>
      <c r="AG331" s="12">
        <f t="shared" si="100"/>
        <v>5702503214.59</v>
      </c>
      <c r="AH331" s="12">
        <f t="shared" si="101"/>
        <v>10496957503.74</v>
      </c>
      <c r="AI331" s="12">
        <f t="shared" si="102"/>
        <v>-3258388773.79</v>
      </c>
      <c r="AJ331" s="12">
        <f t="shared" si="103"/>
        <v>-2615958996.49</v>
      </c>
      <c r="AK331" s="12">
        <f t="shared" si="104"/>
        <v>-470148836.04</v>
      </c>
      <c r="AL331" s="12">
        <f t="shared" si="105"/>
        <v>864333526.14</v>
      </c>
      <c r="AM331" s="16">
        <f t="shared" si="106"/>
        <v>531856606.22</v>
      </c>
      <c r="AN331" s="15">
        <f t="shared" si="107"/>
        <v>-0.970654096330894</v>
      </c>
      <c r="AO331" s="15">
        <f t="shared" si="108"/>
        <v>2.19836256920624</v>
      </c>
      <c r="AP331" s="15">
        <f t="shared" si="109"/>
        <v>-1.36746268670726</v>
      </c>
      <c r="AQ331" s="15">
        <f t="shared" si="110"/>
        <v>-0.456747041934938</v>
      </c>
      <c r="AR331" s="15">
        <f t="shared" si="111"/>
        <v>-4.22151782137723</v>
      </c>
      <c r="AS331" s="15">
        <f t="shared" si="112"/>
        <v>0.245580981262317</v>
      </c>
      <c r="AT331" s="15">
        <f t="shared" si="113"/>
        <v>4.56410820565646</v>
      </c>
      <c r="AU331" s="15">
        <f t="shared" si="114"/>
        <v>-1.5439437691832</v>
      </c>
      <c r="AV331" s="15">
        <f t="shared" si="115"/>
        <v>0.625125110850785</v>
      </c>
    </row>
    <row r="332" spans="1:48">
      <c r="A332" s="7" t="s">
        <v>675</v>
      </c>
      <c r="B332" s="7" t="s">
        <v>676</v>
      </c>
      <c r="C332" s="7">
        <v>-611127007.51</v>
      </c>
      <c r="D332" s="7">
        <v>-871022200.71</v>
      </c>
      <c r="E332" s="7">
        <v>2043900647.15</v>
      </c>
      <c r="F332" s="7">
        <v>-525453478.46</v>
      </c>
      <c r="G332" s="7">
        <v>453445936.52</v>
      </c>
      <c r="H332" s="7">
        <v>-2105126322.43</v>
      </c>
      <c r="I332" s="7">
        <v>2500765008.32</v>
      </c>
      <c r="J332" s="7">
        <v>856103304.69</v>
      </c>
      <c r="K332" s="7">
        <v>863593861.06</v>
      </c>
      <c r="L332" s="7">
        <v>509672116</v>
      </c>
      <c r="M332" s="7">
        <v>345210304</v>
      </c>
      <c r="N332" s="7">
        <v>330797410</v>
      </c>
      <c r="O332" s="7">
        <v>333561437</v>
      </c>
      <c r="P332" s="7">
        <v>298950589</v>
      </c>
      <c r="Q332" s="7">
        <v>519082006</v>
      </c>
      <c r="R332" s="7">
        <v>602813987</v>
      </c>
      <c r="S332" s="7">
        <v>543357627</v>
      </c>
      <c r="T332" s="7">
        <v>447229125</v>
      </c>
      <c r="U332" s="7">
        <v>53579459.75</v>
      </c>
      <c r="V332" s="7">
        <v>61921856.53</v>
      </c>
      <c r="W332" s="7">
        <v>39604715.42</v>
      </c>
      <c r="X332" s="7">
        <v>28756975.03</v>
      </c>
      <c r="Y332" s="7">
        <v>23066223.93</v>
      </c>
      <c r="Z332" s="7">
        <v>29560382.37</v>
      </c>
      <c r="AA332" s="7">
        <v>25337873.78</v>
      </c>
      <c r="AB332" s="7">
        <v>49057544.3</v>
      </c>
      <c r="AC332" s="11">
        <v>97217020.71</v>
      </c>
      <c r="AD332" s="12">
        <f t="shared" si="97"/>
        <v>-1174378583.26</v>
      </c>
      <c r="AE332" s="12">
        <f t="shared" si="98"/>
        <v>-1278154361.24</v>
      </c>
      <c r="AF332" s="12">
        <f t="shared" si="99"/>
        <v>1673498521.73</v>
      </c>
      <c r="AG332" s="12">
        <f t="shared" si="100"/>
        <v>-887771890.49</v>
      </c>
      <c r="AH332" s="12">
        <f t="shared" si="101"/>
        <v>131429123.59</v>
      </c>
      <c r="AI332" s="12">
        <f t="shared" si="102"/>
        <v>-2653768710.8</v>
      </c>
      <c r="AJ332" s="12">
        <f t="shared" si="103"/>
        <v>1872613147.54</v>
      </c>
      <c r="AK332" s="12">
        <f t="shared" si="104"/>
        <v>263688133.39</v>
      </c>
      <c r="AL332" s="12">
        <f t="shared" si="105"/>
        <v>319147715.35</v>
      </c>
      <c r="AM332" s="16">
        <f t="shared" si="106"/>
        <v>1630471239.51</v>
      </c>
      <c r="AN332" s="15">
        <f t="shared" si="107"/>
        <v>-0.0811918975727799</v>
      </c>
      <c r="AO332" s="15">
        <f t="shared" si="108"/>
        <v>-1.7637618705027</v>
      </c>
      <c r="AP332" s="15">
        <f t="shared" si="109"/>
        <v>-2.88505464033821</v>
      </c>
      <c r="AQ332" s="15">
        <f t="shared" si="110"/>
        <v>-7.75475774501435</v>
      </c>
      <c r="AR332" s="15">
        <f t="shared" si="111"/>
        <v>-1.04952546280884</v>
      </c>
      <c r="AS332" s="15">
        <f t="shared" si="112"/>
        <v>-2.41714732393403</v>
      </c>
      <c r="AT332" s="15">
        <f t="shared" si="113"/>
        <v>6.10162085591606</v>
      </c>
      <c r="AU332" s="15">
        <f t="shared" si="114"/>
        <v>-0.173774021534759</v>
      </c>
      <c r="AV332" s="15">
        <f t="shared" si="115"/>
        <v>-0.804260444700691</v>
      </c>
    </row>
    <row r="333" spans="1:48">
      <c r="A333" s="7" t="s">
        <v>677</v>
      </c>
      <c r="B333" s="7" t="s">
        <v>678</v>
      </c>
      <c r="C333" s="7">
        <v>1969071511.62</v>
      </c>
      <c r="D333" s="7">
        <v>1170422971.59</v>
      </c>
      <c r="E333" s="7">
        <v>1334748719.93</v>
      </c>
      <c r="F333" s="7">
        <v>3247996229.64</v>
      </c>
      <c r="G333" s="7">
        <v>2779869838.97</v>
      </c>
      <c r="H333" s="7">
        <v>942925060.71</v>
      </c>
      <c r="I333" s="7">
        <v>1383386752.64</v>
      </c>
      <c r="J333" s="7">
        <v>1441628393.59</v>
      </c>
      <c r="K333" s="7">
        <v>860374916.58</v>
      </c>
      <c r="L333" s="7">
        <v>1202657670</v>
      </c>
      <c r="M333" s="7">
        <v>926185554</v>
      </c>
      <c r="N333" s="7">
        <v>825523461</v>
      </c>
      <c r="O333" s="7">
        <v>801417214</v>
      </c>
      <c r="P333" s="7">
        <v>608187795</v>
      </c>
      <c r="Q333" s="7">
        <v>816309560</v>
      </c>
      <c r="R333" s="7">
        <v>734070581</v>
      </c>
      <c r="S333" s="7">
        <v>600386097</v>
      </c>
      <c r="T333" s="7">
        <v>442760162</v>
      </c>
      <c r="U333" s="7">
        <v>20268882.73</v>
      </c>
      <c r="V333" s="7">
        <v>22183069.55</v>
      </c>
      <c r="W333" s="7">
        <v>11463714.73</v>
      </c>
      <c r="X333" s="7">
        <v>7636220.65</v>
      </c>
      <c r="Y333" s="7">
        <v>5648317.04</v>
      </c>
      <c r="Z333" s="7">
        <v>4998270.13</v>
      </c>
      <c r="AA333" s="7">
        <v>4692630</v>
      </c>
      <c r="AB333" s="7">
        <v>4869484.13</v>
      </c>
      <c r="AC333" s="11">
        <v>4720726.43</v>
      </c>
      <c r="AD333" s="12">
        <f t="shared" si="97"/>
        <v>746144958.89</v>
      </c>
      <c r="AE333" s="12">
        <f t="shared" si="98"/>
        <v>222054348.04</v>
      </c>
      <c r="AF333" s="12">
        <f t="shared" si="99"/>
        <v>497761544.2</v>
      </c>
      <c r="AG333" s="12">
        <f t="shared" si="100"/>
        <v>2438942794.99</v>
      </c>
      <c r="AH333" s="12">
        <f t="shared" si="101"/>
        <v>2166033726.93</v>
      </c>
      <c r="AI333" s="12">
        <f t="shared" si="102"/>
        <v>121617230.58</v>
      </c>
      <c r="AJ333" s="12">
        <f t="shared" si="103"/>
        <v>644623541.64</v>
      </c>
      <c r="AK333" s="12">
        <f t="shared" si="104"/>
        <v>836372812.46</v>
      </c>
      <c r="AL333" s="12">
        <f t="shared" si="105"/>
        <v>412894028.15</v>
      </c>
      <c r="AM333" s="16">
        <f t="shared" si="106"/>
        <v>436243828.38</v>
      </c>
      <c r="AN333" s="15">
        <f t="shared" si="107"/>
        <v>2.36019071671406</v>
      </c>
      <c r="AO333" s="15">
        <f t="shared" si="108"/>
        <v>-0.553894127363968</v>
      </c>
      <c r="AP333" s="15">
        <f t="shared" si="109"/>
        <v>-0.795910939271521</v>
      </c>
      <c r="AQ333" s="15">
        <f t="shared" si="110"/>
        <v>0.125994837784361</v>
      </c>
      <c r="AR333" s="15">
        <f t="shared" si="111"/>
        <v>16.8102536671823</v>
      </c>
      <c r="AS333" s="15">
        <f t="shared" si="112"/>
        <v>-0.811336039216639</v>
      </c>
      <c r="AT333" s="15">
        <f t="shared" si="113"/>
        <v>-0.229262917162519</v>
      </c>
      <c r="AU333" s="15">
        <f t="shared" si="114"/>
        <v>1.02563552737109</v>
      </c>
      <c r="AV333" s="15">
        <f t="shared" si="115"/>
        <v>-0.0535246545875732</v>
      </c>
    </row>
    <row r="334" spans="1:48">
      <c r="A334" s="7" t="s">
        <v>679</v>
      </c>
      <c r="B334" s="7" t="s">
        <v>680</v>
      </c>
      <c r="C334" s="7">
        <v>4009513200.79</v>
      </c>
      <c r="D334" s="7">
        <v>1466148101.44</v>
      </c>
      <c r="E334" s="7">
        <v>773268251.44</v>
      </c>
      <c r="F334" s="7">
        <v>295113952.82</v>
      </c>
      <c r="G334" s="7">
        <v>1088398621.25</v>
      </c>
      <c r="H334" s="7">
        <v>508405342.66</v>
      </c>
      <c r="I334" s="7">
        <v>440589315.81</v>
      </c>
      <c r="J334" s="7">
        <v>815132965.99</v>
      </c>
      <c r="K334" s="7">
        <v>855089652.11</v>
      </c>
      <c r="L334" s="7">
        <v>1157682680</v>
      </c>
      <c r="M334" s="7">
        <v>945888832</v>
      </c>
      <c r="N334" s="7">
        <v>926214361</v>
      </c>
      <c r="O334" s="7">
        <v>1351926850</v>
      </c>
      <c r="P334" s="7">
        <v>638155306</v>
      </c>
      <c r="Q334" s="7">
        <v>448631668</v>
      </c>
      <c r="R334" s="7">
        <v>305711963</v>
      </c>
      <c r="S334" s="7">
        <v>225408754</v>
      </c>
      <c r="T334" s="7">
        <v>155435228</v>
      </c>
      <c r="U334" s="7">
        <v>195430237.84</v>
      </c>
      <c r="V334" s="7">
        <v>203248321.85</v>
      </c>
      <c r="W334" s="7">
        <v>184988404.83</v>
      </c>
      <c r="X334" s="7">
        <v>125388935.96</v>
      </c>
      <c r="Y334" s="7">
        <v>16073063.48</v>
      </c>
      <c r="Z334" s="7">
        <v>14306655.79</v>
      </c>
      <c r="AA334" s="7">
        <v>5454217.66</v>
      </c>
      <c r="AB334" s="7">
        <v>3647702.26</v>
      </c>
      <c r="AC334" s="11">
        <v>4097152.98</v>
      </c>
      <c r="AD334" s="12">
        <f t="shared" si="97"/>
        <v>2656400282.95</v>
      </c>
      <c r="AE334" s="12">
        <f t="shared" si="98"/>
        <v>317010947.59</v>
      </c>
      <c r="AF334" s="12">
        <f t="shared" si="99"/>
        <v>-337934514.39</v>
      </c>
      <c r="AG334" s="12">
        <f t="shared" si="100"/>
        <v>-1182201833.14</v>
      </c>
      <c r="AH334" s="12">
        <f t="shared" si="101"/>
        <v>434170251.77</v>
      </c>
      <c r="AI334" s="12">
        <f t="shared" si="102"/>
        <v>45467018.87</v>
      </c>
      <c r="AJ334" s="12">
        <f t="shared" si="103"/>
        <v>129423135.15</v>
      </c>
      <c r="AK334" s="12">
        <f t="shared" si="104"/>
        <v>586076509.73</v>
      </c>
      <c r="AL334" s="12">
        <f t="shared" si="105"/>
        <v>695557271.13</v>
      </c>
      <c r="AM334" s="16">
        <f t="shared" si="106"/>
        <v>-1694147840.79</v>
      </c>
      <c r="AN334" s="15">
        <f t="shared" si="107"/>
        <v>7.3795222314707</v>
      </c>
      <c r="AO334" s="15">
        <f t="shared" si="108"/>
        <v>-1.93808396032655</v>
      </c>
      <c r="AP334" s="15">
        <f t="shared" si="109"/>
        <v>-0.714148206408693</v>
      </c>
      <c r="AQ334" s="15">
        <f t="shared" si="110"/>
        <v>-3.7228992044491</v>
      </c>
      <c r="AR334" s="15">
        <f t="shared" si="111"/>
        <v>8.54912511443484</v>
      </c>
      <c r="AS334" s="15">
        <f t="shared" si="112"/>
        <v>-0.648694811655549</v>
      </c>
      <c r="AT334" s="15">
        <f t="shared" si="113"/>
        <v>-0.779170239719002</v>
      </c>
      <c r="AU334" s="15">
        <f t="shared" si="114"/>
        <v>-0.157400067462652</v>
      </c>
      <c r="AV334" s="15">
        <f t="shared" si="115"/>
        <v>-1.41056468295332</v>
      </c>
    </row>
    <row r="335" spans="1:48">
      <c r="A335" s="7" t="s">
        <v>681</v>
      </c>
      <c r="B335" s="7" t="s">
        <v>682</v>
      </c>
      <c r="C335" s="7">
        <v>119370581.5</v>
      </c>
      <c r="D335" s="7">
        <v>112076451.36</v>
      </c>
      <c r="E335" s="7">
        <v>-1785810.39</v>
      </c>
      <c r="F335" s="7">
        <v>24649031.94</v>
      </c>
      <c r="G335" s="7">
        <v>188244319.38</v>
      </c>
      <c r="H335" s="7">
        <v>258789614.98</v>
      </c>
      <c r="I335" s="7">
        <v>345828729.21</v>
      </c>
      <c r="J335" s="7">
        <v>371296051.72</v>
      </c>
      <c r="K335" s="7">
        <v>853052568.2</v>
      </c>
      <c r="L335" s="7">
        <v>21961342.2</v>
      </c>
      <c r="M335" s="7">
        <v>13126704.4</v>
      </c>
      <c r="N335" s="7">
        <v>13854345.9</v>
      </c>
      <c r="O335" s="7">
        <v>13784530.3</v>
      </c>
      <c r="P335" s="7">
        <v>11482787.7</v>
      </c>
      <c r="Q335" s="7">
        <v>9639134.54</v>
      </c>
      <c r="R335" s="7">
        <v>9324061.65</v>
      </c>
      <c r="S335" s="7">
        <v>10559539</v>
      </c>
      <c r="T335" s="7">
        <v>8602042.24</v>
      </c>
      <c r="U335" s="7">
        <v>16743020.23</v>
      </c>
      <c r="V335" s="7">
        <v>19340945.33</v>
      </c>
      <c r="W335" s="7">
        <v>18588636.9</v>
      </c>
      <c r="X335" s="7">
        <v>12712932.46</v>
      </c>
      <c r="Y335" s="7">
        <v>7120427.07</v>
      </c>
      <c r="Z335" s="7">
        <v>1277735.84</v>
      </c>
      <c r="AA335" s="7">
        <v>0</v>
      </c>
      <c r="AB335" s="7">
        <v>0</v>
      </c>
      <c r="AC335" s="11">
        <v>0</v>
      </c>
      <c r="AD335" s="12">
        <f t="shared" si="97"/>
        <v>80666219.07</v>
      </c>
      <c r="AE335" s="12">
        <f t="shared" si="98"/>
        <v>79608801.63</v>
      </c>
      <c r="AF335" s="12">
        <f t="shared" si="99"/>
        <v>-34228793.19</v>
      </c>
      <c r="AG335" s="12">
        <f t="shared" si="100"/>
        <v>-1848430.82</v>
      </c>
      <c r="AH335" s="12">
        <f t="shared" si="101"/>
        <v>169641104.61</v>
      </c>
      <c r="AI335" s="12">
        <f t="shared" si="102"/>
        <v>247872744.6</v>
      </c>
      <c r="AJ335" s="12">
        <f t="shared" si="103"/>
        <v>336504667.56</v>
      </c>
      <c r="AK335" s="12">
        <f t="shared" si="104"/>
        <v>360736512.72</v>
      </c>
      <c r="AL335" s="12">
        <f t="shared" si="105"/>
        <v>844450525.96</v>
      </c>
      <c r="AM335" s="16">
        <f t="shared" si="106"/>
        <v>-75447897.1</v>
      </c>
      <c r="AN335" s="15">
        <f t="shared" si="107"/>
        <v>0.0132826699855951</v>
      </c>
      <c r="AO335" s="15">
        <f t="shared" si="108"/>
        <v>-3.32578464534525</v>
      </c>
      <c r="AP335" s="15">
        <f t="shared" si="109"/>
        <v>17.5177572347555</v>
      </c>
      <c r="AQ335" s="15">
        <f t="shared" si="110"/>
        <v>-1.01089612581956</v>
      </c>
      <c r="AR335" s="15">
        <f t="shared" si="111"/>
        <v>-0.31561211022311</v>
      </c>
      <c r="AS335" s="15">
        <f t="shared" si="112"/>
        <v>-0.263389876885427</v>
      </c>
      <c r="AT335" s="15">
        <f t="shared" si="113"/>
        <v>-0.067173253345742</v>
      </c>
      <c r="AU335" s="15">
        <f t="shared" si="114"/>
        <v>-0.572815100908484</v>
      </c>
      <c r="AV335" s="15">
        <f t="shared" si="115"/>
        <v>-12.1924991738438</v>
      </c>
    </row>
    <row r="336" spans="1:48">
      <c r="A336" s="7" t="s">
        <v>683</v>
      </c>
      <c r="B336" s="7" t="s">
        <v>684</v>
      </c>
      <c r="C336" s="7">
        <v>771406271.88</v>
      </c>
      <c r="D336" s="7">
        <v>998271102.73</v>
      </c>
      <c r="E336" s="7">
        <v>1821724835.72</v>
      </c>
      <c r="F336" s="7">
        <v>614861244.77</v>
      </c>
      <c r="G336" s="7">
        <v>1121044421.53</v>
      </c>
      <c r="H336" s="7">
        <v>1000276888.25</v>
      </c>
      <c r="I336" s="7">
        <v>1355544770.83</v>
      </c>
      <c r="J336" s="7">
        <v>1125546822.3</v>
      </c>
      <c r="K336" s="7">
        <v>852737380.18</v>
      </c>
      <c r="L336" s="7">
        <v>461197197</v>
      </c>
      <c r="M336" s="7">
        <v>409300105</v>
      </c>
      <c r="N336" s="7">
        <v>388390076</v>
      </c>
      <c r="O336" s="7">
        <v>557897104</v>
      </c>
      <c r="P336" s="7">
        <v>551885198</v>
      </c>
      <c r="Q336" s="7">
        <v>503046745</v>
      </c>
      <c r="R336" s="7">
        <v>482984214</v>
      </c>
      <c r="S336" s="7">
        <v>398268533</v>
      </c>
      <c r="T336" s="7">
        <v>357658055</v>
      </c>
      <c r="U336" s="7">
        <v>901614.6</v>
      </c>
      <c r="V336" s="7">
        <v>1202881.39</v>
      </c>
      <c r="W336" s="7">
        <v>1202261.01</v>
      </c>
      <c r="X336" s="7">
        <v>1029903</v>
      </c>
      <c r="Y336" s="7">
        <v>578882.44</v>
      </c>
      <c r="Z336" s="7">
        <v>0</v>
      </c>
      <c r="AA336" s="7">
        <v>0</v>
      </c>
      <c r="AB336" s="7">
        <v>69550</v>
      </c>
      <c r="AC336" s="11">
        <v>7800</v>
      </c>
      <c r="AD336" s="12">
        <f t="shared" si="97"/>
        <v>309307460.28</v>
      </c>
      <c r="AE336" s="12">
        <f t="shared" si="98"/>
        <v>587768116.34</v>
      </c>
      <c r="AF336" s="12">
        <f t="shared" si="99"/>
        <v>1432132498.71</v>
      </c>
      <c r="AG336" s="12">
        <f t="shared" si="100"/>
        <v>55934237.77</v>
      </c>
      <c r="AH336" s="12">
        <f t="shared" si="101"/>
        <v>568580341.09</v>
      </c>
      <c r="AI336" s="12">
        <f t="shared" si="102"/>
        <v>497230143.25</v>
      </c>
      <c r="AJ336" s="12">
        <f t="shared" si="103"/>
        <v>872560556.83</v>
      </c>
      <c r="AK336" s="12">
        <f t="shared" si="104"/>
        <v>727208739.3</v>
      </c>
      <c r="AL336" s="12">
        <f t="shared" si="105"/>
        <v>495071525.18</v>
      </c>
      <c r="AM336" s="16">
        <f t="shared" si="106"/>
        <v>150988122.12</v>
      </c>
      <c r="AN336" s="15">
        <f t="shared" si="107"/>
        <v>-0.473759376051153</v>
      </c>
      <c r="AO336" s="15">
        <f t="shared" si="108"/>
        <v>-0.589585379237302</v>
      </c>
      <c r="AP336" s="15">
        <f t="shared" si="109"/>
        <v>24.6038618886502</v>
      </c>
      <c r="AQ336" s="15">
        <f t="shared" si="110"/>
        <v>-0.901624741962111</v>
      </c>
      <c r="AR336" s="15">
        <f t="shared" si="111"/>
        <v>0.143495318633822</v>
      </c>
      <c r="AS336" s="15">
        <f t="shared" si="112"/>
        <v>-0.430148269529361</v>
      </c>
      <c r="AT336" s="15">
        <f t="shared" si="113"/>
        <v>0.199876334915768</v>
      </c>
      <c r="AU336" s="15">
        <f t="shared" si="114"/>
        <v>0.468896315609343</v>
      </c>
      <c r="AV336" s="15">
        <f t="shared" si="115"/>
        <v>2.27887729331804</v>
      </c>
    </row>
    <row r="337" spans="1:48">
      <c r="A337" s="7" t="s">
        <v>685</v>
      </c>
      <c r="B337" s="7" t="s">
        <v>686</v>
      </c>
      <c r="C337" s="7">
        <v>489984059</v>
      </c>
      <c r="D337" s="7">
        <v>4291621031</v>
      </c>
      <c r="E337" s="7">
        <v>2799896129</v>
      </c>
      <c r="F337" s="7">
        <v>1841966629</v>
      </c>
      <c r="G337" s="7">
        <v>1157561018</v>
      </c>
      <c r="H337" s="7">
        <v>2391864192</v>
      </c>
      <c r="I337" s="7">
        <v>1013950999.19</v>
      </c>
      <c r="J337" s="7">
        <v>769167630</v>
      </c>
      <c r="K337" s="7">
        <v>851928405</v>
      </c>
      <c r="L337" s="7">
        <v>1160638480</v>
      </c>
      <c r="M337" s="7">
        <v>1127472000</v>
      </c>
      <c r="N337" s="7">
        <v>1031863350</v>
      </c>
      <c r="O337" s="7">
        <v>936796415</v>
      </c>
      <c r="P337" s="7">
        <v>852385032</v>
      </c>
      <c r="Q337" s="7">
        <v>782045702</v>
      </c>
      <c r="R337" s="7">
        <v>667685693</v>
      </c>
      <c r="S337" s="7">
        <v>535374620</v>
      </c>
      <c r="T337" s="7">
        <v>422276456</v>
      </c>
      <c r="U337" s="7">
        <v>1036668</v>
      </c>
      <c r="V337" s="7">
        <v>4131215</v>
      </c>
      <c r="W337" s="7">
        <v>3955200</v>
      </c>
      <c r="X337" s="7">
        <v>1553620</v>
      </c>
      <c r="Y337" s="7">
        <v>0</v>
      </c>
      <c r="Z337" s="7">
        <v>0</v>
      </c>
      <c r="AA337" s="7">
        <v>0</v>
      </c>
      <c r="AB337" s="7">
        <v>0</v>
      </c>
      <c r="AC337" s="11">
        <v>0</v>
      </c>
      <c r="AD337" s="12">
        <f t="shared" si="97"/>
        <v>-671691089</v>
      </c>
      <c r="AE337" s="12">
        <f t="shared" si="98"/>
        <v>3160017816</v>
      </c>
      <c r="AF337" s="12">
        <f t="shared" si="99"/>
        <v>1764077579</v>
      </c>
      <c r="AG337" s="12">
        <f t="shared" si="100"/>
        <v>903616594</v>
      </c>
      <c r="AH337" s="12">
        <f t="shared" si="101"/>
        <v>305175986</v>
      </c>
      <c r="AI337" s="12">
        <f t="shared" si="102"/>
        <v>1609818490</v>
      </c>
      <c r="AJ337" s="12">
        <f t="shared" si="103"/>
        <v>346265306.19</v>
      </c>
      <c r="AK337" s="12">
        <f t="shared" si="104"/>
        <v>233793010</v>
      </c>
      <c r="AL337" s="12">
        <f t="shared" si="105"/>
        <v>429651949</v>
      </c>
      <c r="AM337" s="16">
        <f t="shared" si="106"/>
        <v>1831292901</v>
      </c>
      <c r="AN337" s="15">
        <f t="shared" si="107"/>
        <v>-1.21255927279873</v>
      </c>
      <c r="AO337" s="15">
        <f t="shared" si="108"/>
        <v>0.791314539461079</v>
      </c>
      <c r="AP337" s="15">
        <f t="shared" si="109"/>
        <v>0.952241238942985</v>
      </c>
      <c r="AQ337" s="15">
        <f t="shared" si="110"/>
        <v>1.96096886863175</v>
      </c>
      <c r="AR337" s="15">
        <f t="shared" si="111"/>
        <v>-0.810428325990963</v>
      </c>
      <c r="AS337" s="15">
        <f t="shared" si="112"/>
        <v>3.64908976216252</v>
      </c>
      <c r="AT337" s="15">
        <f t="shared" si="113"/>
        <v>0.481076385431712</v>
      </c>
      <c r="AU337" s="15">
        <f t="shared" si="114"/>
        <v>-0.455854883134721</v>
      </c>
      <c r="AV337" s="15">
        <f t="shared" si="115"/>
        <v>-0.765383271695433</v>
      </c>
    </row>
    <row r="338" spans="1:48">
      <c r="A338" s="7" t="s">
        <v>687</v>
      </c>
      <c r="B338" s="7" t="s">
        <v>688</v>
      </c>
      <c r="C338" s="7">
        <v>8598475527.88</v>
      </c>
      <c r="D338" s="7">
        <v>7682256113.68</v>
      </c>
      <c r="E338" s="7">
        <v>5451430414.59</v>
      </c>
      <c r="F338" s="7">
        <v>2276407971.97</v>
      </c>
      <c r="G338" s="7">
        <v>3530997034.99</v>
      </c>
      <c r="H338" s="7">
        <v>2269218472.87</v>
      </c>
      <c r="I338" s="7">
        <v>2409073442.96</v>
      </c>
      <c r="J338" s="7">
        <v>1164874983.68</v>
      </c>
      <c r="K338" s="7">
        <v>846408907.85</v>
      </c>
      <c r="L338" s="7">
        <v>2240051690</v>
      </c>
      <c r="M338" s="7">
        <v>1653795250</v>
      </c>
      <c r="N338" s="7">
        <v>1544686880</v>
      </c>
      <c r="O338" s="7">
        <v>1261654790</v>
      </c>
      <c r="P338" s="7">
        <v>1008800510</v>
      </c>
      <c r="Q338" s="7">
        <v>704425735</v>
      </c>
      <c r="R338" s="7">
        <v>536928884</v>
      </c>
      <c r="S338" s="7">
        <v>366966357</v>
      </c>
      <c r="T338" s="7">
        <v>281520014</v>
      </c>
      <c r="U338" s="7">
        <v>89042424.24</v>
      </c>
      <c r="V338" s="7">
        <v>51298422.57</v>
      </c>
      <c r="W338" s="7">
        <v>38667738.61</v>
      </c>
      <c r="X338" s="7">
        <v>28594529.45</v>
      </c>
      <c r="Y338" s="7">
        <v>31744924.48</v>
      </c>
      <c r="Z338" s="7">
        <v>25963749.41</v>
      </c>
      <c r="AA338" s="7">
        <v>19094655.89</v>
      </c>
      <c r="AB338" s="7">
        <v>3260047.86</v>
      </c>
      <c r="AC338" s="11">
        <v>4068432.82</v>
      </c>
      <c r="AD338" s="12">
        <f t="shared" si="97"/>
        <v>6269381413.64</v>
      </c>
      <c r="AE338" s="12">
        <f t="shared" si="98"/>
        <v>5977162441.11</v>
      </c>
      <c r="AF338" s="12">
        <f t="shared" si="99"/>
        <v>3868075795.98</v>
      </c>
      <c r="AG338" s="12">
        <f t="shared" si="100"/>
        <v>986158652.52</v>
      </c>
      <c r="AH338" s="12">
        <f t="shared" si="101"/>
        <v>2490451600.51</v>
      </c>
      <c r="AI338" s="12">
        <f t="shared" si="102"/>
        <v>1538828988.46</v>
      </c>
      <c r="AJ338" s="12">
        <f t="shared" si="103"/>
        <v>1853049903.07</v>
      </c>
      <c r="AK338" s="12">
        <f t="shared" si="104"/>
        <v>794648578.82</v>
      </c>
      <c r="AL338" s="12">
        <f t="shared" si="105"/>
        <v>560820461.03</v>
      </c>
      <c r="AM338" s="16">
        <f t="shared" si="106"/>
        <v>-4118372147.88</v>
      </c>
      <c r="AN338" s="15">
        <f t="shared" si="107"/>
        <v>0.0488892472655857</v>
      </c>
      <c r="AO338" s="15">
        <f t="shared" si="108"/>
        <v>0.545254735525587</v>
      </c>
      <c r="AP338" s="15">
        <f t="shared" si="109"/>
        <v>2.92236663552628</v>
      </c>
      <c r="AQ338" s="15">
        <f t="shared" si="110"/>
        <v>-0.604024164806876</v>
      </c>
      <c r="AR338" s="15">
        <f t="shared" si="111"/>
        <v>0.618406995960186</v>
      </c>
      <c r="AS338" s="15">
        <f t="shared" si="112"/>
        <v>-0.169569591239514</v>
      </c>
      <c r="AT338" s="15">
        <f t="shared" si="113"/>
        <v>1.33191117741839</v>
      </c>
      <c r="AU338" s="15">
        <f t="shared" si="114"/>
        <v>0.416939348754417</v>
      </c>
      <c r="AV338" s="15">
        <f t="shared" si="115"/>
        <v>-1.13617527530111</v>
      </c>
    </row>
    <row r="339" spans="1:48">
      <c r="A339" s="7" t="s">
        <v>689</v>
      </c>
      <c r="B339" s="7" t="s">
        <v>690</v>
      </c>
      <c r="C339" s="7">
        <v>852793515.09</v>
      </c>
      <c r="D339" s="7">
        <v>1974184661.99</v>
      </c>
      <c r="E339" s="7">
        <v>1166398208.27</v>
      </c>
      <c r="F339" s="7">
        <v>894991729.11</v>
      </c>
      <c r="G339" s="7">
        <v>812557292.88</v>
      </c>
      <c r="H339" s="7">
        <v>1301130894.1</v>
      </c>
      <c r="I339" s="7">
        <v>1127510510.93</v>
      </c>
      <c r="J339" s="7">
        <v>251523034.89</v>
      </c>
      <c r="K339" s="7">
        <v>843912001.05</v>
      </c>
      <c r="L339" s="7">
        <v>470966256</v>
      </c>
      <c r="M339" s="7">
        <v>393607241</v>
      </c>
      <c r="N339" s="7">
        <v>394831759</v>
      </c>
      <c r="O339" s="7">
        <v>410314203</v>
      </c>
      <c r="P339" s="7">
        <v>389846032</v>
      </c>
      <c r="Q339" s="7">
        <v>396243051</v>
      </c>
      <c r="R339" s="7">
        <v>392816593</v>
      </c>
      <c r="S339" s="7">
        <v>522124851</v>
      </c>
      <c r="T339" s="7">
        <v>635741476</v>
      </c>
      <c r="U339" s="7">
        <v>127502160.83</v>
      </c>
      <c r="V339" s="7">
        <v>52108534.59</v>
      </c>
      <c r="W339" s="7">
        <v>9372844.03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11">
        <v>0</v>
      </c>
      <c r="AD339" s="12">
        <f t="shared" si="97"/>
        <v>254325098.26</v>
      </c>
      <c r="AE339" s="12">
        <f t="shared" si="98"/>
        <v>1528468886.4</v>
      </c>
      <c r="AF339" s="12">
        <f t="shared" si="99"/>
        <v>762193605.24</v>
      </c>
      <c r="AG339" s="12">
        <f t="shared" si="100"/>
        <v>484677526.11</v>
      </c>
      <c r="AH339" s="12">
        <f t="shared" si="101"/>
        <v>422711260.88</v>
      </c>
      <c r="AI339" s="12">
        <f t="shared" si="102"/>
        <v>904887843.1</v>
      </c>
      <c r="AJ339" s="12">
        <f t="shared" si="103"/>
        <v>734693917.93</v>
      </c>
      <c r="AK339" s="12">
        <f t="shared" si="104"/>
        <v>-270601816.11</v>
      </c>
      <c r="AL339" s="12">
        <f t="shared" si="105"/>
        <v>208170525.05</v>
      </c>
      <c r="AM339" s="16">
        <f t="shared" si="106"/>
        <v>89138996.91</v>
      </c>
      <c r="AN339" s="15">
        <f t="shared" si="107"/>
        <v>-0.833607932406782</v>
      </c>
      <c r="AO339" s="15">
        <f t="shared" si="108"/>
        <v>1.00535516946343</v>
      </c>
      <c r="AP339" s="15">
        <f t="shared" si="109"/>
        <v>0.572578805865689</v>
      </c>
      <c r="AQ339" s="15">
        <f t="shared" si="110"/>
        <v>0.14659241653747</v>
      </c>
      <c r="AR339" s="15">
        <f t="shared" si="111"/>
        <v>-0.532857840777417</v>
      </c>
      <c r="AS339" s="15">
        <f t="shared" si="112"/>
        <v>0.231652829860796</v>
      </c>
      <c r="AT339" s="15">
        <f t="shared" si="113"/>
        <v>-3.71503690733305</v>
      </c>
      <c r="AU339" s="15">
        <f t="shared" si="114"/>
        <v>-2.2999045664366</v>
      </c>
      <c r="AV339" s="15">
        <f t="shared" si="115"/>
        <v>1.33534740423634</v>
      </c>
    </row>
    <row r="340" spans="1:48">
      <c r="A340" s="7" t="s">
        <v>691</v>
      </c>
      <c r="B340" s="7" t="s">
        <v>692</v>
      </c>
      <c r="C340" s="7">
        <v>59071737.5</v>
      </c>
      <c r="D340" s="7">
        <v>1010910139.18</v>
      </c>
      <c r="E340" s="7">
        <v>1072274635.62</v>
      </c>
      <c r="F340" s="7">
        <v>2425016629.86</v>
      </c>
      <c r="G340" s="7">
        <v>5355363209.88</v>
      </c>
      <c r="H340" s="7">
        <v>-1415467298.85</v>
      </c>
      <c r="I340" s="7">
        <v>714619442.45</v>
      </c>
      <c r="J340" s="7">
        <v>-2195222483.75</v>
      </c>
      <c r="K340" s="7">
        <v>839584227.79</v>
      </c>
      <c r="L340" s="7">
        <v>362640863</v>
      </c>
      <c r="M340" s="7">
        <v>352633963</v>
      </c>
      <c r="N340" s="7">
        <v>347125618</v>
      </c>
      <c r="O340" s="7">
        <v>350511784</v>
      </c>
      <c r="P340" s="7">
        <v>364868076</v>
      </c>
      <c r="Q340" s="7">
        <v>349846554</v>
      </c>
      <c r="R340" s="7">
        <v>339846411</v>
      </c>
      <c r="S340" s="7">
        <v>371517935</v>
      </c>
      <c r="T340" s="7">
        <v>376053239</v>
      </c>
      <c r="U340" s="7">
        <v>7354733.14</v>
      </c>
      <c r="V340" s="7">
        <v>12444032.54</v>
      </c>
      <c r="W340" s="7">
        <v>5525190.15</v>
      </c>
      <c r="X340" s="7">
        <v>4259702.22</v>
      </c>
      <c r="Y340" s="7">
        <v>4224323.1</v>
      </c>
      <c r="Z340" s="7">
        <v>4951962.83</v>
      </c>
      <c r="AA340" s="7">
        <v>5147588.4</v>
      </c>
      <c r="AB340" s="7">
        <v>6138351.83</v>
      </c>
      <c r="AC340" s="11">
        <v>17611728.99</v>
      </c>
      <c r="AD340" s="12">
        <f t="shared" si="97"/>
        <v>-310923858.64</v>
      </c>
      <c r="AE340" s="12">
        <f t="shared" si="98"/>
        <v>645832143.64</v>
      </c>
      <c r="AF340" s="12">
        <f t="shared" si="99"/>
        <v>719623827.47</v>
      </c>
      <c r="AG340" s="12">
        <f t="shared" si="100"/>
        <v>2070245143.64</v>
      </c>
      <c r="AH340" s="12">
        <f t="shared" si="101"/>
        <v>4986270810.78</v>
      </c>
      <c r="AI340" s="12">
        <f t="shared" si="102"/>
        <v>-1770265815.68</v>
      </c>
      <c r="AJ340" s="12">
        <f t="shared" si="103"/>
        <v>369625443.05</v>
      </c>
      <c r="AK340" s="12">
        <f t="shared" si="104"/>
        <v>-2572878770.58</v>
      </c>
      <c r="AL340" s="12">
        <f t="shared" si="105"/>
        <v>445919259.8</v>
      </c>
      <c r="AM340" s="16">
        <f t="shared" si="106"/>
        <v>666209988.5</v>
      </c>
      <c r="AN340" s="15">
        <f t="shared" si="107"/>
        <v>-1.48143137764496</v>
      </c>
      <c r="AO340" s="15">
        <f t="shared" si="108"/>
        <v>-0.102542024059197</v>
      </c>
      <c r="AP340" s="15">
        <f t="shared" si="109"/>
        <v>-0.652396804465038</v>
      </c>
      <c r="AQ340" s="15">
        <f t="shared" si="110"/>
        <v>-0.584810929409557</v>
      </c>
      <c r="AR340" s="15">
        <f t="shared" si="111"/>
        <v>-3.81667914875522</v>
      </c>
      <c r="AS340" s="15">
        <f t="shared" si="112"/>
        <v>-5.78935054111124</v>
      </c>
      <c r="AT340" s="15">
        <f t="shared" si="113"/>
        <v>-1.14366220720406</v>
      </c>
      <c r="AU340" s="15">
        <f t="shared" si="114"/>
        <v>-6.76983100423598</v>
      </c>
      <c r="AV340" s="15">
        <f t="shared" si="115"/>
        <v>-0.330662602636736</v>
      </c>
    </row>
    <row r="341" spans="1:48">
      <c r="A341" s="7" t="s">
        <v>693</v>
      </c>
      <c r="B341" s="7" t="s">
        <v>694</v>
      </c>
      <c r="C341" s="7">
        <v>622187118.68</v>
      </c>
      <c r="D341" s="7">
        <v>667097383.95</v>
      </c>
      <c r="E341" s="7">
        <v>516860404.97</v>
      </c>
      <c r="F341" s="7">
        <v>512026750.39</v>
      </c>
      <c r="G341" s="7">
        <v>348024513.24</v>
      </c>
      <c r="H341" s="7">
        <v>779433830.88</v>
      </c>
      <c r="I341" s="7">
        <v>772492734.98</v>
      </c>
      <c r="J341" s="7">
        <v>851898032.52</v>
      </c>
      <c r="K341" s="7">
        <v>833273470.65</v>
      </c>
      <c r="L341" s="7">
        <v>295371596</v>
      </c>
      <c r="M341" s="7">
        <v>273315138</v>
      </c>
      <c r="N341" s="7">
        <v>243890411</v>
      </c>
      <c r="O341" s="7">
        <v>196378409</v>
      </c>
      <c r="P341" s="7">
        <v>223457948</v>
      </c>
      <c r="Q341" s="7">
        <v>215363738</v>
      </c>
      <c r="R341" s="7">
        <v>206438577</v>
      </c>
      <c r="S341" s="7">
        <v>206368722</v>
      </c>
      <c r="T341" s="7">
        <v>197751413</v>
      </c>
      <c r="U341" s="7">
        <v>2596181.27</v>
      </c>
      <c r="V341" s="7">
        <v>7489570.81</v>
      </c>
      <c r="W341" s="7">
        <v>623616.55</v>
      </c>
      <c r="X341" s="7">
        <v>86356.12</v>
      </c>
      <c r="Y341" s="7">
        <v>5655.92</v>
      </c>
      <c r="Z341" s="7">
        <v>3782.64</v>
      </c>
      <c r="AA341" s="7">
        <v>53982.98</v>
      </c>
      <c r="AB341" s="7">
        <v>222409.27</v>
      </c>
      <c r="AC341" s="11">
        <v>50680.34</v>
      </c>
      <c r="AD341" s="12">
        <f t="shared" si="97"/>
        <v>324219341.41</v>
      </c>
      <c r="AE341" s="12">
        <f t="shared" si="98"/>
        <v>386292675.14</v>
      </c>
      <c r="AF341" s="12">
        <f t="shared" si="99"/>
        <v>272346377.42</v>
      </c>
      <c r="AG341" s="12">
        <f t="shared" si="100"/>
        <v>315561985.27</v>
      </c>
      <c r="AH341" s="12">
        <f t="shared" si="101"/>
        <v>124560909.32</v>
      </c>
      <c r="AI341" s="12">
        <f t="shared" si="102"/>
        <v>564066310.24</v>
      </c>
      <c r="AJ341" s="12">
        <f t="shared" si="103"/>
        <v>566000175</v>
      </c>
      <c r="AK341" s="12">
        <f t="shared" si="104"/>
        <v>645306901.25</v>
      </c>
      <c r="AL341" s="12">
        <f t="shared" si="105"/>
        <v>635471377.31</v>
      </c>
      <c r="AM341" s="16">
        <f t="shared" si="106"/>
        <v>-31443926.6799999</v>
      </c>
      <c r="AN341" s="15">
        <f t="shared" si="107"/>
        <v>-0.160689906189662</v>
      </c>
      <c r="AO341" s="15">
        <f t="shared" si="108"/>
        <v>0.41838741825553</v>
      </c>
      <c r="AP341" s="15">
        <f t="shared" si="109"/>
        <v>-0.136948079512886</v>
      </c>
      <c r="AQ341" s="15">
        <f t="shared" si="110"/>
        <v>1.53339500323744</v>
      </c>
      <c r="AR341" s="15">
        <f t="shared" si="111"/>
        <v>-0.779173286794949</v>
      </c>
      <c r="AS341" s="15">
        <f t="shared" si="112"/>
        <v>-0.00341672113440599</v>
      </c>
      <c r="AT341" s="15">
        <f t="shared" si="113"/>
        <v>-0.12289768805568</v>
      </c>
      <c r="AU341" s="15">
        <f t="shared" si="114"/>
        <v>0.0154775247024258</v>
      </c>
      <c r="AV341" s="15">
        <f t="shared" si="115"/>
        <v>-21.2096698601639</v>
      </c>
    </row>
    <row r="342" spans="1:48">
      <c r="A342" s="7" t="s">
        <v>695</v>
      </c>
      <c r="B342" s="7" t="s">
        <v>696</v>
      </c>
      <c r="C342" s="7">
        <v>3240231449.68</v>
      </c>
      <c r="D342" s="7">
        <v>2671504330.41</v>
      </c>
      <c r="E342" s="7">
        <v>2543194090.18</v>
      </c>
      <c r="F342" s="7">
        <v>2691527090.86</v>
      </c>
      <c r="G342" s="7">
        <v>3650265401.55</v>
      </c>
      <c r="H342" s="7">
        <v>1742116392.87</v>
      </c>
      <c r="I342" s="7">
        <v>1836680083.98</v>
      </c>
      <c r="J342" s="7">
        <v>884152669.05</v>
      </c>
      <c r="K342" s="7">
        <v>830616118.2</v>
      </c>
      <c r="L342" s="7">
        <v>1070421370</v>
      </c>
      <c r="M342" s="7">
        <v>1018265420</v>
      </c>
      <c r="N342" s="7">
        <v>1019461450</v>
      </c>
      <c r="O342" s="7">
        <v>1002808390</v>
      </c>
      <c r="P342" s="7">
        <v>1111427240</v>
      </c>
      <c r="Q342" s="7">
        <v>817336289</v>
      </c>
      <c r="R342" s="7">
        <v>792587533</v>
      </c>
      <c r="S342" s="7">
        <v>486617688</v>
      </c>
      <c r="T342" s="7">
        <v>378083553</v>
      </c>
      <c r="U342" s="7">
        <v>55262732.34</v>
      </c>
      <c r="V342" s="7">
        <v>51137020</v>
      </c>
      <c r="W342" s="7">
        <v>27366428.95</v>
      </c>
      <c r="X342" s="7">
        <v>28932436.64</v>
      </c>
      <c r="Y342" s="7">
        <v>46742234.14</v>
      </c>
      <c r="Z342" s="7">
        <v>16411884.67</v>
      </c>
      <c r="AA342" s="7">
        <v>10218808.31</v>
      </c>
      <c r="AB342" s="7">
        <v>5853792.57</v>
      </c>
      <c r="AC342" s="11">
        <v>5622846.75</v>
      </c>
      <c r="AD342" s="12">
        <f t="shared" si="97"/>
        <v>2114547347.34</v>
      </c>
      <c r="AE342" s="12">
        <f t="shared" si="98"/>
        <v>1602101890.41</v>
      </c>
      <c r="AF342" s="12">
        <f t="shared" si="99"/>
        <v>1496366211.23</v>
      </c>
      <c r="AG342" s="12">
        <f t="shared" si="100"/>
        <v>1659786264.22</v>
      </c>
      <c r="AH342" s="12">
        <f t="shared" si="101"/>
        <v>2492095927.41</v>
      </c>
      <c r="AI342" s="12">
        <f t="shared" si="102"/>
        <v>908368219.2</v>
      </c>
      <c r="AJ342" s="12">
        <f t="shared" si="103"/>
        <v>1033873742.67</v>
      </c>
      <c r="AK342" s="12">
        <f t="shared" si="104"/>
        <v>391681188.48</v>
      </c>
      <c r="AL342" s="12">
        <f t="shared" si="105"/>
        <v>446909718.45</v>
      </c>
      <c r="AM342" s="16">
        <f t="shared" si="106"/>
        <v>-1099388709.68</v>
      </c>
      <c r="AN342" s="15">
        <f t="shared" si="107"/>
        <v>0.31985821875465</v>
      </c>
      <c r="AO342" s="15">
        <f t="shared" si="108"/>
        <v>0.0706616324175659</v>
      </c>
      <c r="AP342" s="15">
        <f t="shared" si="109"/>
        <v>-0.098458492224478</v>
      </c>
      <c r="AQ342" s="15">
        <f t="shared" si="110"/>
        <v>-0.333979785463157</v>
      </c>
      <c r="AR342" s="15">
        <f t="shared" si="111"/>
        <v>1.74348647908971</v>
      </c>
      <c r="AS342" s="15">
        <f t="shared" si="112"/>
        <v>-0.121393472229868</v>
      </c>
      <c r="AT342" s="15">
        <f t="shared" si="113"/>
        <v>1.63957977323895</v>
      </c>
      <c r="AU342" s="15">
        <f t="shared" si="114"/>
        <v>-0.123578717781182</v>
      </c>
      <c r="AV342" s="15">
        <f t="shared" si="115"/>
        <v>-1.40650746593539</v>
      </c>
    </row>
    <row r="343" spans="1:48">
      <c r="A343" s="7" t="s">
        <v>697</v>
      </c>
      <c r="B343" s="7" t="s">
        <v>698</v>
      </c>
      <c r="C343" s="7">
        <v>120077790.49</v>
      </c>
      <c r="D343" s="7">
        <v>211693206.37</v>
      </c>
      <c r="E343" s="7">
        <v>169102506.94</v>
      </c>
      <c r="F343" s="7">
        <v>539654165.22</v>
      </c>
      <c r="G343" s="7">
        <v>865874670.31</v>
      </c>
      <c r="H343" s="7">
        <v>653714398.38</v>
      </c>
      <c r="I343" s="7">
        <v>709191180.5</v>
      </c>
      <c r="J343" s="7">
        <v>799507181.58</v>
      </c>
      <c r="K343" s="7">
        <v>828673923.56</v>
      </c>
      <c r="L343" s="7">
        <v>558301651</v>
      </c>
      <c r="M343" s="7">
        <v>480255661</v>
      </c>
      <c r="N343" s="7">
        <v>484336581</v>
      </c>
      <c r="O343" s="7">
        <v>506334171</v>
      </c>
      <c r="P343" s="7">
        <v>492471076</v>
      </c>
      <c r="Q343" s="7">
        <v>471642663</v>
      </c>
      <c r="R343" s="7">
        <v>462140007</v>
      </c>
      <c r="S343" s="7">
        <v>454525164</v>
      </c>
      <c r="T343" s="7">
        <v>413285517</v>
      </c>
      <c r="U343" s="7">
        <v>32994751.77</v>
      </c>
      <c r="V343" s="7">
        <v>48877701.13</v>
      </c>
      <c r="W343" s="7">
        <v>52521417.27</v>
      </c>
      <c r="X343" s="7">
        <v>77019251.53</v>
      </c>
      <c r="Y343" s="7">
        <v>76453017.74</v>
      </c>
      <c r="Z343" s="7">
        <v>83289519.18</v>
      </c>
      <c r="AA343" s="7">
        <v>92741664.18</v>
      </c>
      <c r="AB343" s="7">
        <v>84678595.67</v>
      </c>
      <c r="AC343" s="11">
        <v>64600751.55</v>
      </c>
      <c r="AD343" s="12">
        <f t="shared" si="97"/>
        <v>-471218612.28</v>
      </c>
      <c r="AE343" s="12">
        <f t="shared" si="98"/>
        <v>-317440155.76</v>
      </c>
      <c r="AF343" s="12">
        <f t="shared" si="99"/>
        <v>-367755491.33</v>
      </c>
      <c r="AG343" s="12">
        <f t="shared" si="100"/>
        <v>-43699257.31</v>
      </c>
      <c r="AH343" s="12">
        <f t="shared" si="101"/>
        <v>296950576.57</v>
      </c>
      <c r="AI343" s="12">
        <f t="shared" si="102"/>
        <v>98782216.2</v>
      </c>
      <c r="AJ343" s="12">
        <f t="shared" si="103"/>
        <v>154309509.32</v>
      </c>
      <c r="AK343" s="12">
        <f t="shared" si="104"/>
        <v>260303421.91</v>
      </c>
      <c r="AL343" s="12">
        <f t="shared" si="105"/>
        <v>350787655.01</v>
      </c>
      <c r="AM343" s="16">
        <f t="shared" si="106"/>
        <v>996525511.51</v>
      </c>
      <c r="AN343" s="15">
        <f t="shared" si="107"/>
        <v>0.484432904059762</v>
      </c>
      <c r="AO343" s="15">
        <f t="shared" si="108"/>
        <v>-0.136817360328279</v>
      </c>
      <c r="AP343" s="15">
        <f t="shared" si="109"/>
        <v>7.41560049227299</v>
      </c>
      <c r="AQ343" s="15">
        <f t="shared" si="110"/>
        <v>-1.14716003523131</v>
      </c>
      <c r="AR343" s="15">
        <f t="shared" si="111"/>
        <v>2.00611373173464</v>
      </c>
      <c r="AS343" s="15">
        <f t="shared" si="112"/>
        <v>-0.359843624444752</v>
      </c>
      <c r="AT343" s="15">
        <f t="shared" si="113"/>
        <v>-0.407193696541751</v>
      </c>
      <c r="AU343" s="15">
        <f t="shared" si="114"/>
        <v>-0.257945887797621</v>
      </c>
      <c r="AV343" s="15">
        <f t="shared" si="115"/>
        <v>-0.647989287822181</v>
      </c>
    </row>
    <row r="344" spans="1:48">
      <c r="A344" s="7" t="s">
        <v>699</v>
      </c>
      <c r="B344" s="7" t="s">
        <v>700</v>
      </c>
      <c r="C344" s="7">
        <v>7618273876.72</v>
      </c>
      <c r="D344" s="7">
        <v>3024927931.94</v>
      </c>
      <c r="E344" s="7">
        <v>2357465207.68</v>
      </c>
      <c r="F344" s="7">
        <v>3099620044.15</v>
      </c>
      <c r="G344" s="7">
        <v>3026194524.79</v>
      </c>
      <c r="H344" s="7">
        <v>2431633666.38</v>
      </c>
      <c r="I344" s="7">
        <v>1916313800.05</v>
      </c>
      <c r="J344" s="7">
        <v>579696886.54</v>
      </c>
      <c r="K344" s="7">
        <v>826505824.48</v>
      </c>
      <c r="L344" s="7">
        <v>3056626150</v>
      </c>
      <c r="M344" s="7">
        <v>2357189140</v>
      </c>
      <c r="N344" s="7">
        <v>1930044400</v>
      </c>
      <c r="O344" s="7">
        <v>1168623200</v>
      </c>
      <c r="P344" s="7">
        <v>933196724</v>
      </c>
      <c r="Q344" s="7">
        <v>774186974</v>
      </c>
      <c r="R344" s="7">
        <v>253122208</v>
      </c>
      <c r="S344" s="7">
        <v>231032178</v>
      </c>
      <c r="T344" s="7">
        <v>213424633</v>
      </c>
      <c r="U344" s="7">
        <v>103368124.71</v>
      </c>
      <c r="V344" s="7">
        <v>59146836.63</v>
      </c>
      <c r="W344" s="7">
        <v>7391774.43</v>
      </c>
      <c r="X344" s="7">
        <v>5988560.67</v>
      </c>
      <c r="Y344" s="7">
        <v>7224605.72</v>
      </c>
      <c r="Z344" s="7">
        <v>34083444.34</v>
      </c>
      <c r="AA344" s="7">
        <v>8214015.82</v>
      </c>
      <c r="AB344" s="7">
        <v>5237605.66</v>
      </c>
      <c r="AC344" s="11">
        <v>3598410.08</v>
      </c>
      <c r="AD344" s="12">
        <f t="shared" si="97"/>
        <v>4458279602.01</v>
      </c>
      <c r="AE344" s="12">
        <f t="shared" si="98"/>
        <v>608591955.31</v>
      </c>
      <c r="AF344" s="12">
        <f t="shared" si="99"/>
        <v>420029033.25</v>
      </c>
      <c r="AG344" s="12">
        <f t="shared" si="100"/>
        <v>1925008283.48</v>
      </c>
      <c r="AH344" s="12">
        <f t="shared" si="101"/>
        <v>2085773195.07</v>
      </c>
      <c r="AI344" s="12">
        <f t="shared" si="102"/>
        <v>1623363248.04</v>
      </c>
      <c r="AJ344" s="12">
        <f t="shared" si="103"/>
        <v>1654977576.23</v>
      </c>
      <c r="AK344" s="12">
        <f t="shared" si="104"/>
        <v>343427102.88</v>
      </c>
      <c r="AL344" s="12">
        <f t="shared" si="105"/>
        <v>609482781.4</v>
      </c>
      <c r="AM344" s="16">
        <f t="shared" si="106"/>
        <v>-1505021576.72</v>
      </c>
      <c r="AN344" s="15">
        <f t="shared" si="107"/>
        <v>6.32556446583175</v>
      </c>
      <c r="AO344" s="15">
        <f t="shared" si="108"/>
        <v>0.448928305267337</v>
      </c>
      <c r="AP344" s="15">
        <f t="shared" si="109"/>
        <v>-0.781804038530848</v>
      </c>
      <c r="AQ344" s="15">
        <f t="shared" si="110"/>
        <v>-0.0770768902246845</v>
      </c>
      <c r="AR344" s="15">
        <f t="shared" si="111"/>
        <v>0.284846874282943</v>
      </c>
      <c r="AS344" s="15">
        <f t="shared" si="112"/>
        <v>-0.019102571928507</v>
      </c>
      <c r="AT344" s="15">
        <f t="shared" si="113"/>
        <v>3.81900689360642</v>
      </c>
      <c r="AU344" s="15">
        <f t="shared" si="114"/>
        <v>-0.436526980973707</v>
      </c>
      <c r="AV344" s="15">
        <f t="shared" si="115"/>
        <v>-1.40496614189963</v>
      </c>
    </row>
    <row r="345" spans="1:48">
      <c r="A345" s="7" t="s">
        <v>701</v>
      </c>
      <c r="B345" s="7" t="s">
        <v>702</v>
      </c>
      <c r="C345" s="7">
        <v>332029803.26</v>
      </c>
      <c r="D345" s="7">
        <v>491643911.88</v>
      </c>
      <c r="E345" s="7">
        <v>742518575.46</v>
      </c>
      <c r="F345" s="7">
        <v>672574603.12</v>
      </c>
      <c r="G345" s="7">
        <v>665241061.65</v>
      </c>
      <c r="H345" s="7">
        <v>1149456491.34</v>
      </c>
      <c r="I345" s="7">
        <v>834033592.34</v>
      </c>
      <c r="J345" s="7">
        <v>759682089.21</v>
      </c>
      <c r="K345" s="7">
        <v>824931229.7</v>
      </c>
      <c r="L345" s="7">
        <v>531523871</v>
      </c>
      <c r="M345" s="7">
        <v>478401731</v>
      </c>
      <c r="N345" s="7">
        <v>417129175</v>
      </c>
      <c r="O345" s="7">
        <v>399858172</v>
      </c>
      <c r="P345" s="7">
        <v>377344576</v>
      </c>
      <c r="Q345" s="7">
        <v>355193863</v>
      </c>
      <c r="R345" s="7">
        <v>348572693</v>
      </c>
      <c r="S345" s="7">
        <v>329435047</v>
      </c>
      <c r="T345" s="7">
        <v>325979451</v>
      </c>
      <c r="U345" s="7">
        <v>22641020.72</v>
      </c>
      <c r="V345" s="7">
        <v>9515338.91</v>
      </c>
      <c r="W345" s="7">
        <v>4567501.98</v>
      </c>
      <c r="X345" s="7">
        <v>3239162.39</v>
      </c>
      <c r="Y345" s="7">
        <v>3234824.65</v>
      </c>
      <c r="Z345" s="7">
        <v>3356132.07</v>
      </c>
      <c r="AA345" s="7">
        <v>2574216.23</v>
      </c>
      <c r="AB345" s="7">
        <v>2117486.04</v>
      </c>
      <c r="AC345" s="11">
        <v>1214804.38</v>
      </c>
      <c r="AD345" s="12">
        <f t="shared" si="97"/>
        <v>-222135088.46</v>
      </c>
      <c r="AE345" s="12">
        <f t="shared" si="98"/>
        <v>3726841.97</v>
      </c>
      <c r="AF345" s="12">
        <f t="shared" si="99"/>
        <v>320821898.48</v>
      </c>
      <c r="AG345" s="12">
        <f t="shared" si="100"/>
        <v>269477268.73</v>
      </c>
      <c r="AH345" s="12">
        <f t="shared" si="101"/>
        <v>284661661</v>
      </c>
      <c r="AI345" s="12">
        <f t="shared" si="102"/>
        <v>790906496.27</v>
      </c>
      <c r="AJ345" s="12">
        <f t="shared" si="103"/>
        <v>482886683.11</v>
      </c>
      <c r="AK345" s="12">
        <f t="shared" si="104"/>
        <v>428129556.17</v>
      </c>
      <c r="AL345" s="12">
        <f t="shared" si="105"/>
        <v>497736974.32</v>
      </c>
      <c r="AM345" s="16">
        <f t="shared" si="106"/>
        <v>731017938.74</v>
      </c>
      <c r="AN345" s="15">
        <f t="shared" si="107"/>
        <v>-60.6041072436458</v>
      </c>
      <c r="AO345" s="15">
        <f t="shared" si="108"/>
        <v>-0.988383455157964</v>
      </c>
      <c r="AP345" s="15">
        <f t="shared" si="109"/>
        <v>0.190534177491031</v>
      </c>
      <c r="AQ345" s="15">
        <f t="shared" si="110"/>
        <v>-0.053341894432352</v>
      </c>
      <c r="AR345" s="15">
        <f t="shared" si="111"/>
        <v>-0.640081776616458</v>
      </c>
      <c r="AS345" s="15">
        <f t="shared" si="112"/>
        <v>0.637871831909338</v>
      </c>
      <c r="AT345" s="15">
        <f t="shared" si="113"/>
        <v>0.127898497431131</v>
      </c>
      <c r="AU345" s="15">
        <f t="shared" si="114"/>
        <v>-0.139847794600947</v>
      </c>
      <c r="AV345" s="15">
        <f t="shared" si="115"/>
        <v>-0.319117975164999</v>
      </c>
    </row>
    <row r="346" spans="1:48">
      <c r="A346" s="7" t="s">
        <v>703</v>
      </c>
      <c r="B346" s="7" t="s">
        <v>704</v>
      </c>
      <c r="C346" s="7">
        <v>-3315258515.13</v>
      </c>
      <c r="D346" s="7">
        <v>1627968648.62</v>
      </c>
      <c r="E346" s="7">
        <v>1691513845.13</v>
      </c>
      <c r="F346" s="7">
        <v>492248739.91</v>
      </c>
      <c r="G346" s="7">
        <v>-1542790911.28</v>
      </c>
      <c r="H346" s="7">
        <v>1389738733.61</v>
      </c>
      <c r="I346" s="7">
        <v>292544694.61</v>
      </c>
      <c r="J346" s="7">
        <v>9096769.34</v>
      </c>
      <c r="K346" s="7">
        <v>816245695.59</v>
      </c>
      <c r="L346" s="7">
        <v>64818470</v>
      </c>
      <c r="M346" s="7">
        <v>3834396.26</v>
      </c>
      <c r="N346" s="7">
        <v>3986317.29</v>
      </c>
      <c r="O346" s="7">
        <v>4814475.35</v>
      </c>
      <c r="P346" s="7">
        <v>6959665.56</v>
      </c>
      <c r="Q346" s="7">
        <v>10564645.7</v>
      </c>
      <c r="R346" s="7">
        <v>15802336</v>
      </c>
      <c r="S346" s="7">
        <v>18544840.4</v>
      </c>
      <c r="T346" s="7">
        <v>19825137.7</v>
      </c>
      <c r="U346" s="7">
        <v>10943366.54</v>
      </c>
      <c r="V346" s="7">
        <v>10627528.64</v>
      </c>
      <c r="W346" s="7">
        <v>8431377.68</v>
      </c>
      <c r="X346" s="7">
        <v>10610699.56</v>
      </c>
      <c r="Y346" s="7">
        <v>5616873.4</v>
      </c>
      <c r="Z346" s="7">
        <v>11159034.23</v>
      </c>
      <c r="AA346" s="7">
        <v>19644950.36</v>
      </c>
      <c r="AB346" s="7">
        <v>29414517.65</v>
      </c>
      <c r="AC346" s="11">
        <v>36950277.14</v>
      </c>
      <c r="AD346" s="12">
        <f t="shared" si="97"/>
        <v>-3391020351.67</v>
      </c>
      <c r="AE346" s="12">
        <f t="shared" si="98"/>
        <v>1613506723.72</v>
      </c>
      <c r="AF346" s="12">
        <f t="shared" si="99"/>
        <v>1679096150.16</v>
      </c>
      <c r="AG346" s="12">
        <f t="shared" si="100"/>
        <v>476823565</v>
      </c>
      <c r="AH346" s="12">
        <f t="shared" si="101"/>
        <v>-1555367450.24</v>
      </c>
      <c r="AI346" s="12">
        <f t="shared" si="102"/>
        <v>1368015053.68</v>
      </c>
      <c r="AJ346" s="12">
        <f t="shared" si="103"/>
        <v>257097408.25</v>
      </c>
      <c r="AK346" s="12">
        <f t="shared" si="104"/>
        <v>-38862588.71</v>
      </c>
      <c r="AL346" s="12">
        <f t="shared" si="105"/>
        <v>759470280.75</v>
      </c>
      <c r="AM346" s="16">
        <f t="shared" si="106"/>
        <v>3444895455.13</v>
      </c>
      <c r="AN346" s="15">
        <f t="shared" si="107"/>
        <v>-3.10164624777756</v>
      </c>
      <c r="AO346" s="15">
        <f t="shared" si="108"/>
        <v>-0.0390623410301729</v>
      </c>
      <c r="AP346" s="15">
        <f t="shared" si="109"/>
        <v>2.52142023467318</v>
      </c>
      <c r="AQ346" s="15">
        <f t="shared" si="110"/>
        <v>-1.30656650615031</v>
      </c>
      <c r="AR346" s="15">
        <f t="shared" si="111"/>
        <v>-2.13695199921669</v>
      </c>
      <c r="AS346" s="15">
        <f t="shared" si="112"/>
        <v>4.3209990057533</v>
      </c>
      <c r="AT346" s="15">
        <f t="shared" si="113"/>
        <v>-7.61555024469702</v>
      </c>
      <c r="AU346" s="15">
        <f t="shared" si="114"/>
        <v>-1.05117065103801</v>
      </c>
      <c r="AV346" s="15">
        <f t="shared" si="115"/>
        <v>-0.779537495218026</v>
      </c>
    </row>
    <row r="347" spans="1:48">
      <c r="A347" s="7" t="s">
        <v>705</v>
      </c>
      <c r="B347" s="7" t="s">
        <v>706</v>
      </c>
      <c r="C347" s="7">
        <v>4389099100.96</v>
      </c>
      <c r="D347" s="7">
        <v>4563350161.59</v>
      </c>
      <c r="E347" s="7">
        <v>3102227167.77</v>
      </c>
      <c r="F347" s="7">
        <v>2417186290.21</v>
      </c>
      <c r="G347" s="7">
        <v>630234629.86</v>
      </c>
      <c r="H347" s="7">
        <v>989965340.91</v>
      </c>
      <c r="I347" s="7">
        <v>-1508498735.42</v>
      </c>
      <c r="J347" s="7">
        <v>831818496.12</v>
      </c>
      <c r="K347" s="7">
        <v>813013050.14</v>
      </c>
      <c r="L347" s="7">
        <v>1575361740</v>
      </c>
      <c r="M347" s="7">
        <v>1588319490</v>
      </c>
      <c r="N347" s="7">
        <v>1258779540</v>
      </c>
      <c r="O347" s="7">
        <v>1186413120</v>
      </c>
      <c r="P347" s="7">
        <v>1188312730</v>
      </c>
      <c r="Q347" s="7">
        <v>1112097290</v>
      </c>
      <c r="R347" s="7">
        <v>802440346</v>
      </c>
      <c r="S347" s="7">
        <v>729815668</v>
      </c>
      <c r="T347" s="7">
        <v>642248586</v>
      </c>
      <c r="U347" s="7">
        <v>547683787.9</v>
      </c>
      <c r="V347" s="7">
        <v>407566369.98</v>
      </c>
      <c r="W347" s="7">
        <v>379931798.96</v>
      </c>
      <c r="X347" s="7">
        <v>343005770.11</v>
      </c>
      <c r="Y347" s="7">
        <v>319885555.22</v>
      </c>
      <c r="Z347" s="7">
        <v>294250253.05</v>
      </c>
      <c r="AA347" s="7">
        <v>220774835.05</v>
      </c>
      <c r="AB347" s="7">
        <v>192611344.92</v>
      </c>
      <c r="AC347" s="11">
        <v>143868333.83</v>
      </c>
      <c r="AD347" s="12">
        <f t="shared" si="97"/>
        <v>2266053573.06</v>
      </c>
      <c r="AE347" s="12">
        <f t="shared" si="98"/>
        <v>2567464301.61</v>
      </c>
      <c r="AF347" s="12">
        <f t="shared" si="99"/>
        <v>1463515828.81</v>
      </c>
      <c r="AG347" s="12">
        <f t="shared" si="100"/>
        <v>887767400.1</v>
      </c>
      <c r="AH347" s="12">
        <f t="shared" si="101"/>
        <v>-877963655.36</v>
      </c>
      <c r="AI347" s="12">
        <f t="shared" si="102"/>
        <v>-416382202.14</v>
      </c>
      <c r="AJ347" s="12">
        <f t="shared" si="103"/>
        <v>-2531713916.47</v>
      </c>
      <c r="AK347" s="12">
        <f t="shared" si="104"/>
        <v>-90608516.8</v>
      </c>
      <c r="AL347" s="12">
        <f t="shared" si="105"/>
        <v>26896130.31</v>
      </c>
      <c r="AM347" s="16">
        <f t="shared" si="106"/>
        <v>-1238375620.96</v>
      </c>
      <c r="AN347" s="15">
        <f t="shared" si="107"/>
        <v>-0.117396268513253</v>
      </c>
      <c r="AO347" s="15">
        <f t="shared" si="108"/>
        <v>0.754312629264579</v>
      </c>
      <c r="AP347" s="15">
        <f t="shared" si="109"/>
        <v>0.648535222903146</v>
      </c>
      <c r="AQ347" s="15">
        <f t="shared" si="110"/>
        <v>-2.0111664585204</v>
      </c>
      <c r="AR347" s="15">
        <f t="shared" si="111"/>
        <v>1.10855231286952</v>
      </c>
      <c r="AS347" s="15">
        <f t="shared" si="112"/>
        <v>-0.835533470258533</v>
      </c>
      <c r="AT347" s="15">
        <f t="shared" si="113"/>
        <v>26.9412356131847</v>
      </c>
      <c r="AU347" s="15">
        <f t="shared" si="114"/>
        <v>-4.36883097143204</v>
      </c>
      <c r="AV347" s="15">
        <f t="shared" si="115"/>
        <v>-1.02171887903377</v>
      </c>
    </row>
    <row r="348" spans="1:48">
      <c r="A348" s="7" t="s">
        <v>707</v>
      </c>
      <c r="B348" s="7" t="s">
        <v>708</v>
      </c>
      <c r="C348" s="7">
        <v>7428671369.12</v>
      </c>
      <c r="D348" s="7">
        <v>5434695224.8</v>
      </c>
      <c r="E348" s="7">
        <v>3176424596.47</v>
      </c>
      <c r="F348" s="7">
        <v>2509192669.07</v>
      </c>
      <c r="G348" s="7">
        <v>3804585572.46</v>
      </c>
      <c r="H348" s="7">
        <v>2669283157.09</v>
      </c>
      <c r="I348" s="7">
        <v>1745946193.31</v>
      </c>
      <c r="J348" s="7">
        <v>1048518721.28</v>
      </c>
      <c r="K348" s="7">
        <v>810322250.02</v>
      </c>
      <c r="L348" s="7">
        <v>3577424850</v>
      </c>
      <c r="M348" s="7">
        <v>3265766900</v>
      </c>
      <c r="N348" s="7">
        <v>3007113240</v>
      </c>
      <c r="O348" s="7">
        <v>3028213500</v>
      </c>
      <c r="P348" s="7">
        <v>3025777060</v>
      </c>
      <c r="Q348" s="7">
        <v>2631992170</v>
      </c>
      <c r="R348" s="7">
        <v>1494794340</v>
      </c>
      <c r="S348" s="7">
        <v>627734431</v>
      </c>
      <c r="T348" s="7">
        <v>583506076</v>
      </c>
      <c r="U348" s="7">
        <v>269275.12</v>
      </c>
      <c r="V348" s="7">
        <v>912212.97</v>
      </c>
      <c r="W348" s="7">
        <v>214414.37</v>
      </c>
      <c r="X348" s="7">
        <v>4356778.71</v>
      </c>
      <c r="Y348" s="7">
        <v>6375766.98</v>
      </c>
      <c r="Z348" s="7">
        <v>7350126.45</v>
      </c>
      <c r="AA348" s="7">
        <v>3311101.13</v>
      </c>
      <c r="AB348" s="7">
        <v>3659743.91</v>
      </c>
      <c r="AC348" s="11">
        <v>73527557.83</v>
      </c>
      <c r="AD348" s="12">
        <f t="shared" si="97"/>
        <v>3850977244</v>
      </c>
      <c r="AE348" s="12">
        <f t="shared" si="98"/>
        <v>2168016111.83</v>
      </c>
      <c r="AF348" s="12">
        <f t="shared" si="99"/>
        <v>169096942.1</v>
      </c>
      <c r="AG348" s="12">
        <f t="shared" si="100"/>
        <v>-523377609.64</v>
      </c>
      <c r="AH348" s="12">
        <f t="shared" si="101"/>
        <v>772432745.48</v>
      </c>
      <c r="AI348" s="12">
        <f t="shared" si="102"/>
        <v>29940860.6400002</v>
      </c>
      <c r="AJ348" s="12">
        <f t="shared" si="103"/>
        <v>247840752.18</v>
      </c>
      <c r="AK348" s="12">
        <f t="shared" si="104"/>
        <v>417124546.37</v>
      </c>
      <c r="AL348" s="12">
        <f t="shared" si="105"/>
        <v>153288616.19</v>
      </c>
      <c r="AM348" s="16">
        <f t="shared" si="106"/>
        <v>-273821669.12</v>
      </c>
      <c r="AN348" s="15">
        <f t="shared" si="107"/>
        <v>0.776267815993964</v>
      </c>
      <c r="AO348" s="15">
        <f t="shared" si="108"/>
        <v>11.8211432146886</v>
      </c>
      <c r="AP348" s="15">
        <f t="shared" si="109"/>
        <v>-1.32308784133183</v>
      </c>
      <c r="AQ348" s="15">
        <f t="shared" si="110"/>
        <v>-1.67757045866144</v>
      </c>
      <c r="AR348" s="15">
        <f t="shared" si="111"/>
        <v>24.7986153025959</v>
      </c>
      <c r="AS348" s="15">
        <f t="shared" si="112"/>
        <v>-0.879193149727633</v>
      </c>
      <c r="AT348" s="15">
        <f t="shared" si="113"/>
        <v>-0.405835129251399</v>
      </c>
      <c r="AU348" s="15">
        <f t="shared" si="114"/>
        <v>1.72117106108504</v>
      </c>
      <c r="AV348" s="15">
        <f t="shared" si="115"/>
        <v>-1.55981185376101</v>
      </c>
    </row>
    <row r="349" spans="1:48">
      <c r="A349" s="7" t="s">
        <v>709</v>
      </c>
      <c r="B349" s="7" t="s">
        <v>710</v>
      </c>
      <c r="C349" s="7">
        <v>1303626688</v>
      </c>
      <c r="D349" s="7">
        <v>1613351433</v>
      </c>
      <c r="E349" s="7">
        <v>1533042056</v>
      </c>
      <c r="F349" s="7">
        <v>2042653091</v>
      </c>
      <c r="G349" s="7">
        <v>1430325852</v>
      </c>
      <c r="H349" s="7">
        <v>887081189</v>
      </c>
      <c r="I349" s="7">
        <v>549715458</v>
      </c>
      <c r="J349" s="7">
        <v>804302209</v>
      </c>
      <c r="K349" s="7">
        <v>810069456</v>
      </c>
      <c r="L349" s="7">
        <v>193659002</v>
      </c>
      <c r="M349" s="7">
        <v>118001851</v>
      </c>
      <c r="N349" s="7">
        <v>114937673</v>
      </c>
      <c r="O349" s="7">
        <v>106925828</v>
      </c>
      <c r="P349" s="7">
        <v>102577589</v>
      </c>
      <c r="Q349" s="7">
        <v>93632613</v>
      </c>
      <c r="R349" s="7">
        <v>83636096</v>
      </c>
      <c r="S349" s="7">
        <v>71257966</v>
      </c>
      <c r="T349" s="7">
        <v>73210118</v>
      </c>
      <c r="U349" s="7">
        <v>17143659</v>
      </c>
      <c r="V349" s="7">
        <v>23015763</v>
      </c>
      <c r="W349" s="7">
        <v>22200050</v>
      </c>
      <c r="X349" s="7">
        <v>20408041</v>
      </c>
      <c r="Y349" s="7">
        <v>17837764</v>
      </c>
      <c r="Z349" s="7">
        <v>15125002</v>
      </c>
      <c r="AA349" s="7">
        <v>14134788</v>
      </c>
      <c r="AB349" s="7">
        <v>12849304</v>
      </c>
      <c r="AC349" s="11">
        <v>16309638</v>
      </c>
      <c r="AD349" s="12">
        <f t="shared" si="97"/>
        <v>1092824027</v>
      </c>
      <c r="AE349" s="12">
        <f t="shared" si="98"/>
        <v>1472333819</v>
      </c>
      <c r="AF349" s="12">
        <f t="shared" si="99"/>
        <v>1395904333</v>
      </c>
      <c r="AG349" s="12">
        <f t="shared" si="100"/>
        <v>1915319222</v>
      </c>
      <c r="AH349" s="12">
        <f t="shared" si="101"/>
        <v>1309910499</v>
      </c>
      <c r="AI349" s="12">
        <f t="shared" si="102"/>
        <v>778323574</v>
      </c>
      <c r="AJ349" s="12">
        <f t="shared" si="103"/>
        <v>451944574</v>
      </c>
      <c r="AK349" s="12">
        <f t="shared" si="104"/>
        <v>720194939</v>
      </c>
      <c r="AL349" s="12">
        <f t="shared" si="105"/>
        <v>720549700</v>
      </c>
      <c r="AM349" s="16">
        <f t="shared" si="106"/>
        <v>-916308684</v>
      </c>
      <c r="AN349" s="15">
        <f t="shared" si="107"/>
        <v>-0.257760697406082</v>
      </c>
      <c r="AO349" s="15">
        <f t="shared" si="108"/>
        <v>0.0547526676385781</v>
      </c>
      <c r="AP349" s="15">
        <f t="shared" si="109"/>
        <v>-0.271189722858637</v>
      </c>
      <c r="AQ349" s="15">
        <f t="shared" si="110"/>
        <v>0.462175639833543</v>
      </c>
      <c r="AR349" s="15">
        <f t="shared" si="111"/>
        <v>0.682989623798803</v>
      </c>
      <c r="AS349" s="15">
        <f t="shared" si="112"/>
        <v>0.722165988433794</v>
      </c>
      <c r="AT349" s="15">
        <f t="shared" si="113"/>
        <v>-0.372469105895786</v>
      </c>
      <c r="AU349" s="15">
        <f t="shared" si="114"/>
        <v>-0.000492347717305274</v>
      </c>
      <c r="AV349" s="15">
        <f t="shared" si="115"/>
        <v>-1.78636131314892</v>
      </c>
    </row>
    <row r="350" spans="1:48">
      <c r="A350" s="7" t="s">
        <v>711</v>
      </c>
      <c r="B350" s="7" t="s">
        <v>712</v>
      </c>
      <c r="C350" s="7">
        <v>2808019936.88</v>
      </c>
      <c r="D350" s="7">
        <v>-233667493.08</v>
      </c>
      <c r="E350" s="7">
        <v>-2331696555.85</v>
      </c>
      <c r="F350" s="7">
        <v>1919254410.65</v>
      </c>
      <c r="G350" s="7">
        <v>-1367256026.68</v>
      </c>
      <c r="H350" s="7">
        <v>-2325094887.72</v>
      </c>
      <c r="I350" s="7">
        <v>1540195422.76</v>
      </c>
      <c r="J350" s="7">
        <v>961835859.33</v>
      </c>
      <c r="K350" s="7">
        <v>806611661.78</v>
      </c>
      <c r="L350" s="7">
        <v>12181034.3</v>
      </c>
      <c r="M350" s="7">
        <v>61494214.9</v>
      </c>
      <c r="N350" s="7">
        <v>3560744.98</v>
      </c>
      <c r="O350" s="7">
        <v>3377170.68</v>
      </c>
      <c r="P350" s="7">
        <v>3680921.69</v>
      </c>
      <c r="Q350" s="7">
        <v>3732663.83</v>
      </c>
      <c r="R350" s="7">
        <v>3460072.75</v>
      </c>
      <c r="S350" s="7">
        <v>3907207.67</v>
      </c>
      <c r="T350" s="7">
        <v>4064615.57</v>
      </c>
      <c r="U350" s="7">
        <v>5710971.05</v>
      </c>
      <c r="V350" s="7">
        <v>3057028.4</v>
      </c>
      <c r="W350" s="7">
        <v>2919943.4</v>
      </c>
      <c r="X350" s="7">
        <v>1636317.79</v>
      </c>
      <c r="Y350" s="7">
        <v>858590.69</v>
      </c>
      <c r="Z350" s="7">
        <v>834902.1</v>
      </c>
      <c r="AA350" s="7">
        <v>0</v>
      </c>
      <c r="AB350" s="7">
        <v>0</v>
      </c>
      <c r="AC350" s="11">
        <v>0</v>
      </c>
      <c r="AD350" s="12">
        <f t="shared" si="97"/>
        <v>2790127931.53</v>
      </c>
      <c r="AE350" s="12">
        <f t="shared" si="98"/>
        <v>-298218736.38</v>
      </c>
      <c r="AF350" s="12">
        <f t="shared" si="99"/>
        <v>-2338177244.23</v>
      </c>
      <c r="AG350" s="12">
        <f t="shared" si="100"/>
        <v>1914240922.18</v>
      </c>
      <c r="AH350" s="12">
        <f t="shared" si="101"/>
        <v>-1371795539.06</v>
      </c>
      <c r="AI350" s="12">
        <f t="shared" si="102"/>
        <v>-2329662453.65</v>
      </c>
      <c r="AJ350" s="12">
        <f t="shared" si="103"/>
        <v>1536735350.01</v>
      </c>
      <c r="AK350" s="12">
        <f t="shared" si="104"/>
        <v>957928651.66</v>
      </c>
      <c r="AL350" s="12">
        <f t="shared" si="105"/>
        <v>802547046.21</v>
      </c>
      <c r="AM350" s="16">
        <f t="shared" si="106"/>
        <v>-2783657868.28</v>
      </c>
      <c r="AN350" s="15">
        <f t="shared" si="107"/>
        <v>-10.3559779824656</v>
      </c>
      <c r="AO350" s="15">
        <f t="shared" si="108"/>
        <v>-0.872456745049622</v>
      </c>
      <c r="AP350" s="15">
        <f t="shared" si="109"/>
        <v>-2.22146445472872</v>
      </c>
      <c r="AQ350" s="15">
        <f t="shared" si="110"/>
        <v>-2.39542728320264</v>
      </c>
      <c r="AR350" s="15">
        <f t="shared" si="111"/>
        <v>-0.411161244878742</v>
      </c>
      <c r="AS350" s="15">
        <f t="shared" si="112"/>
        <v>-2.51598156028287</v>
      </c>
      <c r="AT350" s="15">
        <f t="shared" si="113"/>
        <v>0.604227358005194</v>
      </c>
      <c r="AU350" s="15">
        <f t="shared" si="114"/>
        <v>0.193610587919779</v>
      </c>
      <c r="AV350" s="15">
        <f t="shared" si="115"/>
        <v>-1.28830663974732</v>
      </c>
    </row>
    <row r="351" spans="1:48">
      <c r="A351" s="7" t="s">
        <v>713</v>
      </c>
      <c r="B351" s="7" t="s">
        <v>714</v>
      </c>
      <c r="C351" s="7">
        <v>2602494.22</v>
      </c>
      <c r="D351" s="7">
        <v>243108774.85</v>
      </c>
      <c r="E351" s="7">
        <v>167733806.96</v>
      </c>
      <c r="F351" s="7">
        <v>-35959439.21</v>
      </c>
      <c r="G351" s="7">
        <v>-1420771299.99</v>
      </c>
      <c r="H351" s="7">
        <v>-1071895355.37</v>
      </c>
      <c r="I351" s="7">
        <v>833155575.13</v>
      </c>
      <c r="J351" s="7">
        <v>688638497.97</v>
      </c>
      <c r="K351" s="7">
        <v>806122945.38</v>
      </c>
      <c r="L351" s="7">
        <v>139764465</v>
      </c>
      <c r="M351" s="7">
        <v>35008157.6</v>
      </c>
      <c r="N351" s="7">
        <v>29797428.9</v>
      </c>
      <c r="O351" s="7">
        <v>25045094.9</v>
      </c>
      <c r="P351" s="7">
        <v>34055093.3</v>
      </c>
      <c r="Q351" s="7">
        <v>44164822.5</v>
      </c>
      <c r="R351" s="7">
        <v>42801233.5</v>
      </c>
      <c r="S351" s="7">
        <v>43507611.3</v>
      </c>
      <c r="T351" s="7">
        <v>46643946.1</v>
      </c>
      <c r="U351" s="7">
        <v>36195638.51</v>
      </c>
      <c r="V351" s="7">
        <v>73930327.71</v>
      </c>
      <c r="W351" s="7">
        <v>72663348.32</v>
      </c>
      <c r="X351" s="7">
        <v>59342647.53</v>
      </c>
      <c r="Y351" s="7">
        <v>49620653.82</v>
      </c>
      <c r="Z351" s="7">
        <v>42382681.68</v>
      </c>
      <c r="AA351" s="7">
        <v>35855839.97</v>
      </c>
      <c r="AB351" s="7">
        <v>29912656.03</v>
      </c>
      <c r="AC351" s="11">
        <v>37319087.21</v>
      </c>
      <c r="AD351" s="12">
        <f t="shared" si="97"/>
        <v>-173357609.29</v>
      </c>
      <c r="AE351" s="12">
        <f t="shared" si="98"/>
        <v>134170289.54</v>
      </c>
      <c r="AF351" s="12">
        <f t="shared" si="99"/>
        <v>65273029.74</v>
      </c>
      <c r="AG351" s="12">
        <f t="shared" si="100"/>
        <v>-120347181.64</v>
      </c>
      <c r="AH351" s="12">
        <f t="shared" si="101"/>
        <v>-1504447047.11</v>
      </c>
      <c r="AI351" s="12">
        <f t="shared" si="102"/>
        <v>-1158442859.55</v>
      </c>
      <c r="AJ351" s="12">
        <f t="shared" si="103"/>
        <v>754498501.66</v>
      </c>
      <c r="AK351" s="12">
        <f t="shared" si="104"/>
        <v>615218230.64</v>
      </c>
      <c r="AL351" s="12">
        <f t="shared" si="105"/>
        <v>722159912.07</v>
      </c>
      <c r="AM351" s="16">
        <f t="shared" si="106"/>
        <v>276926435.78</v>
      </c>
      <c r="AN351" s="15">
        <f t="shared" si="107"/>
        <v>-2.29207151511972</v>
      </c>
      <c r="AO351" s="15">
        <f t="shared" si="108"/>
        <v>1.05552415866762</v>
      </c>
      <c r="AP351" s="15">
        <f t="shared" si="109"/>
        <v>-1.54237273237735</v>
      </c>
      <c r="AQ351" s="15">
        <f t="shared" si="110"/>
        <v>-0.920005704507059</v>
      </c>
      <c r="AR351" s="15">
        <f t="shared" si="111"/>
        <v>0.298680409402675</v>
      </c>
      <c r="AS351" s="15">
        <f t="shared" si="112"/>
        <v>-2.53538125920895</v>
      </c>
      <c r="AT351" s="15">
        <f t="shared" si="113"/>
        <v>0.226391651097708</v>
      </c>
      <c r="AU351" s="15">
        <f t="shared" si="114"/>
        <v>-0.148085873561525</v>
      </c>
      <c r="AV351" s="15">
        <f t="shared" si="115"/>
        <v>1.60776805232025</v>
      </c>
    </row>
    <row r="352" spans="1:48">
      <c r="A352" s="7" t="s">
        <v>715</v>
      </c>
      <c r="B352" s="7" t="s">
        <v>716</v>
      </c>
      <c r="C352" s="7">
        <v>-710042218.9</v>
      </c>
      <c r="D352" s="7">
        <v>70668291.42</v>
      </c>
      <c r="E352" s="7">
        <v>70264431.38</v>
      </c>
      <c r="F352" s="7">
        <v>-246078525.95</v>
      </c>
      <c r="G352" s="7">
        <v>1281316004.54</v>
      </c>
      <c r="H352" s="7">
        <v>705635511.38</v>
      </c>
      <c r="I352" s="7">
        <v>839458707.11</v>
      </c>
      <c r="J352" s="7">
        <v>733835531.21</v>
      </c>
      <c r="K352" s="7">
        <v>805252521.2</v>
      </c>
      <c r="L352" s="7">
        <v>175755161</v>
      </c>
      <c r="M352" s="7">
        <v>176819841</v>
      </c>
      <c r="N352" s="7">
        <v>518244938</v>
      </c>
      <c r="O352" s="7">
        <v>485529184</v>
      </c>
      <c r="P352" s="7">
        <v>280867321</v>
      </c>
      <c r="Q352" s="7">
        <v>245161497</v>
      </c>
      <c r="R352" s="7">
        <v>205306750</v>
      </c>
      <c r="S352" s="7">
        <v>117070861</v>
      </c>
      <c r="T352" s="7">
        <v>81389170.8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-6748595.87</v>
      </c>
      <c r="AA352" s="7">
        <v>0</v>
      </c>
      <c r="AB352" s="7">
        <v>0</v>
      </c>
      <c r="AC352" s="11">
        <v>0</v>
      </c>
      <c r="AD352" s="12">
        <f t="shared" si="97"/>
        <v>-885797379.9</v>
      </c>
      <c r="AE352" s="12">
        <f t="shared" si="98"/>
        <v>-106151549.58</v>
      </c>
      <c r="AF352" s="12">
        <f t="shared" si="99"/>
        <v>-447980506.62</v>
      </c>
      <c r="AG352" s="12">
        <f t="shared" si="100"/>
        <v>-731607709.95</v>
      </c>
      <c r="AH352" s="12">
        <f t="shared" si="101"/>
        <v>1000448683.54</v>
      </c>
      <c r="AI352" s="12">
        <f t="shared" si="102"/>
        <v>467222610.25</v>
      </c>
      <c r="AJ352" s="12">
        <f t="shared" si="103"/>
        <v>634151957.11</v>
      </c>
      <c r="AK352" s="12">
        <f t="shared" si="104"/>
        <v>616764670.21</v>
      </c>
      <c r="AL352" s="12">
        <f t="shared" si="105"/>
        <v>723863350.4</v>
      </c>
      <c r="AM352" s="16">
        <f t="shared" si="106"/>
        <v>1061552540.9</v>
      </c>
      <c r="AN352" s="15">
        <f t="shared" si="107"/>
        <v>7.34464860291491</v>
      </c>
      <c r="AO352" s="15">
        <f t="shared" si="108"/>
        <v>-0.763044266410362</v>
      </c>
      <c r="AP352" s="15">
        <f t="shared" si="109"/>
        <v>-0.387676618866392</v>
      </c>
      <c r="AQ352" s="15">
        <f t="shared" si="110"/>
        <v>-1.73127959683176</v>
      </c>
      <c r="AR352" s="15">
        <f t="shared" si="111"/>
        <v>1.1412676989341</v>
      </c>
      <c r="AS352" s="15">
        <f t="shared" si="112"/>
        <v>-0.263232408239725</v>
      </c>
      <c r="AT352" s="15">
        <f t="shared" si="113"/>
        <v>0.028191120114062</v>
      </c>
      <c r="AU352" s="15">
        <f t="shared" si="114"/>
        <v>-0.147954279120249</v>
      </c>
      <c r="AV352" s="15">
        <f t="shared" si="115"/>
        <v>-0.318108786413626</v>
      </c>
    </row>
    <row r="353" spans="1:48">
      <c r="A353" s="7" t="s">
        <v>717</v>
      </c>
      <c r="B353" s="7" t="s">
        <v>718</v>
      </c>
      <c r="C353" s="7">
        <v>627712593.41</v>
      </c>
      <c r="D353" s="7">
        <v>781811234.01</v>
      </c>
      <c r="E353" s="7">
        <v>1048670053.23</v>
      </c>
      <c r="F353" s="7">
        <v>874381526.63</v>
      </c>
      <c r="G353" s="7">
        <v>957697901.07</v>
      </c>
      <c r="H353" s="7">
        <v>527344364.04</v>
      </c>
      <c r="I353" s="7">
        <v>542045770.17</v>
      </c>
      <c r="J353" s="7">
        <v>889899654.79</v>
      </c>
      <c r="K353" s="7">
        <v>803958123.13</v>
      </c>
      <c r="L353" s="7">
        <v>407856825</v>
      </c>
      <c r="M353" s="7">
        <v>390748987</v>
      </c>
      <c r="N353" s="7">
        <v>315650455</v>
      </c>
      <c r="O353" s="7">
        <v>285471054</v>
      </c>
      <c r="P353" s="7">
        <v>266894356</v>
      </c>
      <c r="Q353" s="7">
        <v>249424267</v>
      </c>
      <c r="R353" s="7">
        <v>211043987</v>
      </c>
      <c r="S353" s="7">
        <v>205424399</v>
      </c>
      <c r="T353" s="7">
        <v>173869513</v>
      </c>
      <c r="U353" s="7">
        <v>4800457.79</v>
      </c>
      <c r="V353" s="7">
        <v>12637958.88</v>
      </c>
      <c r="W353" s="7">
        <v>6293470.69</v>
      </c>
      <c r="X353" s="7">
        <v>1567262.43</v>
      </c>
      <c r="Y353" s="7">
        <v>1049187.11</v>
      </c>
      <c r="Z353" s="7">
        <v>13435341.57</v>
      </c>
      <c r="AA353" s="7">
        <v>7215337.24</v>
      </c>
      <c r="AB353" s="7">
        <v>7295694.39</v>
      </c>
      <c r="AC353" s="11">
        <v>6006154.32</v>
      </c>
      <c r="AD353" s="12">
        <f t="shared" si="97"/>
        <v>215055310.62</v>
      </c>
      <c r="AE353" s="12">
        <f t="shared" si="98"/>
        <v>378424288.13</v>
      </c>
      <c r="AF353" s="12">
        <f t="shared" si="99"/>
        <v>726726127.54</v>
      </c>
      <c r="AG353" s="12">
        <f t="shared" si="100"/>
        <v>587343210.2</v>
      </c>
      <c r="AH353" s="12">
        <f t="shared" si="101"/>
        <v>689754357.96</v>
      </c>
      <c r="AI353" s="12">
        <f t="shared" si="102"/>
        <v>264484755.47</v>
      </c>
      <c r="AJ353" s="12">
        <f t="shared" si="103"/>
        <v>323786445.93</v>
      </c>
      <c r="AK353" s="12">
        <f t="shared" si="104"/>
        <v>677179561.4</v>
      </c>
      <c r="AL353" s="12">
        <f t="shared" si="105"/>
        <v>624082455.81</v>
      </c>
      <c r="AM353" s="16">
        <f t="shared" si="106"/>
        <v>188001056.59</v>
      </c>
      <c r="AN353" s="15">
        <f t="shared" si="107"/>
        <v>-0.431708488684209</v>
      </c>
      <c r="AO353" s="15">
        <f t="shared" si="108"/>
        <v>-0.479275240301346</v>
      </c>
      <c r="AP353" s="15">
        <f t="shared" si="109"/>
        <v>0.237310851507993</v>
      </c>
      <c r="AQ353" s="15">
        <f t="shared" si="110"/>
        <v>-0.148474810746957</v>
      </c>
      <c r="AR353" s="15">
        <f t="shared" si="111"/>
        <v>1.60791725683501</v>
      </c>
      <c r="AS353" s="15">
        <f t="shared" si="112"/>
        <v>-0.183150626610295</v>
      </c>
      <c r="AT353" s="15">
        <f t="shared" si="113"/>
        <v>-0.5218602799225</v>
      </c>
      <c r="AU353" s="15">
        <f t="shared" si="114"/>
        <v>0.085080272799986</v>
      </c>
      <c r="AV353" s="15">
        <f t="shared" si="115"/>
        <v>2.31956887439746</v>
      </c>
    </row>
    <row r="354" spans="1:48">
      <c r="A354" s="7" t="s">
        <v>719</v>
      </c>
      <c r="B354" s="7" t="s">
        <v>720</v>
      </c>
      <c r="C354" s="7">
        <v>4561875000</v>
      </c>
      <c r="D354" s="7">
        <v>2023015000</v>
      </c>
      <c r="E354" s="7">
        <v>843487000</v>
      </c>
      <c r="F354" s="7">
        <v>2299153000</v>
      </c>
      <c r="G354" s="7">
        <v>3958389000</v>
      </c>
      <c r="H354" s="7">
        <v>4237145000</v>
      </c>
      <c r="I354" s="7">
        <v>276090052.8</v>
      </c>
      <c r="J354" s="7">
        <v>699173855.92</v>
      </c>
      <c r="K354" s="7">
        <v>799701589.04</v>
      </c>
      <c r="L354" s="7">
        <v>991934000</v>
      </c>
      <c r="M354" s="7">
        <v>931863000</v>
      </c>
      <c r="N354" s="7">
        <v>1001430000</v>
      </c>
      <c r="O354" s="7">
        <v>712414000</v>
      </c>
      <c r="P354" s="7">
        <v>670473000</v>
      </c>
      <c r="Q354" s="7">
        <v>232930888</v>
      </c>
      <c r="R354" s="7">
        <v>210188678</v>
      </c>
      <c r="S354" s="7">
        <v>174510816</v>
      </c>
      <c r="T354" s="7">
        <v>161514097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11">
        <v>0</v>
      </c>
      <c r="AD354" s="12">
        <f t="shared" si="97"/>
        <v>3569941000</v>
      </c>
      <c r="AE354" s="12">
        <f t="shared" si="98"/>
        <v>1091152000</v>
      </c>
      <c r="AF354" s="12">
        <f t="shared" si="99"/>
        <v>-157943000</v>
      </c>
      <c r="AG354" s="12">
        <f t="shared" si="100"/>
        <v>1586739000</v>
      </c>
      <c r="AH354" s="12">
        <f t="shared" si="101"/>
        <v>3287916000</v>
      </c>
      <c r="AI354" s="12">
        <f t="shared" si="102"/>
        <v>4004214112</v>
      </c>
      <c r="AJ354" s="12">
        <f t="shared" si="103"/>
        <v>65901374.8</v>
      </c>
      <c r="AK354" s="12">
        <f t="shared" si="104"/>
        <v>524663039.92</v>
      </c>
      <c r="AL354" s="12">
        <f t="shared" si="105"/>
        <v>638187492.04</v>
      </c>
      <c r="AM354" s="16">
        <f t="shared" si="106"/>
        <v>-2578007000</v>
      </c>
      <c r="AN354" s="15">
        <f t="shared" si="107"/>
        <v>2.27171741425576</v>
      </c>
      <c r="AO354" s="15">
        <f t="shared" si="108"/>
        <v>-7.90851762977783</v>
      </c>
      <c r="AP354" s="15">
        <f t="shared" si="109"/>
        <v>-1.09953936973882</v>
      </c>
      <c r="AQ354" s="15">
        <f t="shared" si="110"/>
        <v>-0.517402816860285</v>
      </c>
      <c r="AR354" s="15">
        <f t="shared" si="111"/>
        <v>-0.178886066520111</v>
      </c>
      <c r="AS354" s="15">
        <f t="shared" si="112"/>
        <v>59.7607068009149</v>
      </c>
      <c r="AT354" s="15">
        <f t="shared" si="113"/>
        <v>-0.874392953599231</v>
      </c>
      <c r="AU354" s="15">
        <f t="shared" si="114"/>
        <v>-0.177885736614977</v>
      </c>
      <c r="AV354" s="15">
        <f t="shared" si="115"/>
        <v>-1.24755072117337</v>
      </c>
    </row>
    <row r="355" spans="1:48">
      <c r="A355" s="7" t="s">
        <v>721</v>
      </c>
      <c r="B355" s="7" t="s">
        <v>722</v>
      </c>
      <c r="C355" s="7">
        <v>1024382209.49</v>
      </c>
      <c r="D355" s="7">
        <v>1034654851.11</v>
      </c>
      <c r="E355" s="7">
        <v>786335359.46</v>
      </c>
      <c r="F355" s="7">
        <v>448896593.75</v>
      </c>
      <c r="G355" s="7">
        <v>197659085.09</v>
      </c>
      <c r="H355" s="7">
        <v>382181555.22</v>
      </c>
      <c r="I355" s="7">
        <v>447064927.42</v>
      </c>
      <c r="J355" s="7">
        <v>588656698.85</v>
      </c>
      <c r="K355" s="7">
        <v>799581132.69</v>
      </c>
      <c r="L355" s="7">
        <v>114672128</v>
      </c>
      <c r="M355" s="7">
        <v>55075625.1</v>
      </c>
      <c r="N355" s="7">
        <v>36428434.5</v>
      </c>
      <c r="O355" s="7">
        <v>22589271.7</v>
      </c>
      <c r="P355" s="7">
        <v>31373603.4</v>
      </c>
      <c r="Q355" s="7">
        <v>74488038.5</v>
      </c>
      <c r="R355" s="7">
        <v>75473727.5</v>
      </c>
      <c r="S355" s="7">
        <v>70851358.3</v>
      </c>
      <c r="T355" s="7">
        <v>65845178.7</v>
      </c>
      <c r="U355" s="7">
        <v>16374595.42</v>
      </c>
      <c r="V355" s="7">
        <v>23792276.11</v>
      </c>
      <c r="W355" s="7">
        <v>7618208.78</v>
      </c>
      <c r="X355" s="7">
        <v>9872466.44</v>
      </c>
      <c r="Y355" s="7">
        <v>6674235.87</v>
      </c>
      <c r="Z355" s="7">
        <v>14305449.76</v>
      </c>
      <c r="AA355" s="7">
        <v>6820772.23</v>
      </c>
      <c r="AB355" s="7">
        <v>3801108.1</v>
      </c>
      <c r="AC355" s="11">
        <v>2577005.36</v>
      </c>
      <c r="AD355" s="12">
        <f t="shared" si="97"/>
        <v>893335486.07</v>
      </c>
      <c r="AE355" s="12">
        <f t="shared" si="98"/>
        <v>955786949.9</v>
      </c>
      <c r="AF355" s="12">
        <f t="shared" si="99"/>
        <v>742288716.18</v>
      </c>
      <c r="AG355" s="12">
        <f t="shared" si="100"/>
        <v>416434855.61</v>
      </c>
      <c r="AH355" s="12">
        <f t="shared" si="101"/>
        <v>159611245.82</v>
      </c>
      <c r="AI355" s="12">
        <f t="shared" si="102"/>
        <v>293388066.96</v>
      </c>
      <c r="AJ355" s="12">
        <f t="shared" si="103"/>
        <v>364770427.69</v>
      </c>
      <c r="AK355" s="12">
        <f t="shared" si="104"/>
        <v>514004232.45</v>
      </c>
      <c r="AL355" s="12">
        <f t="shared" si="105"/>
        <v>731158948.63</v>
      </c>
      <c r="AM355" s="16">
        <f t="shared" si="106"/>
        <v>-795037953.49</v>
      </c>
      <c r="AN355" s="15">
        <f t="shared" si="107"/>
        <v>-0.0653403604605963</v>
      </c>
      <c r="AO355" s="15">
        <f t="shared" si="108"/>
        <v>0.287621553536088</v>
      </c>
      <c r="AP355" s="15">
        <f t="shared" si="109"/>
        <v>0.782484597963551</v>
      </c>
      <c r="AQ355" s="15">
        <f t="shared" si="110"/>
        <v>1.60905710916905</v>
      </c>
      <c r="AR355" s="15">
        <f t="shared" si="111"/>
        <v>-0.455972264060211</v>
      </c>
      <c r="AS355" s="15">
        <f t="shared" si="112"/>
        <v>-0.195691194546791</v>
      </c>
      <c r="AT355" s="15">
        <f t="shared" si="113"/>
        <v>-0.290335750833563</v>
      </c>
      <c r="AU355" s="15">
        <f t="shared" si="114"/>
        <v>-0.297000695384897</v>
      </c>
      <c r="AV355" s="15">
        <f t="shared" si="115"/>
        <v>-1.91965288628098</v>
      </c>
    </row>
    <row r="356" spans="1:48">
      <c r="A356" s="7" t="s">
        <v>723</v>
      </c>
      <c r="B356" s="7" t="s">
        <v>724</v>
      </c>
      <c r="C356" s="7">
        <v>578164359.56</v>
      </c>
      <c r="D356" s="7">
        <v>288191044.06</v>
      </c>
      <c r="E356" s="7">
        <v>453180800.88</v>
      </c>
      <c r="F356" s="7">
        <v>477026932.41</v>
      </c>
      <c r="G356" s="7">
        <v>223615817.79</v>
      </c>
      <c r="H356" s="7">
        <v>683439615.84</v>
      </c>
      <c r="I356" s="7">
        <v>856010190.36</v>
      </c>
      <c r="J356" s="7">
        <v>894583766.68</v>
      </c>
      <c r="K356" s="7">
        <v>795823091.79</v>
      </c>
      <c r="L356" s="7">
        <v>496193737</v>
      </c>
      <c r="M356" s="7">
        <v>426315423</v>
      </c>
      <c r="N356" s="7">
        <v>400852645</v>
      </c>
      <c r="O356" s="7">
        <v>375337949</v>
      </c>
      <c r="P356" s="7">
        <v>339454308</v>
      </c>
      <c r="Q356" s="7">
        <v>298485854</v>
      </c>
      <c r="R356" s="7">
        <v>263061255</v>
      </c>
      <c r="S356" s="7">
        <v>221922746</v>
      </c>
      <c r="T356" s="7">
        <v>214111470</v>
      </c>
      <c r="U356" s="7">
        <v>181434125.28</v>
      </c>
      <c r="V356" s="7">
        <v>165904208.86</v>
      </c>
      <c r="W356" s="7">
        <v>146644681.34</v>
      </c>
      <c r="X356" s="7">
        <v>239746298.98</v>
      </c>
      <c r="Y356" s="7">
        <v>214547052.9</v>
      </c>
      <c r="Z356" s="7">
        <v>158380824.42</v>
      </c>
      <c r="AA356" s="7">
        <v>118162924.08</v>
      </c>
      <c r="AB356" s="7">
        <v>82098772.53</v>
      </c>
      <c r="AC356" s="11">
        <v>82618932.72</v>
      </c>
      <c r="AD356" s="12">
        <f t="shared" si="97"/>
        <v>-99463502.7200001</v>
      </c>
      <c r="AE356" s="12">
        <f t="shared" si="98"/>
        <v>-304028587.8</v>
      </c>
      <c r="AF356" s="12">
        <f t="shared" si="99"/>
        <v>-94316525.46</v>
      </c>
      <c r="AG356" s="12">
        <f t="shared" si="100"/>
        <v>-138057315.57</v>
      </c>
      <c r="AH356" s="12">
        <f t="shared" si="101"/>
        <v>-330385543.11</v>
      </c>
      <c r="AI356" s="12">
        <f t="shared" si="102"/>
        <v>226572937.42</v>
      </c>
      <c r="AJ356" s="12">
        <f t="shared" si="103"/>
        <v>474786011.28</v>
      </c>
      <c r="AK356" s="12">
        <f t="shared" si="104"/>
        <v>590562248.15</v>
      </c>
      <c r="AL356" s="12">
        <f t="shared" si="105"/>
        <v>499092689.07</v>
      </c>
      <c r="AM356" s="16">
        <f t="shared" si="106"/>
        <v>414223114.44</v>
      </c>
      <c r="AN356" s="15">
        <f t="shared" si="107"/>
        <v>-0.672848190231932</v>
      </c>
      <c r="AO356" s="15">
        <f t="shared" si="108"/>
        <v>2.22349223868451</v>
      </c>
      <c r="AP356" s="15">
        <f t="shared" si="109"/>
        <v>-0.316830657827921</v>
      </c>
      <c r="AQ356" s="15">
        <f t="shared" si="110"/>
        <v>-0.582132697846181</v>
      </c>
      <c r="AR356" s="15">
        <f t="shared" si="111"/>
        <v>-2.45818625504052</v>
      </c>
      <c r="AS356" s="15">
        <f t="shared" si="112"/>
        <v>-0.522789357653629</v>
      </c>
      <c r="AT356" s="15">
        <f t="shared" si="113"/>
        <v>-0.196044087194333</v>
      </c>
      <c r="AU356" s="15">
        <f t="shared" si="114"/>
        <v>0.183271686969494</v>
      </c>
      <c r="AV356" s="15">
        <f t="shared" si="115"/>
        <v>0.204888553225084</v>
      </c>
    </row>
    <row r="357" spans="1:48">
      <c r="A357" s="7" t="s">
        <v>725</v>
      </c>
      <c r="B357" s="7" t="s">
        <v>726</v>
      </c>
      <c r="C357" s="7">
        <v>1247330731.61</v>
      </c>
      <c r="D357" s="7">
        <v>988689294.4</v>
      </c>
      <c r="E357" s="7">
        <v>1882399343.8</v>
      </c>
      <c r="F357" s="7">
        <v>3189976355.72</v>
      </c>
      <c r="G357" s="7">
        <v>943707180.84</v>
      </c>
      <c r="H357" s="7">
        <v>921678954.3</v>
      </c>
      <c r="I357" s="7">
        <v>792349555.48</v>
      </c>
      <c r="J357" s="7">
        <v>622165419.9</v>
      </c>
      <c r="K357" s="7">
        <v>794421462.5</v>
      </c>
      <c r="L357" s="7">
        <v>840795767</v>
      </c>
      <c r="M357" s="7">
        <v>727594798</v>
      </c>
      <c r="N357" s="7">
        <v>638865576</v>
      </c>
      <c r="O357" s="7">
        <v>598235669</v>
      </c>
      <c r="P357" s="7">
        <v>565089511</v>
      </c>
      <c r="Q357" s="7">
        <v>564824231</v>
      </c>
      <c r="R357" s="7">
        <v>527919500</v>
      </c>
      <c r="S357" s="7">
        <v>494259921</v>
      </c>
      <c r="T357" s="7">
        <v>438127958</v>
      </c>
      <c r="U357" s="7">
        <v>5647125.9</v>
      </c>
      <c r="V357" s="7">
        <v>9893746.41</v>
      </c>
      <c r="W357" s="7">
        <v>10663112.32</v>
      </c>
      <c r="X357" s="7">
        <v>11942048.85</v>
      </c>
      <c r="Y357" s="7">
        <v>11248449.33</v>
      </c>
      <c r="Z357" s="7">
        <v>2129765.23</v>
      </c>
      <c r="AA357" s="7">
        <v>1984671.24</v>
      </c>
      <c r="AB357" s="7">
        <v>1707517.2</v>
      </c>
      <c r="AC357" s="11">
        <v>0</v>
      </c>
      <c r="AD357" s="12">
        <f t="shared" si="97"/>
        <v>400887838.71</v>
      </c>
      <c r="AE357" s="12">
        <f t="shared" si="98"/>
        <v>251200749.99</v>
      </c>
      <c r="AF357" s="12">
        <f t="shared" si="99"/>
        <v>1232870655.48</v>
      </c>
      <c r="AG357" s="12">
        <f t="shared" si="100"/>
        <v>2579798637.87</v>
      </c>
      <c r="AH357" s="12">
        <f t="shared" si="101"/>
        <v>367369220.51</v>
      </c>
      <c r="AI357" s="12">
        <f t="shared" si="102"/>
        <v>354724958.07</v>
      </c>
      <c r="AJ357" s="12">
        <f t="shared" si="103"/>
        <v>262445384.24</v>
      </c>
      <c r="AK357" s="12">
        <f t="shared" si="104"/>
        <v>126197981.7</v>
      </c>
      <c r="AL357" s="12">
        <f t="shared" si="105"/>
        <v>356293504.5</v>
      </c>
      <c r="AM357" s="16">
        <f t="shared" si="106"/>
        <v>434260802.39</v>
      </c>
      <c r="AN357" s="15">
        <f t="shared" si="107"/>
        <v>0.595886312942771</v>
      </c>
      <c r="AO357" s="15">
        <f t="shared" si="108"/>
        <v>-0.79624727957192</v>
      </c>
      <c r="AP357" s="15">
        <f t="shared" si="109"/>
        <v>-0.52210585842548</v>
      </c>
      <c r="AQ357" s="15">
        <f t="shared" si="110"/>
        <v>6.02235923382094</v>
      </c>
      <c r="AR357" s="15">
        <f t="shared" si="111"/>
        <v>0.0356452574095588</v>
      </c>
      <c r="AS357" s="15">
        <f t="shared" si="112"/>
        <v>0.351614390541586</v>
      </c>
      <c r="AT357" s="15">
        <f t="shared" si="113"/>
        <v>1.07963218353119</v>
      </c>
      <c r="AU357" s="15">
        <f t="shared" si="114"/>
        <v>-0.645803305123122</v>
      </c>
      <c r="AV357" s="15">
        <f t="shared" si="115"/>
        <v>-0.179540261199949</v>
      </c>
    </row>
    <row r="358" spans="1:48">
      <c r="A358" s="7" t="s">
        <v>727</v>
      </c>
      <c r="B358" s="7" t="s">
        <v>728</v>
      </c>
      <c r="C358" s="7">
        <v>24267108.79</v>
      </c>
      <c r="D358" s="7">
        <v>954061398.85</v>
      </c>
      <c r="E358" s="7">
        <v>551456229.5</v>
      </c>
      <c r="F358" s="7">
        <v>395242458.35</v>
      </c>
      <c r="G358" s="7">
        <v>-861174309.73</v>
      </c>
      <c r="H358" s="7">
        <v>375760457.5</v>
      </c>
      <c r="I358" s="7">
        <v>171452197.47</v>
      </c>
      <c r="J358" s="7">
        <v>-920776347.55</v>
      </c>
      <c r="K358" s="7">
        <v>790906410.7</v>
      </c>
      <c r="L358" s="7">
        <v>329777375</v>
      </c>
      <c r="M358" s="7">
        <v>166171684</v>
      </c>
      <c r="N358" s="7">
        <v>156041891</v>
      </c>
      <c r="O358" s="7">
        <v>162602525</v>
      </c>
      <c r="P358" s="7">
        <v>180667859</v>
      </c>
      <c r="Q358" s="7">
        <v>184674049</v>
      </c>
      <c r="R358" s="7">
        <v>148659984</v>
      </c>
      <c r="S358" s="7">
        <v>141890042</v>
      </c>
      <c r="T358" s="7">
        <v>207902372</v>
      </c>
      <c r="U358" s="7">
        <v>87158339.47</v>
      </c>
      <c r="V358" s="7">
        <v>92512246.5</v>
      </c>
      <c r="W358" s="7">
        <v>113369245.58</v>
      </c>
      <c r="X358" s="7">
        <v>112344492.54</v>
      </c>
      <c r="Y358" s="7">
        <v>31810926.22</v>
      </c>
      <c r="Z358" s="7">
        <v>63795021.01</v>
      </c>
      <c r="AA358" s="7">
        <v>1792395.33</v>
      </c>
      <c r="AB358" s="7">
        <v>1377879.22</v>
      </c>
      <c r="AC358" s="11">
        <v>1508498.17</v>
      </c>
      <c r="AD358" s="12">
        <f t="shared" si="97"/>
        <v>-392668605.68</v>
      </c>
      <c r="AE358" s="12">
        <f t="shared" si="98"/>
        <v>695377468.35</v>
      </c>
      <c r="AF358" s="12">
        <f t="shared" si="99"/>
        <v>282045092.92</v>
      </c>
      <c r="AG358" s="12">
        <f t="shared" si="100"/>
        <v>120295440.81</v>
      </c>
      <c r="AH358" s="12">
        <f t="shared" si="101"/>
        <v>-1073653094.95</v>
      </c>
      <c r="AI358" s="12">
        <f t="shared" si="102"/>
        <v>127291387.49</v>
      </c>
      <c r="AJ358" s="12">
        <f t="shared" si="103"/>
        <v>20999818.14</v>
      </c>
      <c r="AK358" s="12">
        <f t="shared" si="104"/>
        <v>-1064044268.77</v>
      </c>
      <c r="AL358" s="12">
        <f t="shared" si="105"/>
        <v>581495540.53</v>
      </c>
      <c r="AM358" s="16">
        <f t="shared" si="106"/>
        <v>635287641.21</v>
      </c>
      <c r="AN358" s="15">
        <f t="shared" si="107"/>
        <v>-1.56468410834727</v>
      </c>
      <c r="AO358" s="15">
        <f t="shared" si="108"/>
        <v>1.46548330676768</v>
      </c>
      <c r="AP358" s="15">
        <f t="shared" si="109"/>
        <v>1.34460334507169</v>
      </c>
      <c r="AQ358" s="15">
        <f t="shared" si="110"/>
        <v>-1.11204311837391</v>
      </c>
      <c r="AR358" s="15">
        <f t="shared" si="111"/>
        <v>-9.43460909744853</v>
      </c>
      <c r="AS358" s="15">
        <f t="shared" si="112"/>
        <v>5.06154713537915</v>
      </c>
      <c r="AT358" s="15">
        <f t="shared" si="113"/>
        <v>-1.01973585005469</v>
      </c>
      <c r="AU358" s="15">
        <f t="shared" si="114"/>
        <v>-2.82984080634597</v>
      </c>
      <c r="AV358" s="15">
        <f t="shared" si="115"/>
        <v>-0.0846736142663578</v>
      </c>
    </row>
    <row r="359" spans="1:48">
      <c r="A359" s="7" t="s">
        <v>729</v>
      </c>
      <c r="B359" s="7" t="s">
        <v>730</v>
      </c>
      <c r="C359" s="7">
        <v>222451444.31</v>
      </c>
      <c r="D359" s="7">
        <v>-105479555.59</v>
      </c>
      <c r="E359" s="7">
        <v>-163893704.51</v>
      </c>
      <c r="F359" s="7">
        <v>1632075334.14</v>
      </c>
      <c r="G359" s="7">
        <v>11149053.04</v>
      </c>
      <c r="H359" s="7">
        <v>358031280.52</v>
      </c>
      <c r="I359" s="7">
        <v>-75614857.31</v>
      </c>
      <c r="J359" s="7">
        <v>-165588451.95</v>
      </c>
      <c r="K359" s="7">
        <v>788821842.21</v>
      </c>
      <c r="L359" s="7">
        <v>192253290</v>
      </c>
      <c r="M359" s="7">
        <v>223147972</v>
      </c>
      <c r="N359" s="7">
        <v>219229380</v>
      </c>
      <c r="O359" s="7">
        <v>221227540</v>
      </c>
      <c r="P359" s="7">
        <v>208125569</v>
      </c>
      <c r="Q359" s="7">
        <v>182657300</v>
      </c>
      <c r="R359" s="7">
        <v>174287869</v>
      </c>
      <c r="S359" s="7">
        <v>174552464</v>
      </c>
      <c r="T359" s="7">
        <v>174430856</v>
      </c>
      <c r="U359" s="7">
        <v>9638462.29</v>
      </c>
      <c r="V359" s="7">
        <v>10645236.52</v>
      </c>
      <c r="W359" s="7">
        <v>9439909.89</v>
      </c>
      <c r="X359" s="7">
        <v>1026741.85</v>
      </c>
      <c r="Y359" s="7">
        <v>976048.04</v>
      </c>
      <c r="Z359" s="7">
        <v>669908.79</v>
      </c>
      <c r="AA359" s="7">
        <v>303852.77</v>
      </c>
      <c r="AB359" s="7">
        <v>0</v>
      </c>
      <c r="AC359" s="11">
        <v>0</v>
      </c>
      <c r="AD359" s="12">
        <f t="shared" si="97"/>
        <v>20559692.02</v>
      </c>
      <c r="AE359" s="12">
        <f t="shared" si="98"/>
        <v>-339272764.11</v>
      </c>
      <c r="AF359" s="12">
        <f t="shared" si="99"/>
        <v>-392562994.4</v>
      </c>
      <c r="AG359" s="12">
        <f t="shared" si="100"/>
        <v>1409821052.29</v>
      </c>
      <c r="AH359" s="12">
        <f t="shared" si="101"/>
        <v>-197952564</v>
      </c>
      <c r="AI359" s="12">
        <f t="shared" si="102"/>
        <v>174704071.73</v>
      </c>
      <c r="AJ359" s="12">
        <f t="shared" si="103"/>
        <v>-250206579.08</v>
      </c>
      <c r="AK359" s="12">
        <f t="shared" si="104"/>
        <v>-340140915.95</v>
      </c>
      <c r="AL359" s="12">
        <f t="shared" si="105"/>
        <v>614390986.21</v>
      </c>
      <c r="AM359" s="16">
        <f t="shared" si="106"/>
        <v>162055135.69</v>
      </c>
      <c r="AN359" s="15">
        <f t="shared" si="107"/>
        <v>-1.0605993000173</v>
      </c>
      <c r="AO359" s="15">
        <f t="shared" si="108"/>
        <v>-0.135749500208112</v>
      </c>
      <c r="AP359" s="15">
        <f t="shared" si="109"/>
        <v>-1.27844881005455</v>
      </c>
      <c r="AQ359" s="15">
        <f t="shared" si="110"/>
        <v>-8.12201460694392</v>
      </c>
      <c r="AR359" s="15">
        <f t="shared" si="111"/>
        <v>-2.13307355712882</v>
      </c>
      <c r="AS359" s="15">
        <f t="shared" si="112"/>
        <v>-1.69823932037431</v>
      </c>
      <c r="AT359" s="15">
        <f t="shared" si="113"/>
        <v>-0.264403171311564</v>
      </c>
      <c r="AU359" s="15">
        <f t="shared" si="114"/>
        <v>-1.55362289419028</v>
      </c>
      <c r="AV359" s="15">
        <f t="shared" si="115"/>
        <v>2.79124662476163</v>
      </c>
    </row>
    <row r="360" spans="1:48">
      <c r="A360" s="7" t="s">
        <v>731</v>
      </c>
      <c r="B360" s="7" t="s">
        <v>732</v>
      </c>
      <c r="C360" s="7">
        <v>1201639754.56</v>
      </c>
      <c r="D360" s="7">
        <v>622337853.74</v>
      </c>
      <c r="E360" s="7">
        <v>2011653461.76</v>
      </c>
      <c r="F360" s="7">
        <v>1010909584.46</v>
      </c>
      <c r="G360" s="7">
        <v>732257422.02</v>
      </c>
      <c r="H360" s="7">
        <v>1356068538.54</v>
      </c>
      <c r="I360" s="7">
        <v>647347583.85</v>
      </c>
      <c r="J360" s="7">
        <v>788025558.48</v>
      </c>
      <c r="K360" s="7">
        <v>787156329.93</v>
      </c>
      <c r="L360" s="7">
        <v>944175819</v>
      </c>
      <c r="M360" s="7">
        <v>817158335</v>
      </c>
      <c r="N360" s="7">
        <v>765233795</v>
      </c>
      <c r="O360" s="7">
        <v>560815026</v>
      </c>
      <c r="P360" s="7">
        <v>549854548</v>
      </c>
      <c r="Q360" s="7">
        <v>606244798</v>
      </c>
      <c r="R360" s="7">
        <v>660044503</v>
      </c>
      <c r="S360" s="7">
        <v>671467904</v>
      </c>
      <c r="T360" s="7">
        <v>633478405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154916</v>
      </c>
      <c r="AA360" s="7">
        <v>155016</v>
      </c>
      <c r="AB360" s="7">
        <v>155016</v>
      </c>
      <c r="AC360" s="11">
        <v>1655016</v>
      </c>
      <c r="AD360" s="12">
        <f t="shared" si="97"/>
        <v>257463935.56</v>
      </c>
      <c r="AE360" s="12">
        <f t="shared" si="98"/>
        <v>-194820481.26</v>
      </c>
      <c r="AF360" s="12">
        <f t="shared" si="99"/>
        <v>1246419666.76</v>
      </c>
      <c r="AG360" s="12">
        <f t="shared" si="100"/>
        <v>450094558.46</v>
      </c>
      <c r="AH360" s="12">
        <f t="shared" si="101"/>
        <v>182402874.02</v>
      </c>
      <c r="AI360" s="12">
        <f t="shared" si="102"/>
        <v>749668824.54</v>
      </c>
      <c r="AJ360" s="12">
        <f t="shared" si="103"/>
        <v>-12851935.15</v>
      </c>
      <c r="AK360" s="12">
        <f t="shared" si="104"/>
        <v>116402638.48</v>
      </c>
      <c r="AL360" s="12">
        <f t="shared" si="105"/>
        <v>152022908.93</v>
      </c>
      <c r="AM360" s="16">
        <f t="shared" si="106"/>
        <v>686711883.44</v>
      </c>
      <c r="AN360" s="15">
        <f t="shared" si="107"/>
        <v>-2.32154450032591</v>
      </c>
      <c r="AO360" s="15">
        <f t="shared" si="108"/>
        <v>-1.15630408156703</v>
      </c>
      <c r="AP360" s="15">
        <f t="shared" si="109"/>
        <v>1.76923958162176</v>
      </c>
      <c r="AQ360" s="15">
        <f t="shared" si="110"/>
        <v>1.46758479480235</v>
      </c>
      <c r="AR360" s="15">
        <f t="shared" si="111"/>
        <v>-0.756688729677504</v>
      </c>
      <c r="AS360" s="15">
        <f t="shared" si="112"/>
        <v>-59.331201938877</v>
      </c>
      <c r="AT360" s="15">
        <f t="shared" si="113"/>
        <v>-1.1104093113165</v>
      </c>
      <c r="AU360" s="15">
        <f t="shared" si="114"/>
        <v>-0.234308570337919</v>
      </c>
      <c r="AV360" s="15">
        <f t="shared" si="115"/>
        <v>-0.778621991848372</v>
      </c>
    </row>
    <row r="361" spans="1:48">
      <c r="A361" s="7" t="s">
        <v>733</v>
      </c>
      <c r="B361" s="7" t="s">
        <v>734</v>
      </c>
      <c r="C361" s="7">
        <v>18465010.69</v>
      </c>
      <c r="D361" s="7">
        <v>20015686.23</v>
      </c>
      <c r="E361" s="7">
        <v>-15702373.04</v>
      </c>
      <c r="F361" s="7">
        <v>-41793350.02</v>
      </c>
      <c r="G361" s="7">
        <v>-139906482.91</v>
      </c>
      <c r="H361" s="7">
        <v>-366855119.35</v>
      </c>
      <c r="I361" s="7">
        <v>-101846316.93</v>
      </c>
      <c r="J361" s="7">
        <v>76920156.02</v>
      </c>
      <c r="K361" s="7">
        <v>782506778.31</v>
      </c>
      <c r="L361" s="7">
        <v>180873.52</v>
      </c>
      <c r="M361" s="7">
        <v>135863.45</v>
      </c>
      <c r="N361" s="7">
        <v>151625</v>
      </c>
      <c r="O361" s="7">
        <v>171217.95</v>
      </c>
      <c r="P361" s="7">
        <v>168114.64</v>
      </c>
      <c r="Q361" s="7">
        <v>471161306</v>
      </c>
      <c r="R361" s="7">
        <v>383466272</v>
      </c>
      <c r="S361" s="7">
        <v>415874814</v>
      </c>
      <c r="T361" s="7">
        <v>470859995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13366812.56</v>
      </c>
      <c r="AA361" s="7">
        <v>23271142.5</v>
      </c>
      <c r="AB361" s="7">
        <v>18457152.19</v>
      </c>
      <c r="AC361" s="11">
        <v>23281689.83</v>
      </c>
      <c r="AD361" s="12">
        <f t="shared" si="97"/>
        <v>18284137.17</v>
      </c>
      <c r="AE361" s="12">
        <f t="shared" si="98"/>
        <v>19879822.78</v>
      </c>
      <c r="AF361" s="12">
        <f t="shared" si="99"/>
        <v>-15853998.04</v>
      </c>
      <c r="AG361" s="12">
        <f t="shared" si="100"/>
        <v>-41964567.97</v>
      </c>
      <c r="AH361" s="12">
        <f t="shared" si="101"/>
        <v>-140074597.55</v>
      </c>
      <c r="AI361" s="12">
        <f t="shared" si="102"/>
        <v>-851383237.91</v>
      </c>
      <c r="AJ361" s="12">
        <f t="shared" si="103"/>
        <v>-508583731.43</v>
      </c>
      <c r="AK361" s="12">
        <f t="shared" si="104"/>
        <v>-357411810.17</v>
      </c>
      <c r="AL361" s="12">
        <f t="shared" si="105"/>
        <v>288365093.48</v>
      </c>
      <c r="AM361" s="16">
        <f t="shared" si="106"/>
        <v>-18103263.65</v>
      </c>
      <c r="AN361" s="15">
        <f t="shared" si="107"/>
        <v>-0.0802665912900054</v>
      </c>
      <c r="AO361" s="15">
        <f t="shared" si="108"/>
        <v>-2.25393119955249</v>
      </c>
      <c r="AP361" s="15">
        <f t="shared" si="109"/>
        <v>-0.622205140981462</v>
      </c>
      <c r="AQ361" s="15">
        <f t="shared" si="110"/>
        <v>-0.700412717908965</v>
      </c>
      <c r="AR361" s="15">
        <f t="shared" si="111"/>
        <v>-0.835474095198469</v>
      </c>
      <c r="AS361" s="15">
        <f t="shared" si="112"/>
        <v>0.674027668002947</v>
      </c>
      <c r="AT361" s="15">
        <f t="shared" si="113"/>
        <v>0.422962859531968</v>
      </c>
      <c r="AU361" s="15">
        <f t="shared" si="114"/>
        <v>-2.23944200685576</v>
      </c>
      <c r="AV361" s="15">
        <f t="shared" si="115"/>
        <v>-16.9289009459905</v>
      </c>
    </row>
    <row r="362" spans="1:48">
      <c r="A362" s="7" t="s">
        <v>735</v>
      </c>
      <c r="B362" s="7" t="s">
        <v>736</v>
      </c>
      <c r="C362" s="7">
        <v>91821191.82</v>
      </c>
      <c r="D362" s="7">
        <v>334183800.25</v>
      </c>
      <c r="E362" s="7">
        <v>274776582.8</v>
      </c>
      <c r="F362" s="7">
        <v>297797050.83</v>
      </c>
      <c r="G362" s="7">
        <v>429448901.83</v>
      </c>
      <c r="H362" s="7">
        <v>233371259.29</v>
      </c>
      <c r="I362" s="7">
        <v>1098675260.11</v>
      </c>
      <c r="J362" s="7">
        <v>864855751.03</v>
      </c>
      <c r="K362" s="7">
        <v>779465320.8</v>
      </c>
      <c r="L362" s="7">
        <v>66667710.5</v>
      </c>
      <c r="M362" s="7">
        <v>51176611.3</v>
      </c>
      <c r="N362" s="7">
        <v>50971694.5</v>
      </c>
      <c r="O362" s="7">
        <v>54980123.1</v>
      </c>
      <c r="P362" s="7">
        <v>58129895.7</v>
      </c>
      <c r="Q362" s="7">
        <v>86160359</v>
      </c>
      <c r="R362" s="7">
        <v>185042036</v>
      </c>
      <c r="S362" s="7">
        <v>239693911</v>
      </c>
      <c r="T362" s="7">
        <v>210274061</v>
      </c>
      <c r="U362" s="7">
        <v>3343267.82</v>
      </c>
      <c r="V362" s="7">
        <v>924501.84</v>
      </c>
      <c r="W362" s="7">
        <v>721644.72</v>
      </c>
      <c r="X362" s="7">
        <v>139013.38</v>
      </c>
      <c r="Y362" s="7">
        <v>440874.38</v>
      </c>
      <c r="Z362" s="7">
        <v>696945.41</v>
      </c>
      <c r="AA362" s="7">
        <v>31968536.51</v>
      </c>
      <c r="AB362" s="7">
        <v>36424506.16</v>
      </c>
      <c r="AC362" s="11">
        <v>25256518.04</v>
      </c>
      <c r="AD362" s="12">
        <f t="shared" si="97"/>
        <v>21810213.5</v>
      </c>
      <c r="AE362" s="12">
        <f t="shared" si="98"/>
        <v>282082687.11</v>
      </c>
      <c r="AF362" s="12">
        <f t="shared" si="99"/>
        <v>223083243.58</v>
      </c>
      <c r="AG362" s="12">
        <f t="shared" si="100"/>
        <v>242677914.35</v>
      </c>
      <c r="AH362" s="12">
        <f t="shared" si="101"/>
        <v>370878131.75</v>
      </c>
      <c r="AI362" s="12">
        <f t="shared" si="102"/>
        <v>146513954.88</v>
      </c>
      <c r="AJ362" s="12">
        <f t="shared" si="103"/>
        <v>881664687.6</v>
      </c>
      <c r="AK362" s="12">
        <f t="shared" si="104"/>
        <v>588737333.87</v>
      </c>
      <c r="AL362" s="12">
        <f t="shared" si="105"/>
        <v>543934741.76</v>
      </c>
      <c r="AM362" s="16">
        <f t="shared" si="106"/>
        <v>41514229.18</v>
      </c>
      <c r="AN362" s="15">
        <f t="shared" si="107"/>
        <v>-0.922681488454855</v>
      </c>
      <c r="AO362" s="15">
        <f t="shared" si="108"/>
        <v>0.264472770716381</v>
      </c>
      <c r="AP362" s="15">
        <f t="shared" si="109"/>
        <v>-0.0807435271663813</v>
      </c>
      <c r="AQ362" s="15">
        <f t="shared" si="110"/>
        <v>-0.34566669324795</v>
      </c>
      <c r="AR362" s="15">
        <f t="shared" si="111"/>
        <v>1.53135021884954</v>
      </c>
      <c r="AS362" s="15">
        <f t="shared" si="112"/>
        <v>-0.833821228250812</v>
      </c>
      <c r="AT362" s="15">
        <f t="shared" si="113"/>
        <v>0.497551856962211</v>
      </c>
      <c r="AU362" s="15">
        <f t="shared" si="114"/>
        <v>0.0823675869002834</v>
      </c>
      <c r="AV362" s="15">
        <f t="shared" si="115"/>
        <v>12.1023688143546</v>
      </c>
    </row>
    <row r="363" spans="1:48">
      <c r="A363" s="7" t="s">
        <v>737</v>
      </c>
      <c r="B363" s="7" t="s">
        <v>738</v>
      </c>
      <c r="C363" s="7">
        <v>373734356.8</v>
      </c>
      <c r="D363" s="7">
        <v>-841663573.62</v>
      </c>
      <c r="E363" s="7">
        <v>-1683726561.04</v>
      </c>
      <c r="F363" s="7">
        <v>1253694892.96</v>
      </c>
      <c r="G363" s="7">
        <v>2383805659.01</v>
      </c>
      <c r="H363" s="7">
        <v>2892396946.65</v>
      </c>
      <c r="I363" s="7">
        <v>0</v>
      </c>
      <c r="J363" s="7">
        <v>0</v>
      </c>
      <c r="K363" s="7">
        <v>779359837.83</v>
      </c>
      <c r="L363" s="7">
        <v>353126732</v>
      </c>
      <c r="M363" s="7">
        <v>327959082</v>
      </c>
      <c r="N363" s="7">
        <v>112205434</v>
      </c>
      <c r="O363" s="7">
        <v>120652755</v>
      </c>
      <c r="P363" s="7">
        <v>126012459</v>
      </c>
      <c r="Q363" s="7">
        <v>129805032</v>
      </c>
      <c r="R363" s="7">
        <v>0</v>
      </c>
      <c r="S363" s="7">
        <v>0</v>
      </c>
      <c r="T363" s="7">
        <v>108252082</v>
      </c>
      <c r="U363" s="7">
        <v>2518006.31</v>
      </c>
      <c r="V363" s="7">
        <v>784464.98</v>
      </c>
      <c r="W363" s="7">
        <v>692964.67</v>
      </c>
      <c r="X363" s="7">
        <v>587938.95</v>
      </c>
      <c r="Y363" s="7">
        <v>772408.16</v>
      </c>
      <c r="Z363" s="7">
        <v>1847162.58</v>
      </c>
      <c r="AA363" s="7">
        <v>0</v>
      </c>
      <c r="AB363" s="7">
        <v>0</v>
      </c>
      <c r="AC363" s="11">
        <v>3817450.14</v>
      </c>
      <c r="AD363" s="12">
        <f t="shared" si="97"/>
        <v>18089618.49</v>
      </c>
      <c r="AE363" s="12">
        <f t="shared" si="98"/>
        <v>-1170407120.6</v>
      </c>
      <c r="AF363" s="12">
        <f t="shared" si="99"/>
        <v>-1796624959.71</v>
      </c>
      <c r="AG363" s="12">
        <f t="shared" si="100"/>
        <v>1132454199.01</v>
      </c>
      <c r="AH363" s="12">
        <f t="shared" si="101"/>
        <v>2257020791.85</v>
      </c>
      <c r="AI363" s="12">
        <f t="shared" si="102"/>
        <v>2760744752.07</v>
      </c>
      <c r="AJ363" s="12">
        <f t="shared" si="103"/>
        <v>0</v>
      </c>
      <c r="AK363" s="12">
        <f t="shared" si="104"/>
        <v>0</v>
      </c>
      <c r="AL363" s="12">
        <f t="shared" si="105"/>
        <v>667290305.69</v>
      </c>
      <c r="AM363" s="16">
        <f t="shared" si="106"/>
        <v>332519107.2</v>
      </c>
      <c r="AN363" s="15">
        <f t="shared" si="107"/>
        <v>-1.01545583427477</v>
      </c>
      <c r="AO363" s="15">
        <f t="shared" si="108"/>
        <v>-0.348552342950351</v>
      </c>
      <c r="AP363" s="15">
        <f t="shared" si="109"/>
        <v>-2.58648796682517</v>
      </c>
      <c r="AQ363" s="15">
        <f t="shared" si="110"/>
        <v>-0.498252650972804</v>
      </c>
      <c r="AR363" s="15">
        <f t="shared" si="111"/>
        <v>-0.182459446800472</v>
      </c>
      <c r="AS363" s="15" t="e">
        <f t="shared" si="112"/>
        <v>#DIV/0!</v>
      </c>
      <c r="AT363" s="15" t="e">
        <f t="shared" si="113"/>
        <v>#DIV/0!</v>
      </c>
      <c r="AU363" s="15">
        <f t="shared" si="114"/>
        <v>-1</v>
      </c>
      <c r="AV363" s="15">
        <f t="shared" si="115"/>
        <v>1.00677281768547</v>
      </c>
    </row>
    <row r="364" spans="1:48">
      <c r="A364" s="7" t="s">
        <v>739</v>
      </c>
      <c r="B364" s="7" t="s">
        <v>740</v>
      </c>
      <c r="C364" s="7">
        <v>243962744.89</v>
      </c>
      <c r="D364" s="7">
        <v>507783803.72</v>
      </c>
      <c r="E364" s="7">
        <v>349307113.55</v>
      </c>
      <c r="F364" s="7">
        <v>307731542.72</v>
      </c>
      <c r="G364" s="7">
        <v>384981399.55</v>
      </c>
      <c r="H364" s="7">
        <v>371804408.03</v>
      </c>
      <c r="I364" s="7">
        <v>957304925.24</v>
      </c>
      <c r="J364" s="7">
        <v>782266777.38</v>
      </c>
      <c r="K364" s="7">
        <v>772888518.43</v>
      </c>
      <c r="L364" s="7">
        <v>263224878</v>
      </c>
      <c r="M364" s="7">
        <v>266824378</v>
      </c>
      <c r="N364" s="7">
        <v>264606009</v>
      </c>
      <c r="O364" s="7">
        <v>267977955</v>
      </c>
      <c r="P364" s="7">
        <v>228651982</v>
      </c>
      <c r="Q364" s="7">
        <v>232420143</v>
      </c>
      <c r="R364" s="7">
        <v>244772217</v>
      </c>
      <c r="S364" s="7">
        <v>244773158</v>
      </c>
      <c r="T364" s="7">
        <v>227560694</v>
      </c>
      <c r="U364" s="7">
        <v>208223.78</v>
      </c>
      <c r="V364" s="7">
        <v>199795.28</v>
      </c>
      <c r="W364" s="7">
        <v>49948.82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11">
        <v>0</v>
      </c>
      <c r="AD364" s="12">
        <f t="shared" si="97"/>
        <v>-19470356.89</v>
      </c>
      <c r="AE364" s="12">
        <f t="shared" si="98"/>
        <v>240759630.44</v>
      </c>
      <c r="AF364" s="12">
        <f t="shared" si="99"/>
        <v>84651155.73</v>
      </c>
      <c r="AG364" s="12">
        <f t="shared" si="100"/>
        <v>39753587.72</v>
      </c>
      <c r="AH364" s="12">
        <f t="shared" si="101"/>
        <v>156329417.55</v>
      </c>
      <c r="AI364" s="12">
        <f t="shared" si="102"/>
        <v>139384265.03</v>
      </c>
      <c r="AJ364" s="12">
        <f t="shared" si="103"/>
        <v>712532708.24</v>
      </c>
      <c r="AK364" s="12">
        <f t="shared" si="104"/>
        <v>537493619.38</v>
      </c>
      <c r="AL364" s="12">
        <f t="shared" si="105"/>
        <v>545327824.43</v>
      </c>
      <c r="AM364" s="16">
        <f t="shared" si="106"/>
        <v>282487011.11</v>
      </c>
      <c r="AN364" s="15">
        <f t="shared" si="107"/>
        <v>-1.08087052158378</v>
      </c>
      <c r="AO364" s="15">
        <f t="shared" si="108"/>
        <v>1.84413872868927</v>
      </c>
      <c r="AP364" s="15">
        <f t="shared" si="109"/>
        <v>1.1293966302169</v>
      </c>
      <c r="AQ364" s="15">
        <f t="shared" si="110"/>
        <v>-0.745706289046428</v>
      </c>
      <c r="AR364" s="15">
        <f t="shared" si="111"/>
        <v>0.121571488118497</v>
      </c>
      <c r="AS364" s="15">
        <f t="shared" si="112"/>
        <v>-0.804381941463027</v>
      </c>
      <c r="AT364" s="15">
        <f t="shared" si="113"/>
        <v>0.325657984669489</v>
      </c>
      <c r="AU364" s="15">
        <f t="shared" si="114"/>
        <v>-0.0143660468053113</v>
      </c>
      <c r="AV364" s="15">
        <f t="shared" si="115"/>
        <v>0.930452739356749</v>
      </c>
    </row>
    <row r="365" spans="1:48">
      <c r="A365" s="7" t="s">
        <v>741</v>
      </c>
      <c r="B365" s="7" t="s">
        <v>742</v>
      </c>
      <c r="C365" s="7">
        <v>1607785448.73</v>
      </c>
      <c r="D365" s="7">
        <v>1934541885.9</v>
      </c>
      <c r="E365" s="7">
        <v>2789320272.25</v>
      </c>
      <c r="F365" s="7">
        <v>3339467014.59</v>
      </c>
      <c r="G365" s="7">
        <v>2958029795.6</v>
      </c>
      <c r="H365" s="7">
        <v>2056105181.49</v>
      </c>
      <c r="I365" s="7">
        <v>2390748380.93</v>
      </c>
      <c r="J365" s="7">
        <v>665256703.4</v>
      </c>
      <c r="K365" s="7">
        <v>765279143.01</v>
      </c>
      <c r="L365" s="7">
        <v>1722937260</v>
      </c>
      <c r="M365" s="7">
        <v>1450605650</v>
      </c>
      <c r="N365" s="7">
        <v>1335502390</v>
      </c>
      <c r="O365" s="7">
        <v>1223303700</v>
      </c>
      <c r="P365" s="7">
        <v>1064066960</v>
      </c>
      <c r="Q365" s="7">
        <v>919798654</v>
      </c>
      <c r="R365" s="7">
        <v>707016215</v>
      </c>
      <c r="S365" s="7">
        <v>701472776</v>
      </c>
      <c r="T365" s="7">
        <v>574587580</v>
      </c>
      <c r="U365" s="7">
        <v>136707987.51</v>
      </c>
      <c r="V365" s="7">
        <v>104167748.4</v>
      </c>
      <c r="W365" s="7">
        <v>64966672.46</v>
      </c>
      <c r="X365" s="7">
        <v>41087214.57</v>
      </c>
      <c r="Y365" s="7">
        <v>15487307.72</v>
      </c>
      <c r="Z365" s="7">
        <v>5453063.72</v>
      </c>
      <c r="AA365" s="7">
        <v>238160.64</v>
      </c>
      <c r="AB365" s="7">
        <v>1201653.47</v>
      </c>
      <c r="AC365" s="11">
        <v>6011068.78</v>
      </c>
      <c r="AD365" s="12">
        <f t="shared" si="97"/>
        <v>-251859798.78</v>
      </c>
      <c r="AE365" s="12">
        <f t="shared" si="98"/>
        <v>379768487.5</v>
      </c>
      <c r="AF365" s="12">
        <f t="shared" si="99"/>
        <v>1388851209.79</v>
      </c>
      <c r="AG365" s="12">
        <f t="shared" si="100"/>
        <v>2075076100.02</v>
      </c>
      <c r="AH365" s="12">
        <f t="shared" si="101"/>
        <v>1878475527.88</v>
      </c>
      <c r="AI365" s="12">
        <f t="shared" si="102"/>
        <v>1130853463.77</v>
      </c>
      <c r="AJ365" s="12">
        <f t="shared" si="103"/>
        <v>1683494005.29</v>
      </c>
      <c r="AK365" s="12">
        <f t="shared" si="104"/>
        <v>-37417726.07</v>
      </c>
      <c r="AL365" s="12">
        <f t="shared" si="105"/>
        <v>184680494.23</v>
      </c>
      <c r="AM365" s="16">
        <f t="shared" si="106"/>
        <v>1838089071.27</v>
      </c>
      <c r="AN365" s="15">
        <f t="shared" si="107"/>
        <v>-1.66319299012402</v>
      </c>
      <c r="AO365" s="15">
        <f t="shared" si="108"/>
        <v>-0.726559270839802</v>
      </c>
      <c r="AP365" s="15">
        <f t="shared" si="109"/>
        <v>-0.330698662195274</v>
      </c>
      <c r="AQ365" s="15">
        <f t="shared" si="110"/>
        <v>0.104659639810096</v>
      </c>
      <c r="AR365" s="15">
        <f t="shared" si="111"/>
        <v>0.661113122134855</v>
      </c>
      <c r="AS365" s="15">
        <f t="shared" si="112"/>
        <v>-0.328269978855554</v>
      </c>
      <c r="AT365" s="15">
        <f t="shared" si="113"/>
        <v>-45.9918843849722</v>
      </c>
      <c r="AU365" s="15">
        <f t="shared" si="114"/>
        <v>-1.20260789438543</v>
      </c>
      <c r="AV365" s="15">
        <f t="shared" si="115"/>
        <v>-0.899525818897123</v>
      </c>
    </row>
    <row r="366" spans="1:48">
      <c r="A366" s="7" t="s">
        <v>743</v>
      </c>
      <c r="B366" s="7" t="s">
        <v>744</v>
      </c>
      <c r="C366" s="7">
        <v>3270655104.9</v>
      </c>
      <c r="D366" s="7">
        <v>1349027016.3</v>
      </c>
      <c r="E366" s="7">
        <v>1763297112.96</v>
      </c>
      <c r="F366" s="7">
        <v>1290354228.44</v>
      </c>
      <c r="G366" s="7">
        <v>1124236022.65</v>
      </c>
      <c r="H366" s="7">
        <v>984110454.2</v>
      </c>
      <c r="I366" s="7">
        <v>568133129.75</v>
      </c>
      <c r="J366" s="7">
        <v>648903620.76</v>
      </c>
      <c r="K366" s="7">
        <v>763124141.01</v>
      </c>
      <c r="L366" s="7">
        <v>727792912</v>
      </c>
      <c r="M366" s="7">
        <v>356464399</v>
      </c>
      <c r="N366" s="7">
        <v>346433344</v>
      </c>
      <c r="O366" s="7">
        <v>307769367</v>
      </c>
      <c r="P366" s="7">
        <v>298634657</v>
      </c>
      <c r="Q366" s="7">
        <v>286862078</v>
      </c>
      <c r="R366" s="7">
        <v>251052815</v>
      </c>
      <c r="S366" s="7">
        <v>209225704</v>
      </c>
      <c r="T366" s="7">
        <v>186875255</v>
      </c>
      <c r="U366" s="7">
        <v>390545178.55</v>
      </c>
      <c r="V366" s="7">
        <v>378461252.24</v>
      </c>
      <c r="W366" s="7">
        <v>342602202.08</v>
      </c>
      <c r="X366" s="7">
        <v>356852117.98</v>
      </c>
      <c r="Y366" s="7">
        <v>284635017.08</v>
      </c>
      <c r="Z366" s="7">
        <v>328829359.39</v>
      </c>
      <c r="AA366" s="7">
        <v>338665262.95</v>
      </c>
      <c r="AB366" s="7">
        <v>209784065.07</v>
      </c>
      <c r="AC366" s="11">
        <v>153099652.04</v>
      </c>
      <c r="AD366" s="12">
        <f t="shared" si="97"/>
        <v>2152317014.35</v>
      </c>
      <c r="AE366" s="12">
        <f t="shared" si="98"/>
        <v>614101365.06</v>
      </c>
      <c r="AF366" s="12">
        <f t="shared" si="99"/>
        <v>1074261566.88</v>
      </c>
      <c r="AG366" s="12">
        <f t="shared" si="100"/>
        <v>625732743.46</v>
      </c>
      <c r="AH366" s="12">
        <f t="shared" si="101"/>
        <v>540966348.57</v>
      </c>
      <c r="AI366" s="12">
        <f t="shared" si="102"/>
        <v>368419016.81</v>
      </c>
      <c r="AJ366" s="12">
        <f t="shared" si="103"/>
        <v>-21584948.2</v>
      </c>
      <c r="AK366" s="12">
        <f t="shared" si="104"/>
        <v>229893851.69</v>
      </c>
      <c r="AL366" s="12">
        <f t="shared" si="105"/>
        <v>423149233.97</v>
      </c>
      <c r="AM366" s="16">
        <f t="shared" si="106"/>
        <v>-1815069280.9</v>
      </c>
      <c r="AN366" s="15">
        <f t="shared" si="107"/>
        <v>2.50482369329974</v>
      </c>
      <c r="AO366" s="15">
        <f t="shared" si="108"/>
        <v>-0.428350241698074</v>
      </c>
      <c r="AP366" s="15">
        <f t="shared" si="109"/>
        <v>0.716805741920827</v>
      </c>
      <c r="AQ366" s="15">
        <f t="shared" si="110"/>
        <v>0.156694395342839</v>
      </c>
      <c r="AR366" s="15">
        <f t="shared" si="111"/>
        <v>0.468345345617666</v>
      </c>
      <c r="AS366" s="15">
        <f t="shared" si="112"/>
        <v>-18.0683299026866</v>
      </c>
      <c r="AT366" s="15">
        <f t="shared" si="113"/>
        <v>-1.09389093288631</v>
      </c>
      <c r="AU366" s="15">
        <f t="shared" si="114"/>
        <v>-0.456707390125398</v>
      </c>
      <c r="AV366" s="15">
        <f t="shared" si="115"/>
        <v>-1.23313117489388</v>
      </c>
    </row>
    <row r="367" spans="1:48">
      <c r="A367" s="7" t="s">
        <v>745</v>
      </c>
      <c r="B367" s="7" t="s">
        <v>746</v>
      </c>
      <c r="C367" s="7">
        <v>6750147.44</v>
      </c>
      <c r="D367" s="7">
        <v>13155101.7</v>
      </c>
      <c r="E367" s="7">
        <v>-88187707.59</v>
      </c>
      <c r="F367" s="7">
        <v>464176750.52</v>
      </c>
      <c r="G367" s="7">
        <v>-109417900.24</v>
      </c>
      <c r="H367" s="7">
        <v>291516147.82</v>
      </c>
      <c r="I367" s="7">
        <v>-48488234.62</v>
      </c>
      <c r="J367" s="7">
        <v>-119903593.9</v>
      </c>
      <c r="K367" s="7">
        <v>760192731.43</v>
      </c>
      <c r="L367" s="7">
        <v>42431392.1</v>
      </c>
      <c r="M367" s="7">
        <v>40563012</v>
      </c>
      <c r="N367" s="7">
        <v>41262311.9</v>
      </c>
      <c r="O367" s="7">
        <v>41751209.7</v>
      </c>
      <c r="P367" s="7">
        <v>35784180.6</v>
      </c>
      <c r="Q367" s="7">
        <v>27482494</v>
      </c>
      <c r="R367" s="7">
        <v>20130486.1</v>
      </c>
      <c r="S367" s="7">
        <v>13280783.8</v>
      </c>
      <c r="T367" s="7">
        <v>7927746.55</v>
      </c>
      <c r="U367" s="7">
        <v>9174.36</v>
      </c>
      <c r="V367" s="7">
        <v>9174.36</v>
      </c>
      <c r="W367" s="7">
        <v>6681468.02</v>
      </c>
      <c r="X367" s="7">
        <v>6252585.51</v>
      </c>
      <c r="Y367" s="7">
        <v>4295748.63</v>
      </c>
      <c r="Z367" s="7">
        <v>1726825.89</v>
      </c>
      <c r="AA367" s="7">
        <v>1298294.75</v>
      </c>
      <c r="AB367" s="7">
        <v>822496.11</v>
      </c>
      <c r="AC367" s="11">
        <v>874738.45</v>
      </c>
      <c r="AD367" s="12">
        <f t="shared" si="97"/>
        <v>-35690419.02</v>
      </c>
      <c r="AE367" s="12">
        <f t="shared" si="98"/>
        <v>-27417084.66</v>
      </c>
      <c r="AF367" s="12">
        <f t="shared" si="99"/>
        <v>-136131487.51</v>
      </c>
      <c r="AG367" s="12">
        <f t="shared" si="100"/>
        <v>416172955.31</v>
      </c>
      <c r="AH367" s="12">
        <f t="shared" si="101"/>
        <v>-149497829.47</v>
      </c>
      <c r="AI367" s="12">
        <f t="shared" si="102"/>
        <v>262306827.93</v>
      </c>
      <c r="AJ367" s="12">
        <f t="shared" si="103"/>
        <v>-69917015.47</v>
      </c>
      <c r="AK367" s="12">
        <f t="shared" si="104"/>
        <v>-134006873.81</v>
      </c>
      <c r="AL367" s="12">
        <f t="shared" si="105"/>
        <v>751390246.43</v>
      </c>
      <c r="AM367" s="16">
        <f t="shared" si="106"/>
        <v>78112636.76</v>
      </c>
      <c r="AN367" s="15">
        <f t="shared" si="107"/>
        <v>0.301758354784903</v>
      </c>
      <c r="AO367" s="15">
        <f t="shared" si="108"/>
        <v>-0.79859850824016</v>
      </c>
      <c r="AP367" s="15">
        <f t="shared" si="109"/>
        <v>-1.3271031569281</v>
      </c>
      <c r="AQ367" s="15">
        <f t="shared" si="110"/>
        <v>-3.78380600431068</v>
      </c>
      <c r="AR367" s="15">
        <f t="shared" si="111"/>
        <v>-1.56993495232193</v>
      </c>
      <c r="AS367" s="15">
        <f t="shared" si="112"/>
        <v>-4.75168799993402</v>
      </c>
      <c r="AT367" s="15">
        <f t="shared" si="113"/>
        <v>-0.478257991682345</v>
      </c>
      <c r="AU367" s="15">
        <f t="shared" si="114"/>
        <v>-1.1783452399691</v>
      </c>
      <c r="AV367" s="15">
        <f t="shared" si="115"/>
        <v>8.61931740620453</v>
      </c>
    </row>
    <row r="368" spans="1:48">
      <c r="A368" s="7" t="s">
        <v>747</v>
      </c>
      <c r="B368" s="7" t="s">
        <v>748</v>
      </c>
      <c r="C368" s="7">
        <v>312511291.66</v>
      </c>
      <c r="D368" s="7">
        <v>614376949.98</v>
      </c>
      <c r="E368" s="7">
        <v>290194982.7</v>
      </c>
      <c r="F368" s="7">
        <v>563234132.29</v>
      </c>
      <c r="G368" s="7">
        <v>923889694.62</v>
      </c>
      <c r="H368" s="7">
        <v>1053337270.44</v>
      </c>
      <c r="I368" s="7">
        <v>1158557755.01</v>
      </c>
      <c r="J368" s="7">
        <v>773719309.4</v>
      </c>
      <c r="K368" s="7">
        <v>759764131.24</v>
      </c>
      <c r="L368" s="7">
        <v>543207560</v>
      </c>
      <c r="M368" s="7">
        <v>528489262</v>
      </c>
      <c r="N368" s="7">
        <v>502451853</v>
      </c>
      <c r="O368" s="7">
        <v>458043779</v>
      </c>
      <c r="P368" s="7">
        <v>419059030</v>
      </c>
      <c r="Q368" s="7">
        <v>375438596</v>
      </c>
      <c r="R368" s="7">
        <v>339417372</v>
      </c>
      <c r="S368" s="7">
        <v>233727725</v>
      </c>
      <c r="T368" s="7">
        <v>152721516</v>
      </c>
      <c r="U368" s="7">
        <v>178625359.46</v>
      </c>
      <c r="V368" s="7">
        <v>164455559.58</v>
      </c>
      <c r="W368" s="7">
        <v>178461480.93</v>
      </c>
      <c r="X368" s="7">
        <v>196468499.08</v>
      </c>
      <c r="Y368" s="7">
        <v>212861085.93</v>
      </c>
      <c r="Z368" s="7">
        <v>238961292.39</v>
      </c>
      <c r="AA368" s="7">
        <v>276940469.6</v>
      </c>
      <c r="AB368" s="7">
        <v>246266973.42</v>
      </c>
      <c r="AC368" s="11">
        <v>257909272.57</v>
      </c>
      <c r="AD368" s="12">
        <f t="shared" si="97"/>
        <v>-409321627.8</v>
      </c>
      <c r="AE368" s="12">
        <f t="shared" si="98"/>
        <v>-78567871.6</v>
      </c>
      <c r="AF368" s="12">
        <f t="shared" si="99"/>
        <v>-390718351.23</v>
      </c>
      <c r="AG368" s="12">
        <f t="shared" si="100"/>
        <v>-91278145.7900001</v>
      </c>
      <c r="AH368" s="12">
        <f t="shared" si="101"/>
        <v>291969578.69</v>
      </c>
      <c r="AI368" s="12">
        <f t="shared" si="102"/>
        <v>438937382.05</v>
      </c>
      <c r="AJ368" s="12">
        <f t="shared" si="103"/>
        <v>542199913.41</v>
      </c>
      <c r="AK368" s="12">
        <f t="shared" si="104"/>
        <v>293724610.98</v>
      </c>
      <c r="AL368" s="12">
        <f t="shared" si="105"/>
        <v>349133342.67</v>
      </c>
      <c r="AM368" s="16">
        <f t="shared" si="106"/>
        <v>773903828.34</v>
      </c>
      <c r="AN368" s="15">
        <f t="shared" si="107"/>
        <v>4.20978383993795</v>
      </c>
      <c r="AO368" s="15">
        <f t="shared" si="108"/>
        <v>-0.798914303992468</v>
      </c>
      <c r="AP368" s="15">
        <f t="shared" si="109"/>
        <v>3.28052462994713</v>
      </c>
      <c r="AQ368" s="15">
        <f t="shared" si="110"/>
        <v>-1.31262896017984</v>
      </c>
      <c r="AR368" s="15">
        <f t="shared" si="111"/>
        <v>-0.334826354213911</v>
      </c>
      <c r="AS368" s="15">
        <f t="shared" si="112"/>
        <v>-0.190451028866017</v>
      </c>
      <c r="AT368" s="15">
        <f t="shared" si="113"/>
        <v>0.845946485726791</v>
      </c>
      <c r="AU368" s="15">
        <f t="shared" si="114"/>
        <v>-0.158703638175206</v>
      </c>
      <c r="AV368" s="15">
        <f t="shared" si="115"/>
        <v>-0.548867275383712</v>
      </c>
    </row>
    <row r="369" spans="1:48">
      <c r="A369" s="7" t="s">
        <v>749</v>
      </c>
      <c r="B369" s="7" t="s">
        <v>750</v>
      </c>
      <c r="C369" s="7">
        <v>1497433161.2</v>
      </c>
      <c r="D369" s="7">
        <v>-1273680346.13</v>
      </c>
      <c r="E369" s="7">
        <v>-1578507979.3</v>
      </c>
      <c r="F369" s="7">
        <v>182382415.38</v>
      </c>
      <c r="G369" s="7">
        <v>1322880092.92</v>
      </c>
      <c r="H369" s="7">
        <v>144061811.84</v>
      </c>
      <c r="I369" s="7">
        <v>587009100.1</v>
      </c>
      <c r="J369" s="7">
        <v>169967121.03</v>
      </c>
      <c r="K369" s="7">
        <v>757969886.86</v>
      </c>
      <c r="L369" s="7">
        <v>89369317.4</v>
      </c>
      <c r="M369" s="7">
        <v>84933578.8</v>
      </c>
      <c r="N369" s="7">
        <v>46194582.4</v>
      </c>
      <c r="O369" s="7">
        <v>43034337.5</v>
      </c>
      <c r="P369" s="7">
        <v>44232392.1</v>
      </c>
      <c r="Q369" s="7">
        <v>41679035.4</v>
      </c>
      <c r="R369" s="7">
        <v>7877881.44</v>
      </c>
      <c r="S369" s="7">
        <v>7483074.61</v>
      </c>
      <c r="T369" s="7">
        <v>6026322.8</v>
      </c>
      <c r="U369" s="7">
        <v>7112057.45</v>
      </c>
      <c r="V369" s="7">
        <v>7536588.09</v>
      </c>
      <c r="W369" s="7">
        <v>6758058.06</v>
      </c>
      <c r="X369" s="7">
        <v>5248174.46</v>
      </c>
      <c r="Y369" s="7">
        <v>4635700</v>
      </c>
      <c r="Z369" s="7">
        <v>3188794.38</v>
      </c>
      <c r="AA369" s="7">
        <v>2588484.25</v>
      </c>
      <c r="AB369" s="7">
        <v>0</v>
      </c>
      <c r="AC369" s="11">
        <v>148472.1</v>
      </c>
      <c r="AD369" s="12">
        <f t="shared" si="97"/>
        <v>1400951786.35</v>
      </c>
      <c r="AE369" s="12">
        <f t="shared" si="98"/>
        <v>-1366150513.02</v>
      </c>
      <c r="AF369" s="12">
        <f t="shared" si="99"/>
        <v>-1631460619.76</v>
      </c>
      <c r="AG369" s="12">
        <f t="shared" si="100"/>
        <v>134099903.42</v>
      </c>
      <c r="AH369" s="12">
        <f t="shared" si="101"/>
        <v>1274012000.82</v>
      </c>
      <c r="AI369" s="12">
        <f t="shared" si="102"/>
        <v>99193982.06</v>
      </c>
      <c r="AJ369" s="12">
        <f t="shared" si="103"/>
        <v>576542734.41</v>
      </c>
      <c r="AK369" s="12">
        <f t="shared" si="104"/>
        <v>162484046.42</v>
      </c>
      <c r="AL369" s="12">
        <f t="shared" si="105"/>
        <v>751795091.96</v>
      </c>
      <c r="AM369" s="16">
        <f t="shared" si="106"/>
        <v>-1318694526.4</v>
      </c>
      <c r="AN369" s="15">
        <f t="shared" si="107"/>
        <v>-2.02547396717882</v>
      </c>
      <c r="AO369" s="15">
        <f t="shared" si="108"/>
        <v>-0.162621214098952</v>
      </c>
      <c r="AP369" s="15">
        <f t="shared" si="109"/>
        <v>-13.1660089094194</v>
      </c>
      <c r="AQ369" s="15">
        <f t="shared" si="110"/>
        <v>-0.894742040629375</v>
      </c>
      <c r="AR369" s="15">
        <f t="shared" si="111"/>
        <v>11.8436420674127</v>
      </c>
      <c r="AS369" s="15">
        <f t="shared" si="112"/>
        <v>-0.827950338908512</v>
      </c>
      <c r="AT369" s="15">
        <f t="shared" si="113"/>
        <v>2.54830364649901</v>
      </c>
      <c r="AU369" s="15">
        <f t="shared" si="114"/>
        <v>-0.783871897864631</v>
      </c>
      <c r="AV369" s="15">
        <f t="shared" si="115"/>
        <v>-1.57010556797591</v>
      </c>
    </row>
    <row r="370" spans="1:48">
      <c r="A370" s="7" t="s">
        <v>751</v>
      </c>
      <c r="B370" s="7" t="s">
        <v>752</v>
      </c>
      <c r="C370" s="7">
        <v>3669744721.16</v>
      </c>
      <c r="D370" s="7">
        <v>2636187241.05</v>
      </c>
      <c r="E370" s="7">
        <v>3222681187.05</v>
      </c>
      <c r="F370" s="7">
        <v>1915985578.04</v>
      </c>
      <c r="G370" s="7">
        <v>2194989925.35</v>
      </c>
      <c r="H370" s="7">
        <v>1924259958.28</v>
      </c>
      <c r="I370" s="7">
        <v>1705886449.05</v>
      </c>
      <c r="J370" s="7">
        <v>967241746.79</v>
      </c>
      <c r="K370" s="7">
        <v>757451778.5</v>
      </c>
      <c r="L370" s="7">
        <v>1239475980</v>
      </c>
      <c r="M370" s="7">
        <v>1009578940</v>
      </c>
      <c r="N370" s="7">
        <v>840513686</v>
      </c>
      <c r="O370" s="7">
        <v>807609480</v>
      </c>
      <c r="P370" s="7">
        <v>823038156</v>
      </c>
      <c r="Q370" s="7">
        <v>888249406</v>
      </c>
      <c r="R370" s="7">
        <v>606630044</v>
      </c>
      <c r="S370" s="7">
        <v>575056444</v>
      </c>
      <c r="T370" s="7">
        <v>672298854</v>
      </c>
      <c r="U370" s="7">
        <v>350625</v>
      </c>
      <c r="V370" s="7">
        <v>457642.44</v>
      </c>
      <c r="W370" s="7">
        <v>457642.44</v>
      </c>
      <c r="X370" s="7">
        <v>101686.95</v>
      </c>
      <c r="Y370" s="7">
        <v>1671197.24</v>
      </c>
      <c r="Z370" s="7">
        <v>1813004.04</v>
      </c>
      <c r="AA370" s="7">
        <v>1770241.07</v>
      </c>
      <c r="AB370" s="7">
        <v>4272764.06</v>
      </c>
      <c r="AC370" s="11">
        <v>2121246.85</v>
      </c>
      <c r="AD370" s="12">
        <f t="shared" si="97"/>
        <v>2429918116.16</v>
      </c>
      <c r="AE370" s="12">
        <f t="shared" si="98"/>
        <v>1626150658.61</v>
      </c>
      <c r="AF370" s="12">
        <f t="shared" si="99"/>
        <v>2381709858.61</v>
      </c>
      <c r="AG370" s="12">
        <f t="shared" si="100"/>
        <v>1108274411.09</v>
      </c>
      <c r="AH370" s="12">
        <f t="shared" si="101"/>
        <v>1370280572.11</v>
      </c>
      <c r="AI370" s="12">
        <f t="shared" si="102"/>
        <v>1034197548.24</v>
      </c>
      <c r="AJ370" s="12">
        <f t="shared" si="103"/>
        <v>1097486163.98</v>
      </c>
      <c r="AK370" s="12">
        <f t="shared" si="104"/>
        <v>387912538.73</v>
      </c>
      <c r="AL370" s="12">
        <f t="shared" si="105"/>
        <v>83031677.65</v>
      </c>
      <c r="AM370" s="16">
        <f t="shared" si="106"/>
        <v>-1190792761.16</v>
      </c>
      <c r="AN370" s="15">
        <f t="shared" si="107"/>
        <v>0.494276131977245</v>
      </c>
      <c r="AO370" s="15">
        <f t="shared" si="108"/>
        <v>-0.317233938999167</v>
      </c>
      <c r="AP370" s="15">
        <f t="shared" si="109"/>
        <v>1.14902539910451</v>
      </c>
      <c r="AQ370" s="15">
        <f t="shared" si="110"/>
        <v>-0.19120621451748</v>
      </c>
      <c r="AR370" s="15">
        <f t="shared" si="111"/>
        <v>0.324969851690276</v>
      </c>
      <c r="AS370" s="15">
        <f t="shared" si="112"/>
        <v>-0.0576668916813364</v>
      </c>
      <c r="AT370" s="15">
        <f t="shared" si="113"/>
        <v>1.82921033584812</v>
      </c>
      <c r="AU370" s="15">
        <f t="shared" si="114"/>
        <v>3.67186198941025</v>
      </c>
      <c r="AV370" s="15">
        <f t="shared" si="115"/>
        <v>-1.069728067182</v>
      </c>
    </row>
    <row r="371" spans="1:48">
      <c r="A371" s="7" t="s">
        <v>753</v>
      </c>
      <c r="B371" s="7" t="s">
        <v>754</v>
      </c>
      <c r="C371" s="7">
        <v>2402318857.33</v>
      </c>
      <c r="D371" s="7">
        <v>1772533158.39</v>
      </c>
      <c r="E371" s="7">
        <v>659578133.85</v>
      </c>
      <c r="F371" s="7">
        <v>1586813110.34</v>
      </c>
      <c r="G371" s="7">
        <v>2002213714.17</v>
      </c>
      <c r="H371" s="7">
        <v>95313060.52</v>
      </c>
      <c r="I371" s="7">
        <v>1082590641.33</v>
      </c>
      <c r="J371" s="7">
        <v>1276073906.74</v>
      </c>
      <c r="K371" s="7">
        <v>753589160</v>
      </c>
      <c r="L371" s="7">
        <v>2543149700</v>
      </c>
      <c r="M371" s="7">
        <v>937785900</v>
      </c>
      <c r="N371" s="7">
        <v>761431669</v>
      </c>
      <c r="O371" s="7">
        <v>644203568</v>
      </c>
      <c r="P371" s="7">
        <v>574288111</v>
      </c>
      <c r="Q371" s="7">
        <v>484426659</v>
      </c>
      <c r="R371" s="7">
        <v>483542313</v>
      </c>
      <c r="S371" s="7">
        <v>447107192</v>
      </c>
      <c r="T371" s="7">
        <v>349422300</v>
      </c>
      <c r="U371" s="7">
        <v>177426329.67</v>
      </c>
      <c r="V371" s="7">
        <v>185897536.27</v>
      </c>
      <c r="W371" s="7">
        <v>170551324.17</v>
      </c>
      <c r="X371" s="7">
        <v>143831325.62</v>
      </c>
      <c r="Y371" s="7">
        <v>135828213.53</v>
      </c>
      <c r="Z371" s="7">
        <v>128822400.27</v>
      </c>
      <c r="AA371" s="7">
        <v>177282447.85</v>
      </c>
      <c r="AB371" s="7">
        <v>178881747.81</v>
      </c>
      <c r="AC371" s="11">
        <v>128217290</v>
      </c>
      <c r="AD371" s="12">
        <f t="shared" si="97"/>
        <v>-318257172.34</v>
      </c>
      <c r="AE371" s="12">
        <f t="shared" si="98"/>
        <v>648849722.12</v>
      </c>
      <c r="AF371" s="12">
        <f t="shared" si="99"/>
        <v>-272404859.32</v>
      </c>
      <c r="AG371" s="12">
        <f t="shared" si="100"/>
        <v>798778216.72</v>
      </c>
      <c r="AH371" s="12">
        <f t="shared" si="101"/>
        <v>1292097389.64</v>
      </c>
      <c r="AI371" s="12">
        <f t="shared" si="102"/>
        <v>-517935998.75</v>
      </c>
      <c r="AJ371" s="12">
        <f t="shared" si="103"/>
        <v>421765880.48</v>
      </c>
      <c r="AK371" s="12">
        <f t="shared" si="104"/>
        <v>650084966.93</v>
      </c>
      <c r="AL371" s="12">
        <f t="shared" si="105"/>
        <v>275949570</v>
      </c>
      <c r="AM371" s="16">
        <f t="shared" si="106"/>
        <v>2683980542.67</v>
      </c>
      <c r="AN371" s="15">
        <f t="shared" si="107"/>
        <v>-1.49049442650627</v>
      </c>
      <c r="AO371" s="15">
        <f t="shared" si="108"/>
        <v>-3.38193152552313</v>
      </c>
      <c r="AP371" s="15">
        <f t="shared" si="109"/>
        <v>-1.34102690035611</v>
      </c>
      <c r="AQ371" s="15">
        <f t="shared" si="110"/>
        <v>-0.3817972057489</v>
      </c>
      <c r="AR371" s="15">
        <f t="shared" si="111"/>
        <v>-3.49470473718448</v>
      </c>
      <c r="AS371" s="15">
        <f t="shared" si="112"/>
        <v>-2.22801777649854</v>
      </c>
      <c r="AT371" s="15">
        <f t="shared" si="113"/>
        <v>-0.351214222854941</v>
      </c>
      <c r="AU371" s="15">
        <f t="shared" si="114"/>
        <v>1.35581076256071</v>
      </c>
      <c r="AV371" s="15">
        <f t="shared" si="115"/>
        <v>-0.89718644915157</v>
      </c>
    </row>
    <row r="372" spans="1:48">
      <c r="A372" s="7" t="s">
        <v>755</v>
      </c>
      <c r="B372" s="7" t="s">
        <v>756</v>
      </c>
      <c r="C372" s="7">
        <v>1304357104.76</v>
      </c>
      <c r="D372" s="7">
        <v>783466700.18</v>
      </c>
      <c r="E372" s="7">
        <v>171968659.19</v>
      </c>
      <c r="F372" s="7">
        <v>463240385.46</v>
      </c>
      <c r="G372" s="7">
        <v>-34942131.03</v>
      </c>
      <c r="H372" s="7">
        <v>1247015876.52</v>
      </c>
      <c r="I372" s="7">
        <v>503307372.02</v>
      </c>
      <c r="J372" s="7">
        <v>-208308549.23</v>
      </c>
      <c r="K372" s="7">
        <v>751405639.23</v>
      </c>
      <c r="L372" s="7">
        <v>178259027</v>
      </c>
      <c r="M372" s="7">
        <v>152781829</v>
      </c>
      <c r="N372" s="7">
        <v>129342364</v>
      </c>
      <c r="O372" s="7">
        <v>134258005</v>
      </c>
      <c r="P372" s="7">
        <v>114591988</v>
      </c>
      <c r="Q372" s="7">
        <v>107603639</v>
      </c>
      <c r="R372" s="7">
        <v>101844648</v>
      </c>
      <c r="S372" s="7">
        <v>98952001.1</v>
      </c>
      <c r="T372" s="7">
        <v>107850756</v>
      </c>
      <c r="U372" s="7">
        <v>1525327.22</v>
      </c>
      <c r="V372" s="7">
        <v>735453.17</v>
      </c>
      <c r="W372" s="7">
        <v>555233.68</v>
      </c>
      <c r="X372" s="7">
        <v>626710.79</v>
      </c>
      <c r="Y372" s="7">
        <v>150212.39</v>
      </c>
      <c r="Z372" s="7">
        <v>31567.31</v>
      </c>
      <c r="AA372" s="7">
        <v>1060996.43</v>
      </c>
      <c r="AB372" s="7">
        <v>1290245.39</v>
      </c>
      <c r="AC372" s="11">
        <v>2040746.55</v>
      </c>
      <c r="AD372" s="12">
        <f t="shared" si="97"/>
        <v>1124572750.54</v>
      </c>
      <c r="AE372" s="12">
        <f t="shared" si="98"/>
        <v>629949418.01</v>
      </c>
      <c r="AF372" s="12">
        <f t="shared" si="99"/>
        <v>42071061.51</v>
      </c>
      <c r="AG372" s="12">
        <f t="shared" si="100"/>
        <v>328355669.67</v>
      </c>
      <c r="AH372" s="12">
        <f t="shared" si="101"/>
        <v>-149684331.42</v>
      </c>
      <c r="AI372" s="12">
        <f t="shared" si="102"/>
        <v>1139380670.21</v>
      </c>
      <c r="AJ372" s="12">
        <f t="shared" si="103"/>
        <v>400401727.59</v>
      </c>
      <c r="AK372" s="12">
        <f t="shared" si="104"/>
        <v>-308550795.72</v>
      </c>
      <c r="AL372" s="12">
        <f t="shared" si="105"/>
        <v>641514136.68</v>
      </c>
      <c r="AM372" s="16">
        <f t="shared" si="106"/>
        <v>-947839050.76</v>
      </c>
      <c r="AN372" s="15">
        <f t="shared" si="107"/>
        <v>0.785179442013784</v>
      </c>
      <c r="AO372" s="15">
        <f t="shared" si="108"/>
        <v>13.9734614578305</v>
      </c>
      <c r="AP372" s="15">
        <f t="shared" si="109"/>
        <v>-0.871873503654492</v>
      </c>
      <c r="AQ372" s="15">
        <f t="shared" si="110"/>
        <v>-3.19365424927921</v>
      </c>
      <c r="AR372" s="15">
        <f t="shared" si="111"/>
        <v>-1.13137341657061</v>
      </c>
      <c r="AS372" s="15">
        <f t="shared" si="112"/>
        <v>1.84559379168487</v>
      </c>
      <c r="AT372" s="15">
        <f t="shared" si="113"/>
        <v>-2.29768496190608</v>
      </c>
      <c r="AU372" s="15">
        <f t="shared" si="114"/>
        <v>-1.48097271451699</v>
      </c>
      <c r="AV372" s="15">
        <f t="shared" si="115"/>
        <v>-1.67681758434158</v>
      </c>
    </row>
    <row r="373" spans="1:48">
      <c r="A373" s="7" t="s">
        <v>757</v>
      </c>
      <c r="B373" s="7" t="s">
        <v>758</v>
      </c>
      <c r="C373" s="7">
        <v>2264269894.11</v>
      </c>
      <c r="D373" s="7">
        <v>2869779774</v>
      </c>
      <c r="E373" s="7">
        <v>2009046379.05</v>
      </c>
      <c r="F373" s="7">
        <v>1229181733.34</v>
      </c>
      <c r="G373" s="7">
        <v>1407798417.01</v>
      </c>
      <c r="H373" s="7">
        <v>1432897822.41</v>
      </c>
      <c r="I373" s="7">
        <v>600217976.69</v>
      </c>
      <c r="J373" s="7">
        <v>465301000.75</v>
      </c>
      <c r="K373" s="7">
        <v>748852145.75</v>
      </c>
      <c r="L373" s="7">
        <v>691995317</v>
      </c>
      <c r="M373" s="7">
        <v>570037574</v>
      </c>
      <c r="N373" s="7">
        <v>545654493</v>
      </c>
      <c r="O373" s="7">
        <v>441357284</v>
      </c>
      <c r="P373" s="7">
        <v>392756221</v>
      </c>
      <c r="Q373" s="7">
        <v>387307514</v>
      </c>
      <c r="R373" s="7">
        <v>283589207</v>
      </c>
      <c r="S373" s="7">
        <v>239099783</v>
      </c>
      <c r="T373" s="7">
        <v>222347285</v>
      </c>
      <c r="U373" s="7">
        <v>271227772.3</v>
      </c>
      <c r="V373" s="7">
        <v>254167167.37</v>
      </c>
      <c r="W373" s="7">
        <v>196961143.49</v>
      </c>
      <c r="X373" s="7">
        <v>176525472.76</v>
      </c>
      <c r="Y373" s="7">
        <v>167922124.47</v>
      </c>
      <c r="Z373" s="7">
        <v>162515887.88</v>
      </c>
      <c r="AA373" s="7">
        <v>118977447.22</v>
      </c>
      <c r="AB373" s="7">
        <v>98050539.19</v>
      </c>
      <c r="AC373" s="11">
        <v>57667523.21</v>
      </c>
      <c r="AD373" s="12">
        <f t="shared" si="97"/>
        <v>1301046804.81</v>
      </c>
      <c r="AE373" s="12">
        <f t="shared" si="98"/>
        <v>2045575032.63</v>
      </c>
      <c r="AF373" s="12">
        <f t="shared" si="99"/>
        <v>1266430742.56</v>
      </c>
      <c r="AG373" s="12">
        <f t="shared" si="100"/>
        <v>611298976.58</v>
      </c>
      <c r="AH373" s="12">
        <f t="shared" si="101"/>
        <v>847120071.54</v>
      </c>
      <c r="AI373" s="12">
        <f t="shared" si="102"/>
        <v>883074420.53</v>
      </c>
      <c r="AJ373" s="12">
        <f t="shared" si="103"/>
        <v>197651322.47</v>
      </c>
      <c r="AK373" s="12">
        <f t="shared" si="104"/>
        <v>128150678.56</v>
      </c>
      <c r="AL373" s="12">
        <f t="shared" si="105"/>
        <v>468837337.54</v>
      </c>
      <c r="AM373" s="16">
        <f t="shared" si="106"/>
        <v>-880279260.11</v>
      </c>
      <c r="AN373" s="15">
        <f t="shared" si="107"/>
        <v>-0.363970138442078</v>
      </c>
      <c r="AO373" s="15">
        <f t="shared" si="108"/>
        <v>0.615228503135525</v>
      </c>
      <c r="AP373" s="15">
        <f t="shared" si="109"/>
        <v>1.07170433957738</v>
      </c>
      <c r="AQ373" s="15">
        <f t="shared" si="110"/>
        <v>-0.278379775055141</v>
      </c>
      <c r="AR373" s="15">
        <f t="shared" si="111"/>
        <v>-0.040714970509984</v>
      </c>
      <c r="AS373" s="15">
        <f t="shared" si="112"/>
        <v>3.46783967592241</v>
      </c>
      <c r="AT373" s="15">
        <f t="shared" si="113"/>
        <v>0.542335356245967</v>
      </c>
      <c r="AU373" s="15">
        <f t="shared" si="114"/>
        <v>-0.726662813946497</v>
      </c>
      <c r="AV373" s="15">
        <f t="shared" si="115"/>
        <v>-1.53260068569764</v>
      </c>
    </row>
    <row r="374" spans="1:48">
      <c r="A374" s="7" t="s">
        <v>759</v>
      </c>
      <c r="B374" s="7" t="s">
        <v>760</v>
      </c>
      <c r="C374" s="7">
        <v>7185945479.07</v>
      </c>
      <c r="D374" s="7">
        <v>2976032141.38</v>
      </c>
      <c r="E374" s="7">
        <v>10329125407.53</v>
      </c>
      <c r="F374" s="7">
        <v>972741650.19</v>
      </c>
      <c r="G374" s="7">
        <v>-5499192865.93</v>
      </c>
      <c r="H374" s="7">
        <v>-3785487008.66</v>
      </c>
      <c r="I374" s="7">
        <v>1357420200</v>
      </c>
      <c r="J374" s="7">
        <v>3966220757.41</v>
      </c>
      <c r="K374" s="7">
        <v>744313707.12</v>
      </c>
      <c r="L374" s="7">
        <v>132996588</v>
      </c>
      <c r="M374" s="7">
        <v>28178202.8</v>
      </c>
      <c r="N374" s="7">
        <v>24219263.3</v>
      </c>
      <c r="O374" s="7">
        <v>33570337</v>
      </c>
      <c r="P374" s="7">
        <v>35983551.1</v>
      </c>
      <c r="Q374" s="7">
        <v>0</v>
      </c>
      <c r="R374" s="7">
        <v>0</v>
      </c>
      <c r="S374" s="7">
        <v>0</v>
      </c>
      <c r="T374" s="7">
        <v>0</v>
      </c>
      <c r="U374" s="7">
        <v>4340321.61</v>
      </c>
      <c r="V374" s="7">
        <v>6048417.79</v>
      </c>
      <c r="W374" s="7">
        <v>7658867.28</v>
      </c>
      <c r="X374" s="7">
        <v>7545155.3</v>
      </c>
      <c r="Y374" s="7">
        <v>6403906.39</v>
      </c>
      <c r="Z374" s="7">
        <v>8606588.46</v>
      </c>
      <c r="AA374" s="7">
        <v>0</v>
      </c>
      <c r="AB374" s="7">
        <v>14867172.77</v>
      </c>
      <c r="AC374" s="11">
        <v>0</v>
      </c>
      <c r="AD374" s="12">
        <f t="shared" si="97"/>
        <v>7048608569.46</v>
      </c>
      <c r="AE374" s="12">
        <f t="shared" si="98"/>
        <v>2941805520.79</v>
      </c>
      <c r="AF374" s="12">
        <f t="shared" si="99"/>
        <v>10297247276.95</v>
      </c>
      <c r="AG374" s="12">
        <f t="shared" si="100"/>
        <v>931626157.89</v>
      </c>
      <c r="AH374" s="12">
        <f t="shared" si="101"/>
        <v>-5541580323.42</v>
      </c>
      <c r="AI374" s="12">
        <f t="shared" si="102"/>
        <v>-3794093597.12</v>
      </c>
      <c r="AJ374" s="12">
        <f t="shared" si="103"/>
        <v>1357420200</v>
      </c>
      <c r="AK374" s="12">
        <f t="shared" si="104"/>
        <v>3951353584.64</v>
      </c>
      <c r="AL374" s="12">
        <f t="shared" si="105"/>
        <v>744313707.12</v>
      </c>
      <c r="AM374" s="16">
        <f t="shared" si="106"/>
        <v>-6919952303.07</v>
      </c>
      <c r="AN374" s="15">
        <f t="shared" si="107"/>
        <v>1.39601446106714</v>
      </c>
      <c r="AO374" s="15">
        <f t="shared" si="108"/>
        <v>-0.714311461920981</v>
      </c>
      <c r="AP374" s="15">
        <f t="shared" si="109"/>
        <v>10.0529821320945</v>
      </c>
      <c r="AQ374" s="15">
        <f t="shared" si="110"/>
        <v>-1.16811561026243</v>
      </c>
      <c r="AR374" s="15">
        <f t="shared" si="111"/>
        <v>0.46058081635795</v>
      </c>
      <c r="AS374" s="15">
        <f t="shared" si="112"/>
        <v>-3.79507671767372</v>
      </c>
      <c r="AT374" s="15">
        <f t="shared" si="113"/>
        <v>-0.656467038212762</v>
      </c>
      <c r="AU374" s="15">
        <f t="shared" si="114"/>
        <v>4.30872070048141</v>
      </c>
      <c r="AV374" s="15">
        <f t="shared" si="115"/>
        <v>-1.10756052563972</v>
      </c>
    </row>
    <row r="375" spans="1:48">
      <c r="A375" s="7" t="s">
        <v>761</v>
      </c>
      <c r="B375" s="7" t="s">
        <v>762</v>
      </c>
      <c r="C375" s="7">
        <v>-348678880.55</v>
      </c>
      <c r="D375" s="7">
        <v>1545548332.46</v>
      </c>
      <c r="E375" s="7">
        <v>1304598844.28</v>
      </c>
      <c r="F375" s="7">
        <v>3175444721.6</v>
      </c>
      <c r="G375" s="7">
        <v>2470864849.85</v>
      </c>
      <c r="H375" s="7">
        <v>1008223347.89</v>
      </c>
      <c r="I375" s="7">
        <v>350369352.85</v>
      </c>
      <c r="J375" s="7">
        <v>293909655.18</v>
      </c>
      <c r="K375" s="7">
        <v>744163759.74</v>
      </c>
      <c r="L375" s="7">
        <v>269640323</v>
      </c>
      <c r="M375" s="7">
        <v>224778274</v>
      </c>
      <c r="N375" s="7">
        <v>224922877</v>
      </c>
      <c r="O375" s="7">
        <v>216570652</v>
      </c>
      <c r="P375" s="7">
        <v>208071655</v>
      </c>
      <c r="Q375" s="7">
        <v>172928686</v>
      </c>
      <c r="R375" s="7">
        <v>175242011</v>
      </c>
      <c r="S375" s="7">
        <v>164244452</v>
      </c>
      <c r="T375" s="7">
        <v>144987368</v>
      </c>
      <c r="U375" s="7">
        <v>29372934.64</v>
      </c>
      <c r="V375" s="7">
        <v>8987444.98</v>
      </c>
      <c r="W375" s="7">
        <v>4279922.2</v>
      </c>
      <c r="X375" s="7">
        <v>22895075.31</v>
      </c>
      <c r="Y375" s="7">
        <v>25383137.67</v>
      </c>
      <c r="Z375" s="7">
        <v>38247952.29</v>
      </c>
      <c r="AA375" s="7">
        <v>66568317.95</v>
      </c>
      <c r="AB375" s="7">
        <v>32546156.98</v>
      </c>
      <c r="AC375" s="11">
        <v>2823113.82</v>
      </c>
      <c r="AD375" s="12">
        <f t="shared" si="97"/>
        <v>-647692138.19</v>
      </c>
      <c r="AE375" s="12">
        <f t="shared" si="98"/>
        <v>1311782613.48</v>
      </c>
      <c r="AF375" s="12">
        <f t="shared" si="99"/>
        <v>1075396045.08</v>
      </c>
      <c r="AG375" s="12">
        <f t="shared" si="100"/>
        <v>2935978994.29</v>
      </c>
      <c r="AH375" s="12">
        <f t="shared" si="101"/>
        <v>2237410057.18</v>
      </c>
      <c r="AI375" s="12">
        <f t="shared" si="102"/>
        <v>797046709.6</v>
      </c>
      <c r="AJ375" s="12">
        <f t="shared" si="103"/>
        <v>108559023.9</v>
      </c>
      <c r="AK375" s="12">
        <f t="shared" si="104"/>
        <v>97119046.2</v>
      </c>
      <c r="AL375" s="12">
        <f t="shared" si="105"/>
        <v>596353277.92</v>
      </c>
      <c r="AM375" s="16">
        <f t="shared" si="106"/>
        <v>887959526.55</v>
      </c>
      <c r="AN375" s="15">
        <f t="shared" si="107"/>
        <v>-1.49374959809213</v>
      </c>
      <c r="AO375" s="15">
        <f t="shared" si="108"/>
        <v>0.219813499855688</v>
      </c>
      <c r="AP375" s="15">
        <f t="shared" si="109"/>
        <v>-0.633718072516367</v>
      </c>
      <c r="AQ375" s="15">
        <f t="shared" si="110"/>
        <v>0.312222131507922</v>
      </c>
      <c r="AR375" s="15">
        <f t="shared" si="111"/>
        <v>1.80712539206498</v>
      </c>
      <c r="AS375" s="15">
        <f t="shared" si="112"/>
        <v>6.34205854995717</v>
      </c>
      <c r="AT375" s="15">
        <f t="shared" si="113"/>
        <v>0.1177933489631</v>
      </c>
      <c r="AU375" s="15">
        <f t="shared" si="114"/>
        <v>-0.837145112141015</v>
      </c>
      <c r="AV375" s="15">
        <f t="shared" si="115"/>
        <v>-0.328400383025318</v>
      </c>
    </row>
    <row r="376" spans="1:48">
      <c r="A376" s="7" t="s">
        <v>763</v>
      </c>
      <c r="B376" s="7" t="s">
        <v>764</v>
      </c>
      <c r="C376" s="7">
        <v>936710506.54</v>
      </c>
      <c r="D376" s="7">
        <v>868272374.14</v>
      </c>
      <c r="E376" s="7">
        <v>845288713.83</v>
      </c>
      <c r="F376" s="7">
        <v>591493422.84</v>
      </c>
      <c r="G376" s="7">
        <v>171625512.96</v>
      </c>
      <c r="H376" s="7">
        <v>693158761.91</v>
      </c>
      <c r="I376" s="7">
        <v>111236950.69</v>
      </c>
      <c r="J376" s="7">
        <v>347100226.07</v>
      </c>
      <c r="K376" s="7">
        <v>742855466.1</v>
      </c>
      <c r="L376" s="7">
        <v>680407579</v>
      </c>
      <c r="M376" s="7">
        <v>251043759</v>
      </c>
      <c r="N376" s="7">
        <v>223176425</v>
      </c>
      <c r="O376" s="7">
        <v>225757059</v>
      </c>
      <c r="P376" s="7">
        <v>228372890</v>
      </c>
      <c r="Q376" s="7">
        <v>244199288</v>
      </c>
      <c r="R376" s="7">
        <v>246245734</v>
      </c>
      <c r="S376" s="7">
        <v>216746339</v>
      </c>
      <c r="T376" s="7">
        <v>188320539</v>
      </c>
      <c r="U376" s="7">
        <v>131506218.66</v>
      </c>
      <c r="V376" s="7">
        <v>137160154.38</v>
      </c>
      <c r="W376" s="7">
        <v>133251455.75</v>
      </c>
      <c r="X376" s="7">
        <v>129167369.55</v>
      </c>
      <c r="Y376" s="7">
        <v>135185767.66</v>
      </c>
      <c r="Z376" s="7">
        <v>162415863.65</v>
      </c>
      <c r="AA376" s="7">
        <v>131918098.3</v>
      </c>
      <c r="AB376" s="7">
        <v>157912669.4</v>
      </c>
      <c r="AC376" s="11">
        <v>120442170.25</v>
      </c>
      <c r="AD376" s="12">
        <f t="shared" si="97"/>
        <v>124796708.88</v>
      </c>
      <c r="AE376" s="12">
        <f t="shared" si="98"/>
        <v>480068460.76</v>
      </c>
      <c r="AF376" s="12">
        <f t="shared" si="99"/>
        <v>488860833.08</v>
      </c>
      <c r="AG376" s="12">
        <f t="shared" si="100"/>
        <v>236568994.29</v>
      </c>
      <c r="AH376" s="12">
        <f t="shared" si="101"/>
        <v>-191933144.7</v>
      </c>
      <c r="AI376" s="12">
        <f t="shared" si="102"/>
        <v>286543610.26</v>
      </c>
      <c r="AJ376" s="12">
        <f t="shared" si="103"/>
        <v>-266926881.61</v>
      </c>
      <c r="AK376" s="12">
        <f t="shared" si="104"/>
        <v>-27558782.33</v>
      </c>
      <c r="AL376" s="12">
        <f t="shared" si="105"/>
        <v>434092756.85</v>
      </c>
      <c r="AM376" s="16">
        <f t="shared" si="106"/>
        <v>424104651.46</v>
      </c>
      <c r="AN376" s="15">
        <f t="shared" si="107"/>
        <v>-0.740043933145632</v>
      </c>
      <c r="AO376" s="15">
        <f t="shared" si="108"/>
        <v>-0.0179854300550218</v>
      </c>
      <c r="AP376" s="15">
        <f t="shared" si="109"/>
        <v>1.06646198309795</v>
      </c>
      <c r="AQ376" s="15">
        <f t="shared" si="110"/>
        <v>-2.23255936154106</v>
      </c>
      <c r="AR376" s="15">
        <f t="shared" si="111"/>
        <v>-1.66982175776262</v>
      </c>
      <c r="AS376" s="15">
        <f t="shared" si="112"/>
        <v>-2.07349101945701</v>
      </c>
      <c r="AT376" s="15">
        <f t="shared" si="113"/>
        <v>8.68572843363359</v>
      </c>
      <c r="AU376" s="15">
        <f t="shared" si="114"/>
        <v>-1.0634859298966</v>
      </c>
      <c r="AV376" s="15">
        <f t="shared" si="115"/>
        <v>0.0235510394795612</v>
      </c>
    </row>
    <row r="377" spans="1:48">
      <c r="A377" s="7" t="s">
        <v>765</v>
      </c>
      <c r="B377" s="7" t="s">
        <v>766</v>
      </c>
      <c r="C377" s="7">
        <v>2153588570.39</v>
      </c>
      <c r="D377" s="7">
        <v>3739883205.9</v>
      </c>
      <c r="E377" s="7">
        <v>1734752705.92</v>
      </c>
      <c r="F377" s="7">
        <v>3572897917.61</v>
      </c>
      <c r="G377" s="7">
        <v>2553641394</v>
      </c>
      <c r="H377" s="7">
        <v>1345446071.22</v>
      </c>
      <c r="I377" s="7">
        <v>706593356.46</v>
      </c>
      <c r="J377" s="7">
        <v>832941081.46</v>
      </c>
      <c r="K377" s="7">
        <v>741798967.13</v>
      </c>
      <c r="L377" s="7">
        <v>399895585</v>
      </c>
      <c r="M377" s="7">
        <v>413131287</v>
      </c>
      <c r="N377" s="7">
        <v>398462820</v>
      </c>
      <c r="O377" s="7">
        <v>374001405</v>
      </c>
      <c r="P377" s="7">
        <v>353596602</v>
      </c>
      <c r="Q377" s="7">
        <v>414074366</v>
      </c>
      <c r="R377" s="7">
        <v>433148737</v>
      </c>
      <c r="S377" s="7">
        <v>478755569</v>
      </c>
      <c r="T377" s="7">
        <v>589953792</v>
      </c>
      <c r="U377" s="7">
        <v>43899935.32</v>
      </c>
      <c r="V377" s="7">
        <v>46362898.22</v>
      </c>
      <c r="W377" s="7">
        <v>54998659.64</v>
      </c>
      <c r="X377" s="7">
        <v>58567422.85</v>
      </c>
      <c r="Y377" s="7">
        <v>62724627.44</v>
      </c>
      <c r="Z377" s="7">
        <v>61371542.23</v>
      </c>
      <c r="AA377" s="7">
        <v>57660295.48</v>
      </c>
      <c r="AB377" s="7">
        <v>84548490.97</v>
      </c>
      <c r="AC377" s="11">
        <v>24576771.27</v>
      </c>
      <c r="AD377" s="12">
        <f t="shared" si="97"/>
        <v>1709793050.07</v>
      </c>
      <c r="AE377" s="12">
        <f t="shared" si="98"/>
        <v>3280389020.68</v>
      </c>
      <c r="AF377" s="12">
        <f t="shared" si="99"/>
        <v>1281291226.28</v>
      </c>
      <c r="AG377" s="12">
        <f t="shared" si="100"/>
        <v>3140329089.76</v>
      </c>
      <c r="AH377" s="12">
        <f t="shared" si="101"/>
        <v>2137320164.56</v>
      </c>
      <c r="AI377" s="12">
        <f t="shared" si="102"/>
        <v>870000162.99</v>
      </c>
      <c r="AJ377" s="12">
        <f t="shared" si="103"/>
        <v>215784323.98</v>
      </c>
      <c r="AK377" s="12">
        <f t="shared" si="104"/>
        <v>269637021.49</v>
      </c>
      <c r="AL377" s="12">
        <f t="shared" si="105"/>
        <v>127268403.86</v>
      </c>
      <c r="AM377" s="16">
        <f t="shared" si="106"/>
        <v>-1353797400.39</v>
      </c>
      <c r="AN377" s="15">
        <f t="shared" si="107"/>
        <v>-0.478783449374071</v>
      </c>
      <c r="AO377" s="15">
        <f t="shared" si="108"/>
        <v>1.56022124665914</v>
      </c>
      <c r="AP377" s="15">
        <f t="shared" si="109"/>
        <v>-0.591988231278677</v>
      </c>
      <c r="AQ377" s="15">
        <f t="shared" si="110"/>
        <v>0.469283424089383</v>
      </c>
      <c r="AR377" s="15">
        <f t="shared" si="111"/>
        <v>1.45668938407379</v>
      </c>
      <c r="AS377" s="15">
        <f t="shared" si="112"/>
        <v>3.03180428931731</v>
      </c>
      <c r="AT377" s="15">
        <f t="shared" si="113"/>
        <v>-0.199722935717109</v>
      </c>
      <c r="AU377" s="15">
        <f t="shared" si="114"/>
        <v>1.11864856721713</v>
      </c>
      <c r="AV377" s="15">
        <f t="shared" si="115"/>
        <v>-1.09400845637858</v>
      </c>
    </row>
    <row r="378" spans="1:48">
      <c r="A378" s="7" t="s">
        <v>767</v>
      </c>
      <c r="B378" s="7" t="s">
        <v>768</v>
      </c>
      <c r="C378" s="7">
        <v>2105218347.75</v>
      </c>
      <c r="D378" s="7">
        <v>3609240901.67</v>
      </c>
      <c r="E378" s="7">
        <v>2766722711.41</v>
      </c>
      <c r="F378" s="7">
        <v>2565297794.26</v>
      </c>
      <c r="G378" s="7">
        <v>3009160234.98</v>
      </c>
      <c r="H378" s="7">
        <v>2291572564.17</v>
      </c>
      <c r="I378" s="7">
        <v>994137079.72</v>
      </c>
      <c r="J378" s="7">
        <v>2582917086.43</v>
      </c>
      <c r="K378" s="7">
        <v>741773999.5</v>
      </c>
      <c r="L378" s="7">
        <v>1315422820</v>
      </c>
      <c r="M378" s="7">
        <v>1563926260</v>
      </c>
      <c r="N378" s="7">
        <v>628568292</v>
      </c>
      <c r="O378" s="7">
        <v>265967227</v>
      </c>
      <c r="P378" s="7">
        <v>266115561</v>
      </c>
      <c r="Q378" s="7">
        <v>246565526</v>
      </c>
      <c r="R378" s="7">
        <v>274134762</v>
      </c>
      <c r="S378" s="7">
        <v>81969175.7</v>
      </c>
      <c r="T378" s="7">
        <v>59717299.6</v>
      </c>
      <c r="U378" s="7">
        <v>67265831.2</v>
      </c>
      <c r="V378" s="7">
        <v>57439206.24</v>
      </c>
      <c r="W378" s="7">
        <v>31346001.49</v>
      </c>
      <c r="X378" s="7">
        <v>23673874.27</v>
      </c>
      <c r="Y378" s="7">
        <v>24966592.14</v>
      </c>
      <c r="Z378" s="7">
        <v>25886981.76</v>
      </c>
      <c r="AA378" s="7">
        <v>36433367.22</v>
      </c>
      <c r="AB378" s="7">
        <v>14866882.82</v>
      </c>
      <c r="AC378" s="11">
        <v>1584166.96</v>
      </c>
      <c r="AD378" s="12">
        <f t="shared" si="97"/>
        <v>722529696.55</v>
      </c>
      <c r="AE378" s="12">
        <f t="shared" si="98"/>
        <v>1987875435.43</v>
      </c>
      <c r="AF378" s="12">
        <f t="shared" si="99"/>
        <v>2106808417.92</v>
      </c>
      <c r="AG378" s="12">
        <f t="shared" si="100"/>
        <v>2275656692.99</v>
      </c>
      <c r="AH378" s="12">
        <f t="shared" si="101"/>
        <v>2718078081.84</v>
      </c>
      <c r="AI378" s="12">
        <f t="shared" si="102"/>
        <v>2019120056.41</v>
      </c>
      <c r="AJ378" s="12">
        <f t="shared" si="103"/>
        <v>683568950.5</v>
      </c>
      <c r="AK378" s="12">
        <f t="shared" si="104"/>
        <v>2486081027.91</v>
      </c>
      <c r="AL378" s="12">
        <f t="shared" si="105"/>
        <v>680472532.94</v>
      </c>
      <c r="AM378" s="16">
        <f t="shared" si="106"/>
        <v>525627292.25</v>
      </c>
      <c r="AN378" s="15">
        <f t="shared" si="107"/>
        <v>-0.636531704314909</v>
      </c>
      <c r="AO378" s="15">
        <f t="shared" si="108"/>
        <v>-0.0564517311960522</v>
      </c>
      <c r="AP378" s="15">
        <f t="shared" si="109"/>
        <v>-0.0741976044058515</v>
      </c>
      <c r="AQ378" s="15">
        <f t="shared" si="110"/>
        <v>-0.162769933581343</v>
      </c>
      <c r="AR378" s="15">
        <f t="shared" si="111"/>
        <v>0.346169621370979</v>
      </c>
      <c r="AS378" s="15">
        <f t="shared" si="112"/>
        <v>1.95379135481959</v>
      </c>
      <c r="AT378" s="15">
        <f t="shared" si="113"/>
        <v>-0.725041564282938</v>
      </c>
      <c r="AU378" s="15">
        <f t="shared" si="114"/>
        <v>2.65346271534109</v>
      </c>
      <c r="AV378" s="15">
        <f t="shared" si="115"/>
        <v>0.294591325399352</v>
      </c>
    </row>
    <row r="379" spans="1:48">
      <c r="A379" s="7" t="s">
        <v>769</v>
      </c>
      <c r="B379" s="7" t="s">
        <v>770</v>
      </c>
      <c r="C379" s="7">
        <v>2557397079.01</v>
      </c>
      <c r="D379" s="7">
        <v>1814897647.46</v>
      </c>
      <c r="E379" s="7">
        <v>1689524126.69</v>
      </c>
      <c r="F379" s="7">
        <v>1517236398.29</v>
      </c>
      <c r="G379" s="7">
        <v>667695919.18</v>
      </c>
      <c r="H379" s="7">
        <v>1165995132.99</v>
      </c>
      <c r="I379" s="7">
        <v>783486831.69</v>
      </c>
      <c r="J379" s="7">
        <v>882439937.06</v>
      </c>
      <c r="K379" s="7">
        <v>737873500</v>
      </c>
      <c r="L379" s="7">
        <v>216242751</v>
      </c>
      <c r="M379" s="7">
        <v>189332150</v>
      </c>
      <c r="N379" s="7">
        <v>168848684</v>
      </c>
      <c r="O379" s="7">
        <v>154701954</v>
      </c>
      <c r="P379" s="7">
        <v>140337462</v>
      </c>
      <c r="Q379" s="7">
        <v>135864369</v>
      </c>
      <c r="R379" s="7">
        <v>132844547</v>
      </c>
      <c r="S379" s="7">
        <v>136826461</v>
      </c>
      <c r="T379" s="7">
        <v>0</v>
      </c>
      <c r="U379" s="7">
        <v>53000409</v>
      </c>
      <c r="V379" s="7">
        <v>51048116.33</v>
      </c>
      <c r="W379" s="7">
        <v>48151188.64</v>
      </c>
      <c r="X379" s="7">
        <v>41759872.23</v>
      </c>
      <c r="Y379" s="7">
        <v>31644284.52</v>
      </c>
      <c r="Z379" s="7">
        <v>16391310.68</v>
      </c>
      <c r="AA379" s="7">
        <v>11682784.08</v>
      </c>
      <c r="AB379" s="7">
        <v>6535583.28</v>
      </c>
      <c r="AC379" s="11">
        <v>0</v>
      </c>
      <c r="AD379" s="12">
        <f t="shared" si="97"/>
        <v>2288153919.01</v>
      </c>
      <c r="AE379" s="12">
        <f t="shared" si="98"/>
        <v>1574517381.13</v>
      </c>
      <c r="AF379" s="12">
        <f t="shared" si="99"/>
        <v>1472524254.05</v>
      </c>
      <c r="AG379" s="12">
        <f t="shared" si="100"/>
        <v>1320774572.06</v>
      </c>
      <c r="AH379" s="12">
        <f t="shared" si="101"/>
        <v>495714172.66</v>
      </c>
      <c r="AI379" s="12">
        <f t="shared" si="102"/>
        <v>1013739453.31</v>
      </c>
      <c r="AJ379" s="12">
        <f t="shared" si="103"/>
        <v>638959500.61</v>
      </c>
      <c r="AK379" s="12">
        <f t="shared" si="104"/>
        <v>739077892.78</v>
      </c>
      <c r="AL379" s="12">
        <f t="shared" si="105"/>
        <v>737873500</v>
      </c>
      <c r="AM379" s="16">
        <f t="shared" si="106"/>
        <v>-2124911577.01</v>
      </c>
      <c r="AN379" s="15">
        <f t="shared" si="107"/>
        <v>0.453241448098742</v>
      </c>
      <c r="AO379" s="15">
        <f t="shared" si="108"/>
        <v>0.0692641406750893</v>
      </c>
      <c r="AP379" s="15">
        <f t="shared" si="109"/>
        <v>0.114894460568935</v>
      </c>
      <c r="AQ379" s="15">
        <f t="shared" si="110"/>
        <v>1.66438735243887</v>
      </c>
      <c r="AR379" s="15">
        <f t="shared" si="111"/>
        <v>-0.511004360103156</v>
      </c>
      <c r="AS379" s="15">
        <f t="shared" si="112"/>
        <v>0.586547273093531</v>
      </c>
      <c r="AT379" s="15">
        <f t="shared" si="113"/>
        <v>-0.135463924909742</v>
      </c>
      <c r="AU379" s="15">
        <f t="shared" si="114"/>
        <v>0.00163224831898689</v>
      </c>
      <c r="AV379" s="15">
        <f t="shared" si="115"/>
        <v>-1.34724903755208</v>
      </c>
    </row>
    <row r="380" spans="1:48">
      <c r="A380" s="7" t="s">
        <v>771</v>
      </c>
      <c r="B380" s="7" t="s">
        <v>772</v>
      </c>
      <c r="C380" s="7">
        <v>4841590965.35</v>
      </c>
      <c r="D380" s="7">
        <v>-2910855638.13</v>
      </c>
      <c r="E380" s="7">
        <v>3649709320.82</v>
      </c>
      <c r="F380" s="7">
        <v>-923311085.25</v>
      </c>
      <c r="G380" s="7">
        <v>2016557720.84</v>
      </c>
      <c r="H380" s="7">
        <v>784676104.86</v>
      </c>
      <c r="I380" s="7">
        <v>-114172074.26</v>
      </c>
      <c r="J380" s="7">
        <v>206776195.43</v>
      </c>
      <c r="K380" s="7">
        <v>737712318.09</v>
      </c>
      <c r="L380" s="7">
        <v>419355004</v>
      </c>
      <c r="M380" s="7">
        <v>405326526</v>
      </c>
      <c r="N380" s="7">
        <v>392214614</v>
      </c>
      <c r="O380" s="7">
        <v>576388948</v>
      </c>
      <c r="P380" s="7">
        <v>168719340</v>
      </c>
      <c r="Q380" s="7">
        <v>156878863</v>
      </c>
      <c r="R380" s="7">
        <v>266253836</v>
      </c>
      <c r="S380" s="7">
        <v>261608436</v>
      </c>
      <c r="T380" s="7">
        <v>246309821</v>
      </c>
      <c r="U380" s="7">
        <v>20787534.17</v>
      </c>
      <c r="V380" s="7">
        <v>25738237.88</v>
      </c>
      <c r="W380" s="7">
        <v>19779200.66</v>
      </c>
      <c r="X380" s="7">
        <v>19620165.01</v>
      </c>
      <c r="Y380" s="7">
        <v>23228669.99</v>
      </c>
      <c r="Z380" s="7">
        <v>1753977.31</v>
      </c>
      <c r="AA380" s="7">
        <v>3812324.67</v>
      </c>
      <c r="AB380" s="7">
        <v>5364674.61</v>
      </c>
      <c r="AC380" s="11">
        <v>11268073.84</v>
      </c>
      <c r="AD380" s="12">
        <f t="shared" si="97"/>
        <v>4401448427.18</v>
      </c>
      <c r="AE380" s="12">
        <f t="shared" si="98"/>
        <v>-3341920402.01</v>
      </c>
      <c r="AF380" s="12">
        <f t="shared" si="99"/>
        <v>3237715506.16</v>
      </c>
      <c r="AG380" s="12">
        <f t="shared" si="100"/>
        <v>-1519320198.26</v>
      </c>
      <c r="AH380" s="12">
        <f t="shared" si="101"/>
        <v>1824609710.85</v>
      </c>
      <c r="AI380" s="12">
        <f t="shared" si="102"/>
        <v>626043264.55</v>
      </c>
      <c r="AJ380" s="12">
        <f t="shared" si="103"/>
        <v>-384238234.93</v>
      </c>
      <c r="AK380" s="12">
        <f t="shared" si="104"/>
        <v>-60196915.18</v>
      </c>
      <c r="AL380" s="12">
        <f t="shared" si="105"/>
        <v>480134423.25</v>
      </c>
      <c r="AM380" s="16">
        <f t="shared" si="106"/>
        <v>-4002880957.35</v>
      </c>
      <c r="AN380" s="15">
        <f t="shared" si="107"/>
        <v>-2.31704166997297</v>
      </c>
      <c r="AO380" s="15">
        <f t="shared" si="108"/>
        <v>-2.03218469802296</v>
      </c>
      <c r="AP380" s="15">
        <f t="shared" si="109"/>
        <v>-3.13102906804503</v>
      </c>
      <c r="AQ380" s="15">
        <f t="shared" si="110"/>
        <v>-1.83268229321887</v>
      </c>
      <c r="AR380" s="15">
        <f t="shared" si="111"/>
        <v>1.9145105684693</v>
      </c>
      <c r="AS380" s="15">
        <f t="shared" si="112"/>
        <v>-2.62931017175855</v>
      </c>
      <c r="AT380" s="15">
        <f t="shared" si="113"/>
        <v>5.38302201667737</v>
      </c>
      <c r="AU380" s="15">
        <f t="shared" si="114"/>
        <v>-1.1253751288494</v>
      </c>
      <c r="AV380" s="15">
        <f t="shared" si="115"/>
        <v>-1.11994721510975</v>
      </c>
    </row>
    <row r="381" spans="1:48">
      <c r="A381" s="7" t="s">
        <v>773</v>
      </c>
      <c r="B381" s="7" t="s">
        <v>774</v>
      </c>
      <c r="C381" s="7">
        <v>4670773603.37</v>
      </c>
      <c r="D381" s="7">
        <v>5635016246.11</v>
      </c>
      <c r="E381" s="7">
        <v>4684302588.32</v>
      </c>
      <c r="F381" s="7">
        <v>3208251553.77</v>
      </c>
      <c r="G381" s="7">
        <v>3307722668.23</v>
      </c>
      <c r="H381" s="7">
        <v>4263094254.22</v>
      </c>
      <c r="I381" s="7">
        <v>1199945731.79</v>
      </c>
      <c r="J381" s="7">
        <v>1693439419.29</v>
      </c>
      <c r="K381" s="7">
        <v>737540621.47</v>
      </c>
      <c r="L381" s="7">
        <v>1183625180</v>
      </c>
      <c r="M381" s="7">
        <v>1011036990</v>
      </c>
      <c r="N381" s="7">
        <v>682517706</v>
      </c>
      <c r="O381" s="7">
        <v>468811846</v>
      </c>
      <c r="P381" s="7">
        <v>462820523</v>
      </c>
      <c r="Q381" s="7">
        <v>65842954.1</v>
      </c>
      <c r="R381" s="7">
        <v>66833857.1</v>
      </c>
      <c r="S381" s="7">
        <v>59867071.9</v>
      </c>
      <c r="T381" s="7">
        <v>47628004</v>
      </c>
      <c r="U381" s="7">
        <v>17949341.43</v>
      </c>
      <c r="V381" s="7">
        <v>11169025.75</v>
      </c>
      <c r="W381" s="7">
        <v>9438470.47</v>
      </c>
      <c r="X381" s="7">
        <v>9488552.74</v>
      </c>
      <c r="Y381" s="7">
        <v>13031143.45</v>
      </c>
      <c r="Z381" s="7">
        <v>12930344.5</v>
      </c>
      <c r="AA381" s="7">
        <v>4996739.13</v>
      </c>
      <c r="AB381" s="7">
        <v>5320081.2</v>
      </c>
      <c r="AC381" s="11">
        <v>6392679.61</v>
      </c>
      <c r="AD381" s="12">
        <f t="shared" si="97"/>
        <v>3469199081.94</v>
      </c>
      <c r="AE381" s="12">
        <f t="shared" si="98"/>
        <v>4612810230.36</v>
      </c>
      <c r="AF381" s="12">
        <f t="shared" si="99"/>
        <v>3992346411.85</v>
      </c>
      <c r="AG381" s="12">
        <f t="shared" si="100"/>
        <v>2729951155.03</v>
      </c>
      <c r="AH381" s="12">
        <f t="shared" si="101"/>
        <v>2831871001.78</v>
      </c>
      <c r="AI381" s="12">
        <f t="shared" si="102"/>
        <v>4184320955.62</v>
      </c>
      <c r="AJ381" s="12">
        <f t="shared" si="103"/>
        <v>1128115135.56</v>
      </c>
      <c r="AK381" s="12">
        <f t="shared" si="104"/>
        <v>1628252266.19</v>
      </c>
      <c r="AL381" s="12">
        <f t="shared" si="105"/>
        <v>683519937.86</v>
      </c>
      <c r="AM381" s="16">
        <f t="shared" si="106"/>
        <v>-2303523243.37</v>
      </c>
      <c r="AN381" s="15">
        <f t="shared" si="107"/>
        <v>-0.247920701548294</v>
      </c>
      <c r="AO381" s="15">
        <f t="shared" si="108"/>
        <v>0.155413322017436</v>
      </c>
      <c r="AP381" s="15">
        <f t="shared" si="109"/>
        <v>0.462424118649158</v>
      </c>
      <c r="AQ381" s="15">
        <f t="shared" si="110"/>
        <v>-0.0359902858166694</v>
      </c>
      <c r="AR381" s="15">
        <f t="shared" si="111"/>
        <v>-0.32321850263984</v>
      </c>
      <c r="AS381" s="15">
        <f t="shared" si="112"/>
        <v>2.70912580083671</v>
      </c>
      <c r="AT381" s="15">
        <f t="shared" si="113"/>
        <v>-0.307161943523829</v>
      </c>
      <c r="AU381" s="15">
        <f t="shared" si="114"/>
        <v>1.38215767529447</v>
      </c>
      <c r="AV381" s="15">
        <f t="shared" si="115"/>
        <v>-1.29672804033009</v>
      </c>
    </row>
    <row r="382" spans="1:48">
      <c r="A382" s="7" t="s">
        <v>775</v>
      </c>
      <c r="B382" s="7" t="s">
        <v>776</v>
      </c>
      <c r="C382" s="7">
        <v>2624725832.05</v>
      </c>
      <c r="D382" s="7">
        <v>7421753673.31</v>
      </c>
      <c r="E382" s="7">
        <v>6219349490.09</v>
      </c>
      <c r="F382" s="7">
        <v>5064119225.01</v>
      </c>
      <c r="G382" s="7">
        <v>2851086469.93</v>
      </c>
      <c r="H382" s="7">
        <v>2168560151.68</v>
      </c>
      <c r="I382" s="7">
        <v>-3334495101.94</v>
      </c>
      <c r="J382" s="7">
        <v>-7690132991.82</v>
      </c>
      <c r="K382" s="7">
        <v>736769778.08</v>
      </c>
      <c r="L382" s="7">
        <v>767481453</v>
      </c>
      <c r="M382" s="7">
        <v>661829291</v>
      </c>
      <c r="N382" s="7">
        <v>611841272</v>
      </c>
      <c r="O382" s="7">
        <v>584872748</v>
      </c>
      <c r="P382" s="7">
        <v>691052525</v>
      </c>
      <c r="Q382" s="7">
        <v>746320087</v>
      </c>
      <c r="R382" s="7">
        <v>625653136</v>
      </c>
      <c r="S382" s="7">
        <v>511474549</v>
      </c>
      <c r="T382" s="7">
        <v>459303828</v>
      </c>
      <c r="U382" s="7">
        <v>4584127.77</v>
      </c>
      <c r="V382" s="7">
        <v>4006693.43</v>
      </c>
      <c r="W382" s="7">
        <v>10963341</v>
      </c>
      <c r="X382" s="7">
        <v>8070096.95</v>
      </c>
      <c r="Y382" s="7">
        <v>4397007.95</v>
      </c>
      <c r="Z382" s="7">
        <v>5214304.99</v>
      </c>
      <c r="AA382" s="7">
        <v>4358815.74</v>
      </c>
      <c r="AB382" s="7">
        <v>788324.85</v>
      </c>
      <c r="AC382" s="11">
        <v>0</v>
      </c>
      <c r="AD382" s="12">
        <f t="shared" si="97"/>
        <v>1852660251.28</v>
      </c>
      <c r="AE382" s="12">
        <f t="shared" si="98"/>
        <v>6755917688.88</v>
      </c>
      <c r="AF382" s="12">
        <f t="shared" si="99"/>
        <v>5596544877.09</v>
      </c>
      <c r="AG382" s="12">
        <f t="shared" si="100"/>
        <v>4471176380.06</v>
      </c>
      <c r="AH382" s="12">
        <f t="shared" si="101"/>
        <v>2155636936.98</v>
      </c>
      <c r="AI382" s="12">
        <f t="shared" si="102"/>
        <v>1417025759.69</v>
      </c>
      <c r="AJ382" s="12">
        <f t="shared" si="103"/>
        <v>-3964507053.68</v>
      </c>
      <c r="AK382" s="12">
        <f t="shared" si="104"/>
        <v>-8202395865.67</v>
      </c>
      <c r="AL382" s="12">
        <f t="shared" si="105"/>
        <v>277465950.08</v>
      </c>
      <c r="AM382" s="16">
        <f t="shared" si="106"/>
        <v>-1089762926.05</v>
      </c>
      <c r="AN382" s="15">
        <f t="shared" si="107"/>
        <v>-0.725772228644909</v>
      </c>
      <c r="AO382" s="15">
        <f t="shared" si="108"/>
        <v>0.207158673297878</v>
      </c>
      <c r="AP382" s="15">
        <f t="shared" si="109"/>
        <v>0.251694051267756</v>
      </c>
      <c r="AQ382" s="15">
        <f t="shared" si="110"/>
        <v>1.07417877442944</v>
      </c>
      <c r="AR382" s="15">
        <f t="shared" si="111"/>
        <v>0.52124047303952</v>
      </c>
      <c r="AS382" s="15">
        <f t="shared" si="112"/>
        <v>-1.35742798297576</v>
      </c>
      <c r="AT382" s="15">
        <f t="shared" si="113"/>
        <v>-0.51666475032339</v>
      </c>
      <c r="AU382" s="15">
        <f t="shared" si="114"/>
        <v>-30.5618106052474</v>
      </c>
      <c r="AV382" s="15">
        <f t="shared" si="115"/>
        <v>-1.25461129521603</v>
      </c>
    </row>
    <row r="383" spans="1:48">
      <c r="A383" s="7" t="s">
        <v>777</v>
      </c>
      <c r="B383" s="7" t="s">
        <v>778</v>
      </c>
      <c r="C383" s="7">
        <v>-2356482710.45</v>
      </c>
      <c r="D383" s="7">
        <v>974485539.07</v>
      </c>
      <c r="E383" s="7">
        <v>-411602574.5</v>
      </c>
      <c r="F383" s="7">
        <v>873801558.04</v>
      </c>
      <c r="G383" s="7">
        <v>232437214.69</v>
      </c>
      <c r="H383" s="7">
        <v>814250328.05</v>
      </c>
      <c r="I383" s="7">
        <v>832625774.86</v>
      </c>
      <c r="J383" s="7">
        <v>314865388.34</v>
      </c>
      <c r="K383" s="7">
        <v>736391598.83</v>
      </c>
      <c r="L383" s="7">
        <v>584240475</v>
      </c>
      <c r="M383" s="7">
        <v>212081377</v>
      </c>
      <c r="N383" s="7">
        <v>105526682</v>
      </c>
      <c r="O383" s="7">
        <v>87464849.6</v>
      </c>
      <c r="P383" s="7">
        <v>91340416.7</v>
      </c>
      <c r="Q383" s="7">
        <v>109135108</v>
      </c>
      <c r="R383" s="7">
        <v>58813204.5</v>
      </c>
      <c r="S383" s="7">
        <v>89740342.5</v>
      </c>
      <c r="T383" s="7">
        <v>127850603</v>
      </c>
      <c r="U383" s="7">
        <v>77227103.58</v>
      </c>
      <c r="V383" s="7">
        <v>129847879.57</v>
      </c>
      <c r="W383" s="7">
        <v>58174830.07</v>
      </c>
      <c r="X383" s="7">
        <v>31622983.05</v>
      </c>
      <c r="Y383" s="7">
        <v>37705865.92</v>
      </c>
      <c r="Z383" s="7">
        <v>21661775.62</v>
      </c>
      <c r="AA383" s="7">
        <v>7028311.03</v>
      </c>
      <c r="AB383" s="7">
        <v>8798244.78</v>
      </c>
      <c r="AC383" s="11">
        <v>5019581.68</v>
      </c>
      <c r="AD383" s="12">
        <f t="shared" si="97"/>
        <v>-3017950289.03</v>
      </c>
      <c r="AE383" s="12">
        <f t="shared" si="98"/>
        <v>632556282.5</v>
      </c>
      <c r="AF383" s="12">
        <f t="shared" si="99"/>
        <v>-575304086.57</v>
      </c>
      <c r="AG383" s="12">
        <f t="shared" si="100"/>
        <v>754713725.39</v>
      </c>
      <c r="AH383" s="12">
        <f t="shared" si="101"/>
        <v>103390932.07</v>
      </c>
      <c r="AI383" s="12">
        <f t="shared" si="102"/>
        <v>683453444.43</v>
      </c>
      <c r="AJ383" s="12">
        <f t="shared" si="103"/>
        <v>766784259.33</v>
      </c>
      <c r="AK383" s="12">
        <f t="shared" si="104"/>
        <v>216326801.06</v>
      </c>
      <c r="AL383" s="12">
        <f t="shared" si="105"/>
        <v>603521414.15</v>
      </c>
      <c r="AM383" s="16">
        <f t="shared" si="106"/>
        <v>3524963660.45</v>
      </c>
      <c r="AN383" s="15">
        <f t="shared" si="107"/>
        <v>-5.77103836057466</v>
      </c>
      <c r="AO383" s="15">
        <f t="shared" si="108"/>
        <v>-2.09951640752518</v>
      </c>
      <c r="AP383" s="15">
        <f t="shared" si="109"/>
        <v>-1.76228120307831</v>
      </c>
      <c r="AQ383" s="15">
        <f t="shared" si="110"/>
        <v>6.29961235748438</v>
      </c>
      <c r="AR383" s="15">
        <f t="shared" si="111"/>
        <v>-0.848722787319876</v>
      </c>
      <c r="AS383" s="15">
        <f t="shared" si="112"/>
        <v>-0.108675698393721</v>
      </c>
      <c r="AT383" s="15">
        <f t="shared" si="113"/>
        <v>2.54456431460532</v>
      </c>
      <c r="AU383" s="15">
        <f t="shared" si="114"/>
        <v>-0.641559030072405</v>
      </c>
      <c r="AV383" s="15">
        <f t="shared" si="115"/>
        <v>-0.828786486249066</v>
      </c>
    </row>
    <row r="384" spans="1:48">
      <c r="A384" s="7" t="s">
        <v>779</v>
      </c>
      <c r="B384" s="7" t="s">
        <v>780</v>
      </c>
      <c r="C384" s="7">
        <v>4045966670.39</v>
      </c>
      <c r="D384" s="7">
        <v>3889455693.03</v>
      </c>
      <c r="E384" s="7">
        <v>2156335589.18</v>
      </c>
      <c r="F384" s="7">
        <v>2018209398.97</v>
      </c>
      <c r="G384" s="7">
        <v>1877862801.26</v>
      </c>
      <c r="H384" s="7">
        <v>1496770843.4</v>
      </c>
      <c r="I384" s="7">
        <v>624924839.05</v>
      </c>
      <c r="J384" s="7">
        <v>906252829.74</v>
      </c>
      <c r="K384" s="7">
        <v>736108424.29</v>
      </c>
      <c r="L384" s="7">
        <v>607824627</v>
      </c>
      <c r="M384" s="7">
        <v>479592838</v>
      </c>
      <c r="N384" s="7">
        <v>362803985</v>
      </c>
      <c r="O384" s="7">
        <v>288239652</v>
      </c>
      <c r="P384" s="7">
        <v>169421572</v>
      </c>
      <c r="Q384" s="7">
        <v>135977728</v>
      </c>
      <c r="R384" s="7">
        <v>97921600</v>
      </c>
      <c r="S384" s="7">
        <v>74206082.9</v>
      </c>
      <c r="T384" s="7">
        <v>0</v>
      </c>
      <c r="U384" s="7">
        <v>48602717.91</v>
      </c>
      <c r="V384" s="7">
        <v>31565773.72</v>
      </c>
      <c r="W384" s="7">
        <v>19402005.07</v>
      </c>
      <c r="X384" s="7">
        <v>15971277.64</v>
      </c>
      <c r="Y384" s="7">
        <v>10465621.79</v>
      </c>
      <c r="Z384" s="7">
        <v>2618510.47</v>
      </c>
      <c r="AA384" s="7">
        <v>1484814.4</v>
      </c>
      <c r="AB384" s="7">
        <v>291983.6</v>
      </c>
      <c r="AC384" s="11">
        <v>0</v>
      </c>
      <c r="AD384" s="12">
        <f t="shared" si="97"/>
        <v>3389539325.48</v>
      </c>
      <c r="AE384" s="12">
        <f t="shared" si="98"/>
        <v>3378297081.31</v>
      </c>
      <c r="AF384" s="12">
        <f t="shared" si="99"/>
        <v>1774129599.11</v>
      </c>
      <c r="AG384" s="12">
        <f t="shared" si="100"/>
        <v>1713998469.33</v>
      </c>
      <c r="AH384" s="12">
        <f t="shared" si="101"/>
        <v>1697975607.47</v>
      </c>
      <c r="AI384" s="12">
        <f t="shared" si="102"/>
        <v>1358174604.93</v>
      </c>
      <c r="AJ384" s="12">
        <f t="shared" si="103"/>
        <v>525518424.65</v>
      </c>
      <c r="AK384" s="12">
        <f t="shared" si="104"/>
        <v>831754763.24</v>
      </c>
      <c r="AL384" s="12">
        <f t="shared" si="105"/>
        <v>736108424.29</v>
      </c>
      <c r="AM384" s="16">
        <f t="shared" si="106"/>
        <v>-2830317416.39</v>
      </c>
      <c r="AN384" s="15">
        <f t="shared" si="107"/>
        <v>0.00332778435389708</v>
      </c>
      <c r="AO384" s="15">
        <f t="shared" si="108"/>
        <v>0.904199717430304</v>
      </c>
      <c r="AP384" s="15">
        <f t="shared" si="109"/>
        <v>0.0350823707581869</v>
      </c>
      <c r="AQ384" s="15">
        <f t="shared" si="110"/>
        <v>0.00943644996400986</v>
      </c>
      <c r="AR384" s="15">
        <f t="shared" si="111"/>
        <v>0.250189483227389</v>
      </c>
      <c r="AS384" s="15">
        <f t="shared" si="112"/>
        <v>1.58444716916359</v>
      </c>
      <c r="AT384" s="15">
        <f t="shared" si="113"/>
        <v>-0.368181045813424</v>
      </c>
      <c r="AU384" s="15">
        <f t="shared" si="114"/>
        <v>0.129935123405569</v>
      </c>
      <c r="AV384" s="15">
        <f t="shared" si="115"/>
        <v>-1.26007981296631</v>
      </c>
    </row>
    <row r="385" spans="1:48">
      <c r="A385" s="7" t="s">
        <v>781</v>
      </c>
      <c r="B385" s="7" t="s">
        <v>782</v>
      </c>
      <c r="C385" s="7">
        <v>1125382658</v>
      </c>
      <c r="D385" s="7">
        <v>505146673</v>
      </c>
      <c r="E385" s="7">
        <v>848852360</v>
      </c>
      <c r="F385" s="7">
        <v>975978746</v>
      </c>
      <c r="G385" s="7">
        <v>973243027</v>
      </c>
      <c r="H385" s="7">
        <v>889911970</v>
      </c>
      <c r="I385" s="7">
        <v>1143046367</v>
      </c>
      <c r="J385" s="7">
        <v>1070083296</v>
      </c>
      <c r="K385" s="7">
        <v>735074307</v>
      </c>
      <c r="L385" s="7">
        <v>287927491</v>
      </c>
      <c r="M385" s="7">
        <v>298224327</v>
      </c>
      <c r="N385" s="7">
        <v>304643874</v>
      </c>
      <c r="O385" s="7">
        <v>311731072</v>
      </c>
      <c r="P385" s="7">
        <v>261015994</v>
      </c>
      <c r="Q385" s="7">
        <v>204030920</v>
      </c>
      <c r="R385" s="7">
        <v>178194815</v>
      </c>
      <c r="S385" s="7">
        <v>128015640</v>
      </c>
      <c r="T385" s="7">
        <v>126386747</v>
      </c>
      <c r="U385" s="7">
        <v>19256179</v>
      </c>
      <c r="V385" s="7">
        <v>16578465</v>
      </c>
      <c r="W385" s="7">
        <v>15475669</v>
      </c>
      <c r="X385" s="7">
        <v>12082117</v>
      </c>
      <c r="Y385" s="7">
        <v>13911581</v>
      </c>
      <c r="Z385" s="7">
        <v>41685937</v>
      </c>
      <c r="AA385" s="7">
        <v>32050283</v>
      </c>
      <c r="AB385" s="7">
        <v>15799878</v>
      </c>
      <c r="AC385" s="11">
        <v>17780973</v>
      </c>
      <c r="AD385" s="12">
        <f t="shared" si="97"/>
        <v>818198988</v>
      </c>
      <c r="AE385" s="12">
        <f t="shared" si="98"/>
        <v>190343881</v>
      </c>
      <c r="AF385" s="12">
        <f t="shared" si="99"/>
        <v>528732817</v>
      </c>
      <c r="AG385" s="12">
        <f t="shared" si="100"/>
        <v>652165557</v>
      </c>
      <c r="AH385" s="12">
        <f t="shared" si="101"/>
        <v>698315452</v>
      </c>
      <c r="AI385" s="12">
        <f t="shared" si="102"/>
        <v>644195113</v>
      </c>
      <c r="AJ385" s="12">
        <f t="shared" si="103"/>
        <v>932801269</v>
      </c>
      <c r="AK385" s="12">
        <f t="shared" si="104"/>
        <v>926267778</v>
      </c>
      <c r="AL385" s="12">
        <f t="shared" si="105"/>
        <v>590906587</v>
      </c>
      <c r="AM385" s="16">
        <f t="shared" si="106"/>
        <v>-549527676</v>
      </c>
      <c r="AN385" s="15">
        <f t="shared" si="107"/>
        <v>3.29853055271054</v>
      </c>
      <c r="AO385" s="15">
        <f t="shared" si="108"/>
        <v>-0.639999873508892</v>
      </c>
      <c r="AP385" s="15">
        <f t="shared" si="109"/>
        <v>-0.189265959655701</v>
      </c>
      <c r="AQ385" s="15">
        <f t="shared" si="110"/>
        <v>-0.0660874607139583</v>
      </c>
      <c r="AR385" s="15">
        <f t="shared" si="111"/>
        <v>0.0840123402177998</v>
      </c>
      <c r="AS385" s="15">
        <f t="shared" si="112"/>
        <v>-0.309397259192622</v>
      </c>
      <c r="AT385" s="15">
        <f t="shared" si="113"/>
        <v>0.0070535661017024</v>
      </c>
      <c r="AU385" s="15">
        <f t="shared" si="114"/>
        <v>0.56753672810217</v>
      </c>
      <c r="AV385" s="15">
        <f t="shared" si="115"/>
        <v>-2.0752990482685</v>
      </c>
    </row>
    <row r="386" spans="1:48">
      <c r="A386" s="7" t="s">
        <v>783</v>
      </c>
      <c r="B386" s="7" t="s">
        <v>784</v>
      </c>
      <c r="C386" s="7">
        <v>1305753010.71</v>
      </c>
      <c r="D386" s="7">
        <v>2160476360.5</v>
      </c>
      <c r="E386" s="7">
        <v>1974709759.99</v>
      </c>
      <c r="F386" s="7">
        <v>1818127776.76</v>
      </c>
      <c r="G386" s="7">
        <v>1583543326.36</v>
      </c>
      <c r="H386" s="7">
        <v>1971799499.55</v>
      </c>
      <c r="I386" s="7">
        <v>2183961085.66</v>
      </c>
      <c r="J386" s="7">
        <v>1257377127.57</v>
      </c>
      <c r="K386" s="7">
        <v>734473992.41</v>
      </c>
      <c r="L386" s="7">
        <v>643168568</v>
      </c>
      <c r="M386" s="7">
        <v>796313599</v>
      </c>
      <c r="N386" s="7">
        <v>695964780</v>
      </c>
      <c r="O386" s="7">
        <v>772762732</v>
      </c>
      <c r="P386" s="7">
        <v>795255551</v>
      </c>
      <c r="Q386" s="7">
        <v>664427389</v>
      </c>
      <c r="R386" s="7">
        <v>848348779</v>
      </c>
      <c r="S386" s="7">
        <v>687506162</v>
      </c>
      <c r="T386" s="7">
        <v>350464657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11">
        <v>0</v>
      </c>
      <c r="AD386" s="12">
        <f t="shared" si="97"/>
        <v>662584442.71</v>
      </c>
      <c r="AE386" s="12">
        <f t="shared" si="98"/>
        <v>1364162761.5</v>
      </c>
      <c r="AF386" s="12">
        <f t="shared" si="99"/>
        <v>1278744979.99</v>
      </c>
      <c r="AG386" s="12">
        <f t="shared" si="100"/>
        <v>1045365044.76</v>
      </c>
      <c r="AH386" s="12">
        <f t="shared" si="101"/>
        <v>788287775.36</v>
      </c>
      <c r="AI386" s="12">
        <f t="shared" si="102"/>
        <v>1307372110.55</v>
      </c>
      <c r="AJ386" s="12">
        <f t="shared" si="103"/>
        <v>1335612306.66</v>
      </c>
      <c r="AK386" s="12">
        <f t="shared" si="104"/>
        <v>569870965.57</v>
      </c>
      <c r="AL386" s="12">
        <f t="shared" si="105"/>
        <v>384009335.41</v>
      </c>
      <c r="AM386" s="16">
        <f t="shared" si="106"/>
        <v>-19415874.71</v>
      </c>
      <c r="AN386" s="15">
        <f t="shared" si="107"/>
        <v>-0.514292237400295</v>
      </c>
      <c r="AO386" s="15">
        <f t="shared" si="108"/>
        <v>0.0667981363341641</v>
      </c>
      <c r="AP386" s="15">
        <f t="shared" si="109"/>
        <v>0.223252093993233</v>
      </c>
      <c r="AQ386" s="15">
        <f t="shared" si="110"/>
        <v>0.326121091098484</v>
      </c>
      <c r="AR386" s="15">
        <f t="shared" si="111"/>
        <v>-0.397044063431662</v>
      </c>
      <c r="AS386" s="15">
        <f t="shared" si="112"/>
        <v>-0.0211440071113307</v>
      </c>
      <c r="AT386" s="15">
        <f t="shared" si="113"/>
        <v>1.34371004552598</v>
      </c>
      <c r="AU386" s="15">
        <f t="shared" si="114"/>
        <v>0.484002895298258</v>
      </c>
      <c r="AV386" s="15">
        <f t="shared" si="115"/>
        <v>-20.7781115270701</v>
      </c>
    </row>
    <row r="387" spans="1:48">
      <c r="A387" s="7" t="s">
        <v>785</v>
      </c>
      <c r="B387" s="7" t="s">
        <v>786</v>
      </c>
      <c r="C387" s="7">
        <v>5740711055.11</v>
      </c>
      <c r="D387" s="7">
        <v>280375002.23</v>
      </c>
      <c r="E387" s="7">
        <v>1559101010.64</v>
      </c>
      <c r="F387" s="7">
        <v>2223479289.35</v>
      </c>
      <c r="G387" s="7">
        <v>1397332894.97</v>
      </c>
      <c r="H387" s="7">
        <v>260665579.3</v>
      </c>
      <c r="I387" s="7">
        <v>-132147383.21</v>
      </c>
      <c r="J387" s="7">
        <v>97793043.95</v>
      </c>
      <c r="K387" s="7">
        <v>730418682.32</v>
      </c>
      <c r="L387" s="7">
        <v>886730383</v>
      </c>
      <c r="M387" s="7">
        <v>772542889</v>
      </c>
      <c r="N387" s="7">
        <v>674223371</v>
      </c>
      <c r="O387" s="7">
        <v>806435205</v>
      </c>
      <c r="P387" s="7">
        <v>785803147</v>
      </c>
      <c r="Q387" s="7">
        <v>646859511</v>
      </c>
      <c r="R387" s="7">
        <v>549802028</v>
      </c>
      <c r="S387" s="7">
        <v>576254215</v>
      </c>
      <c r="T387" s="7">
        <v>448137559</v>
      </c>
      <c r="U387" s="7">
        <v>1369707.15</v>
      </c>
      <c r="V387" s="7">
        <v>3366474.89</v>
      </c>
      <c r="W387" s="7">
        <v>18000</v>
      </c>
      <c r="X387" s="7">
        <v>18000</v>
      </c>
      <c r="Y387" s="7">
        <v>125701.68</v>
      </c>
      <c r="Z387" s="7">
        <v>233403.36</v>
      </c>
      <c r="AA387" s="7">
        <v>11208571.12</v>
      </c>
      <c r="AB387" s="7">
        <v>813427.32</v>
      </c>
      <c r="AC387" s="11">
        <v>2050960.67</v>
      </c>
      <c r="AD387" s="12">
        <f t="shared" si="97"/>
        <v>4852610964.96</v>
      </c>
      <c r="AE387" s="12">
        <f t="shared" si="98"/>
        <v>-495534361.66</v>
      </c>
      <c r="AF387" s="12">
        <f t="shared" si="99"/>
        <v>884859639.64</v>
      </c>
      <c r="AG387" s="12">
        <f t="shared" si="100"/>
        <v>1417026084.35</v>
      </c>
      <c r="AH387" s="12">
        <f t="shared" si="101"/>
        <v>611404046.29</v>
      </c>
      <c r="AI387" s="12">
        <f t="shared" si="102"/>
        <v>-386427335.06</v>
      </c>
      <c r="AJ387" s="12">
        <f t="shared" si="103"/>
        <v>-693157982.33</v>
      </c>
      <c r="AK387" s="12">
        <f t="shared" si="104"/>
        <v>-479274598.37</v>
      </c>
      <c r="AL387" s="12">
        <f t="shared" si="105"/>
        <v>280230162.65</v>
      </c>
      <c r="AM387" s="16">
        <f t="shared" si="106"/>
        <v>-3967250289.11</v>
      </c>
      <c r="AN387" s="15">
        <f t="shared" si="107"/>
        <v>-10.7926830920547</v>
      </c>
      <c r="AO387" s="15">
        <f t="shared" si="108"/>
        <v>-1.56001465030274</v>
      </c>
      <c r="AP387" s="15">
        <f t="shared" si="109"/>
        <v>-0.375551622223037</v>
      </c>
      <c r="AQ387" s="15">
        <f t="shared" si="110"/>
        <v>1.31765898990776</v>
      </c>
      <c r="AR387" s="15">
        <f t="shared" si="111"/>
        <v>-2.58219667921543</v>
      </c>
      <c r="AS387" s="15">
        <f t="shared" si="112"/>
        <v>-0.442511887750246</v>
      </c>
      <c r="AT387" s="15">
        <f t="shared" si="113"/>
        <v>0.446264802448141</v>
      </c>
      <c r="AU387" s="15">
        <f t="shared" si="114"/>
        <v>-2.71028912033499</v>
      </c>
      <c r="AV387" s="15">
        <f t="shared" si="115"/>
        <v>-1.07063586671585</v>
      </c>
    </row>
    <row r="388" spans="1:48">
      <c r="A388" s="7" t="s">
        <v>787</v>
      </c>
      <c r="B388" s="7" t="s">
        <v>788</v>
      </c>
      <c r="C388" s="7">
        <v>-17247071.14</v>
      </c>
      <c r="D388" s="7">
        <v>193932109.69</v>
      </c>
      <c r="E388" s="7">
        <v>-526157266.14</v>
      </c>
      <c r="F388" s="7">
        <v>-459646245.26</v>
      </c>
      <c r="G388" s="7">
        <v>108496774.69</v>
      </c>
      <c r="H388" s="7">
        <v>-350478174.29</v>
      </c>
      <c r="I388" s="7">
        <v>-450875342.67</v>
      </c>
      <c r="J388" s="7">
        <v>768365620.27</v>
      </c>
      <c r="K388" s="7">
        <v>730131607.86</v>
      </c>
      <c r="L388" s="7">
        <v>22427013.1</v>
      </c>
      <c r="M388" s="7">
        <v>6993716.62</v>
      </c>
      <c r="N388" s="7">
        <v>9931125.27</v>
      </c>
      <c r="O388" s="7">
        <v>8962463.77</v>
      </c>
      <c r="P388" s="7">
        <v>10663828.6</v>
      </c>
      <c r="Q388" s="7">
        <v>7361331.78</v>
      </c>
      <c r="R388" s="7">
        <v>5763724.43</v>
      </c>
      <c r="S388" s="7">
        <v>7906996.32</v>
      </c>
      <c r="T388" s="7">
        <v>6228441.32</v>
      </c>
      <c r="U388" s="7">
        <v>1662023.68</v>
      </c>
      <c r="V388" s="7">
        <v>1724925.51</v>
      </c>
      <c r="W388" s="7">
        <v>2191590.27</v>
      </c>
      <c r="X388" s="7">
        <v>2120332.03</v>
      </c>
      <c r="Y388" s="7">
        <v>2719061.79</v>
      </c>
      <c r="Z388" s="7">
        <v>2435746.04</v>
      </c>
      <c r="AA388" s="7">
        <v>2373490.01</v>
      </c>
      <c r="AB388" s="7">
        <v>9368239.81</v>
      </c>
      <c r="AC388" s="11">
        <v>1932241.49</v>
      </c>
      <c r="AD388" s="12">
        <f t="shared" ref="AD388:AD451" si="116">C388-L388-U388</f>
        <v>-41336107.92</v>
      </c>
      <c r="AE388" s="12">
        <f t="shared" ref="AE388:AE451" si="117">D388-M388-V388</f>
        <v>185213467.56</v>
      </c>
      <c r="AF388" s="12">
        <f t="shared" ref="AF388:AF451" si="118">E388-N388-W388</f>
        <v>-538279981.68</v>
      </c>
      <c r="AG388" s="12">
        <f t="shared" ref="AG388:AG451" si="119">F388-O388-X388</f>
        <v>-470729041.06</v>
      </c>
      <c r="AH388" s="12">
        <f t="shared" ref="AH388:AH451" si="120">G388-P388-Y388</f>
        <v>95113884.3</v>
      </c>
      <c r="AI388" s="12">
        <f t="shared" ref="AI388:AI451" si="121">H388-Q388-Z388</f>
        <v>-360275252.11</v>
      </c>
      <c r="AJ388" s="12">
        <f t="shared" ref="AJ388:AJ451" si="122">I388-R388-AA388</f>
        <v>-459012557.11</v>
      </c>
      <c r="AK388" s="12">
        <f t="shared" ref="AK388:AK451" si="123">J388-S388-AB388</f>
        <v>751090384.14</v>
      </c>
      <c r="AL388" s="12">
        <f t="shared" ref="AL388:AL451" si="124">K388-T388-AC388</f>
        <v>721970925.05</v>
      </c>
      <c r="AM388" s="16">
        <f t="shared" ref="AM388:AM451" si="125">L388-U388-AD388</f>
        <v>62101097.34</v>
      </c>
      <c r="AN388" s="15">
        <f t="shared" ref="AN388:AN451" si="126">(AD388-AE388)/AE388</f>
        <v>-1.22318089750471</v>
      </c>
      <c r="AO388" s="15">
        <f t="shared" ref="AO388:AO451" si="127">(AE388-AF388)/AF388</f>
        <v>-1.34408388545667</v>
      </c>
      <c r="AP388" s="15">
        <f t="shared" ref="AP388:AP451" si="128">(AF388-AG388)/AG388</f>
        <v>0.143502811018175</v>
      </c>
      <c r="AQ388" s="15">
        <f t="shared" ref="AQ388:AQ451" si="129">(AG388-AH388)/AH388</f>
        <v>-5.94910963340817</v>
      </c>
      <c r="AR388" s="15">
        <f t="shared" ref="AR388:AR451" si="130">(AH388-AI388)/AI388</f>
        <v>-1.264003380035</v>
      </c>
      <c r="AS388" s="15">
        <f t="shared" ref="AS388:AS451" si="131">(AI388-AJ388)/AJ388</f>
        <v>-0.215108069421156</v>
      </c>
      <c r="AT388" s="15">
        <f t="shared" ref="AT388:AT451" si="132">(AJ388-AK388)/AK388</f>
        <v>-1.61112825673513</v>
      </c>
      <c r="AU388" s="15">
        <f t="shared" ref="AU388:AU451" si="133">(AK388-AL388)/AL388</f>
        <v>0.0403332850114198</v>
      </c>
      <c r="AV388" s="15">
        <f t="shared" ref="AV388:AV451" si="134">(AL388-AM388)/AM388</f>
        <v>10.6257353891389</v>
      </c>
    </row>
    <row r="389" spans="1:48">
      <c r="A389" s="7" t="s">
        <v>789</v>
      </c>
      <c r="B389" s="7" t="s">
        <v>790</v>
      </c>
      <c r="C389" s="7">
        <v>13510380000</v>
      </c>
      <c r="D389" s="7">
        <v>12447680000</v>
      </c>
      <c r="E389" s="7">
        <v>14310730000</v>
      </c>
      <c r="F389" s="7">
        <v>1222086664.31</v>
      </c>
      <c r="G389" s="7">
        <v>990232050.67</v>
      </c>
      <c r="H389" s="7">
        <v>978604051.22</v>
      </c>
      <c r="I389" s="7">
        <v>1090628121.02</v>
      </c>
      <c r="J389" s="7">
        <v>1209825815.24</v>
      </c>
      <c r="K389" s="7">
        <v>729321314.13</v>
      </c>
      <c r="L389" s="7">
        <v>2736890000</v>
      </c>
      <c r="M389" s="7">
        <v>2278230000</v>
      </c>
      <c r="N389" s="7">
        <v>485339922</v>
      </c>
      <c r="O389" s="7">
        <v>379600087</v>
      </c>
      <c r="P389" s="7">
        <v>343154158</v>
      </c>
      <c r="Q389" s="7">
        <v>326947079</v>
      </c>
      <c r="R389" s="7">
        <v>325009115</v>
      </c>
      <c r="S389" s="7">
        <v>297571795</v>
      </c>
      <c r="T389" s="7">
        <v>262498072</v>
      </c>
      <c r="U389" s="7">
        <v>107170000</v>
      </c>
      <c r="V389" s="7">
        <v>118900000</v>
      </c>
      <c r="W389" s="7">
        <v>39160000</v>
      </c>
      <c r="X389" s="7">
        <v>27537894.9</v>
      </c>
      <c r="Y389" s="7">
        <v>32942151.55</v>
      </c>
      <c r="Z389" s="7">
        <v>24352664.14</v>
      </c>
      <c r="AA389" s="7">
        <v>18486530.94</v>
      </c>
      <c r="AB389" s="7">
        <v>16348288.58</v>
      </c>
      <c r="AC389" s="11">
        <v>19353575.75</v>
      </c>
      <c r="AD389" s="12">
        <f t="shared" si="116"/>
        <v>10666320000</v>
      </c>
      <c r="AE389" s="12">
        <f t="shared" si="117"/>
        <v>10050550000</v>
      </c>
      <c r="AF389" s="12">
        <f t="shared" si="118"/>
        <v>13786230078</v>
      </c>
      <c r="AG389" s="12">
        <f t="shared" si="119"/>
        <v>814948682.41</v>
      </c>
      <c r="AH389" s="12">
        <f t="shared" si="120"/>
        <v>614135741.12</v>
      </c>
      <c r="AI389" s="12">
        <f t="shared" si="121"/>
        <v>627304308.08</v>
      </c>
      <c r="AJ389" s="12">
        <f t="shared" si="122"/>
        <v>747132475.08</v>
      </c>
      <c r="AK389" s="12">
        <f t="shared" si="123"/>
        <v>895905731.66</v>
      </c>
      <c r="AL389" s="12">
        <f t="shared" si="124"/>
        <v>447469666.38</v>
      </c>
      <c r="AM389" s="16">
        <f t="shared" si="125"/>
        <v>-8036600000</v>
      </c>
      <c r="AN389" s="15">
        <f t="shared" si="126"/>
        <v>0.0612672938296909</v>
      </c>
      <c r="AO389" s="15">
        <f t="shared" si="127"/>
        <v>-0.27097183616291</v>
      </c>
      <c r="AP389" s="15">
        <f t="shared" si="128"/>
        <v>15.9166849098164</v>
      </c>
      <c r="AQ389" s="15">
        <f t="shared" si="129"/>
        <v>0.326984618943977</v>
      </c>
      <c r="AR389" s="15">
        <f t="shared" si="130"/>
        <v>-0.0209923107340125</v>
      </c>
      <c r="AS389" s="15">
        <f t="shared" si="131"/>
        <v>-0.160384096524742</v>
      </c>
      <c r="AT389" s="15">
        <f t="shared" si="132"/>
        <v>-0.166059052110697</v>
      </c>
      <c r="AU389" s="15">
        <f t="shared" si="133"/>
        <v>1.00215969700878</v>
      </c>
      <c r="AV389" s="15">
        <f t="shared" si="134"/>
        <v>-1.05567897697783</v>
      </c>
    </row>
    <row r="390" spans="1:48">
      <c r="A390" s="7" t="s">
        <v>791</v>
      </c>
      <c r="B390" s="7" t="s">
        <v>792</v>
      </c>
      <c r="C390" s="7">
        <v>1625261432.21</v>
      </c>
      <c r="D390" s="7">
        <v>1315621473.58</v>
      </c>
      <c r="E390" s="7">
        <v>1130381048.58</v>
      </c>
      <c r="F390" s="7">
        <v>1317218710.43</v>
      </c>
      <c r="G390" s="7">
        <v>1323096883.99</v>
      </c>
      <c r="H390" s="7">
        <v>1401624730.41</v>
      </c>
      <c r="I390" s="7">
        <v>842811701.5</v>
      </c>
      <c r="J390" s="7">
        <v>3577261929.73</v>
      </c>
      <c r="K390" s="7">
        <v>728433522.12</v>
      </c>
      <c r="L390" s="7">
        <v>813615397</v>
      </c>
      <c r="M390" s="7">
        <v>751861398</v>
      </c>
      <c r="N390" s="7">
        <v>817494918</v>
      </c>
      <c r="O390" s="7">
        <v>879605664</v>
      </c>
      <c r="P390" s="7">
        <v>935854640</v>
      </c>
      <c r="Q390" s="7">
        <v>878641390</v>
      </c>
      <c r="R390" s="7">
        <v>178589879</v>
      </c>
      <c r="S390" s="7">
        <v>184886202</v>
      </c>
      <c r="T390" s="7">
        <v>182425835</v>
      </c>
      <c r="U390" s="7">
        <v>0</v>
      </c>
      <c r="V390" s="7">
        <v>821996.84</v>
      </c>
      <c r="W390" s="7">
        <v>788597.93</v>
      </c>
      <c r="X390" s="7">
        <v>743445</v>
      </c>
      <c r="Y390" s="7">
        <v>743445</v>
      </c>
      <c r="Z390" s="7">
        <v>821636.37</v>
      </c>
      <c r="AA390" s="7">
        <v>828744.96</v>
      </c>
      <c r="AB390" s="7">
        <v>1508605.23</v>
      </c>
      <c r="AC390" s="11">
        <v>1090527.75</v>
      </c>
      <c r="AD390" s="12">
        <f t="shared" si="116"/>
        <v>811646035.21</v>
      </c>
      <c r="AE390" s="12">
        <f t="shared" si="117"/>
        <v>562938078.74</v>
      </c>
      <c r="AF390" s="12">
        <f t="shared" si="118"/>
        <v>312097532.65</v>
      </c>
      <c r="AG390" s="12">
        <f t="shared" si="119"/>
        <v>436869601.43</v>
      </c>
      <c r="AH390" s="12">
        <f t="shared" si="120"/>
        <v>386498798.99</v>
      </c>
      <c r="AI390" s="12">
        <f t="shared" si="121"/>
        <v>522161704.04</v>
      </c>
      <c r="AJ390" s="12">
        <f t="shared" si="122"/>
        <v>663393077.54</v>
      </c>
      <c r="AK390" s="12">
        <f t="shared" si="123"/>
        <v>3390867122.5</v>
      </c>
      <c r="AL390" s="12">
        <f t="shared" si="124"/>
        <v>544917159.37</v>
      </c>
      <c r="AM390" s="16">
        <f t="shared" si="125"/>
        <v>1969361.78999996</v>
      </c>
      <c r="AN390" s="15">
        <f t="shared" si="126"/>
        <v>0.441803398744445</v>
      </c>
      <c r="AO390" s="15">
        <f t="shared" si="127"/>
        <v>0.80372486113597</v>
      </c>
      <c r="AP390" s="15">
        <f t="shared" si="128"/>
        <v>-0.285604831216421</v>
      </c>
      <c r="AQ390" s="15">
        <f t="shared" si="129"/>
        <v>0.130325896410621</v>
      </c>
      <c r="AR390" s="15">
        <f t="shared" si="130"/>
        <v>-0.259810139273652</v>
      </c>
      <c r="AS390" s="15">
        <f t="shared" si="131"/>
        <v>-0.212892443833926</v>
      </c>
      <c r="AT390" s="15">
        <f t="shared" si="132"/>
        <v>-0.804358869405977</v>
      </c>
      <c r="AU390" s="15">
        <f t="shared" si="133"/>
        <v>5.22272039739089</v>
      </c>
      <c r="AV390" s="15">
        <f t="shared" si="134"/>
        <v>275.697335216406</v>
      </c>
    </row>
    <row r="391" spans="1:48">
      <c r="A391" s="7" t="s">
        <v>793</v>
      </c>
      <c r="B391" s="7" t="s">
        <v>794</v>
      </c>
      <c r="C391" s="7">
        <v>1775653273.05</v>
      </c>
      <c r="D391" s="7">
        <v>1757967491.81</v>
      </c>
      <c r="E391" s="7">
        <v>1692374380.93</v>
      </c>
      <c r="F391" s="7">
        <v>1337205019.46</v>
      </c>
      <c r="G391" s="7">
        <v>593145887.37</v>
      </c>
      <c r="H391" s="7">
        <v>1167616424.01</v>
      </c>
      <c r="I391" s="7">
        <v>1129845192.1</v>
      </c>
      <c r="J391" s="7">
        <v>205719558.52</v>
      </c>
      <c r="K391" s="7">
        <v>719354839.01</v>
      </c>
      <c r="L391" s="7">
        <v>651490992</v>
      </c>
      <c r="M391" s="7">
        <v>512893699</v>
      </c>
      <c r="N391" s="7">
        <v>393127382</v>
      </c>
      <c r="O391" s="7">
        <v>352535367</v>
      </c>
      <c r="P391" s="7">
        <v>352499074</v>
      </c>
      <c r="Q391" s="7">
        <v>318371466</v>
      </c>
      <c r="R391" s="7">
        <v>279320014</v>
      </c>
      <c r="S391" s="7">
        <v>233402741</v>
      </c>
      <c r="T391" s="7">
        <v>199031170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11">
        <v>0</v>
      </c>
      <c r="AD391" s="12">
        <f t="shared" si="116"/>
        <v>1124162281.05</v>
      </c>
      <c r="AE391" s="12">
        <f t="shared" si="117"/>
        <v>1245073792.81</v>
      </c>
      <c r="AF391" s="12">
        <f t="shared" si="118"/>
        <v>1299246998.93</v>
      </c>
      <c r="AG391" s="12">
        <f t="shared" si="119"/>
        <v>984669652.46</v>
      </c>
      <c r="AH391" s="12">
        <f t="shared" si="120"/>
        <v>240646813.37</v>
      </c>
      <c r="AI391" s="12">
        <f t="shared" si="121"/>
        <v>849244958.01</v>
      </c>
      <c r="AJ391" s="12">
        <f t="shared" si="122"/>
        <v>850525178.1</v>
      </c>
      <c r="AK391" s="12">
        <f t="shared" si="123"/>
        <v>-27683182.48</v>
      </c>
      <c r="AL391" s="12">
        <f t="shared" si="124"/>
        <v>520323669.01</v>
      </c>
      <c r="AM391" s="16">
        <f t="shared" si="125"/>
        <v>-472671289.05</v>
      </c>
      <c r="AN391" s="15">
        <f t="shared" si="126"/>
        <v>-0.0971119241752856</v>
      </c>
      <c r="AO391" s="15">
        <f t="shared" si="127"/>
        <v>-0.0416958485681435</v>
      </c>
      <c r="AP391" s="15">
        <f t="shared" si="128"/>
        <v>0.31947500939436</v>
      </c>
      <c r="AQ391" s="15">
        <f t="shared" si="129"/>
        <v>3.091762690188</v>
      </c>
      <c r="AR391" s="15">
        <f t="shared" si="130"/>
        <v>-0.716634392585742</v>
      </c>
      <c r="AS391" s="15">
        <f t="shared" si="131"/>
        <v>-0.00150521127764826</v>
      </c>
      <c r="AT391" s="15">
        <f t="shared" si="132"/>
        <v>-31.7235332756438</v>
      </c>
      <c r="AU391" s="15">
        <f t="shared" si="133"/>
        <v>-1.05320377320653</v>
      </c>
      <c r="AV391" s="15">
        <f t="shared" si="134"/>
        <v>-2.10081505067882</v>
      </c>
    </row>
    <row r="392" spans="1:48">
      <c r="A392" s="7" t="s">
        <v>795</v>
      </c>
      <c r="B392" s="7" t="s">
        <v>796</v>
      </c>
      <c r="C392" s="7">
        <v>239671760.15</v>
      </c>
      <c r="D392" s="7">
        <v>215488926.96</v>
      </c>
      <c r="E392" s="7">
        <v>338266617.36</v>
      </c>
      <c r="F392" s="7">
        <v>69502334.33</v>
      </c>
      <c r="G392" s="7">
        <v>741271284.75</v>
      </c>
      <c r="H392" s="7">
        <v>161157822.98</v>
      </c>
      <c r="I392" s="7">
        <v>454915653.44</v>
      </c>
      <c r="J392" s="7">
        <v>976752114.97</v>
      </c>
      <c r="K392" s="7">
        <v>717145545.49</v>
      </c>
      <c r="L392" s="7">
        <v>281702107</v>
      </c>
      <c r="M392" s="7">
        <v>102653425</v>
      </c>
      <c r="N392" s="7">
        <v>102680423</v>
      </c>
      <c r="O392" s="7">
        <v>107178546</v>
      </c>
      <c r="P392" s="7">
        <v>116922887</v>
      </c>
      <c r="Q392" s="7">
        <v>122617334</v>
      </c>
      <c r="R392" s="7">
        <v>124187792</v>
      </c>
      <c r="S392" s="7">
        <v>127214502</v>
      </c>
      <c r="T392" s="7">
        <v>116774928</v>
      </c>
      <c r="U392" s="7">
        <v>69981585.38</v>
      </c>
      <c r="V392" s="7">
        <v>142408294.81</v>
      </c>
      <c r="W392" s="7">
        <v>157343867.91</v>
      </c>
      <c r="X392" s="7">
        <v>161164133.68</v>
      </c>
      <c r="Y392" s="7">
        <v>399679334.95</v>
      </c>
      <c r="Z392" s="7">
        <v>208807089.61</v>
      </c>
      <c r="AA392" s="7">
        <v>198049153.01</v>
      </c>
      <c r="AB392" s="7">
        <v>130020307.93</v>
      </c>
      <c r="AC392" s="11">
        <v>119510974.81</v>
      </c>
      <c r="AD392" s="12">
        <f t="shared" si="116"/>
        <v>-112011932.23</v>
      </c>
      <c r="AE392" s="12">
        <f t="shared" si="117"/>
        <v>-29572792.85</v>
      </c>
      <c r="AF392" s="12">
        <f t="shared" si="118"/>
        <v>78242326.45</v>
      </c>
      <c r="AG392" s="12">
        <f t="shared" si="119"/>
        <v>-198840345.35</v>
      </c>
      <c r="AH392" s="12">
        <f t="shared" si="120"/>
        <v>224669062.8</v>
      </c>
      <c r="AI392" s="12">
        <f t="shared" si="121"/>
        <v>-170266600.63</v>
      </c>
      <c r="AJ392" s="12">
        <f t="shared" si="122"/>
        <v>132678708.43</v>
      </c>
      <c r="AK392" s="12">
        <f t="shared" si="123"/>
        <v>719517305.04</v>
      </c>
      <c r="AL392" s="12">
        <f t="shared" si="124"/>
        <v>480859642.68</v>
      </c>
      <c r="AM392" s="16">
        <f t="shared" si="125"/>
        <v>323732453.85</v>
      </c>
      <c r="AN392" s="15">
        <f t="shared" si="126"/>
        <v>2.78766837471693</v>
      </c>
      <c r="AO392" s="15">
        <f t="shared" si="127"/>
        <v>-1.37796413005304</v>
      </c>
      <c r="AP392" s="15">
        <f t="shared" si="128"/>
        <v>-1.39349321342345</v>
      </c>
      <c r="AQ392" s="15">
        <f t="shared" si="129"/>
        <v>-1.88503660838701</v>
      </c>
      <c r="AR392" s="15">
        <f t="shared" si="130"/>
        <v>-2.31951340996242</v>
      </c>
      <c r="AS392" s="15">
        <f t="shared" si="131"/>
        <v>-2.28330010628518</v>
      </c>
      <c r="AT392" s="15">
        <f t="shared" si="132"/>
        <v>-0.815600392790241</v>
      </c>
      <c r="AU392" s="15">
        <f t="shared" si="133"/>
        <v>0.496314602385588</v>
      </c>
      <c r="AV392" s="15">
        <f t="shared" si="134"/>
        <v>0.485361251123757</v>
      </c>
    </row>
    <row r="393" spans="1:48">
      <c r="A393" s="7" t="s">
        <v>797</v>
      </c>
      <c r="B393" s="7" t="s">
        <v>798</v>
      </c>
      <c r="C393" s="7">
        <v>-93928418.02</v>
      </c>
      <c r="D393" s="7">
        <v>443595750.3</v>
      </c>
      <c r="E393" s="7">
        <v>-93158946.91</v>
      </c>
      <c r="F393" s="7">
        <v>431096874.07</v>
      </c>
      <c r="G393" s="7">
        <v>231663599.63</v>
      </c>
      <c r="H393" s="7">
        <v>440240243.13</v>
      </c>
      <c r="I393" s="7">
        <v>860605386.51</v>
      </c>
      <c r="J393" s="7">
        <v>202140812.72</v>
      </c>
      <c r="K393" s="7">
        <v>715634734.12</v>
      </c>
      <c r="L393" s="7">
        <v>296103062</v>
      </c>
      <c r="M393" s="7">
        <v>276650117</v>
      </c>
      <c r="N393" s="7">
        <v>328270335</v>
      </c>
      <c r="O393" s="7">
        <v>355467530</v>
      </c>
      <c r="P393" s="7">
        <v>331624298</v>
      </c>
      <c r="Q393" s="7">
        <v>313140534</v>
      </c>
      <c r="R393" s="7">
        <v>300715388</v>
      </c>
      <c r="S393" s="7">
        <v>271190162</v>
      </c>
      <c r="T393" s="7">
        <v>258155103</v>
      </c>
      <c r="U393" s="7">
        <v>2535995.04</v>
      </c>
      <c r="V393" s="7">
        <v>4133792.12</v>
      </c>
      <c r="W393" s="7">
        <v>3990362.74</v>
      </c>
      <c r="X393" s="7">
        <v>2305361.58</v>
      </c>
      <c r="Y393" s="7">
        <v>3241140.15</v>
      </c>
      <c r="Z393" s="7">
        <v>3360799.04</v>
      </c>
      <c r="AA393" s="7">
        <v>2463794.53</v>
      </c>
      <c r="AB393" s="7">
        <v>1570181.68</v>
      </c>
      <c r="AC393" s="11">
        <v>1695944.15</v>
      </c>
      <c r="AD393" s="12">
        <f t="shared" si="116"/>
        <v>-392567475.06</v>
      </c>
      <c r="AE393" s="12">
        <f t="shared" si="117"/>
        <v>162811841.18</v>
      </c>
      <c r="AF393" s="12">
        <f t="shared" si="118"/>
        <v>-425419644.65</v>
      </c>
      <c r="AG393" s="12">
        <f t="shared" si="119"/>
        <v>73323982.49</v>
      </c>
      <c r="AH393" s="12">
        <f t="shared" si="120"/>
        <v>-103201838.52</v>
      </c>
      <c r="AI393" s="12">
        <f t="shared" si="121"/>
        <v>123738910.09</v>
      </c>
      <c r="AJ393" s="12">
        <f t="shared" si="122"/>
        <v>557426203.98</v>
      </c>
      <c r="AK393" s="12">
        <f t="shared" si="123"/>
        <v>-70619530.96</v>
      </c>
      <c r="AL393" s="12">
        <f t="shared" si="124"/>
        <v>455783686.97</v>
      </c>
      <c r="AM393" s="16">
        <f t="shared" si="125"/>
        <v>686134542.02</v>
      </c>
      <c r="AN393" s="15">
        <f t="shared" si="126"/>
        <v>-3.41117275140933</v>
      </c>
      <c r="AO393" s="15">
        <f t="shared" si="127"/>
        <v>-1.38270879877667</v>
      </c>
      <c r="AP393" s="15">
        <f t="shared" si="128"/>
        <v>-6.80191678361195</v>
      </c>
      <c r="AQ393" s="15">
        <f t="shared" si="129"/>
        <v>-1.7104910488178</v>
      </c>
      <c r="AR393" s="15">
        <f t="shared" si="130"/>
        <v>-1.83402899253709</v>
      </c>
      <c r="AS393" s="15">
        <f t="shared" si="131"/>
        <v>-0.77801741431151</v>
      </c>
      <c r="AT393" s="15">
        <f t="shared" si="132"/>
        <v>-8.89337165515493</v>
      </c>
      <c r="AU393" s="15">
        <f t="shared" si="133"/>
        <v>-1.15494089187235</v>
      </c>
      <c r="AV393" s="15">
        <f t="shared" si="134"/>
        <v>-0.335722574718131</v>
      </c>
    </row>
    <row r="394" spans="1:48">
      <c r="A394" s="7" t="s">
        <v>799</v>
      </c>
      <c r="B394" s="7" t="s">
        <v>800</v>
      </c>
      <c r="C394" s="7">
        <v>1591026131.11</v>
      </c>
      <c r="D394" s="7">
        <v>1221543085.53</v>
      </c>
      <c r="E394" s="7">
        <v>928652454.29</v>
      </c>
      <c r="F394" s="7">
        <v>966933808.21</v>
      </c>
      <c r="G394" s="7">
        <v>672450133.35</v>
      </c>
      <c r="H394" s="7">
        <v>1111840827.75</v>
      </c>
      <c r="I394" s="7">
        <v>857574817.93</v>
      </c>
      <c r="J394" s="7">
        <v>1108639128.97</v>
      </c>
      <c r="K394" s="7">
        <v>715293502</v>
      </c>
      <c r="L394" s="7">
        <v>171027582</v>
      </c>
      <c r="M394" s="7">
        <v>153273025</v>
      </c>
      <c r="N394" s="7">
        <v>157226761</v>
      </c>
      <c r="O394" s="7">
        <v>143206595</v>
      </c>
      <c r="P394" s="7">
        <v>129331863</v>
      </c>
      <c r="Q394" s="7">
        <v>105770344</v>
      </c>
      <c r="R394" s="7">
        <v>63542039.4</v>
      </c>
      <c r="S394" s="7">
        <v>55254822.1</v>
      </c>
      <c r="T394" s="7">
        <v>39150082.4</v>
      </c>
      <c r="U394" s="7">
        <v>23124331.8</v>
      </c>
      <c r="V394" s="7">
        <v>20555995.12</v>
      </c>
      <c r="W394" s="7">
        <v>12467472.13</v>
      </c>
      <c r="X394" s="7">
        <v>11475524.06</v>
      </c>
      <c r="Y394" s="7">
        <v>11593262.56</v>
      </c>
      <c r="Z394" s="7">
        <v>14122453.77</v>
      </c>
      <c r="AA394" s="7">
        <v>2637348.61</v>
      </c>
      <c r="AB394" s="7">
        <v>1525937.32</v>
      </c>
      <c r="AC394" s="11">
        <v>1139803.73</v>
      </c>
      <c r="AD394" s="12">
        <f t="shared" si="116"/>
        <v>1396874217.31</v>
      </c>
      <c r="AE394" s="12">
        <f t="shared" si="117"/>
        <v>1047714065.41</v>
      </c>
      <c r="AF394" s="12">
        <f t="shared" si="118"/>
        <v>758958221.16</v>
      </c>
      <c r="AG394" s="12">
        <f t="shared" si="119"/>
        <v>812251689.15</v>
      </c>
      <c r="AH394" s="12">
        <f t="shared" si="120"/>
        <v>531525007.79</v>
      </c>
      <c r="AI394" s="12">
        <f t="shared" si="121"/>
        <v>991948029.98</v>
      </c>
      <c r="AJ394" s="12">
        <f t="shared" si="122"/>
        <v>791395429.92</v>
      </c>
      <c r="AK394" s="12">
        <f t="shared" si="123"/>
        <v>1051858369.55</v>
      </c>
      <c r="AL394" s="12">
        <f t="shared" si="124"/>
        <v>675003615.87</v>
      </c>
      <c r="AM394" s="16">
        <f t="shared" si="125"/>
        <v>-1248970967.11</v>
      </c>
      <c r="AN394" s="15">
        <f t="shared" si="126"/>
        <v>0.333259009712124</v>
      </c>
      <c r="AO394" s="15">
        <f t="shared" si="127"/>
        <v>0.380463424994148</v>
      </c>
      <c r="AP394" s="15">
        <f t="shared" si="128"/>
        <v>-0.0656120125102729</v>
      </c>
      <c r="AQ394" s="15">
        <f t="shared" si="129"/>
        <v>0.528153289583154</v>
      </c>
      <c r="AR394" s="15">
        <f t="shared" si="130"/>
        <v>-0.464160428041057</v>
      </c>
      <c r="AS394" s="15">
        <f t="shared" si="131"/>
        <v>0.253416424302922</v>
      </c>
      <c r="AT394" s="15">
        <f t="shared" si="132"/>
        <v>-0.247621682890093</v>
      </c>
      <c r="AU394" s="15">
        <f t="shared" si="133"/>
        <v>0.558300348057067</v>
      </c>
      <c r="AV394" s="15">
        <f t="shared" si="134"/>
        <v>-1.54044780354814</v>
      </c>
    </row>
    <row r="395" spans="1:48">
      <c r="A395" s="7" t="s">
        <v>801</v>
      </c>
      <c r="B395" s="7" t="s">
        <v>802</v>
      </c>
      <c r="C395" s="7">
        <v>2595438768.04</v>
      </c>
      <c r="D395" s="7">
        <v>765384452.56</v>
      </c>
      <c r="E395" s="7">
        <v>762572350.69</v>
      </c>
      <c r="F395" s="7">
        <v>792508671.18</v>
      </c>
      <c r="G395" s="7">
        <v>1122459890.88</v>
      </c>
      <c r="H395" s="7">
        <v>291228487.26</v>
      </c>
      <c r="I395" s="7">
        <v>890000255.3</v>
      </c>
      <c r="J395" s="7">
        <v>35568296.49</v>
      </c>
      <c r="K395" s="7">
        <v>713839041.17</v>
      </c>
      <c r="L395" s="7">
        <v>877348698</v>
      </c>
      <c r="M395" s="7">
        <v>749103330</v>
      </c>
      <c r="N395" s="7">
        <v>686674493</v>
      </c>
      <c r="O395" s="7">
        <v>575674095</v>
      </c>
      <c r="P395" s="7">
        <v>548168399</v>
      </c>
      <c r="Q395" s="7">
        <v>342425877</v>
      </c>
      <c r="R395" s="7">
        <v>299104171</v>
      </c>
      <c r="S395" s="7">
        <v>207473134</v>
      </c>
      <c r="T395" s="7">
        <v>194961823</v>
      </c>
      <c r="U395" s="7">
        <v>379073.76</v>
      </c>
      <c r="V395" s="7">
        <v>2388615.25</v>
      </c>
      <c r="W395" s="7">
        <v>6530048.15</v>
      </c>
      <c r="X395" s="7">
        <v>8542151.63</v>
      </c>
      <c r="Y395" s="7">
        <v>8968490.45</v>
      </c>
      <c r="Z395" s="7">
        <v>2151277.95</v>
      </c>
      <c r="AA395" s="7">
        <v>1011871.74</v>
      </c>
      <c r="AB395" s="7">
        <v>659153.22</v>
      </c>
      <c r="AC395" s="11">
        <v>556596.13</v>
      </c>
      <c r="AD395" s="12">
        <f t="shared" si="116"/>
        <v>1717710996.28</v>
      </c>
      <c r="AE395" s="12">
        <f t="shared" si="117"/>
        <v>13892507.3099999</v>
      </c>
      <c r="AF395" s="12">
        <f t="shared" si="118"/>
        <v>69367809.5400001</v>
      </c>
      <c r="AG395" s="12">
        <f t="shared" si="119"/>
        <v>208292424.55</v>
      </c>
      <c r="AH395" s="12">
        <f t="shared" si="120"/>
        <v>565323001.43</v>
      </c>
      <c r="AI395" s="12">
        <f t="shared" si="121"/>
        <v>-53348667.69</v>
      </c>
      <c r="AJ395" s="12">
        <f t="shared" si="122"/>
        <v>589884212.56</v>
      </c>
      <c r="AK395" s="12">
        <f t="shared" si="123"/>
        <v>-172563990.73</v>
      </c>
      <c r="AL395" s="12">
        <f t="shared" si="124"/>
        <v>518320622.04</v>
      </c>
      <c r="AM395" s="16">
        <f t="shared" si="125"/>
        <v>-840741372.04</v>
      </c>
      <c r="AN395" s="15">
        <f t="shared" si="126"/>
        <v>122.642979481722</v>
      </c>
      <c r="AO395" s="15">
        <f t="shared" si="127"/>
        <v>-0.799726884816955</v>
      </c>
      <c r="AP395" s="15">
        <f t="shared" si="128"/>
        <v>-0.666969119544967</v>
      </c>
      <c r="AQ395" s="15">
        <f t="shared" si="129"/>
        <v>-0.631551477609935</v>
      </c>
      <c r="AR395" s="15">
        <f t="shared" si="130"/>
        <v>-11.5967595051295</v>
      </c>
      <c r="AS395" s="15">
        <f t="shared" si="131"/>
        <v>-1.09043921934862</v>
      </c>
      <c r="AT395" s="15">
        <f t="shared" si="132"/>
        <v>-4.41835054964019</v>
      </c>
      <c r="AU395" s="15">
        <f t="shared" si="133"/>
        <v>-1.33292904698799</v>
      </c>
      <c r="AV395" s="15">
        <f t="shared" si="134"/>
        <v>-1.61650424170555</v>
      </c>
    </row>
    <row r="396" spans="1:48">
      <c r="A396" s="7" t="s">
        <v>803</v>
      </c>
      <c r="B396" s="7" t="s">
        <v>804</v>
      </c>
      <c r="C396" s="7">
        <v>1454021876.52</v>
      </c>
      <c r="D396" s="7">
        <v>1377511002.39</v>
      </c>
      <c r="E396" s="7">
        <v>1370154497.15</v>
      </c>
      <c r="F396" s="7">
        <v>1338704839.59</v>
      </c>
      <c r="G396" s="7">
        <v>1138701690.33</v>
      </c>
      <c r="H396" s="7">
        <v>256909663.49</v>
      </c>
      <c r="I396" s="7">
        <v>245330029.83</v>
      </c>
      <c r="J396" s="7">
        <v>553547468.38</v>
      </c>
      <c r="K396" s="7">
        <v>712227077.86</v>
      </c>
      <c r="L396" s="7">
        <v>552715330</v>
      </c>
      <c r="M396" s="7">
        <v>366830106</v>
      </c>
      <c r="N396" s="7">
        <v>354707094</v>
      </c>
      <c r="O396" s="7">
        <v>289322176</v>
      </c>
      <c r="P396" s="7">
        <v>234558919</v>
      </c>
      <c r="Q396" s="7">
        <v>142198957</v>
      </c>
      <c r="R396" s="7">
        <v>178980620</v>
      </c>
      <c r="S396" s="7">
        <v>142835475</v>
      </c>
      <c r="T396" s="7">
        <v>148316156</v>
      </c>
      <c r="U396" s="7">
        <v>1907474.26</v>
      </c>
      <c r="V396" s="7">
        <v>2561483.34</v>
      </c>
      <c r="W396" s="7">
        <v>1981143.76</v>
      </c>
      <c r="X396" s="7">
        <v>985571.95</v>
      </c>
      <c r="Y396" s="7">
        <v>0</v>
      </c>
      <c r="Z396" s="7">
        <v>0</v>
      </c>
      <c r="AA396" s="7">
        <v>0</v>
      </c>
      <c r="AB396" s="7">
        <v>0</v>
      </c>
      <c r="AC396" s="11">
        <v>0</v>
      </c>
      <c r="AD396" s="12">
        <f t="shared" si="116"/>
        <v>899399072.26</v>
      </c>
      <c r="AE396" s="12">
        <f t="shared" si="117"/>
        <v>1008119413.05</v>
      </c>
      <c r="AF396" s="12">
        <f t="shared" si="118"/>
        <v>1013466259.39</v>
      </c>
      <c r="AG396" s="12">
        <f t="shared" si="119"/>
        <v>1048397091.64</v>
      </c>
      <c r="AH396" s="12">
        <f t="shared" si="120"/>
        <v>904142771.33</v>
      </c>
      <c r="AI396" s="12">
        <f t="shared" si="121"/>
        <v>114710706.49</v>
      </c>
      <c r="AJ396" s="12">
        <f t="shared" si="122"/>
        <v>66349409.83</v>
      </c>
      <c r="AK396" s="12">
        <f t="shared" si="123"/>
        <v>410711993.38</v>
      </c>
      <c r="AL396" s="12">
        <f t="shared" si="124"/>
        <v>563910921.86</v>
      </c>
      <c r="AM396" s="16">
        <f t="shared" si="125"/>
        <v>-348591216.52</v>
      </c>
      <c r="AN396" s="15">
        <f t="shared" si="126"/>
        <v>-0.107844705084166</v>
      </c>
      <c r="AO396" s="15">
        <f t="shared" si="127"/>
        <v>-0.00527580103477571</v>
      </c>
      <c r="AP396" s="15">
        <f t="shared" si="128"/>
        <v>-0.0333183223499387</v>
      </c>
      <c r="AQ396" s="15">
        <f t="shared" si="129"/>
        <v>0.159548165272395</v>
      </c>
      <c r="AR396" s="15">
        <f t="shared" si="130"/>
        <v>6.88193882677219</v>
      </c>
      <c r="AS396" s="15">
        <f t="shared" si="131"/>
        <v>0.728888120993253</v>
      </c>
      <c r="AT396" s="15">
        <f t="shared" si="132"/>
        <v>-0.838452709199042</v>
      </c>
      <c r="AU396" s="15">
        <f t="shared" si="133"/>
        <v>-0.271672213715403</v>
      </c>
      <c r="AV396" s="15">
        <f t="shared" si="134"/>
        <v>-2.61768540093909</v>
      </c>
    </row>
    <row r="397" spans="1:48">
      <c r="A397" s="7" t="s">
        <v>805</v>
      </c>
      <c r="B397" s="7" t="s">
        <v>806</v>
      </c>
      <c r="C397" s="7">
        <v>-709955436.04</v>
      </c>
      <c r="D397" s="7">
        <v>416952463.89</v>
      </c>
      <c r="E397" s="7">
        <v>-276264070.99</v>
      </c>
      <c r="F397" s="7">
        <v>1340356455.59</v>
      </c>
      <c r="G397" s="7">
        <v>412585273.25</v>
      </c>
      <c r="H397" s="7">
        <v>-1709403620.33</v>
      </c>
      <c r="I397" s="7">
        <v>745896781.06</v>
      </c>
      <c r="J397" s="7">
        <v>495112903.36</v>
      </c>
      <c r="K397" s="7">
        <v>710720343.14</v>
      </c>
      <c r="L397" s="7">
        <v>35450302.8</v>
      </c>
      <c r="M397" s="7">
        <v>21868197.2</v>
      </c>
      <c r="N397" s="7">
        <v>22886306.3</v>
      </c>
      <c r="O397" s="7">
        <v>46986346.5</v>
      </c>
      <c r="P397" s="7">
        <v>306539360</v>
      </c>
      <c r="Q397" s="7">
        <v>290985060</v>
      </c>
      <c r="R397" s="7">
        <v>278350047</v>
      </c>
      <c r="S397" s="7">
        <v>275409986</v>
      </c>
      <c r="T397" s="7">
        <v>274601232</v>
      </c>
      <c r="U397" s="7">
        <v>1080669.6</v>
      </c>
      <c r="V397" s="7">
        <v>6056265.69</v>
      </c>
      <c r="W397" s="7">
        <v>4088158.78</v>
      </c>
      <c r="X397" s="7">
        <v>379641.41</v>
      </c>
      <c r="Y397" s="7">
        <v>731189.41</v>
      </c>
      <c r="Z397" s="7">
        <v>759606.34</v>
      </c>
      <c r="AA397" s="7">
        <v>116824.79</v>
      </c>
      <c r="AB397" s="7">
        <v>65197.29</v>
      </c>
      <c r="AC397" s="11">
        <v>63100</v>
      </c>
      <c r="AD397" s="12">
        <f t="shared" si="116"/>
        <v>-746486408.44</v>
      </c>
      <c r="AE397" s="12">
        <f t="shared" si="117"/>
        <v>389028001</v>
      </c>
      <c r="AF397" s="12">
        <f t="shared" si="118"/>
        <v>-303238536.07</v>
      </c>
      <c r="AG397" s="12">
        <f t="shared" si="119"/>
        <v>1292990467.68</v>
      </c>
      <c r="AH397" s="12">
        <f t="shared" si="120"/>
        <v>105314723.84</v>
      </c>
      <c r="AI397" s="12">
        <f t="shared" si="121"/>
        <v>-2001148286.67</v>
      </c>
      <c r="AJ397" s="12">
        <f t="shared" si="122"/>
        <v>467429909.27</v>
      </c>
      <c r="AK397" s="12">
        <f t="shared" si="123"/>
        <v>219637720.07</v>
      </c>
      <c r="AL397" s="12">
        <f t="shared" si="124"/>
        <v>436056011.14</v>
      </c>
      <c r="AM397" s="16">
        <f t="shared" si="125"/>
        <v>780856041.64</v>
      </c>
      <c r="AN397" s="15">
        <f t="shared" si="126"/>
        <v>-2.91885007382798</v>
      </c>
      <c r="AO397" s="15">
        <f t="shared" si="127"/>
        <v>-2.28291082671035</v>
      </c>
      <c r="AP397" s="15">
        <f t="shared" si="128"/>
        <v>-1.23452495872928</v>
      </c>
      <c r="AQ397" s="15">
        <f t="shared" si="129"/>
        <v>11.2773950358962</v>
      </c>
      <c r="AR397" s="15">
        <f t="shared" si="130"/>
        <v>-1.05262714639466</v>
      </c>
      <c r="AS397" s="15">
        <f t="shared" si="131"/>
        <v>-5.28117295659419</v>
      </c>
      <c r="AT397" s="15">
        <f t="shared" si="132"/>
        <v>1.12818594693583</v>
      </c>
      <c r="AU397" s="15">
        <f t="shared" si="133"/>
        <v>-0.496308468502036</v>
      </c>
      <c r="AV397" s="15">
        <f t="shared" si="134"/>
        <v>-0.441566706426233</v>
      </c>
    </row>
    <row r="398" spans="1:48">
      <c r="A398" s="7" t="s">
        <v>807</v>
      </c>
      <c r="B398" s="7" t="s">
        <v>808</v>
      </c>
      <c r="C398" s="7">
        <v>310989371.87</v>
      </c>
      <c r="D398" s="7">
        <v>395214216.1</v>
      </c>
      <c r="E398" s="7">
        <v>247726639.86</v>
      </c>
      <c r="F398" s="7">
        <v>342184433.85</v>
      </c>
      <c r="G398" s="7">
        <v>190143502.11</v>
      </c>
      <c r="H398" s="7">
        <v>680177556.08</v>
      </c>
      <c r="I398" s="7">
        <v>633014989.21</v>
      </c>
      <c r="J398" s="7">
        <v>1190379925</v>
      </c>
      <c r="K398" s="7">
        <v>707929639.36</v>
      </c>
      <c r="L398" s="7">
        <v>129724369</v>
      </c>
      <c r="M398" s="7">
        <v>130426441</v>
      </c>
      <c r="N398" s="7">
        <v>135215472</v>
      </c>
      <c r="O398" s="7">
        <v>149781758</v>
      </c>
      <c r="P398" s="7">
        <v>155518191</v>
      </c>
      <c r="Q398" s="7">
        <v>151574667</v>
      </c>
      <c r="R398" s="7">
        <v>163894679</v>
      </c>
      <c r="S398" s="7">
        <v>183197647</v>
      </c>
      <c r="T398" s="7">
        <v>185100463</v>
      </c>
      <c r="U398" s="7">
        <v>559314.84</v>
      </c>
      <c r="V398" s="7">
        <v>559314.8</v>
      </c>
      <c r="W398" s="7">
        <v>560910.6</v>
      </c>
      <c r="X398" s="7">
        <v>560910.6</v>
      </c>
      <c r="Y398" s="7">
        <v>250484.25</v>
      </c>
      <c r="Z398" s="7">
        <v>0</v>
      </c>
      <c r="AA398" s="7">
        <v>0</v>
      </c>
      <c r="AB398" s="7">
        <v>0</v>
      </c>
      <c r="AC398" s="11">
        <v>0</v>
      </c>
      <c r="AD398" s="12">
        <f t="shared" si="116"/>
        <v>180705688.03</v>
      </c>
      <c r="AE398" s="12">
        <f t="shared" si="117"/>
        <v>264228460.3</v>
      </c>
      <c r="AF398" s="12">
        <f t="shared" si="118"/>
        <v>111950257.26</v>
      </c>
      <c r="AG398" s="12">
        <f t="shared" si="119"/>
        <v>191841765.25</v>
      </c>
      <c r="AH398" s="12">
        <f t="shared" si="120"/>
        <v>34374826.86</v>
      </c>
      <c r="AI398" s="12">
        <f t="shared" si="121"/>
        <v>528602889.08</v>
      </c>
      <c r="AJ398" s="12">
        <f t="shared" si="122"/>
        <v>469120310.21</v>
      </c>
      <c r="AK398" s="12">
        <f t="shared" si="123"/>
        <v>1007182278</v>
      </c>
      <c r="AL398" s="12">
        <f t="shared" si="124"/>
        <v>522829176.36</v>
      </c>
      <c r="AM398" s="16">
        <f t="shared" si="125"/>
        <v>-51540633.87</v>
      </c>
      <c r="AN398" s="15">
        <f t="shared" si="126"/>
        <v>-0.316100590281493</v>
      </c>
      <c r="AO398" s="15">
        <f t="shared" si="127"/>
        <v>1.36023093440813</v>
      </c>
      <c r="AP398" s="15">
        <f t="shared" si="128"/>
        <v>-0.416444812660522</v>
      </c>
      <c r="AQ398" s="15">
        <f t="shared" si="129"/>
        <v>4.58087946250095</v>
      </c>
      <c r="AR398" s="15">
        <f t="shared" si="130"/>
        <v>-0.934970414331584</v>
      </c>
      <c r="AS398" s="15">
        <f t="shared" si="131"/>
        <v>0.126796000035413</v>
      </c>
      <c r="AT398" s="15">
        <f t="shared" si="132"/>
        <v>-0.534225015216163</v>
      </c>
      <c r="AU398" s="15">
        <f t="shared" si="133"/>
        <v>0.926407942670922</v>
      </c>
      <c r="AV398" s="15">
        <f t="shared" si="134"/>
        <v>-11.1440191379625</v>
      </c>
    </row>
    <row r="399" spans="1:48">
      <c r="A399" s="7" t="s">
        <v>809</v>
      </c>
      <c r="B399" s="7" t="s">
        <v>810</v>
      </c>
      <c r="C399" s="7">
        <v>-14723188.79</v>
      </c>
      <c r="D399" s="7">
        <v>-762524490.46</v>
      </c>
      <c r="E399" s="7">
        <v>-783103030.53</v>
      </c>
      <c r="F399" s="7">
        <v>-3038364555.9</v>
      </c>
      <c r="G399" s="7">
        <v>1193918261.81</v>
      </c>
      <c r="H399" s="7">
        <v>1550288827.5</v>
      </c>
      <c r="I399" s="7">
        <v>93671822.67</v>
      </c>
      <c r="J399" s="7">
        <v>-141256679.49</v>
      </c>
      <c r="K399" s="7">
        <v>707601121.2</v>
      </c>
      <c r="L399" s="7">
        <v>2150356.74</v>
      </c>
      <c r="M399" s="7">
        <v>22814718.5</v>
      </c>
      <c r="N399" s="7">
        <v>12361303.3</v>
      </c>
      <c r="O399" s="7">
        <v>7175853.82</v>
      </c>
      <c r="P399" s="7">
        <v>7698290.59</v>
      </c>
      <c r="Q399" s="7">
        <v>7905111.14</v>
      </c>
      <c r="R399" s="7">
        <v>8737612.23</v>
      </c>
      <c r="S399" s="7">
        <v>7011520.12</v>
      </c>
      <c r="T399" s="7">
        <v>6176691.47</v>
      </c>
      <c r="U399" s="7">
        <v>373292.16</v>
      </c>
      <c r="V399" s="7">
        <v>410943.59</v>
      </c>
      <c r="W399" s="7">
        <v>50001742.1</v>
      </c>
      <c r="X399" s="7">
        <v>35407746.36</v>
      </c>
      <c r="Y399" s="7">
        <v>12202052.33</v>
      </c>
      <c r="Z399" s="7">
        <v>2003519.66</v>
      </c>
      <c r="AA399" s="7">
        <v>2076680.64</v>
      </c>
      <c r="AB399" s="7">
        <v>6344068.5</v>
      </c>
      <c r="AC399" s="11">
        <v>7689689.91</v>
      </c>
      <c r="AD399" s="12">
        <f t="shared" si="116"/>
        <v>-17246837.69</v>
      </c>
      <c r="AE399" s="12">
        <f t="shared" si="117"/>
        <v>-785750152.55</v>
      </c>
      <c r="AF399" s="12">
        <f t="shared" si="118"/>
        <v>-845466075.93</v>
      </c>
      <c r="AG399" s="12">
        <f t="shared" si="119"/>
        <v>-3080948156.08</v>
      </c>
      <c r="AH399" s="12">
        <f t="shared" si="120"/>
        <v>1174017918.89</v>
      </c>
      <c r="AI399" s="12">
        <f t="shared" si="121"/>
        <v>1540380196.7</v>
      </c>
      <c r="AJ399" s="12">
        <f t="shared" si="122"/>
        <v>82857529.8</v>
      </c>
      <c r="AK399" s="12">
        <f t="shared" si="123"/>
        <v>-154612268.11</v>
      </c>
      <c r="AL399" s="12">
        <f t="shared" si="124"/>
        <v>693734739.82</v>
      </c>
      <c r="AM399" s="16">
        <f t="shared" si="125"/>
        <v>19023902.27</v>
      </c>
      <c r="AN399" s="15">
        <f t="shared" si="126"/>
        <v>-0.978050481270632</v>
      </c>
      <c r="AO399" s="15">
        <f t="shared" si="127"/>
        <v>-0.0706307740547878</v>
      </c>
      <c r="AP399" s="15">
        <f t="shared" si="128"/>
        <v>-0.725582504768364</v>
      </c>
      <c r="AQ399" s="15">
        <f t="shared" si="129"/>
        <v>-3.62427694373945</v>
      </c>
      <c r="AR399" s="15">
        <f t="shared" si="130"/>
        <v>-0.237838865102829</v>
      </c>
      <c r="AS399" s="15">
        <f t="shared" si="131"/>
        <v>17.5907086588044</v>
      </c>
      <c r="AT399" s="15">
        <f t="shared" si="132"/>
        <v>-1.53590527331926</v>
      </c>
      <c r="AU399" s="15">
        <f t="shared" si="133"/>
        <v>-1.22286943299123</v>
      </c>
      <c r="AV399" s="15">
        <f t="shared" si="134"/>
        <v>35.4664793781029</v>
      </c>
    </row>
    <row r="400" spans="1:48">
      <c r="A400" s="7" t="s">
        <v>811</v>
      </c>
      <c r="B400" s="7" t="s">
        <v>812</v>
      </c>
      <c r="C400" s="7">
        <v>1886619898.31</v>
      </c>
      <c r="D400" s="7">
        <v>170453438.19</v>
      </c>
      <c r="E400" s="7">
        <v>1557816015.92</v>
      </c>
      <c r="F400" s="7">
        <v>302859213.78</v>
      </c>
      <c r="G400" s="7">
        <v>-660628773.35</v>
      </c>
      <c r="H400" s="7">
        <v>-1716646726.14</v>
      </c>
      <c r="I400" s="7">
        <v>892513161.02</v>
      </c>
      <c r="J400" s="7">
        <v>113905363.98</v>
      </c>
      <c r="K400" s="7">
        <v>702273171.42</v>
      </c>
      <c r="L400" s="7">
        <v>263143659</v>
      </c>
      <c r="M400" s="7">
        <v>226174879</v>
      </c>
      <c r="N400" s="7">
        <v>226978341</v>
      </c>
      <c r="O400" s="7">
        <v>223216146</v>
      </c>
      <c r="P400" s="7">
        <v>225899198</v>
      </c>
      <c r="Q400" s="7">
        <v>254296714</v>
      </c>
      <c r="R400" s="7">
        <v>234593913</v>
      </c>
      <c r="S400" s="7">
        <v>196216863</v>
      </c>
      <c r="T400" s="7">
        <v>188864806</v>
      </c>
      <c r="U400" s="7">
        <v>7990569.49</v>
      </c>
      <c r="V400" s="7">
        <v>22717456.18</v>
      </c>
      <c r="W400" s="7">
        <v>18482836.29</v>
      </c>
      <c r="X400" s="7">
        <v>17372950.81</v>
      </c>
      <c r="Y400" s="7">
        <v>14479631.06</v>
      </c>
      <c r="Z400" s="7">
        <v>18921706.84</v>
      </c>
      <c r="AA400" s="7">
        <v>22913820.18</v>
      </c>
      <c r="AB400" s="7">
        <v>26091897.41</v>
      </c>
      <c r="AC400" s="11">
        <v>9086040.26</v>
      </c>
      <c r="AD400" s="12">
        <f t="shared" si="116"/>
        <v>1615485669.82</v>
      </c>
      <c r="AE400" s="12">
        <f t="shared" si="117"/>
        <v>-78438896.99</v>
      </c>
      <c r="AF400" s="12">
        <f t="shared" si="118"/>
        <v>1312354838.63</v>
      </c>
      <c r="AG400" s="12">
        <f t="shared" si="119"/>
        <v>62270116.97</v>
      </c>
      <c r="AH400" s="12">
        <f t="shared" si="120"/>
        <v>-901007602.41</v>
      </c>
      <c r="AI400" s="12">
        <f t="shared" si="121"/>
        <v>-1989865146.98</v>
      </c>
      <c r="AJ400" s="12">
        <f t="shared" si="122"/>
        <v>635005427.84</v>
      </c>
      <c r="AK400" s="12">
        <f t="shared" si="123"/>
        <v>-108403396.43</v>
      </c>
      <c r="AL400" s="12">
        <f t="shared" si="124"/>
        <v>504322325.16</v>
      </c>
      <c r="AM400" s="16">
        <f t="shared" si="125"/>
        <v>-1360332580.31</v>
      </c>
      <c r="AN400" s="15">
        <f t="shared" si="126"/>
        <v>-21.5954664307168</v>
      </c>
      <c r="AO400" s="15">
        <f t="shared" si="127"/>
        <v>-1.05976957959928</v>
      </c>
      <c r="AP400" s="15">
        <f t="shared" si="128"/>
        <v>20.0751946918978</v>
      </c>
      <c r="AQ400" s="15">
        <f t="shared" si="129"/>
        <v>-1.06911164434511</v>
      </c>
      <c r="AR400" s="15">
        <f t="shared" si="130"/>
        <v>-0.547201676567153</v>
      </c>
      <c r="AS400" s="15">
        <f t="shared" si="131"/>
        <v>-4.13361911527058</v>
      </c>
      <c r="AT400" s="15">
        <f t="shared" si="132"/>
        <v>-6.85780011284098</v>
      </c>
      <c r="AU400" s="15">
        <f t="shared" si="133"/>
        <v>-1.21494863705589</v>
      </c>
      <c r="AV400" s="15">
        <f t="shared" si="134"/>
        <v>-1.37073457804346</v>
      </c>
    </row>
    <row r="401" spans="1:48">
      <c r="A401" s="7" t="s">
        <v>813</v>
      </c>
      <c r="B401" s="7" t="s">
        <v>814</v>
      </c>
      <c r="C401" s="7">
        <v>376994279.07</v>
      </c>
      <c r="D401" s="7">
        <v>170911381.59</v>
      </c>
      <c r="E401" s="7">
        <v>121776630.29</v>
      </c>
      <c r="F401" s="7">
        <v>1500350635.81</v>
      </c>
      <c r="G401" s="7">
        <v>1765554537.62</v>
      </c>
      <c r="H401" s="7">
        <v>666195419.16</v>
      </c>
      <c r="I401" s="7">
        <v>-133492729.67</v>
      </c>
      <c r="J401" s="7">
        <v>154592254.89</v>
      </c>
      <c r="K401" s="7">
        <v>700655156.9</v>
      </c>
      <c r="L401" s="7">
        <v>279273793</v>
      </c>
      <c r="M401" s="7">
        <v>245142890</v>
      </c>
      <c r="N401" s="7">
        <v>244826030</v>
      </c>
      <c r="O401" s="7">
        <v>282650336</v>
      </c>
      <c r="P401" s="7">
        <v>261261474</v>
      </c>
      <c r="Q401" s="7">
        <v>278935382</v>
      </c>
      <c r="R401" s="7">
        <v>293403679</v>
      </c>
      <c r="S401" s="7">
        <v>280385217</v>
      </c>
      <c r="T401" s="7">
        <v>295779598</v>
      </c>
      <c r="U401" s="7">
        <v>1457772.1</v>
      </c>
      <c r="V401" s="7">
        <v>0</v>
      </c>
      <c r="W401" s="7">
        <v>0</v>
      </c>
      <c r="X401" s="7">
        <v>0</v>
      </c>
      <c r="Y401" s="7">
        <v>0</v>
      </c>
      <c r="Z401" s="7">
        <v>1231331.44</v>
      </c>
      <c r="AA401" s="7">
        <v>9638919.36</v>
      </c>
      <c r="AB401" s="7">
        <v>3040617</v>
      </c>
      <c r="AC401" s="11">
        <v>2337829.54</v>
      </c>
      <c r="AD401" s="12">
        <f t="shared" si="116"/>
        <v>96262713.97</v>
      </c>
      <c r="AE401" s="12">
        <f t="shared" si="117"/>
        <v>-74231508.41</v>
      </c>
      <c r="AF401" s="12">
        <f t="shared" si="118"/>
        <v>-123049399.71</v>
      </c>
      <c r="AG401" s="12">
        <f t="shared" si="119"/>
        <v>1217700299.81</v>
      </c>
      <c r="AH401" s="12">
        <f t="shared" si="120"/>
        <v>1504293063.62</v>
      </c>
      <c r="AI401" s="12">
        <f t="shared" si="121"/>
        <v>386028705.72</v>
      </c>
      <c r="AJ401" s="12">
        <f t="shared" si="122"/>
        <v>-436535328.03</v>
      </c>
      <c r="AK401" s="12">
        <f t="shared" si="123"/>
        <v>-128833579.11</v>
      </c>
      <c r="AL401" s="12">
        <f t="shared" si="124"/>
        <v>402537729.36</v>
      </c>
      <c r="AM401" s="16">
        <f t="shared" si="125"/>
        <v>181553306.93</v>
      </c>
      <c r="AN401" s="15">
        <f t="shared" si="126"/>
        <v>-2.29679048738059</v>
      </c>
      <c r="AO401" s="15">
        <f t="shared" si="127"/>
        <v>-0.396734087407601</v>
      </c>
      <c r="AP401" s="15">
        <f t="shared" si="128"/>
        <v>-1.10105064417673</v>
      </c>
      <c r="AQ401" s="15">
        <f t="shared" si="129"/>
        <v>-0.190516576018991</v>
      </c>
      <c r="AR401" s="15">
        <f t="shared" si="130"/>
        <v>2.89684249209984</v>
      </c>
      <c r="AS401" s="15">
        <f t="shared" si="131"/>
        <v>-1.88430118007189</v>
      </c>
      <c r="AT401" s="15">
        <f t="shared" si="132"/>
        <v>2.38836606920064</v>
      </c>
      <c r="AU401" s="15">
        <f t="shared" si="133"/>
        <v>-1.32005342533937</v>
      </c>
      <c r="AV401" s="15">
        <f t="shared" si="134"/>
        <v>1.21718753663464</v>
      </c>
    </row>
    <row r="402" spans="1:48">
      <c r="A402" s="7" t="s">
        <v>815</v>
      </c>
      <c r="B402" s="7" t="s">
        <v>816</v>
      </c>
      <c r="C402" s="7">
        <v>88135508.79</v>
      </c>
      <c r="D402" s="7">
        <v>118826820.92</v>
      </c>
      <c r="E402" s="7">
        <v>158361310.37</v>
      </c>
      <c r="F402" s="7">
        <v>104389135.38</v>
      </c>
      <c r="G402" s="7">
        <v>99424099.99</v>
      </c>
      <c r="H402" s="7">
        <v>142511358.64</v>
      </c>
      <c r="I402" s="7">
        <v>82511569.1</v>
      </c>
      <c r="J402" s="7">
        <v>127705447.2</v>
      </c>
      <c r="K402" s="7">
        <v>699748469.16</v>
      </c>
      <c r="L402" s="7">
        <v>17268440.8</v>
      </c>
      <c r="M402" s="7">
        <v>16949599.5</v>
      </c>
      <c r="N402" s="7">
        <v>16972760.7</v>
      </c>
      <c r="O402" s="7">
        <v>16953062.4</v>
      </c>
      <c r="P402" s="7">
        <v>17333424.8</v>
      </c>
      <c r="Q402" s="7">
        <v>17031265.4</v>
      </c>
      <c r="R402" s="7">
        <v>17950431.4</v>
      </c>
      <c r="S402" s="7">
        <v>18102809.5</v>
      </c>
      <c r="T402" s="7">
        <v>20099598.8</v>
      </c>
      <c r="U402" s="7">
        <v>19325186.91</v>
      </c>
      <c r="V402" s="7">
        <v>21225540.42</v>
      </c>
      <c r="W402" s="7">
        <v>18832269.92</v>
      </c>
      <c r="X402" s="7">
        <v>22611145.01</v>
      </c>
      <c r="Y402" s="7">
        <v>16303061.22</v>
      </c>
      <c r="Z402" s="7">
        <v>16276458.54</v>
      </c>
      <c r="AA402" s="7">
        <v>14049636.25</v>
      </c>
      <c r="AB402" s="7">
        <v>11332878.44</v>
      </c>
      <c r="AC402" s="11">
        <v>10875143.09</v>
      </c>
      <c r="AD402" s="12">
        <f t="shared" si="116"/>
        <v>51541881.08</v>
      </c>
      <c r="AE402" s="12">
        <f t="shared" si="117"/>
        <v>80651681</v>
      </c>
      <c r="AF402" s="12">
        <f t="shared" si="118"/>
        <v>122556279.75</v>
      </c>
      <c r="AG402" s="12">
        <f t="shared" si="119"/>
        <v>64824927.97</v>
      </c>
      <c r="AH402" s="12">
        <f t="shared" si="120"/>
        <v>65787613.97</v>
      </c>
      <c r="AI402" s="12">
        <f t="shared" si="121"/>
        <v>109203634.7</v>
      </c>
      <c r="AJ402" s="12">
        <f t="shared" si="122"/>
        <v>50511501.45</v>
      </c>
      <c r="AK402" s="12">
        <f t="shared" si="123"/>
        <v>98269759.26</v>
      </c>
      <c r="AL402" s="12">
        <f t="shared" si="124"/>
        <v>668773727.27</v>
      </c>
      <c r="AM402" s="16">
        <f t="shared" si="125"/>
        <v>-53598627.19</v>
      </c>
      <c r="AN402" s="15">
        <f t="shared" si="126"/>
        <v>-0.36093233964956</v>
      </c>
      <c r="AO402" s="15">
        <f t="shared" si="127"/>
        <v>-0.341921269440296</v>
      </c>
      <c r="AP402" s="15">
        <f t="shared" si="128"/>
        <v>0.890573327080552</v>
      </c>
      <c r="AQ402" s="15">
        <f t="shared" si="129"/>
        <v>-0.0146332408474187</v>
      </c>
      <c r="AR402" s="15">
        <f t="shared" si="130"/>
        <v>-0.397569374401052</v>
      </c>
      <c r="AS402" s="15">
        <f t="shared" si="131"/>
        <v>1.16195582323162</v>
      </c>
      <c r="AT402" s="15">
        <f t="shared" si="132"/>
        <v>-0.485991399283296</v>
      </c>
      <c r="AU402" s="15">
        <f t="shared" si="133"/>
        <v>-0.853059779035958</v>
      </c>
      <c r="AV402" s="15">
        <f t="shared" si="134"/>
        <v>-13.4774413512362</v>
      </c>
    </row>
    <row r="403" spans="1:48">
      <c r="A403" s="7" t="s">
        <v>817</v>
      </c>
      <c r="B403" s="7" t="s">
        <v>818</v>
      </c>
      <c r="C403" s="7">
        <v>3137948250.69</v>
      </c>
      <c r="D403" s="7">
        <v>485259232.03</v>
      </c>
      <c r="E403" s="7">
        <v>3246980705.08</v>
      </c>
      <c r="F403" s="7">
        <v>1035764006.33</v>
      </c>
      <c r="G403" s="7">
        <v>494221455.85</v>
      </c>
      <c r="H403" s="7">
        <v>1142154547.73</v>
      </c>
      <c r="I403" s="7">
        <v>1414063050.71</v>
      </c>
      <c r="J403" s="7">
        <v>1071398757.16</v>
      </c>
      <c r="K403" s="7">
        <v>697938914.35</v>
      </c>
      <c r="L403" s="7">
        <v>1335883320</v>
      </c>
      <c r="M403" s="7">
        <v>771140632</v>
      </c>
      <c r="N403" s="7">
        <v>549894405</v>
      </c>
      <c r="O403" s="7">
        <v>437203065</v>
      </c>
      <c r="P403" s="7">
        <v>352975963</v>
      </c>
      <c r="Q403" s="7">
        <v>367147696</v>
      </c>
      <c r="R403" s="7">
        <v>333067999</v>
      </c>
      <c r="S403" s="7">
        <v>302925530</v>
      </c>
      <c r="T403" s="7">
        <v>249711749</v>
      </c>
      <c r="U403" s="7">
        <v>40449779.56</v>
      </c>
      <c r="V403" s="7">
        <v>58705552.75</v>
      </c>
      <c r="W403" s="7">
        <v>51163824.69</v>
      </c>
      <c r="X403" s="7">
        <v>45071285.73</v>
      </c>
      <c r="Y403" s="7">
        <v>31345813.24</v>
      </c>
      <c r="Z403" s="7">
        <v>18855231.32</v>
      </c>
      <c r="AA403" s="7">
        <v>22775178.65</v>
      </c>
      <c r="AB403" s="7">
        <v>21121981.24</v>
      </c>
      <c r="AC403" s="11">
        <v>17682926.16</v>
      </c>
      <c r="AD403" s="12">
        <f t="shared" si="116"/>
        <v>1761615151.13</v>
      </c>
      <c r="AE403" s="12">
        <f t="shared" si="117"/>
        <v>-344586952.72</v>
      </c>
      <c r="AF403" s="12">
        <f t="shared" si="118"/>
        <v>2645922475.39</v>
      </c>
      <c r="AG403" s="12">
        <f t="shared" si="119"/>
        <v>553489655.6</v>
      </c>
      <c r="AH403" s="12">
        <f t="shared" si="120"/>
        <v>109899679.61</v>
      </c>
      <c r="AI403" s="12">
        <f t="shared" si="121"/>
        <v>756151620.41</v>
      </c>
      <c r="AJ403" s="12">
        <f t="shared" si="122"/>
        <v>1058219873.06</v>
      </c>
      <c r="AK403" s="12">
        <f t="shared" si="123"/>
        <v>747351245.92</v>
      </c>
      <c r="AL403" s="12">
        <f t="shared" si="124"/>
        <v>430544239.19</v>
      </c>
      <c r="AM403" s="16">
        <f t="shared" si="125"/>
        <v>-466181610.69</v>
      </c>
      <c r="AN403" s="15">
        <f t="shared" si="126"/>
        <v>-6.11225145706962</v>
      </c>
      <c r="AO403" s="15">
        <f t="shared" si="127"/>
        <v>-1.13023320067955</v>
      </c>
      <c r="AP403" s="15">
        <f t="shared" si="128"/>
        <v>3.78043708426987</v>
      </c>
      <c r="AQ403" s="15">
        <f t="shared" si="129"/>
        <v>4.03631728103452</v>
      </c>
      <c r="AR403" s="15">
        <f t="shared" si="130"/>
        <v>-0.854659202409154</v>
      </c>
      <c r="AS403" s="15">
        <f t="shared" si="131"/>
        <v>-0.285449423451598</v>
      </c>
      <c r="AT403" s="15">
        <f t="shared" si="132"/>
        <v>0.4159605390867</v>
      </c>
      <c r="AU403" s="15">
        <f t="shared" si="133"/>
        <v>0.735829162006723</v>
      </c>
      <c r="AV403" s="15">
        <f t="shared" si="134"/>
        <v>-1.92355474629887</v>
      </c>
    </row>
    <row r="404" spans="1:48">
      <c r="A404" s="7" t="s">
        <v>819</v>
      </c>
      <c r="B404" s="7" t="s">
        <v>820</v>
      </c>
      <c r="C404" s="7">
        <v>3133812797.31</v>
      </c>
      <c r="D404" s="7">
        <v>3161231112.66</v>
      </c>
      <c r="E404" s="7">
        <v>5277870914.99</v>
      </c>
      <c r="F404" s="7">
        <v>1538578600.35</v>
      </c>
      <c r="G404" s="7">
        <v>1534001315.89</v>
      </c>
      <c r="H404" s="7">
        <v>3957990621.88</v>
      </c>
      <c r="I404" s="7">
        <v>1487761789.09</v>
      </c>
      <c r="J404" s="7">
        <v>3607135909.93</v>
      </c>
      <c r="K404" s="7">
        <v>696696474.38</v>
      </c>
      <c r="L404" s="7">
        <v>881408005</v>
      </c>
      <c r="M404" s="7">
        <v>628610343</v>
      </c>
      <c r="N404" s="7">
        <v>819538852</v>
      </c>
      <c r="O404" s="7">
        <v>692652122</v>
      </c>
      <c r="P404" s="7">
        <v>674144835</v>
      </c>
      <c r="Q404" s="7">
        <v>420725961</v>
      </c>
      <c r="R404" s="7">
        <v>464781448</v>
      </c>
      <c r="S404" s="7">
        <v>292235805</v>
      </c>
      <c r="T404" s="7">
        <v>438830779</v>
      </c>
      <c r="U404" s="7">
        <v>16846087.9</v>
      </c>
      <c r="V404" s="7">
        <v>17510563.2</v>
      </c>
      <c r="W404" s="7">
        <v>14049928.28</v>
      </c>
      <c r="X404" s="7">
        <v>12891891.68</v>
      </c>
      <c r="Y404" s="7">
        <v>15997980.12</v>
      </c>
      <c r="Z404" s="7">
        <v>5087595.53</v>
      </c>
      <c r="AA404" s="7">
        <v>18404979.48</v>
      </c>
      <c r="AB404" s="7">
        <v>21883353.42</v>
      </c>
      <c r="AC404" s="11">
        <v>17431591.15</v>
      </c>
      <c r="AD404" s="12">
        <f t="shared" si="116"/>
        <v>2235558704.41</v>
      </c>
      <c r="AE404" s="12">
        <f t="shared" si="117"/>
        <v>2515110206.46</v>
      </c>
      <c r="AF404" s="12">
        <f t="shared" si="118"/>
        <v>4444282134.71</v>
      </c>
      <c r="AG404" s="12">
        <f t="shared" si="119"/>
        <v>833034586.67</v>
      </c>
      <c r="AH404" s="12">
        <f t="shared" si="120"/>
        <v>843858500.77</v>
      </c>
      <c r="AI404" s="12">
        <f t="shared" si="121"/>
        <v>3532177065.35</v>
      </c>
      <c r="AJ404" s="12">
        <f t="shared" si="122"/>
        <v>1004575361.61</v>
      </c>
      <c r="AK404" s="12">
        <f t="shared" si="123"/>
        <v>3293016751.51</v>
      </c>
      <c r="AL404" s="12">
        <f t="shared" si="124"/>
        <v>240434104.23</v>
      </c>
      <c r="AM404" s="16">
        <f t="shared" si="125"/>
        <v>-1370996787.31</v>
      </c>
      <c r="AN404" s="15">
        <f t="shared" si="126"/>
        <v>-0.111148808243861</v>
      </c>
      <c r="AO404" s="15">
        <f t="shared" si="127"/>
        <v>-0.43407953630646</v>
      </c>
      <c r="AP404" s="15">
        <f t="shared" si="128"/>
        <v>4.33505115612993</v>
      </c>
      <c r="AQ404" s="15">
        <f t="shared" si="129"/>
        <v>-0.0128266932075977</v>
      </c>
      <c r="AR404" s="15">
        <f t="shared" si="130"/>
        <v>-0.761093941453815</v>
      </c>
      <c r="AS404" s="15">
        <f t="shared" si="131"/>
        <v>2.51608968359436</v>
      </c>
      <c r="AT404" s="15">
        <f t="shared" si="132"/>
        <v>-0.694937670405304</v>
      </c>
      <c r="AU404" s="15">
        <f t="shared" si="133"/>
        <v>12.6961300147332</v>
      </c>
      <c r="AV404" s="15">
        <f t="shared" si="134"/>
        <v>-1.17537174882937</v>
      </c>
    </row>
    <row r="405" spans="1:48">
      <c r="A405" s="7" t="s">
        <v>821</v>
      </c>
      <c r="B405" s="7" t="s">
        <v>822</v>
      </c>
      <c r="C405" s="7">
        <v>1863734158.75</v>
      </c>
      <c r="D405" s="7">
        <v>1291115793.82</v>
      </c>
      <c r="E405" s="7">
        <v>2215869577.48</v>
      </c>
      <c r="F405" s="7">
        <v>1405852831.39</v>
      </c>
      <c r="G405" s="7">
        <v>1225639876.45</v>
      </c>
      <c r="H405" s="7">
        <v>456527033.15</v>
      </c>
      <c r="I405" s="7">
        <v>599275844.98</v>
      </c>
      <c r="J405" s="7">
        <v>719744530.09</v>
      </c>
      <c r="K405" s="7">
        <v>695887272.93</v>
      </c>
      <c r="L405" s="7">
        <v>601259679</v>
      </c>
      <c r="M405" s="7">
        <v>566933113</v>
      </c>
      <c r="N405" s="7">
        <v>507498821</v>
      </c>
      <c r="O405" s="7">
        <v>451151842</v>
      </c>
      <c r="P405" s="7">
        <v>372218342</v>
      </c>
      <c r="Q405" s="7">
        <v>331819008</v>
      </c>
      <c r="R405" s="7">
        <v>307469742</v>
      </c>
      <c r="S405" s="7">
        <v>274127544</v>
      </c>
      <c r="T405" s="7">
        <v>270793694</v>
      </c>
      <c r="U405" s="7">
        <v>38687839.22</v>
      </c>
      <c r="V405" s="7">
        <v>11356507.47</v>
      </c>
      <c r="W405" s="7">
        <v>8216302.94</v>
      </c>
      <c r="X405" s="7">
        <v>7836192.3</v>
      </c>
      <c r="Y405" s="7">
        <v>6894847.89</v>
      </c>
      <c r="Z405" s="7">
        <v>9908935.46</v>
      </c>
      <c r="AA405" s="7">
        <v>7810932.78</v>
      </c>
      <c r="AB405" s="7">
        <v>4841182.79</v>
      </c>
      <c r="AC405" s="11">
        <v>4967631.82</v>
      </c>
      <c r="AD405" s="12">
        <f t="shared" si="116"/>
        <v>1223786640.53</v>
      </c>
      <c r="AE405" s="12">
        <f t="shared" si="117"/>
        <v>712826173.35</v>
      </c>
      <c r="AF405" s="12">
        <f t="shared" si="118"/>
        <v>1700154453.54</v>
      </c>
      <c r="AG405" s="12">
        <f t="shared" si="119"/>
        <v>946864797.09</v>
      </c>
      <c r="AH405" s="12">
        <f t="shared" si="120"/>
        <v>846526686.56</v>
      </c>
      <c r="AI405" s="12">
        <f t="shared" si="121"/>
        <v>114799089.69</v>
      </c>
      <c r="AJ405" s="12">
        <f t="shared" si="122"/>
        <v>283995170.2</v>
      </c>
      <c r="AK405" s="12">
        <f t="shared" si="123"/>
        <v>440775803.3</v>
      </c>
      <c r="AL405" s="12">
        <f t="shared" si="124"/>
        <v>420125947.11</v>
      </c>
      <c r="AM405" s="16">
        <f t="shared" si="125"/>
        <v>-661214800.75</v>
      </c>
      <c r="AN405" s="15">
        <f t="shared" si="126"/>
        <v>0.716809351680633</v>
      </c>
      <c r="AO405" s="15">
        <f t="shared" si="127"/>
        <v>-0.58072857917951</v>
      </c>
      <c r="AP405" s="15">
        <f t="shared" si="128"/>
        <v>0.7955620050139</v>
      </c>
      <c r="AQ405" s="15">
        <f t="shared" si="129"/>
        <v>0.118529175893722</v>
      </c>
      <c r="AR405" s="15">
        <f t="shared" si="130"/>
        <v>6.37398431334199</v>
      </c>
      <c r="AS405" s="15">
        <f t="shared" si="131"/>
        <v>-0.595770978748849</v>
      </c>
      <c r="AT405" s="15">
        <f t="shared" si="132"/>
        <v>-0.355692467522525</v>
      </c>
      <c r="AU405" s="15">
        <f t="shared" si="133"/>
        <v>0.049151584976001</v>
      </c>
      <c r="AV405" s="15">
        <f t="shared" si="134"/>
        <v>-1.6353849711674</v>
      </c>
    </row>
    <row r="406" spans="1:48">
      <c r="A406" s="7" t="s">
        <v>823</v>
      </c>
      <c r="B406" s="7" t="s">
        <v>824</v>
      </c>
      <c r="C406" s="7">
        <v>878287327.91</v>
      </c>
      <c r="D406" s="7">
        <v>1955774567.24</v>
      </c>
      <c r="E406" s="7">
        <v>1324356474.78</v>
      </c>
      <c r="F406" s="7">
        <v>1651764077.51</v>
      </c>
      <c r="G406" s="7">
        <v>1508920683.56</v>
      </c>
      <c r="H406" s="7">
        <v>1178532283.09</v>
      </c>
      <c r="I406" s="7">
        <v>1262658086.96</v>
      </c>
      <c r="J406" s="7">
        <v>829204495.73</v>
      </c>
      <c r="K406" s="7">
        <v>693235269.29</v>
      </c>
      <c r="L406" s="7">
        <v>401542807</v>
      </c>
      <c r="M406" s="7">
        <v>323240756</v>
      </c>
      <c r="N406" s="7">
        <v>265582957</v>
      </c>
      <c r="O406" s="7">
        <v>238975048</v>
      </c>
      <c r="P406" s="7">
        <v>256279108</v>
      </c>
      <c r="Q406" s="7">
        <v>250205602</v>
      </c>
      <c r="R406" s="7">
        <v>238971702</v>
      </c>
      <c r="S406" s="7">
        <v>118957833</v>
      </c>
      <c r="T406" s="7">
        <v>77572492.4</v>
      </c>
      <c r="U406" s="7">
        <v>39666262.56</v>
      </c>
      <c r="V406" s="7">
        <v>45343668.48</v>
      </c>
      <c r="W406" s="7">
        <v>26145883.2</v>
      </c>
      <c r="X406" s="7">
        <v>19774480.28</v>
      </c>
      <c r="Y406" s="7">
        <v>16887273.07</v>
      </c>
      <c r="Z406" s="7">
        <v>15101843.54</v>
      </c>
      <c r="AA406" s="7">
        <v>21809843.71</v>
      </c>
      <c r="AB406" s="7">
        <v>13009668.13</v>
      </c>
      <c r="AC406" s="11">
        <v>12142217.08</v>
      </c>
      <c r="AD406" s="12">
        <f t="shared" si="116"/>
        <v>437078258.35</v>
      </c>
      <c r="AE406" s="12">
        <f t="shared" si="117"/>
        <v>1587190142.76</v>
      </c>
      <c r="AF406" s="12">
        <f t="shared" si="118"/>
        <v>1032627634.58</v>
      </c>
      <c r="AG406" s="12">
        <f t="shared" si="119"/>
        <v>1393014549.23</v>
      </c>
      <c r="AH406" s="12">
        <f t="shared" si="120"/>
        <v>1235754302.49</v>
      </c>
      <c r="AI406" s="12">
        <f t="shared" si="121"/>
        <v>913224837.55</v>
      </c>
      <c r="AJ406" s="12">
        <f t="shared" si="122"/>
        <v>1001876541.25</v>
      </c>
      <c r="AK406" s="12">
        <f t="shared" si="123"/>
        <v>697236994.6</v>
      </c>
      <c r="AL406" s="12">
        <f t="shared" si="124"/>
        <v>603520559.81</v>
      </c>
      <c r="AM406" s="16">
        <f t="shared" si="125"/>
        <v>-75201713.91</v>
      </c>
      <c r="AN406" s="15">
        <f t="shared" si="126"/>
        <v>-0.724621362888535</v>
      </c>
      <c r="AO406" s="15">
        <f t="shared" si="127"/>
        <v>0.537040158145251</v>
      </c>
      <c r="AP406" s="15">
        <f t="shared" si="128"/>
        <v>-0.258710086588261</v>
      </c>
      <c r="AQ406" s="15">
        <f t="shared" si="129"/>
        <v>0.127258506341533</v>
      </c>
      <c r="AR406" s="15">
        <f t="shared" si="130"/>
        <v>0.35317640484383</v>
      </c>
      <c r="AS406" s="15">
        <f t="shared" si="131"/>
        <v>-0.0884856567151407</v>
      </c>
      <c r="AT406" s="15">
        <f t="shared" si="132"/>
        <v>0.436923957003701</v>
      </c>
      <c r="AU406" s="15">
        <f t="shared" si="133"/>
        <v>0.155282919971283</v>
      </c>
      <c r="AV406" s="15">
        <f t="shared" si="134"/>
        <v>-9.02535645041657</v>
      </c>
    </row>
    <row r="407" spans="1:48">
      <c r="A407" s="7" t="s">
        <v>825</v>
      </c>
      <c r="B407" s="7" t="s">
        <v>826</v>
      </c>
      <c r="C407" s="7">
        <v>1998023583.27</v>
      </c>
      <c r="D407" s="7">
        <v>4031610342.2</v>
      </c>
      <c r="E407" s="7">
        <v>3256359172.31</v>
      </c>
      <c r="F407" s="7">
        <v>644506274.07</v>
      </c>
      <c r="G407" s="7">
        <v>329330346.06</v>
      </c>
      <c r="H407" s="7">
        <v>810682489.05</v>
      </c>
      <c r="I407" s="7">
        <v>584880993.74</v>
      </c>
      <c r="J407" s="7">
        <v>-216023715.43</v>
      </c>
      <c r="K407" s="7">
        <v>690541170.62</v>
      </c>
      <c r="L407" s="7">
        <v>962731999</v>
      </c>
      <c r="M407" s="7">
        <v>1377422540</v>
      </c>
      <c r="N407" s="7">
        <v>1794879560</v>
      </c>
      <c r="O407" s="7">
        <v>1470347160</v>
      </c>
      <c r="P407" s="7">
        <v>973267907</v>
      </c>
      <c r="Q407" s="7">
        <v>425257315</v>
      </c>
      <c r="R407" s="7">
        <v>356805918</v>
      </c>
      <c r="S407" s="7">
        <v>272448748</v>
      </c>
      <c r="T407" s="7">
        <v>161055026</v>
      </c>
      <c r="U407" s="7">
        <v>87378615.66</v>
      </c>
      <c r="V407" s="7">
        <v>119393941.2</v>
      </c>
      <c r="W407" s="7">
        <v>44667105.19</v>
      </c>
      <c r="X407" s="7">
        <v>50967750.35</v>
      </c>
      <c r="Y407" s="7">
        <v>90369708.03</v>
      </c>
      <c r="Z407" s="7">
        <v>76992319.94</v>
      </c>
      <c r="AA407" s="7">
        <v>81990726.88</v>
      </c>
      <c r="AB407" s="7">
        <v>60490054.35</v>
      </c>
      <c r="AC407" s="11">
        <v>26783363.71</v>
      </c>
      <c r="AD407" s="12">
        <f t="shared" si="116"/>
        <v>947912968.61</v>
      </c>
      <c r="AE407" s="12">
        <f t="shared" si="117"/>
        <v>2534793861</v>
      </c>
      <c r="AF407" s="12">
        <f t="shared" si="118"/>
        <v>1416812507.12</v>
      </c>
      <c r="AG407" s="12">
        <f t="shared" si="119"/>
        <v>-876808636.28</v>
      </c>
      <c r="AH407" s="12">
        <f t="shared" si="120"/>
        <v>-734307268.97</v>
      </c>
      <c r="AI407" s="12">
        <f t="shared" si="121"/>
        <v>308432854.11</v>
      </c>
      <c r="AJ407" s="12">
        <f t="shared" si="122"/>
        <v>146084348.86</v>
      </c>
      <c r="AK407" s="12">
        <f t="shared" si="123"/>
        <v>-548962517.78</v>
      </c>
      <c r="AL407" s="12">
        <f t="shared" si="124"/>
        <v>502702780.91</v>
      </c>
      <c r="AM407" s="16">
        <f t="shared" si="125"/>
        <v>-72559585.27</v>
      </c>
      <c r="AN407" s="15">
        <f t="shared" si="126"/>
        <v>-0.626039425456065</v>
      </c>
      <c r="AO407" s="15">
        <f t="shared" si="127"/>
        <v>0.789082075618147</v>
      </c>
      <c r="AP407" s="15">
        <f t="shared" si="128"/>
        <v>-2.61587426092317</v>
      </c>
      <c r="AQ407" s="15">
        <f t="shared" si="129"/>
        <v>0.194062313328158</v>
      </c>
      <c r="AR407" s="15">
        <f t="shared" si="130"/>
        <v>-3.38076864764905</v>
      </c>
      <c r="AS407" s="15">
        <f t="shared" si="131"/>
        <v>1.11133401022711</v>
      </c>
      <c r="AT407" s="15">
        <f t="shared" si="132"/>
        <v>-1.26610987841349</v>
      </c>
      <c r="AU407" s="15">
        <f t="shared" si="133"/>
        <v>-2.09202204289831</v>
      </c>
      <c r="AV407" s="15">
        <f t="shared" si="134"/>
        <v>-7.92813746163795</v>
      </c>
    </row>
    <row r="408" spans="1:48">
      <c r="A408" s="7" t="s">
        <v>827</v>
      </c>
      <c r="B408" s="7" t="s">
        <v>828</v>
      </c>
      <c r="C408" s="7">
        <v>546862316.95</v>
      </c>
      <c r="D408" s="7">
        <v>396170225.81</v>
      </c>
      <c r="E408" s="7">
        <v>430114235.08</v>
      </c>
      <c r="F408" s="7">
        <v>417242908.9</v>
      </c>
      <c r="G408" s="7">
        <v>493320747.15</v>
      </c>
      <c r="H408" s="7">
        <v>370098938.38</v>
      </c>
      <c r="I408" s="7">
        <v>598165423.81</v>
      </c>
      <c r="J408" s="7">
        <v>536304481.18</v>
      </c>
      <c r="K408" s="7">
        <v>686672739.21</v>
      </c>
      <c r="L408" s="7">
        <v>276866276</v>
      </c>
      <c r="M408" s="7">
        <v>221026320</v>
      </c>
      <c r="N408" s="7">
        <v>195869761</v>
      </c>
      <c r="O408" s="7">
        <v>196133416</v>
      </c>
      <c r="P408" s="7">
        <v>196294293</v>
      </c>
      <c r="Q408" s="7">
        <v>206508199</v>
      </c>
      <c r="R408" s="7">
        <v>207947052</v>
      </c>
      <c r="S408" s="7">
        <v>203297594</v>
      </c>
      <c r="T408" s="7">
        <v>216123353</v>
      </c>
      <c r="U408" s="7">
        <v>549795.37</v>
      </c>
      <c r="V408" s="7">
        <v>2638929.83</v>
      </c>
      <c r="W408" s="7">
        <v>148006.67</v>
      </c>
      <c r="X408" s="7">
        <v>428201.71</v>
      </c>
      <c r="Y408" s="7">
        <v>2980610.12</v>
      </c>
      <c r="Z408" s="7">
        <v>12406763.28</v>
      </c>
      <c r="AA408" s="7">
        <v>12271594.16</v>
      </c>
      <c r="AB408" s="7">
        <v>12214368.62</v>
      </c>
      <c r="AC408" s="11">
        <v>14064950.31</v>
      </c>
      <c r="AD408" s="12">
        <f t="shared" si="116"/>
        <v>269446245.58</v>
      </c>
      <c r="AE408" s="12">
        <f t="shared" si="117"/>
        <v>172504975.98</v>
      </c>
      <c r="AF408" s="12">
        <f t="shared" si="118"/>
        <v>234096467.41</v>
      </c>
      <c r="AG408" s="12">
        <f t="shared" si="119"/>
        <v>220681291.19</v>
      </c>
      <c r="AH408" s="12">
        <f t="shared" si="120"/>
        <v>294045844.03</v>
      </c>
      <c r="AI408" s="12">
        <f t="shared" si="121"/>
        <v>151183976.1</v>
      </c>
      <c r="AJ408" s="12">
        <f t="shared" si="122"/>
        <v>377946777.65</v>
      </c>
      <c r="AK408" s="12">
        <f t="shared" si="123"/>
        <v>320792518.56</v>
      </c>
      <c r="AL408" s="12">
        <f t="shared" si="124"/>
        <v>456484435.9</v>
      </c>
      <c r="AM408" s="16">
        <f t="shared" si="125"/>
        <v>6870235.04999995</v>
      </c>
      <c r="AN408" s="15">
        <f t="shared" si="126"/>
        <v>0.561962163985573</v>
      </c>
      <c r="AO408" s="15">
        <f t="shared" si="127"/>
        <v>-0.263103036587595</v>
      </c>
      <c r="AP408" s="15">
        <f t="shared" si="128"/>
        <v>0.0607898211382585</v>
      </c>
      <c r="AQ408" s="15">
        <f t="shared" si="129"/>
        <v>-0.249500390260625</v>
      </c>
      <c r="AR408" s="15">
        <f t="shared" si="130"/>
        <v>0.944953768351116</v>
      </c>
      <c r="AS408" s="15">
        <f t="shared" si="131"/>
        <v>-0.599986069361319</v>
      </c>
      <c r="AT408" s="15">
        <f t="shared" si="132"/>
        <v>0.178165810557424</v>
      </c>
      <c r="AU408" s="15">
        <f t="shared" si="133"/>
        <v>-0.297254203360672</v>
      </c>
      <c r="AV408" s="15">
        <f t="shared" si="134"/>
        <v>65.4437872325785</v>
      </c>
    </row>
    <row r="409" spans="1:48">
      <c r="A409" s="7" t="s">
        <v>829</v>
      </c>
      <c r="B409" s="7" t="s">
        <v>830</v>
      </c>
      <c r="C409" s="7">
        <v>629058429.96</v>
      </c>
      <c r="D409" s="7">
        <v>500533510.99</v>
      </c>
      <c r="E409" s="7">
        <v>1174944359.3</v>
      </c>
      <c r="F409" s="7">
        <v>-817580633.81</v>
      </c>
      <c r="G409" s="7">
        <v>443533489.26</v>
      </c>
      <c r="H409" s="7">
        <v>-155269561.17</v>
      </c>
      <c r="I409" s="7">
        <v>630653615.94</v>
      </c>
      <c r="J409" s="7">
        <v>58836189.33</v>
      </c>
      <c r="K409" s="7">
        <v>686200544.95</v>
      </c>
      <c r="L409" s="7">
        <v>178787288</v>
      </c>
      <c r="M409" s="7">
        <v>131912108</v>
      </c>
      <c r="N409" s="7">
        <v>95151086.5</v>
      </c>
      <c r="O409" s="7">
        <v>45709509.2</v>
      </c>
      <c r="P409" s="7">
        <v>45923998.9</v>
      </c>
      <c r="Q409" s="7">
        <v>42314010</v>
      </c>
      <c r="R409" s="7">
        <v>41155395.6</v>
      </c>
      <c r="S409" s="7">
        <v>28414793.3</v>
      </c>
      <c r="T409" s="7">
        <v>24329382.6</v>
      </c>
      <c r="U409" s="7">
        <v>7099496.72</v>
      </c>
      <c r="V409" s="7">
        <v>10099829.57</v>
      </c>
      <c r="W409" s="7">
        <v>12595185.18</v>
      </c>
      <c r="X409" s="7">
        <v>3916267.34</v>
      </c>
      <c r="Y409" s="7">
        <v>17730742.91</v>
      </c>
      <c r="Z409" s="7">
        <v>9129539.66</v>
      </c>
      <c r="AA409" s="7">
        <v>18692298.56</v>
      </c>
      <c r="AB409" s="7">
        <v>15953448.33</v>
      </c>
      <c r="AC409" s="11">
        <v>15197382.42</v>
      </c>
      <c r="AD409" s="12">
        <f t="shared" si="116"/>
        <v>443171645.24</v>
      </c>
      <c r="AE409" s="12">
        <f t="shared" si="117"/>
        <v>358521573.42</v>
      </c>
      <c r="AF409" s="12">
        <f t="shared" si="118"/>
        <v>1067198087.62</v>
      </c>
      <c r="AG409" s="12">
        <f t="shared" si="119"/>
        <v>-867206410.35</v>
      </c>
      <c r="AH409" s="12">
        <f t="shared" si="120"/>
        <v>379878747.45</v>
      </c>
      <c r="AI409" s="12">
        <f t="shared" si="121"/>
        <v>-206713110.83</v>
      </c>
      <c r="AJ409" s="12">
        <f t="shared" si="122"/>
        <v>570805921.78</v>
      </c>
      <c r="AK409" s="12">
        <f t="shared" si="123"/>
        <v>14467947.7</v>
      </c>
      <c r="AL409" s="12">
        <f t="shared" si="124"/>
        <v>646673779.93</v>
      </c>
      <c r="AM409" s="16">
        <f t="shared" si="125"/>
        <v>-271483853.96</v>
      </c>
      <c r="AN409" s="15">
        <f t="shared" si="126"/>
        <v>0.236108725654939</v>
      </c>
      <c r="AO409" s="15">
        <f t="shared" si="127"/>
        <v>-0.664053395916823</v>
      </c>
      <c r="AP409" s="15">
        <f t="shared" si="128"/>
        <v>-2.23061600431353</v>
      </c>
      <c r="AQ409" s="15">
        <f t="shared" si="129"/>
        <v>-3.28285055737197</v>
      </c>
      <c r="AR409" s="15">
        <f t="shared" si="130"/>
        <v>-2.83770998329376</v>
      </c>
      <c r="AS409" s="15">
        <f t="shared" si="131"/>
        <v>-1.36214254783024</v>
      </c>
      <c r="AT409" s="15">
        <f t="shared" si="132"/>
        <v>38.4531369352407</v>
      </c>
      <c r="AU409" s="15">
        <f t="shared" si="133"/>
        <v>-0.977627131099136</v>
      </c>
      <c r="AV409" s="15">
        <f t="shared" si="134"/>
        <v>-3.38199719982346</v>
      </c>
    </row>
    <row r="410" spans="1:48">
      <c r="A410" s="7" t="s">
        <v>831</v>
      </c>
      <c r="B410" s="7" t="s">
        <v>832</v>
      </c>
      <c r="C410" s="7">
        <v>1182809536</v>
      </c>
      <c r="D410" s="7">
        <v>781521386</v>
      </c>
      <c r="E410" s="7">
        <v>1497640619</v>
      </c>
      <c r="F410" s="7">
        <v>2077973215</v>
      </c>
      <c r="G410" s="7">
        <v>1896413577</v>
      </c>
      <c r="H410" s="7">
        <v>760354235</v>
      </c>
      <c r="I410" s="7">
        <v>1185482321</v>
      </c>
      <c r="J410" s="7">
        <v>769522323</v>
      </c>
      <c r="K410" s="7">
        <v>685917484</v>
      </c>
      <c r="L410" s="7">
        <v>545452899</v>
      </c>
      <c r="M410" s="7">
        <v>480266312</v>
      </c>
      <c r="N410" s="7">
        <v>403704265</v>
      </c>
      <c r="O410" s="7">
        <v>355609054</v>
      </c>
      <c r="P410" s="7">
        <v>325200218</v>
      </c>
      <c r="Q410" s="7">
        <v>265889633</v>
      </c>
      <c r="R410" s="7">
        <v>232548400</v>
      </c>
      <c r="S410" s="7">
        <v>192081831</v>
      </c>
      <c r="T410" s="7">
        <v>124673995</v>
      </c>
      <c r="U410" s="7">
        <v>14759451</v>
      </c>
      <c r="V410" s="7">
        <v>37737883</v>
      </c>
      <c r="W410" s="7">
        <v>31326691</v>
      </c>
      <c r="X410" s="7">
        <v>29935677</v>
      </c>
      <c r="Y410" s="7">
        <v>24935220</v>
      </c>
      <c r="Z410" s="7">
        <v>24787323</v>
      </c>
      <c r="AA410" s="7">
        <v>10294674</v>
      </c>
      <c r="AB410" s="7">
        <v>3861705</v>
      </c>
      <c r="AC410" s="11">
        <v>1320666</v>
      </c>
      <c r="AD410" s="12">
        <f t="shared" si="116"/>
        <v>622597186</v>
      </c>
      <c r="AE410" s="12">
        <f t="shared" si="117"/>
        <v>263517191</v>
      </c>
      <c r="AF410" s="12">
        <f t="shared" si="118"/>
        <v>1062609663</v>
      </c>
      <c r="AG410" s="12">
        <f t="shared" si="119"/>
        <v>1692428484</v>
      </c>
      <c r="AH410" s="12">
        <f t="shared" si="120"/>
        <v>1546278139</v>
      </c>
      <c r="AI410" s="12">
        <f t="shared" si="121"/>
        <v>469677279</v>
      </c>
      <c r="AJ410" s="12">
        <f t="shared" si="122"/>
        <v>942639247</v>
      </c>
      <c r="AK410" s="12">
        <f t="shared" si="123"/>
        <v>573578787</v>
      </c>
      <c r="AL410" s="12">
        <f t="shared" si="124"/>
        <v>559922823</v>
      </c>
      <c r="AM410" s="16">
        <f t="shared" si="125"/>
        <v>-91903738</v>
      </c>
      <c r="AN410" s="15">
        <f t="shared" si="126"/>
        <v>1.36264352863415</v>
      </c>
      <c r="AO410" s="15">
        <f t="shared" si="127"/>
        <v>-0.752009415897811</v>
      </c>
      <c r="AP410" s="15">
        <f t="shared" si="128"/>
        <v>-0.372139104815492</v>
      </c>
      <c r="AQ410" s="15">
        <f t="shared" si="129"/>
        <v>0.0945175006448177</v>
      </c>
      <c r="AR410" s="15">
        <f t="shared" si="130"/>
        <v>2.29221405449336</v>
      </c>
      <c r="AS410" s="15">
        <f t="shared" si="131"/>
        <v>-0.501742283174849</v>
      </c>
      <c r="AT410" s="15">
        <f t="shared" si="132"/>
        <v>0.643434639433414</v>
      </c>
      <c r="AU410" s="15">
        <f t="shared" si="133"/>
        <v>0.0243890111977093</v>
      </c>
      <c r="AV410" s="15">
        <f t="shared" si="134"/>
        <v>-7.09249237501091</v>
      </c>
    </row>
    <row r="411" spans="1:48">
      <c r="A411" s="7" t="s">
        <v>833</v>
      </c>
      <c r="B411" s="7" t="s">
        <v>834</v>
      </c>
      <c r="C411" s="7">
        <v>544613444.55</v>
      </c>
      <c r="D411" s="7">
        <v>580937240.67</v>
      </c>
      <c r="E411" s="7">
        <v>327558408.25</v>
      </c>
      <c r="F411" s="7">
        <v>304600316.83</v>
      </c>
      <c r="G411" s="7">
        <v>650608263.22</v>
      </c>
      <c r="H411" s="7">
        <v>589260347.55</v>
      </c>
      <c r="I411" s="7">
        <v>640989934.3</v>
      </c>
      <c r="J411" s="7">
        <v>766877429.24</v>
      </c>
      <c r="K411" s="7">
        <v>683208817.59</v>
      </c>
      <c r="L411" s="7">
        <v>134989763</v>
      </c>
      <c r="M411" s="7">
        <v>92879965.8</v>
      </c>
      <c r="N411" s="7">
        <v>90222740.8</v>
      </c>
      <c r="O411" s="7">
        <v>91531356.4</v>
      </c>
      <c r="P411" s="7">
        <v>86419998.7</v>
      </c>
      <c r="Q411" s="7">
        <v>89189537.7</v>
      </c>
      <c r="R411" s="7">
        <v>90180363.9</v>
      </c>
      <c r="S411" s="7">
        <v>82794707.5</v>
      </c>
      <c r="T411" s="7">
        <v>76927151.6</v>
      </c>
      <c r="U411" s="7">
        <v>118252460.18</v>
      </c>
      <c r="V411" s="7">
        <v>140892412.61</v>
      </c>
      <c r="W411" s="7">
        <v>129277987.57</v>
      </c>
      <c r="X411" s="7">
        <v>115297598.04</v>
      </c>
      <c r="Y411" s="7">
        <v>92387652.47</v>
      </c>
      <c r="Z411" s="7">
        <v>92925345.58</v>
      </c>
      <c r="AA411" s="7">
        <v>111124860.16</v>
      </c>
      <c r="AB411" s="7">
        <v>112400614.03</v>
      </c>
      <c r="AC411" s="11">
        <v>81813241.87</v>
      </c>
      <c r="AD411" s="12">
        <f t="shared" si="116"/>
        <v>291371221.37</v>
      </c>
      <c r="AE411" s="12">
        <f t="shared" si="117"/>
        <v>347164862.26</v>
      </c>
      <c r="AF411" s="12">
        <f t="shared" si="118"/>
        <v>108057679.88</v>
      </c>
      <c r="AG411" s="12">
        <f t="shared" si="119"/>
        <v>97771362.39</v>
      </c>
      <c r="AH411" s="12">
        <f t="shared" si="120"/>
        <v>471800612.05</v>
      </c>
      <c r="AI411" s="12">
        <f t="shared" si="121"/>
        <v>407145464.27</v>
      </c>
      <c r="AJ411" s="12">
        <f t="shared" si="122"/>
        <v>439684710.24</v>
      </c>
      <c r="AK411" s="12">
        <f t="shared" si="123"/>
        <v>571682107.71</v>
      </c>
      <c r="AL411" s="12">
        <f t="shared" si="124"/>
        <v>524468424.12</v>
      </c>
      <c r="AM411" s="16">
        <f t="shared" si="125"/>
        <v>-274633918.55</v>
      </c>
      <c r="AN411" s="15">
        <f t="shared" si="126"/>
        <v>-0.16071223489264</v>
      </c>
      <c r="AO411" s="15">
        <f t="shared" si="127"/>
        <v>2.21277360984923</v>
      </c>
      <c r="AP411" s="15">
        <f t="shared" si="128"/>
        <v>0.105207877220417</v>
      </c>
      <c r="AQ411" s="15">
        <f t="shared" si="129"/>
        <v>-0.792769742359642</v>
      </c>
      <c r="AR411" s="15">
        <f t="shared" si="130"/>
        <v>0.158801100476275</v>
      </c>
      <c r="AS411" s="15">
        <f t="shared" si="131"/>
        <v>-0.0740058619555786</v>
      </c>
      <c r="AT411" s="15">
        <f t="shared" si="132"/>
        <v>-0.230893001004955</v>
      </c>
      <c r="AU411" s="15">
        <f t="shared" si="133"/>
        <v>0.0900219754301117</v>
      </c>
      <c r="AV411" s="15">
        <f t="shared" si="134"/>
        <v>-2.909700108745</v>
      </c>
    </row>
    <row r="412" spans="1:48">
      <c r="A412" s="7" t="s">
        <v>835</v>
      </c>
      <c r="B412" s="7" t="s">
        <v>836</v>
      </c>
      <c r="C412" s="7">
        <v>1726257959.61</v>
      </c>
      <c r="D412" s="7">
        <v>556561981.52</v>
      </c>
      <c r="E412" s="7">
        <v>614440011.29</v>
      </c>
      <c r="F412" s="7">
        <v>753003465.2</v>
      </c>
      <c r="G412" s="7">
        <v>497913723.04</v>
      </c>
      <c r="H412" s="7">
        <v>598626931.49</v>
      </c>
      <c r="I412" s="7">
        <v>710764123.76</v>
      </c>
      <c r="J412" s="7">
        <v>695426526.79</v>
      </c>
      <c r="K412" s="7">
        <v>681296597.05</v>
      </c>
      <c r="L412" s="7">
        <v>563471795</v>
      </c>
      <c r="M412" s="7">
        <v>565634957</v>
      </c>
      <c r="N412" s="7">
        <v>571300947</v>
      </c>
      <c r="O412" s="7">
        <v>551057120</v>
      </c>
      <c r="P412" s="7">
        <v>509134001</v>
      </c>
      <c r="Q412" s="7">
        <v>507280001</v>
      </c>
      <c r="R412" s="7">
        <v>466110121</v>
      </c>
      <c r="S412" s="7">
        <v>448872954</v>
      </c>
      <c r="T412" s="7">
        <v>188155678</v>
      </c>
      <c r="U412" s="7">
        <v>147413.55</v>
      </c>
      <c r="V412" s="7">
        <v>49902.21</v>
      </c>
      <c r="W412" s="7">
        <v>8555821.57</v>
      </c>
      <c r="X412" s="7">
        <v>663299.87</v>
      </c>
      <c r="Y412" s="7">
        <v>663299.76</v>
      </c>
      <c r="Z412" s="7">
        <v>663299.76</v>
      </c>
      <c r="AA412" s="7">
        <v>646303.93</v>
      </c>
      <c r="AB412" s="7">
        <v>1836670.1</v>
      </c>
      <c r="AC412" s="11">
        <v>7778462.19</v>
      </c>
      <c r="AD412" s="12">
        <f t="shared" si="116"/>
        <v>1162638751.06</v>
      </c>
      <c r="AE412" s="12">
        <f t="shared" si="117"/>
        <v>-9122877.69000002</v>
      </c>
      <c r="AF412" s="12">
        <f t="shared" si="118"/>
        <v>34583242.72</v>
      </c>
      <c r="AG412" s="12">
        <f t="shared" si="119"/>
        <v>201283045.33</v>
      </c>
      <c r="AH412" s="12">
        <f t="shared" si="120"/>
        <v>-11883577.72</v>
      </c>
      <c r="AI412" s="12">
        <f t="shared" si="121"/>
        <v>90683630.73</v>
      </c>
      <c r="AJ412" s="12">
        <f t="shared" si="122"/>
        <v>244007698.83</v>
      </c>
      <c r="AK412" s="12">
        <f t="shared" si="123"/>
        <v>244716902.69</v>
      </c>
      <c r="AL412" s="12">
        <f t="shared" si="124"/>
        <v>485362456.86</v>
      </c>
      <c r="AM412" s="16">
        <f t="shared" si="125"/>
        <v>-599314369.61</v>
      </c>
      <c r="AN412" s="15">
        <f t="shared" si="126"/>
        <v>-128.442106599151</v>
      </c>
      <c r="AO412" s="15">
        <f t="shared" si="127"/>
        <v>-1.26379474486712</v>
      </c>
      <c r="AP412" s="15">
        <f t="shared" si="128"/>
        <v>-0.828186012074185</v>
      </c>
      <c r="AQ412" s="15">
        <f t="shared" si="129"/>
        <v>-17.9379163474685</v>
      </c>
      <c r="AR412" s="15">
        <f t="shared" si="130"/>
        <v>-1.13104435303635</v>
      </c>
      <c r="AS412" s="15">
        <f t="shared" si="131"/>
        <v>-0.628357501977103</v>
      </c>
      <c r="AT412" s="15">
        <f t="shared" si="132"/>
        <v>-0.00289805833681371</v>
      </c>
      <c r="AU412" s="15">
        <f t="shared" si="133"/>
        <v>-0.49580586790093</v>
      </c>
      <c r="AV412" s="15">
        <f t="shared" si="134"/>
        <v>-1.80986287242845</v>
      </c>
    </row>
    <row r="413" spans="1:48">
      <c r="A413" s="7" t="s">
        <v>837</v>
      </c>
      <c r="B413" s="7" t="s">
        <v>838</v>
      </c>
      <c r="C413" s="7">
        <v>281107844.64</v>
      </c>
      <c r="D413" s="7">
        <v>704621613.38</v>
      </c>
      <c r="E413" s="7">
        <v>261814840.14</v>
      </c>
      <c r="F413" s="7">
        <v>485963414.61</v>
      </c>
      <c r="G413" s="7">
        <v>337141544.06</v>
      </c>
      <c r="H413" s="7">
        <v>509942483.62</v>
      </c>
      <c r="I413" s="7">
        <v>153263901.51</v>
      </c>
      <c r="J413" s="7">
        <v>628517338.27</v>
      </c>
      <c r="K413" s="7">
        <v>678432183.84</v>
      </c>
      <c r="L413" s="7">
        <v>125178691</v>
      </c>
      <c r="M413" s="7">
        <v>130663341</v>
      </c>
      <c r="N413" s="7">
        <v>140517538</v>
      </c>
      <c r="O413" s="7">
        <v>146707176</v>
      </c>
      <c r="P413" s="7">
        <v>141208466</v>
      </c>
      <c r="Q413" s="7">
        <v>128440923</v>
      </c>
      <c r="R413" s="7">
        <v>132892628</v>
      </c>
      <c r="S413" s="7">
        <v>132220692</v>
      </c>
      <c r="T413" s="7">
        <v>265231057</v>
      </c>
      <c r="U413" s="7">
        <v>2207853.05</v>
      </c>
      <c r="V413" s="7">
        <v>2638207.13</v>
      </c>
      <c r="W413" s="7">
        <v>2850409.2</v>
      </c>
      <c r="X413" s="7">
        <v>1979310.7</v>
      </c>
      <c r="Y413" s="7">
        <v>1267501.04</v>
      </c>
      <c r="Z413" s="7">
        <v>1368084.02</v>
      </c>
      <c r="AA413" s="7">
        <v>993440.47</v>
      </c>
      <c r="AB413" s="7">
        <v>2023650.24</v>
      </c>
      <c r="AC413" s="11">
        <v>1463894.28</v>
      </c>
      <c r="AD413" s="12">
        <f t="shared" si="116"/>
        <v>153721300.59</v>
      </c>
      <c r="AE413" s="12">
        <f t="shared" si="117"/>
        <v>571320065.25</v>
      </c>
      <c r="AF413" s="12">
        <f t="shared" si="118"/>
        <v>118446892.94</v>
      </c>
      <c r="AG413" s="12">
        <f t="shared" si="119"/>
        <v>337276927.91</v>
      </c>
      <c r="AH413" s="12">
        <f t="shared" si="120"/>
        <v>194665577.02</v>
      </c>
      <c r="AI413" s="12">
        <f t="shared" si="121"/>
        <v>380133476.6</v>
      </c>
      <c r="AJ413" s="12">
        <f t="shared" si="122"/>
        <v>19377833.04</v>
      </c>
      <c r="AK413" s="12">
        <f t="shared" si="123"/>
        <v>494272996.03</v>
      </c>
      <c r="AL413" s="12">
        <f t="shared" si="124"/>
        <v>411737232.56</v>
      </c>
      <c r="AM413" s="16">
        <f t="shared" si="125"/>
        <v>-30750462.64</v>
      </c>
      <c r="AN413" s="15">
        <f t="shared" si="126"/>
        <v>-0.730936632651377</v>
      </c>
      <c r="AO413" s="15">
        <f t="shared" si="127"/>
        <v>3.82342804500077</v>
      </c>
      <c r="AP413" s="15">
        <f t="shared" si="128"/>
        <v>-0.648814125312459</v>
      </c>
      <c r="AQ413" s="15">
        <f t="shared" si="129"/>
        <v>0.732596656651566</v>
      </c>
      <c r="AR413" s="15">
        <f t="shared" si="130"/>
        <v>-0.487902042300686</v>
      </c>
      <c r="AS413" s="15">
        <f t="shared" si="131"/>
        <v>18.6169239261853</v>
      </c>
      <c r="AT413" s="15">
        <f t="shared" si="132"/>
        <v>-0.96079528277765</v>
      </c>
      <c r="AU413" s="15">
        <f t="shared" si="133"/>
        <v>0.200457371699977</v>
      </c>
      <c r="AV413" s="15">
        <f t="shared" si="134"/>
        <v>-14.3896272514748</v>
      </c>
    </row>
    <row r="414" spans="1:48">
      <c r="A414" s="7" t="s">
        <v>839</v>
      </c>
      <c r="B414" s="7" t="s">
        <v>840</v>
      </c>
      <c r="C414" s="7">
        <v>3426414563.66</v>
      </c>
      <c r="D414" s="7">
        <v>2174631663.93</v>
      </c>
      <c r="E414" s="7">
        <v>2273710539.01</v>
      </c>
      <c r="F414" s="7">
        <v>1928378994.71</v>
      </c>
      <c r="G414" s="7">
        <v>1472958965.42</v>
      </c>
      <c r="H414" s="7">
        <v>1045766482.62</v>
      </c>
      <c r="I414" s="7">
        <v>835115978.4</v>
      </c>
      <c r="J414" s="7">
        <v>696013987.24</v>
      </c>
      <c r="K414" s="7">
        <v>676398667.36</v>
      </c>
      <c r="L414" s="7">
        <v>802641463</v>
      </c>
      <c r="M414" s="7">
        <v>318500717</v>
      </c>
      <c r="N414" s="7">
        <v>222666957</v>
      </c>
      <c r="O414" s="7">
        <v>185908701</v>
      </c>
      <c r="P414" s="7">
        <v>171062302</v>
      </c>
      <c r="Q414" s="7">
        <v>150637818</v>
      </c>
      <c r="R414" s="7">
        <v>141673821</v>
      </c>
      <c r="S414" s="7">
        <v>122655951</v>
      </c>
      <c r="T414" s="7">
        <v>101955797</v>
      </c>
      <c r="U414" s="7">
        <v>75001913.01</v>
      </c>
      <c r="V414" s="7">
        <v>82204147.24</v>
      </c>
      <c r="W414" s="7">
        <v>78883546.88</v>
      </c>
      <c r="X414" s="7">
        <v>71692731.92</v>
      </c>
      <c r="Y414" s="7">
        <v>61639849.05</v>
      </c>
      <c r="Z414" s="7">
        <v>55133430.43</v>
      </c>
      <c r="AA414" s="7">
        <v>48416432.45</v>
      </c>
      <c r="AB414" s="7">
        <v>40747736.86</v>
      </c>
      <c r="AC414" s="11">
        <v>32321168.92</v>
      </c>
      <c r="AD414" s="12">
        <f t="shared" si="116"/>
        <v>2548771187.65</v>
      </c>
      <c r="AE414" s="12">
        <f t="shared" si="117"/>
        <v>1773926799.69</v>
      </c>
      <c r="AF414" s="12">
        <f t="shared" si="118"/>
        <v>1972160035.13</v>
      </c>
      <c r="AG414" s="12">
        <f t="shared" si="119"/>
        <v>1670777561.79</v>
      </c>
      <c r="AH414" s="12">
        <f t="shared" si="120"/>
        <v>1240256814.37</v>
      </c>
      <c r="AI414" s="12">
        <f t="shared" si="121"/>
        <v>839995234.19</v>
      </c>
      <c r="AJ414" s="12">
        <f t="shared" si="122"/>
        <v>645025724.95</v>
      </c>
      <c r="AK414" s="12">
        <f t="shared" si="123"/>
        <v>532610299.38</v>
      </c>
      <c r="AL414" s="12">
        <f t="shared" si="124"/>
        <v>542121701.44</v>
      </c>
      <c r="AM414" s="16">
        <f t="shared" si="125"/>
        <v>-1821131637.66</v>
      </c>
      <c r="AN414" s="15">
        <f t="shared" si="126"/>
        <v>0.436796145193481</v>
      </c>
      <c r="AO414" s="15">
        <f t="shared" si="127"/>
        <v>-0.100515795832428</v>
      </c>
      <c r="AP414" s="15">
        <f t="shared" si="128"/>
        <v>0.180384558802137</v>
      </c>
      <c r="AQ414" s="15">
        <f t="shared" si="129"/>
        <v>0.347122259222326</v>
      </c>
      <c r="AR414" s="15">
        <f t="shared" si="130"/>
        <v>0.476504584655136</v>
      </c>
      <c r="AS414" s="15">
        <f t="shared" si="131"/>
        <v>0.302266253419758</v>
      </c>
      <c r="AT414" s="15">
        <f t="shared" si="132"/>
        <v>0.211065061454614</v>
      </c>
      <c r="AU414" s="15">
        <f t="shared" si="133"/>
        <v>-0.0175447727599459</v>
      </c>
      <c r="AV414" s="15">
        <f t="shared" si="134"/>
        <v>-1.29768397310179</v>
      </c>
    </row>
    <row r="415" spans="1:48">
      <c r="A415" s="7" t="s">
        <v>841</v>
      </c>
      <c r="B415" s="7" t="s">
        <v>842</v>
      </c>
      <c r="C415" s="7">
        <v>5869294773.56</v>
      </c>
      <c r="D415" s="7">
        <v>1110731824.71</v>
      </c>
      <c r="E415" s="7">
        <v>1146190250.07</v>
      </c>
      <c r="F415" s="7">
        <v>2953431720.54</v>
      </c>
      <c r="G415" s="7">
        <v>3627001881.2</v>
      </c>
      <c r="H415" s="7">
        <v>3110224793.61</v>
      </c>
      <c r="I415" s="7">
        <v>3912662098.4</v>
      </c>
      <c r="J415" s="7">
        <v>858810852.08</v>
      </c>
      <c r="K415" s="7">
        <v>675554182.9</v>
      </c>
      <c r="L415" s="7">
        <v>1422524820</v>
      </c>
      <c r="M415" s="7">
        <v>1400353520</v>
      </c>
      <c r="N415" s="7">
        <v>1384018900</v>
      </c>
      <c r="O415" s="7">
        <v>1427730270</v>
      </c>
      <c r="P415" s="7">
        <v>1420785180</v>
      </c>
      <c r="Q415" s="7">
        <v>1260847600</v>
      </c>
      <c r="R415" s="7">
        <v>1206634190</v>
      </c>
      <c r="S415" s="7">
        <v>445953730</v>
      </c>
      <c r="T415" s="7">
        <v>426041161</v>
      </c>
      <c r="U415" s="7">
        <v>128836427.2</v>
      </c>
      <c r="V415" s="7">
        <v>63051183.56</v>
      </c>
      <c r="W415" s="7">
        <v>85119189.14</v>
      </c>
      <c r="X415" s="7">
        <v>71403969.99</v>
      </c>
      <c r="Y415" s="7">
        <v>52049127.17</v>
      </c>
      <c r="Z415" s="7">
        <v>33295605.44</v>
      </c>
      <c r="AA415" s="7">
        <v>10990204.18</v>
      </c>
      <c r="AB415" s="7">
        <v>6584572.85</v>
      </c>
      <c r="AC415" s="11">
        <v>1482747.76</v>
      </c>
      <c r="AD415" s="12">
        <f t="shared" si="116"/>
        <v>4317933526.36</v>
      </c>
      <c r="AE415" s="12">
        <f t="shared" si="117"/>
        <v>-352672878.85</v>
      </c>
      <c r="AF415" s="12">
        <f t="shared" si="118"/>
        <v>-322947839.07</v>
      </c>
      <c r="AG415" s="12">
        <f t="shared" si="119"/>
        <v>1454297480.55</v>
      </c>
      <c r="AH415" s="12">
        <f t="shared" si="120"/>
        <v>2154167574.03</v>
      </c>
      <c r="AI415" s="12">
        <f t="shared" si="121"/>
        <v>1816081588.17</v>
      </c>
      <c r="AJ415" s="12">
        <f t="shared" si="122"/>
        <v>2695037704.22</v>
      </c>
      <c r="AK415" s="12">
        <f t="shared" si="123"/>
        <v>406272549.23</v>
      </c>
      <c r="AL415" s="12">
        <f t="shared" si="124"/>
        <v>248030274.14</v>
      </c>
      <c r="AM415" s="16">
        <f t="shared" si="125"/>
        <v>-3024245133.56</v>
      </c>
      <c r="AN415" s="15">
        <f t="shared" si="126"/>
        <v>-13.2434521770996</v>
      </c>
      <c r="AO415" s="15">
        <f t="shared" si="127"/>
        <v>0.0920428508380789</v>
      </c>
      <c r="AP415" s="15">
        <f t="shared" si="128"/>
        <v>-1.22206449738733</v>
      </c>
      <c r="AQ415" s="15">
        <f t="shared" si="129"/>
        <v>-0.324891202484628</v>
      </c>
      <c r="AR415" s="15">
        <f t="shared" si="130"/>
        <v>0.18616233326867</v>
      </c>
      <c r="AS415" s="15">
        <f t="shared" si="131"/>
        <v>-0.326138708439476</v>
      </c>
      <c r="AT415" s="15">
        <f t="shared" si="132"/>
        <v>5.63357076260222</v>
      </c>
      <c r="AU415" s="15">
        <f t="shared" si="133"/>
        <v>0.637995807724184</v>
      </c>
      <c r="AV415" s="15">
        <f t="shared" si="134"/>
        <v>-1.08201394502966</v>
      </c>
    </row>
    <row r="416" spans="1:48">
      <c r="A416" s="7" t="s">
        <v>843</v>
      </c>
      <c r="B416" s="7" t="s">
        <v>844</v>
      </c>
      <c r="C416" s="7">
        <v>1585417219.06</v>
      </c>
      <c r="D416" s="7">
        <v>1659318871.78</v>
      </c>
      <c r="E416" s="7">
        <v>800598548.25</v>
      </c>
      <c r="F416" s="7">
        <v>720021085.08</v>
      </c>
      <c r="G416" s="7">
        <v>837811392.64</v>
      </c>
      <c r="H416" s="7">
        <v>702377714.81</v>
      </c>
      <c r="I416" s="7">
        <v>905707518.34</v>
      </c>
      <c r="J416" s="7">
        <v>1185640192.53</v>
      </c>
      <c r="K416" s="7">
        <v>671331503.17</v>
      </c>
      <c r="L416" s="7">
        <v>214323844</v>
      </c>
      <c r="M416" s="7">
        <v>162055345</v>
      </c>
      <c r="N416" s="7">
        <v>152597496</v>
      </c>
      <c r="O416" s="7">
        <v>153662404</v>
      </c>
      <c r="P416" s="7">
        <v>147705069</v>
      </c>
      <c r="Q416" s="7">
        <v>148922616</v>
      </c>
      <c r="R416" s="7">
        <v>142618217</v>
      </c>
      <c r="S416" s="7">
        <v>143859838</v>
      </c>
      <c r="T416" s="7">
        <v>62101632</v>
      </c>
      <c r="U416" s="7">
        <v>30406981.43</v>
      </c>
      <c r="V416" s="7">
        <v>23843159.99</v>
      </c>
      <c r="W416" s="7">
        <v>18587245.69</v>
      </c>
      <c r="X416" s="7">
        <v>12864500.7</v>
      </c>
      <c r="Y416" s="7">
        <v>11346895.83</v>
      </c>
      <c r="Z416" s="7">
        <v>13211989.92</v>
      </c>
      <c r="AA416" s="7">
        <v>9526050.54</v>
      </c>
      <c r="AB416" s="7">
        <v>4749011.68</v>
      </c>
      <c r="AC416" s="11">
        <v>7281052.67</v>
      </c>
      <c r="AD416" s="12">
        <f t="shared" si="116"/>
        <v>1340686393.63</v>
      </c>
      <c r="AE416" s="12">
        <f t="shared" si="117"/>
        <v>1473420366.79</v>
      </c>
      <c r="AF416" s="12">
        <f t="shared" si="118"/>
        <v>629413806.56</v>
      </c>
      <c r="AG416" s="12">
        <f t="shared" si="119"/>
        <v>553494180.38</v>
      </c>
      <c r="AH416" s="12">
        <f t="shared" si="120"/>
        <v>678759427.81</v>
      </c>
      <c r="AI416" s="12">
        <f t="shared" si="121"/>
        <v>540243108.89</v>
      </c>
      <c r="AJ416" s="12">
        <f t="shared" si="122"/>
        <v>753563250.8</v>
      </c>
      <c r="AK416" s="12">
        <f t="shared" si="123"/>
        <v>1037031342.85</v>
      </c>
      <c r="AL416" s="12">
        <f t="shared" si="124"/>
        <v>601948818.5</v>
      </c>
      <c r="AM416" s="16">
        <f t="shared" si="125"/>
        <v>-1156769531.06</v>
      </c>
      <c r="AN416" s="15">
        <f t="shared" si="126"/>
        <v>-0.0900856104284583</v>
      </c>
      <c r="AO416" s="15">
        <f t="shared" si="127"/>
        <v>1.34094065213287</v>
      </c>
      <c r="AP416" s="15">
        <f t="shared" si="128"/>
        <v>0.137164271768635</v>
      </c>
      <c r="AQ416" s="15">
        <f t="shared" si="129"/>
        <v>-0.184550287329585</v>
      </c>
      <c r="AR416" s="15">
        <f t="shared" si="130"/>
        <v>0.256396271679614</v>
      </c>
      <c r="AS416" s="15">
        <f t="shared" si="131"/>
        <v>-0.283081933312877</v>
      </c>
      <c r="AT416" s="15">
        <f t="shared" si="132"/>
        <v>-0.273345732512736</v>
      </c>
      <c r="AU416" s="15">
        <f t="shared" si="133"/>
        <v>0.722789896712788</v>
      </c>
      <c r="AV416" s="15">
        <f t="shared" si="134"/>
        <v>-1.52037056849899</v>
      </c>
    </row>
    <row r="417" spans="1:48">
      <c r="A417" s="7" t="s">
        <v>845</v>
      </c>
      <c r="B417" s="7" t="s">
        <v>846</v>
      </c>
      <c r="C417" s="7">
        <v>572753938.72</v>
      </c>
      <c r="D417" s="7">
        <v>1044188557.44</v>
      </c>
      <c r="E417" s="7">
        <v>1645655520.8</v>
      </c>
      <c r="F417" s="7">
        <v>1000280604.89</v>
      </c>
      <c r="G417" s="7">
        <v>869496454.62</v>
      </c>
      <c r="H417" s="7">
        <v>1015385690.93</v>
      </c>
      <c r="I417" s="7">
        <v>1040246000.01</v>
      </c>
      <c r="J417" s="7">
        <v>975051014.34</v>
      </c>
      <c r="K417" s="7">
        <v>668874201.64</v>
      </c>
      <c r="L417" s="7">
        <v>69963411</v>
      </c>
      <c r="M417" s="7">
        <v>55501521.3</v>
      </c>
      <c r="N417" s="7">
        <v>44023062.4</v>
      </c>
      <c r="O417" s="7">
        <v>36546599.1</v>
      </c>
      <c r="P417" s="7">
        <v>37788129.4</v>
      </c>
      <c r="Q417" s="7">
        <v>41176196.5</v>
      </c>
      <c r="R417" s="7">
        <v>25534991.7</v>
      </c>
      <c r="S417" s="7">
        <v>25485424.5</v>
      </c>
      <c r="T417" s="7">
        <v>5844914.25</v>
      </c>
      <c r="U417" s="7">
        <v>16731944.59</v>
      </c>
      <c r="V417" s="7">
        <v>14123007.41</v>
      </c>
      <c r="W417" s="7">
        <v>13260625.32</v>
      </c>
      <c r="X417" s="7">
        <v>5045227.49</v>
      </c>
      <c r="Y417" s="7">
        <v>1522860.61</v>
      </c>
      <c r="Z417" s="7">
        <v>1439159.64</v>
      </c>
      <c r="AA417" s="7">
        <v>516874.84</v>
      </c>
      <c r="AB417" s="7">
        <v>334232.04</v>
      </c>
      <c r="AC417" s="11">
        <v>602507.58</v>
      </c>
      <c r="AD417" s="12">
        <f t="shared" si="116"/>
        <v>486058583.13</v>
      </c>
      <c r="AE417" s="12">
        <f t="shared" si="117"/>
        <v>974564028.73</v>
      </c>
      <c r="AF417" s="12">
        <f t="shared" si="118"/>
        <v>1588371833.08</v>
      </c>
      <c r="AG417" s="12">
        <f t="shared" si="119"/>
        <v>958688778.3</v>
      </c>
      <c r="AH417" s="12">
        <f t="shared" si="120"/>
        <v>830185464.61</v>
      </c>
      <c r="AI417" s="12">
        <f t="shared" si="121"/>
        <v>972770334.79</v>
      </c>
      <c r="AJ417" s="12">
        <f t="shared" si="122"/>
        <v>1014194133.47</v>
      </c>
      <c r="AK417" s="12">
        <f t="shared" si="123"/>
        <v>949231357.8</v>
      </c>
      <c r="AL417" s="12">
        <f t="shared" si="124"/>
        <v>662426779.81</v>
      </c>
      <c r="AM417" s="16">
        <f t="shared" si="125"/>
        <v>-432827116.72</v>
      </c>
      <c r="AN417" s="15">
        <f t="shared" si="126"/>
        <v>-0.50125536260208</v>
      </c>
      <c r="AO417" s="15">
        <f t="shared" si="127"/>
        <v>-0.386438358806558</v>
      </c>
      <c r="AP417" s="15">
        <f t="shared" si="128"/>
        <v>0.656816966082141</v>
      </c>
      <c r="AQ417" s="15">
        <f t="shared" si="129"/>
        <v>0.154788681768076</v>
      </c>
      <c r="AR417" s="15">
        <f t="shared" si="130"/>
        <v>-0.146576087983584</v>
      </c>
      <c r="AS417" s="15">
        <f t="shared" si="131"/>
        <v>-0.0408440527438974</v>
      </c>
      <c r="AT417" s="15">
        <f t="shared" si="132"/>
        <v>0.0684372414967008</v>
      </c>
      <c r="AU417" s="15">
        <f t="shared" si="133"/>
        <v>0.432960421787692</v>
      </c>
      <c r="AV417" s="15">
        <f t="shared" si="134"/>
        <v>-2.53046506150059</v>
      </c>
    </row>
    <row r="418" spans="1:48">
      <c r="A418" s="7" t="s">
        <v>847</v>
      </c>
      <c r="B418" s="7" t="s">
        <v>848</v>
      </c>
      <c r="C418" s="7">
        <v>1601350833.93</v>
      </c>
      <c r="D418" s="7">
        <v>1876130837.67</v>
      </c>
      <c r="E418" s="7">
        <v>640918549.42</v>
      </c>
      <c r="F418" s="7">
        <v>452703109.14</v>
      </c>
      <c r="G418" s="7">
        <v>595575210.04</v>
      </c>
      <c r="H418" s="7">
        <v>518227170.86</v>
      </c>
      <c r="I418" s="7">
        <v>184804285.33</v>
      </c>
      <c r="J418" s="7">
        <v>600611462.57</v>
      </c>
      <c r="K418" s="7">
        <v>668674954.7</v>
      </c>
      <c r="L418" s="7">
        <v>98274484.6</v>
      </c>
      <c r="M418" s="7">
        <v>53129469.5</v>
      </c>
      <c r="N418" s="7">
        <v>51949030.1</v>
      </c>
      <c r="O418" s="7">
        <v>40902154.9</v>
      </c>
      <c r="P418" s="7">
        <v>33636468.3</v>
      </c>
      <c r="Q418" s="7">
        <v>33617425.8</v>
      </c>
      <c r="R418" s="7">
        <v>33491863.3</v>
      </c>
      <c r="S418" s="7">
        <v>27820086.7</v>
      </c>
      <c r="T418" s="7">
        <v>14886884.8</v>
      </c>
      <c r="U418" s="7">
        <v>4771058.82</v>
      </c>
      <c r="V418" s="7">
        <v>6238953.5</v>
      </c>
      <c r="W418" s="7">
        <v>10739981.47</v>
      </c>
      <c r="X418" s="7">
        <v>9896212.65</v>
      </c>
      <c r="Y418" s="7">
        <v>9247004.95</v>
      </c>
      <c r="Z418" s="7">
        <v>4473080.69</v>
      </c>
      <c r="AA418" s="7">
        <v>4060195.12</v>
      </c>
      <c r="AB418" s="7">
        <v>2517751.5</v>
      </c>
      <c r="AC418" s="11">
        <v>1985748.83</v>
      </c>
      <c r="AD418" s="12">
        <f t="shared" si="116"/>
        <v>1498305290.51</v>
      </c>
      <c r="AE418" s="12">
        <f t="shared" si="117"/>
        <v>1816762414.67</v>
      </c>
      <c r="AF418" s="12">
        <f t="shared" si="118"/>
        <v>578229537.85</v>
      </c>
      <c r="AG418" s="12">
        <f t="shared" si="119"/>
        <v>401904741.59</v>
      </c>
      <c r="AH418" s="12">
        <f t="shared" si="120"/>
        <v>552691736.79</v>
      </c>
      <c r="AI418" s="12">
        <f t="shared" si="121"/>
        <v>480136664.37</v>
      </c>
      <c r="AJ418" s="12">
        <f t="shared" si="122"/>
        <v>147252226.91</v>
      </c>
      <c r="AK418" s="12">
        <f t="shared" si="123"/>
        <v>570273624.37</v>
      </c>
      <c r="AL418" s="12">
        <f t="shared" si="124"/>
        <v>651802321.07</v>
      </c>
      <c r="AM418" s="16">
        <f t="shared" si="125"/>
        <v>-1404801864.73</v>
      </c>
      <c r="AN418" s="15">
        <f t="shared" si="126"/>
        <v>-0.175288260913216</v>
      </c>
      <c r="AO418" s="15">
        <f t="shared" si="127"/>
        <v>2.1419398279534</v>
      </c>
      <c r="AP418" s="15">
        <f t="shared" si="128"/>
        <v>0.438722856471985</v>
      </c>
      <c r="AQ418" s="15">
        <f t="shared" si="129"/>
        <v>-0.272822959278823</v>
      </c>
      <c r="AR418" s="15">
        <f t="shared" si="130"/>
        <v>0.151113376261739</v>
      </c>
      <c r="AS418" s="15">
        <f t="shared" si="131"/>
        <v>2.26064110842587</v>
      </c>
      <c r="AT418" s="15">
        <f t="shared" si="132"/>
        <v>-0.74178671322442</v>
      </c>
      <c r="AU418" s="15">
        <f t="shared" si="133"/>
        <v>-0.125081936753711</v>
      </c>
      <c r="AV418" s="15">
        <f t="shared" si="134"/>
        <v>-1.46398167416675</v>
      </c>
    </row>
    <row r="419" spans="1:48">
      <c r="A419" s="7" t="s">
        <v>849</v>
      </c>
      <c r="B419" s="7" t="s">
        <v>850</v>
      </c>
      <c r="C419" s="7">
        <v>1184978525.65</v>
      </c>
      <c r="D419" s="7">
        <v>1374329019.79</v>
      </c>
      <c r="E419" s="7">
        <v>1506644799.33</v>
      </c>
      <c r="F419" s="7">
        <v>1340663516.33</v>
      </c>
      <c r="G419" s="7">
        <v>1457722426.64</v>
      </c>
      <c r="H419" s="7">
        <v>1434812003.02</v>
      </c>
      <c r="I419" s="7">
        <v>1056028826.67</v>
      </c>
      <c r="J419" s="7">
        <v>982249146.6</v>
      </c>
      <c r="K419" s="7">
        <v>668521964.86</v>
      </c>
      <c r="L419" s="7">
        <v>130783932</v>
      </c>
      <c r="M419" s="7">
        <v>99678864.4</v>
      </c>
      <c r="N419" s="7">
        <v>99332779.5</v>
      </c>
      <c r="O419" s="7">
        <v>84135987.3</v>
      </c>
      <c r="P419" s="7">
        <v>80133071.3</v>
      </c>
      <c r="Q419" s="7">
        <v>89553650.9</v>
      </c>
      <c r="R419" s="7">
        <v>69340219.6</v>
      </c>
      <c r="S419" s="7">
        <v>57126819.2</v>
      </c>
      <c r="T419" s="7">
        <v>47874287</v>
      </c>
      <c r="U419" s="7">
        <v>20155505.09</v>
      </c>
      <c r="V419" s="7">
        <v>17918250.49</v>
      </c>
      <c r="W419" s="7">
        <v>17272047.66</v>
      </c>
      <c r="X419" s="7">
        <v>13943938.97</v>
      </c>
      <c r="Y419" s="7">
        <v>11631161.79</v>
      </c>
      <c r="Z419" s="7">
        <v>9117417.77</v>
      </c>
      <c r="AA419" s="7">
        <v>6831041.49</v>
      </c>
      <c r="AB419" s="7">
        <v>3041618.72</v>
      </c>
      <c r="AC419" s="11">
        <v>2221407.22</v>
      </c>
      <c r="AD419" s="12">
        <f t="shared" si="116"/>
        <v>1034039088.56</v>
      </c>
      <c r="AE419" s="12">
        <f t="shared" si="117"/>
        <v>1256731904.9</v>
      </c>
      <c r="AF419" s="12">
        <f t="shared" si="118"/>
        <v>1390039972.17</v>
      </c>
      <c r="AG419" s="12">
        <f t="shared" si="119"/>
        <v>1242583590.06</v>
      </c>
      <c r="AH419" s="12">
        <f t="shared" si="120"/>
        <v>1365958193.55</v>
      </c>
      <c r="AI419" s="12">
        <f t="shared" si="121"/>
        <v>1336140934.35</v>
      </c>
      <c r="AJ419" s="12">
        <f t="shared" si="122"/>
        <v>979857565.58</v>
      </c>
      <c r="AK419" s="12">
        <f t="shared" si="123"/>
        <v>922080708.68</v>
      </c>
      <c r="AL419" s="12">
        <f t="shared" si="124"/>
        <v>618426270.64</v>
      </c>
      <c r="AM419" s="16">
        <f t="shared" si="125"/>
        <v>-923410661.65</v>
      </c>
      <c r="AN419" s="15">
        <f t="shared" si="126"/>
        <v>-0.17719993856424</v>
      </c>
      <c r="AO419" s="15">
        <f t="shared" si="127"/>
        <v>-0.0959023265078427</v>
      </c>
      <c r="AP419" s="15">
        <f t="shared" si="128"/>
        <v>0.118669185147439</v>
      </c>
      <c r="AQ419" s="15">
        <f t="shared" si="129"/>
        <v>-0.0903209220257034</v>
      </c>
      <c r="AR419" s="15">
        <f t="shared" si="130"/>
        <v>0.0223159536793218</v>
      </c>
      <c r="AS419" s="15">
        <f t="shared" si="131"/>
        <v>0.363607305066944</v>
      </c>
      <c r="AT419" s="15">
        <f t="shared" si="132"/>
        <v>0.0626592188255518</v>
      </c>
      <c r="AU419" s="15">
        <f t="shared" si="133"/>
        <v>0.491011544069356</v>
      </c>
      <c r="AV419" s="15">
        <f t="shared" si="134"/>
        <v>-1.66971965597079</v>
      </c>
    </row>
    <row r="420" spans="1:48">
      <c r="A420" s="7" t="s">
        <v>851</v>
      </c>
      <c r="B420" s="7" t="s">
        <v>852</v>
      </c>
      <c r="C420" s="7">
        <v>1311590758.01</v>
      </c>
      <c r="D420" s="7">
        <v>1891763227.33</v>
      </c>
      <c r="E420" s="7">
        <v>2123412788.16</v>
      </c>
      <c r="F420" s="7">
        <v>796557095.41</v>
      </c>
      <c r="G420" s="7">
        <v>1973559467.48</v>
      </c>
      <c r="H420" s="7">
        <v>796300962.14</v>
      </c>
      <c r="I420" s="7">
        <v>538806483.57</v>
      </c>
      <c r="J420" s="7">
        <v>958317537.26</v>
      </c>
      <c r="K420" s="7">
        <v>662964067.13</v>
      </c>
      <c r="L420" s="7">
        <v>302405305</v>
      </c>
      <c r="M420" s="7">
        <v>166115202</v>
      </c>
      <c r="N420" s="7">
        <v>165919003</v>
      </c>
      <c r="O420" s="7">
        <v>177966755</v>
      </c>
      <c r="P420" s="7">
        <v>135375508</v>
      </c>
      <c r="Q420" s="7">
        <v>131006844</v>
      </c>
      <c r="R420" s="7">
        <v>117554250</v>
      </c>
      <c r="S420" s="7">
        <v>115912308</v>
      </c>
      <c r="T420" s="7">
        <v>102791105</v>
      </c>
      <c r="U420" s="7">
        <v>59820924.66</v>
      </c>
      <c r="V420" s="7">
        <v>56970978.79</v>
      </c>
      <c r="W420" s="7">
        <v>40647049.61</v>
      </c>
      <c r="X420" s="7">
        <v>34346363.17</v>
      </c>
      <c r="Y420" s="7">
        <v>25966164.87</v>
      </c>
      <c r="Z420" s="7">
        <v>20971631.21</v>
      </c>
      <c r="AA420" s="7">
        <v>12725239.77</v>
      </c>
      <c r="AB420" s="7">
        <v>12421402.95</v>
      </c>
      <c r="AC420" s="11">
        <v>9918961.87</v>
      </c>
      <c r="AD420" s="12">
        <f t="shared" si="116"/>
        <v>949364528.35</v>
      </c>
      <c r="AE420" s="12">
        <f t="shared" si="117"/>
        <v>1668677046.54</v>
      </c>
      <c r="AF420" s="12">
        <f t="shared" si="118"/>
        <v>1916846735.55</v>
      </c>
      <c r="AG420" s="12">
        <f t="shared" si="119"/>
        <v>584243977.24</v>
      </c>
      <c r="AH420" s="12">
        <f t="shared" si="120"/>
        <v>1812217794.61</v>
      </c>
      <c r="AI420" s="12">
        <f t="shared" si="121"/>
        <v>644322486.93</v>
      </c>
      <c r="AJ420" s="12">
        <f t="shared" si="122"/>
        <v>408526993.8</v>
      </c>
      <c r="AK420" s="12">
        <f t="shared" si="123"/>
        <v>829983826.31</v>
      </c>
      <c r="AL420" s="12">
        <f t="shared" si="124"/>
        <v>550254000.26</v>
      </c>
      <c r="AM420" s="16">
        <f t="shared" si="125"/>
        <v>-706780148.01</v>
      </c>
      <c r="AN420" s="15">
        <f t="shared" si="126"/>
        <v>-0.431067545203845</v>
      </c>
      <c r="AO420" s="15">
        <f t="shared" si="127"/>
        <v>-0.129467674388058</v>
      </c>
      <c r="AP420" s="15">
        <f t="shared" si="128"/>
        <v>2.28090114784801</v>
      </c>
      <c r="AQ420" s="15">
        <f t="shared" si="129"/>
        <v>-0.677608299080998</v>
      </c>
      <c r="AR420" s="15">
        <f t="shared" si="130"/>
        <v>1.81259436287047</v>
      </c>
      <c r="AS420" s="15">
        <f t="shared" si="131"/>
        <v>0.577184608871738</v>
      </c>
      <c r="AT420" s="15">
        <f t="shared" si="132"/>
        <v>-0.507789211247335</v>
      </c>
      <c r="AU420" s="15">
        <f t="shared" si="133"/>
        <v>0.508364911327905</v>
      </c>
      <c r="AV420" s="15">
        <f t="shared" si="134"/>
        <v>-1.77853629846465</v>
      </c>
    </row>
    <row r="421" spans="1:48">
      <c r="A421" s="7" t="s">
        <v>853</v>
      </c>
      <c r="B421" s="7" t="s">
        <v>854</v>
      </c>
      <c r="C421" s="7">
        <v>647517131.15</v>
      </c>
      <c r="D421" s="7">
        <v>922180518.45</v>
      </c>
      <c r="E421" s="7">
        <v>853672096.81</v>
      </c>
      <c r="F421" s="7">
        <v>635143665.3</v>
      </c>
      <c r="G421" s="7">
        <v>931128564.27</v>
      </c>
      <c r="H421" s="7">
        <v>783235654.19</v>
      </c>
      <c r="I421" s="7">
        <v>551199172.55</v>
      </c>
      <c r="J421" s="7">
        <v>661579121.86</v>
      </c>
      <c r="K421" s="7">
        <v>662519795.86</v>
      </c>
      <c r="L421" s="7">
        <v>215282189</v>
      </c>
      <c r="M421" s="7">
        <v>178921444</v>
      </c>
      <c r="N421" s="7">
        <v>169979210</v>
      </c>
      <c r="O421" s="7">
        <v>168124340</v>
      </c>
      <c r="P421" s="7">
        <v>158778784</v>
      </c>
      <c r="Q421" s="7">
        <v>164665750</v>
      </c>
      <c r="R421" s="7">
        <v>172630583</v>
      </c>
      <c r="S421" s="7">
        <v>175642054</v>
      </c>
      <c r="T421" s="7">
        <v>166291536</v>
      </c>
      <c r="U421" s="7">
        <v>5504539.4</v>
      </c>
      <c r="V421" s="7">
        <v>4304927.36</v>
      </c>
      <c r="W421" s="7">
        <v>4015927.7</v>
      </c>
      <c r="X421" s="7">
        <v>3364958.19</v>
      </c>
      <c r="Y421" s="7">
        <v>2072656.02</v>
      </c>
      <c r="Z421" s="7">
        <v>2269029.39</v>
      </c>
      <c r="AA421" s="7">
        <v>2101512.62</v>
      </c>
      <c r="AB421" s="7">
        <v>2026043.4</v>
      </c>
      <c r="AC421" s="11">
        <v>1659140.63</v>
      </c>
      <c r="AD421" s="12">
        <f t="shared" si="116"/>
        <v>426730402.75</v>
      </c>
      <c r="AE421" s="12">
        <f t="shared" si="117"/>
        <v>738954147.09</v>
      </c>
      <c r="AF421" s="12">
        <f t="shared" si="118"/>
        <v>679676959.11</v>
      </c>
      <c r="AG421" s="12">
        <f t="shared" si="119"/>
        <v>463654367.11</v>
      </c>
      <c r="AH421" s="12">
        <f t="shared" si="120"/>
        <v>770277124.25</v>
      </c>
      <c r="AI421" s="12">
        <f t="shared" si="121"/>
        <v>616300874.8</v>
      </c>
      <c r="AJ421" s="12">
        <f t="shared" si="122"/>
        <v>376467076.93</v>
      </c>
      <c r="AK421" s="12">
        <f t="shared" si="123"/>
        <v>483911024.46</v>
      </c>
      <c r="AL421" s="12">
        <f t="shared" si="124"/>
        <v>494569119.23</v>
      </c>
      <c r="AM421" s="16">
        <f t="shared" si="125"/>
        <v>-216952753.15</v>
      </c>
      <c r="AN421" s="15">
        <f t="shared" si="126"/>
        <v>-0.422521134186115</v>
      </c>
      <c r="AO421" s="15">
        <f t="shared" si="127"/>
        <v>0.0872137670484231</v>
      </c>
      <c r="AP421" s="15">
        <f t="shared" si="128"/>
        <v>0.465912988906992</v>
      </c>
      <c r="AQ421" s="15">
        <f t="shared" si="129"/>
        <v>-0.398068107550969</v>
      </c>
      <c r="AR421" s="15">
        <f t="shared" si="130"/>
        <v>0.249839414068604</v>
      </c>
      <c r="AS421" s="15">
        <f t="shared" si="131"/>
        <v>0.637064467431755</v>
      </c>
      <c r="AT421" s="15">
        <f t="shared" si="132"/>
        <v>-0.22203244418723</v>
      </c>
      <c r="AU421" s="15">
        <f t="shared" si="133"/>
        <v>-0.0215502633617596</v>
      </c>
      <c r="AV421" s="15">
        <f t="shared" si="134"/>
        <v>-3.27961670017645</v>
      </c>
    </row>
    <row r="422" spans="1:48">
      <c r="A422" s="7" t="s">
        <v>855</v>
      </c>
      <c r="B422" s="7" t="s">
        <v>856</v>
      </c>
      <c r="C422" s="7">
        <v>266436449.35</v>
      </c>
      <c r="D422" s="7">
        <v>182797833.77</v>
      </c>
      <c r="E422" s="7">
        <v>207543332.47</v>
      </c>
      <c r="F422" s="7">
        <v>699457770.2</v>
      </c>
      <c r="G422" s="7">
        <v>652401875.11</v>
      </c>
      <c r="H422" s="7">
        <v>641597893.01</v>
      </c>
      <c r="I422" s="7">
        <v>560334743.92</v>
      </c>
      <c r="J422" s="7">
        <v>726591470.18</v>
      </c>
      <c r="K422" s="7">
        <v>659116439.14</v>
      </c>
      <c r="L422" s="7">
        <v>601228698</v>
      </c>
      <c r="M422" s="7">
        <v>598180834</v>
      </c>
      <c r="N422" s="7">
        <v>429380121</v>
      </c>
      <c r="O422" s="7">
        <v>315997750</v>
      </c>
      <c r="P422" s="7">
        <v>243431518</v>
      </c>
      <c r="Q422" s="7">
        <v>212711385</v>
      </c>
      <c r="R422" s="7">
        <v>205442528</v>
      </c>
      <c r="S422" s="7">
        <v>183276945</v>
      </c>
      <c r="T422" s="7">
        <v>168187005</v>
      </c>
      <c r="U422" s="7">
        <v>247016124.4</v>
      </c>
      <c r="V422" s="7">
        <v>220714695.24</v>
      </c>
      <c r="W422" s="7">
        <v>204467464</v>
      </c>
      <c r="X422" s="7">
        <v>272004413.15</v>
      </c>
      <c r="Y422" s="7">
        <v>191385586.94</v>
      </c>
      <c r="Z422" s="7">
        <v>177147897.63</v>
      </c>
      <c r="AA422" s="7">
        <v>152940763.95</v>
      </c>
      <c r="AB422" s="7">
        <v>179814285.1</v>
      </c>
      <c r="AC422" s="11">
        <v>159892086.47</v>
      </c>
      <c r="AD422" s="12">
        <f t="shared" si="116"/>
        <v>-581808373.05</v>
      </c>
      <c r="AE422" s="12">
        <f t="shared" si="117"/>
        <v>-636097695.47</v>
      </c>
      <c r="AF422" s="12">
        <f t="shared" si="118"/>
        <v>-426304252.53</v>
      </c>
      <c r="AG422" s="12">
        <f t="shared" si="119"/>
        <v>111455607.05</v>
      </c>
      <c r="AH422" s="12">
        <f t="shared" si="120"/>
        <v>217584770.17</v>
      </c>
      <c r="AI422" s="12">
        <f t="shared" si="121"/>
        <v>251738610.38</v>
      </c>
      <c r="AJ422" s="12">
        <f t="shared" si="122"/>
        <v>201951451.97</v>
      </c>
      <c r="AK422" s="12">
        <f t="shared" si="123"/>
        <v>363500240.08</v>
      </c>
      <c r="AL422" s="12">
        <f t="shared" si="124"/>
        <v>331037347.67</v>
      </c>
      <c r="AM422" s="16">
        <f t="shared" si="125"/>
        <v>936020946.65</v>
      </c>
      <c r="AN422" s="15">
        <f t="shared" si="126"/>
        <v>-0.0853474596852403</v>
      </c>
      <c r="AO422" s="15">
        <f t="shared" si="127"/>
        <v>0.492121393804854</v>
      </c>
      <c r="AP422" s="15">
        <f t="shared" si="128"/>
        <v>-4.82487937407003</v>
      </c>
      <c r="AQ422" s="15">
        <f t="shared" si="129"/>
        <v>-0.487760071796756</v>
      </c>
      <c r="AR422" s="15">
        <f t="shared" si="130"/>
        <v>-0.135671838969972</v>
      </c>
      <c r="AS422" s="15">
        <f t="shared" si="131"/>
        <v>0.246530331544217</v>
      </c>
      <c r="AT422" s="15">
        <f t="shared" si="132"/>
        <v>-0.444425533458921</v>
      </c>
      <c r="AU422" s="15">
        <f t="shared" si="133"/>
        <v>0.0980641388003179</v>
      </c>
      <c r="AV422" s="15">
        <f t="shared" si="134"/>
        <v>-0.646335534632237</v>
      </c>
    </row>
    <row r="423" spans="1:48">
      <c r="A423" s="7" t="s">
        <v>857</v>
      </c>
      <c r="B423" s="7" t="s">
        <v>858</v>
      </c>
      <c r="C423" s="7">
        <v>1136655957.52</v>
      </c>
      <c r="D423" s="7">
        <v>1256721980.88</v>
      </c>
      <c r="E423" s="7">
        <v>447249287.45</v>
      </c>
      <c r="F423" s="7">
        <v>579907748.59</v>
      </c>
      <c r="G423" s="7">
        <v>503468945.03</v>
      </c>
      <c r="H423" s="7">
        <v>336135774.91</v>
      </c>
      <c r="I423" s="7">
        <v>106539172.55</v>
      </c>
      <c r="J423" s="7">
        <v>549899398.98</v>
      </c>
      <c r="K423" s="7">
        <v>655086217.41</v>
      </c>
      <c r="L423" s="7">
        <v>523588697</v>
      </c>
      <c r="M423" s="7">
        <v>491364844</v>
      </c>
      <c r="N423" s="7">
        <v>475447572</v>
      </c>
      <c r="O423" s="7">
        <v>417088605</v>
      </c>
      <c r="P423" s="7">
        <v>364894427</v>
      </c>
      <c r="Q423" s="7">
        <v>327226266</v>
      </c>
      <c r="R423" s="7">
        <v>283696879</v>
      </c>
      <c r="S423" s="7">
        <v>255520332</v>
      </c>
      <c r="T423" s="7">
        <v>159221009</v>
      </c>
      <c r="U423" s="7">
        <v>81466.26</v>
      </c>
      <c r="V423" s="7">
        <v>1119681.75</v>
      </c>
      <c r="W423" s="7">
        <v>951491.67</v>
      </c>
      <c r="X423" s="7">
        <v>516770.04</v>
      </c>
      <c r="Y423" s="7">
        <v>0</v>
      </c>
      <c r="Z423" s="7">
        <v>0</v>
      </c>
      <c r="AA423" s="7">
        <v>0</v>
      </c>
      <c r="AB423" s="7">
        <v>0</v>
      </c>
      <c r="AC423" s="11">
        <v>0</v>
      </c>
      <c r="AD423" s="12">
        <f t="shared" si="116"/>
        <v>612985794.26</v>
      </c>
      <c r="AE423" s="12">
        <f t="shared" si="117"/>
        <v>764237455.13</v>
      </c>
      <c r="AF423" s="12">
        <f t="shared" si="118"/>
        <v>-29149776.22</v>
      </c>
      <c r="AG423" s="12">
        <f t="shared" si="119"/>
        <v>162302373.55</v>
      </c>
      <c r="AH423" s="12">
        <f t="shared" si="120"/>
        <v>138574518.03</v>
      </c>
      <c r="AI423" s="12">
        <f t="shared" si="121"/>
        <v>8909508.91000003</v>
      </c>
      <c r="AJ423" s="12">
        <f t="shared" si="122"/>
        <v>-177157706.45</v>
      </c>
      <c r="AK423" s="12">
        <f t="shared" si="123"/>
        <v>294379066.98</v>
      </c>
      <c r="AL423" s="12">
        <f t="shared" si="124"/>
        <v>495865208.41</v>
      </c>
      <c r="AM423" s="16">
        <f t="shared" si="125"/>
        <v>-89478563.52</v>
      </c>
      <c r="AN423" s="15">
        <f t="shared" si="126"/>
        <v>-0.197911866076063</v>
      </c>
      <c r="AO423" s="15">
        <f t="shared" si="127"/>
        <v>-27.2176096777596</v>
      </c>
      <c r="AP423" s="15">
        <f t="shared" si="128"/>
        <v>-1.17960166313292</v>
      </c>
      <c r="AQ423" s="15">
        <f t="shared" si="129"/>
        <v>0.171228129509808</v>
      </c>
      <c r="AR423" s="15">
        <f t="shared" si="130"/>
        <v>14.5535528871254</v>
      </c>
      <c r="AS423" s="15">
        <f t="shared" si="131"/>
        <v>-1.05029139905079</v>
      </c>
      <c r="AT423" s="15">
        <f t="shared" si="132"/>
        <v>-1.60180130424164</v>
      </c>
      <c r="AU423" s="15">
        <f t="shared" si="133"/>
        <v>-0.406332483127963</v>
      </c>
      <c r="AV423" s="15">
        <f t="shared" si="134"/>
        <v>-6.54172070832547</v>
      </c>
    </row>
    <row r="424" spans="1:48">
      <c r="A424" s="7" t="s">
        <v>859</v>
      </c>
      <c r="B424" s="7" t="s">
        <v>860</v>
      </c>
      <c r="C424" s="7">
        <v>2197288934.03</v>
      </c>
      <c r="D424" s="7">
        <v>2419137202.21</v>
      </c>
      <c r="E424" s="7">
        <v>2077724552.45</v>
      </c>
      <c r="F424" s="7">
        <v>2615635594.5</v>
      </c>
      <c r="G424" s="7">
        <v>953501907.94</v>
      </c>
      <c r="H424" s="7">
        <v>971056965.68</v>
      </c>
      <c r="I424" s="7">
        <v>1048589079.29</v>
      </c>
      <c r="J424" s="7">
        <v>1152205535.87</v>
      </c>
      <c r="K424" s="7">
        <v>653958379.29</v>
      </c>
      <c r="L424" s="7">
        <v>387640205</v>
      </c>
      <c r="M424" s="7">
        <v>356244721</v>
      </c>
      <c r="N424" s="7">
        <v>318525086</v>
      </c>
      <c r="O424" s="7">
        <v>353359215</v>
      </c>
      <c r="P424" s="7">
        <v>293376465</v>
      </c>
      <c r="Q424" s="7">
        <v>319097164</v>
      </c>
      <c r="R424" s="7">
        <v>343832733</v>
      </c>
      <c r="S424" s="7">
        <v>347319839</v>
      </c>
      <c r="T424" s="7">
        <v>345146524</v>
      </c>
      <c r="U424" s="7">
        <v>88680876.6</v>
      </c>
      <c r="V424" s="7">
        <v>74481989.45</v>
      </c>
      <c r="W424" s="7">
        <v>60807204.71</v>
      </c>
      <c r="X424" s="7">
        <v>36263350.86</v>
      </c>
      <c r="Y424" s="7">
        <v>20526147.56</v>
      </c>
      <c r="Z424" s="7">
        <v>8634275.94</v>
      </c>
      <c r="AA424" s="7">
        <v>8072133.62</v>
      </c>
      <c r="AB424" s="7">
        <v>4617766.31</v>
      </c>
      <c r="AC424" s="11">
        <v>2622020.52</v>
      </c>
      <c r="AD424" s="12">
        <f t="shared" si="116"/>
        <v>1720967852.43</v>
      </c>
      <c r="AE424" s="12">
        <f t="shared" si="117"/>
        <v>1988410491.76</v>
      </c>
      <c r="AF424" s="12">
        <f t="shared" si="118"/>
        <v>1698392261.74</v>
      </c>
      <c r="AG424" s="12">
        <f t="shared" si="119"/>
        <v>2226013028.64</v>
      </c>
      <c r="AH424" s="12">
        <f t="shared" si="120"/>
        <v>639599295.38</v>
      </c>
      <c r="AI424" s="12">
        <f t="shared" si="121"/>
        <v>643325525.74</v>
      </c>
      <c r="AJ424" s="12">
        <f t="shared" si="122"/>
        <v>696684212.67</v>
      </c>
      <c r="AK424" s="12">
        <f t="shared" si="123"/>
        <v>800267930.56</v>
      </c>
      <c r="AL424" s="12">
        <f t="shared" si="124"/>
        <v>306189834.77</v>
      </c>
      <c r="AM424" s="16">
        <f t="shared" si="125"/>
        <v>-1422008524.03</v>
      </c>
      <c r="AN424" s="15">
        <f t="shared" si="126"/>
        <v>-0.134500718256258</v>
      </c>
      <c r="AO424" s="15">
        <f t="shared" si="127"/>
        <v>0.170760451842189</v>
      </c>
      <c r="AP424" s="15">
        <f t="shared" si="128"/>
        <v>-0.237025012931912</v>
      </c>
      <c r="AQ424" s="15">
        <f t="shared" si="129"/>
        <v>2.48032439172322</v>
      </c>
      <c r="AR424" s="15">
        <f t="shared" si="130"/>
        <v>-0.00579213821138776</v>
      </c>
      <c r="AS424" s="15">
        <f t="shared" si="131"/>
        <v>-0.0765894876898475</v>
      </c>
      <c r="AT424" s="15">
        <f t="shared" si="132"/>
        <v>-0.129436297437929</v>
      </c>
      <c r="AU424" s="15">
        <f t="shared" si="133"/>
        <v>1.61363324213926</v>
      </c>
      <c r="AV424" s="15">
        <f t="shared" si="134"/>
        <v>-1.21532208112385</v>
      </c>
    </row>
    <row r="425" spans="1:48">
      <c r="A425" s="7" t="s">
        <v>861</v>
      </c>
      <c r="B425" s="7" t="s">
        <v>862</v>
      </c>
      <c r="C425" s="7">
        <v>1821489080.18</v>
      </c>
      <c r="D425" s="7">
        <v>3120751355.38</v>
      </c>
      <c r="E425" s="7">
        <v>3919457031.97</v>
      </c>
      <c r="F425" s="7">
        <v>2974226963.27</v>
      </c>
      <c r="G425" s="7">
        <v>1901328374.71</v>
      </c>
      <c r="H425" s="7">
        <v>673689473.95</v>
      </c>
      <c r="I425" s="7">
        <v>585155500.25</v>
      </c>
      <c r="J425" s="7">
        <v>737519428.75</v>
      </c>
      <c r="K425" s="7">
        <v>650462416.16</v>
      </c>
      <c r="L425" s="7">
        <v>1931063040</v>
      </c>
      <c r="M425" s="7">
        <v>2049598550</v>
      </c>
      <c r="N425" s="7">
        <v>2222433060</v>
      </c>
      <c r="O425" s="7">
        <v>1844164210</v>
      </c>
      <c r="P425" s="7">
        <v>1086788460</v>
      </c>
      <c r="Q425" s="7">
        <v>684028207</v>
      </c>
      <c r="R425" s="7">
        <v>337947773</v>
      </c>
      <c r="S425" s="7">
        <v>302717702</v>
      </c>
      <c r="T425" s="7">
        <v>271133699</v>
      </c>
      <c r="U425" s="7">
        <v>23799802.56</v>
      </c>
      <c r="V425" s="7">
        <v>48619724.27</v>
      </c>
      <c r="W425" s="7">
        <v>14713031.82</v>
      </c>
      <c r="X425" s="7">
        <v>19604183.93</v>
      </c>
      <c r="Y425" s="7">
        <v>12331399.09</v>
      </c>
      <c r="Z425" s="7">
        <v>12443205.47</v>
      </c>
      <c r="AA425" s="7">
        <v>16479193.34</v>
      </c>
      <c r="AB425" s="7">
        <v>6236826.15</v>
      </c>
      <c r="AC425" s="11">
        <v>5107183.57</v>
      </c>
      <c r="AD425" s="12">
        <f t="shared" si="116"/>
        <v>-133373762.38</v>
      </c>
      <c r="AE425" s="12">
        <f t="shared" si="117"/>
        <v>1022533081.11</v>
      </c>
      <c r="AF425" s="12">
        <f t="shared" si="118"/>
        <v>1682310940.15</v>
      </c>
      <c r="AG425" s="12">
        <f t="shared" si="119"/>
        <v>1110458569.34</v>
      </c>
      <c r="AH425" s="12">
        <f t="shared" si="120"/>
        <v>802208515.62</v>
      </c>
      <c r="AI425" s="12">
        <f t="shared" si="121"/>
        <v>-22781938.52</v>
      </c>
      <c r="AJ425" s="12">
        <f t="shared" si="122"/>
        <v>230728533.91</v>
      </c>
      <c r="AK425" s="12">
        <f t="shared" si="123"/>
        <v>428564900.6</v>
      </c>
      <c r="AL425" s="12">
        <f t="shared" si="124"/>
        <v>374221533.59</v>
      </c>
      <c r="AM425" s="16">
        <f t="shared" si="125"/>
        <v>2040636999.82</v>
      </c>
      <c r="AN425" s="15">
        <f t="shared" si="126"/>
        <v>-1.13043466743904</v>
      </c>
      <c r="AO425" s="15">
        <f t="shared" si="127"/>
        <v>-0.392185441640873</v>
      </c>
      <c r="AP425" s="15">
        <f t="shared" si="128"/>
        <v>0.514969568968142</v>
      </c>
      <c r="AQ425" s="15">
        <f t="shared" si="129"/>
        <v>0.38425178456472</v>
      </c>
      <c r="AR425" s="15">
        <f t="shared" si="130"/>
        <v>-36.2124782935285</v>
      </c>
      <c r="AS425" s="15">
        <f t="shared" si="131"/>
        <v>-1.09873914653697</v>
      </c>
      <c r="AT425" s="15">
        <f t="shared" si="132"/>
        <v>-0.461625220387915</v>
      </c>
      <c r="AU425" s="15">
        <f t="shared" si="133"/>
        <v>0.145217103058369</v>
      </c>
      <c r="AV425" s="15">
        <f t="shared" si="134"/>
        <v>-0.816615334514169</v>
      </c>
    </row>
    <row r="426" spans="1:48">
      <c r="A426" s="7" t="s">
        <v>863</v>
      </c>
      <c r="B426" s="7" t="s">
        <v>864</v>
      </c>
      <c r="C426" s="7">
        <v>-6877136849.31</v>
      </c>
      <c r="D426" s="7">
        <v>-1134658506.16</v>
      </c>
      <c r="E426" s="7">
        <v>3439493519.91</v>
      </c>
      <c r="F426" s="7">
        <v>7615703809.22</v>
      </c>
      <c r="G426" s="7">
        <v>7159631381.34</v>
      </c>
      <c r="H426" s="7">
        <v>397230809.81</v>
      </c>
      <c r="I426" s="7">
        <v>-306941320.23</v>
      </c>
      <c r="J426" s="7">
        <v>353628258.24</v>
      </c>
      <c r="K426" s="7">
        <v>649418107.83</v>
      </c>
      <c r="L426" s="7">
        <v>802619228</v>
      </c>
      <c r="M426" s="7">
        <v>397809652</v>
      </c>
      <c r="N426" s="7">
        <v>295020308</v>
      </c>
      <c r="O426" s="7">
        <v>222245765</v>
      </c>
      <c r="P426" s="7">
        <v>150992497</v>
      </c>
      <c r="Q426" s="7">
        <v>173018399</v>
      </c>
      <c r="R426" s="7">
        <v>98577398.5</v>
      </c>
      <c r="S426" s="7">
        <v>89791209</v>
      </c>
      <c r="T426" s="7">
        <v>82503613.6</v>
      </c>
      <c r="U426" s="7">
        <v>119346300.24</v>
      </c>
      <c r="V426" s="7">
        <v>99680915.05</v>
      </c>
      <c r="W426" s="7">
        <v>52528455.43</v>
      </c>
      <c r="X426" s="7">
        <v>40311236.67</v>
      </c>
      <c r="Y426" s="7">
        <v>23012923.81</v>
      </c>
      <c r="Z426" s="7">
        <v>22591231.19</v>
      </c>
      <c r="AA426" s="7">
        <v>25466688.84</v>
      </c>
      <c r="AB426" s="7">
        <v>13830613.63</v>
      </c>
      <c r="AC426" s="11">
        <v>27920584.99</v>
      </c>
      <c r="AD426" s="12">
        <f t="shared" si="116"/>
        <v>-7799102377.55</v>
      </c>
      <c r="AE426" s="12">
        <f t="shared" si="117"/>
        <v>-1632149073.21</v>
      </c>
      <c r="AF426" s="12">
        <f t="shared" si="118"/>
        <v>3091944756.48</v>
      </c>
      <c r="AG426" s="12">
        <f t="shared" si="119"/>
        <v>7353146807.55</v>
      </c>
      <c r="AH426" s="12">
        <f t="shared" si="120"/>
        <v>6985625960.53</v>
      </c>
      <c r="AI426" s="12">
        <f t="shared" si="121"/>
        <v>201621179.62</v>
      </c>
      <c r="AJ426" s="12">
        <f t="shared" si="122"/>
        <v>-430985407.57</v>
      </c>
      <c r="AK426" s="12">
        <f t="shared" si="123"/>
        <v>250006435.61</v>
      </c>
      <c r="AL426" s="12">
        <f t="shared" si="124"/>
        <v>538993909.24</v>
      </c>
      <c r="AM426" s="16">
        <f t="shared" si="125"/>
        <v>8482375305.31</v>
      </c>
      <c r="AN426" s="15">
        <f t="shared" si="126"/>
        <v>3.77842527105153</v>
      </c>
      <c r="AO426" s="15">
        <f t="shared" si="127"/>
        <v>-1.52787135662414</v>
      </c>
      <c r="AP426" s="15">
        <f t="shared" si="128"/>
        <v>-0.579507272545507</v>
      </c>
      <c r="AQ426" s="15">
        <f t="shared" si="129"/>
        <v>0.0526110113963383</v>
      </c>
      <c r="AR426" s="15">
        <f t="shared" si="130"/>
        <v>33.6472824615746</v>
      </c>
      <c r="AS426" s="15">
        <f t="shared" si="131"/>
        <v>-1.46781439946375</v>
      </c>
      <c r="AT426" s="15">
        <f t="shared" si="132"/>
        <v>-2.7238972529584</v>
      </c>
      <c r="AU426" s="15">
        <f t="shared" si="133"/>
        <v>-0.536160926266277</v>
      </c>
      <c r="AV426" s="15">
        <f t="shared" si="134"/>
        <v>-0.936457196264048</v>
      </c>
    </row>
    <row r="427" spans="1:48">
      <c r="A427" s="7" t="s">
        <v>865</v>
      </c>
      <c r="B427" s="7" t="s">
        <v>866</v>
      </c>
      <c r="C427" s="7">
        <v>533084549.84</v>
      </c>
      <c r="D427" s="7">
        <v>699612782.08</v>
      </c>
      <c r="E427" s="7">
        <v>405242914.07</v>
      </c>
      <c r="F427" s="7">
        <v>422460842.44</v>
      </c>
      <c r="G427" s="7">
        <v>944789596.76</v>
      </c>
      <c r="H427" s="7">
        <v>756123716.09</v>
      </c>
      <c r="I427" s="7">
        <v>494320157.26</v>
      </c>
      <c r="J427" s="7">
        <v>585186590.74</v>
      </c>
      <c r="K427" s="7">
        <v>649339640.78</v>
      </c>
      <c r="L427" s="7">
        <v>143597373</v>
      </c>
      <c r="M427" s="7">
        <v>133317284</v>
      </c>
      <c r="N427" s="7">
        <v>73328618.6</v>
      </c>
      <c r="O427" s="7">
        <v>65863577.3</v>
      </c>
      <c r="P427" s="7">
        <v>42000332.8</v>
      </c>
      <c r="Q427" s="7">
        <v>42098461.6</v>
      </c>
      <c r="R427" s="7">
        <v>65198590.5</v>
      </c>
      <c r="S427" s="7">
        <v>44007375.8</v>
      </c>
      <c r="T427" s="7">
        <v>37785595.8</v>
      </c>
      <c r="U427" s="7">
        <v>310470.31</v>
      </c>
      <c r="V427" s="7">
        <v>480512.62</v>
      </c>
      <c r="W427" s="7">
        <v>442712.76</v>
      </c>
      <c r="X427" s="7">
        <v>402712.76</v>
      </c>
      <c r="Y427" s="7">
        <v>2330712.82</v>
      </c>
      <c r="Z427" s="7">
        <v>675442.73</v>
      </c>
      <c r="AA427" s="7">
        <v>136592.5</v>
      </c>
      <c r="AB427" s="7">
        <v>132607.5</v>
      </c>
      <c r="AC427" s="11">
        <v>132600</v>
      </c>
      <c r="AD427" s="12">
        <f t="shared" si="116"/>
        <v>389176706.53</v>
      </c>
      <c r="AE427" s="12">
        <f t="shared" si="117"/>
        <v>565814985.46</v>
      </c>
      <c r="AF427" s="12">
        <f t="shared" si="118"/>
        <v>331471582.71</v>
      </c>
      <c r="AG427" s="12">
        <f t="shared" si="119"/>
        <v>356194552.38</v>
      </c>
      <c r="AH427" s="12">
        <f t="shared" si="120"/>
        <v>900458551.14</v>
      </c>
      <c r="AI427" s="12">
        <f t="shared" si="121"/>
        <v>713349811.76</v>
      </c>
      <c r="AJ427" s="12">
        <f t="shared" si="122"/>
        <v>428984974.26</v>
      </c>
      <c r="AK427" s="12">
        <f t="shared" si="123"/>
        <v>541046607.44</v>
      </c>
      <c r="AL427" s="12">
        <f t="shared" si="124"/>
        <v>611421444.98</v>
      </c>
      <c r="AM427" s="16">
        <f t="shared" si="125"/>
        <v>-245889803.84</v>
      </c>
      <c r="AN427" s="15">
        <f t="shared" si="126"/>
        <v>-0.31218381179211</v>
      </c>
      <c r="AO427" s="15">
        <f t="shared" si="127"/>
        <v>0.706978863268119</v>
      </c>
      <c r="AP427" s="15">
        <f t="shared" si="128"/>
        <v>-0.0694086125259566</v>
      </c>
      <c r="AQ427" s="15">
        <f t="shared" si="129"/>
        <v>-0.604429818641791</v>
      </c>
      <c r="AR427" s="15">
        <f t="shared" si="130"/>
        <v>0.262295911901006</v>
      </c>
      <c r="AS427" s="15">
        <f t="shared" si="131"/>
        <v>0.662878316403809</v>
      </c>
      <c r="AT427" s="15">
        <f t="shared" si="132"/>
        <v>-0.207120110613441</v>
      </c>
      <c r="AU427" s="15">
        <f t="shared" si="133"/>
        <v>-0.115100374901476</v>
      </c>
      <c r="AV427" s="15">
        <f t="shared" si="134"/>
        <v>-3.48656689066233</v>
      </c>
    </row>
    <row r="428" spans="1:48">
      <c r="A428" s="7" t="s">
        <v>867</v>
      </c>
      <c r="B428" s="7" t="s">
        <v>868</v>
      </c>
      <c r="C428" s="7">
        <v>-288868928.04</v>
      </c>
      <c r="D428" s="7">
        <v>167245199.31</v>
      </c>
      <c r="E428" s="7">
        <v>109153815.12</v>
      </c>
      <c r="F428" s="7">
        <v>72422246.85</v>
      </c>
      <c r="G428" s="7">
        <v>-402660921.84</v>
      </c>
      <c r="H428" s="7">
        <v>2404753658.58</v>
      </c>
      <c r="I428" s="7">
        <v>1687412319.73</v>
      </c>
      <c r="J428" s="7">
        <v>2631912246.94</v>
      </c>
      <c r="K428" s="7">
        <v>645084238.09</v>
      </c>
      <c r="L428" s="7">
        <v>393026892</v>
      </c>
      <c r="M428" s="7">
        <v>274781925</v>
      </c>
      <c r="N428" s="7">
        <v>182399549</v>
      </c>
      <c r="O428" s="7">
        <v>191420274</v>
      </c>
      <c r="P428" s="7">
        <v>179785174</v>
      </c>
      <c r="Q428" s="7">
        <v>835470750</v>
      </c>
      <c r="R428" s="7">
        <v>875452782</v>
      </c>
      <c r="S428" s="7">
        <v>968671013</v>
      </c>
      <c r="T428" s="7">
        <v>975457206</v>
      </c>
      <c r="U428" s="7">
        <v>29591768.32</v>
      </c>
      <c r="V428" s="7">
        <v>26302789.68</v>
      </c>
      <c r="W428" s="7">
        <v>12737485.36</v>
      </c>
      <c r="X428" s="7">
        <v>8702359.54</v>
      </c>
      <c r="Y428" s="7">
        <v>3305611.39</v>
      </c>
      <c r="Z428" s="7">
        <v>91072466.58</v>
      </c>
      <c r="AA428" s="7">
        <v>99653211.45</v>
      </c>
      <c r="AB428" s="7">
        <v>85063781.15</v>
      </c>
      <c r="AC428" s="11">
        <v>45206403.87</v>
      </c>
      <c r="AD428" s="12">
        <f t="shared" si="116"/>
        <v>-711487588.36</v>
      </c>
      <c r="AE428" s="12">
        <f t="shared" si="117"/>
        <v>-133839515.37</v>
      </c>
      <c r="AF428" s="12">
        <f t="shared" si="118"/>
        <v>-85983219.24</v>
      </c>
      <c r="AG428" s="12">
        <f t="shared" si="119"/>
        <v>-127700386.69</v>
      </c>
      <c r="AH428" s="12">
        <f t="shared" si="120"/>
        <v>-585751707.23</v>
      </c>
      <c r="AI428" s="12">
        <f t="shared" si="121"/>
        <v>1478210442</v>
      </c>
      <c r="AJ428" s="12">
        <f t="shared" si="122"/>
        <v>712306326.28</v>
      </c>
      <c r="AK428" s="12">
        <f t="shared" si="123"/>
        <v>1578177452.79</v>
      </c>
      <c r="AL428" s="12">
        <f t="shared" si="124"/>
        <v>-375579371.78</v>
      </c>
      <c r="AM428" s="16">
        <f t="shared" si="125"/>
        <v>1074922712.04</v>
      </c>
      <c r="AN428" s="15">
        <f t="shared" si="126"/>
        <v>4.3159755278035</v>
      </c>
      <c r="AO428" s="15">
        <f t="shared" si="127"/>
        <v>0.556577161834584</v>
      </c>
      <c r="AP428" s="15">
        <f t="shared" si="128"/>
        <v>-0.326680040141701</v>
      </c>
      <c r="AQ428" s="15">
        <f t="shared" si="129"/>
        <v>-0.781988878369829</v>
      </c>
      <c r="AR428" s="15">
        <f t="shared" si="130"/>
        <v>-1.39625731938241</v>
      </c>
      <c r="AS428" s="15">
        <f t="shared" si="131"/>
        <v>1.07524542105349</v>
      </c>
      <c r="AT428" s="15">
        <f t="shared" si="132"/>
        <v>-0.548652577046554</v>
      </c>
      <c r="AU428" s="15">
        <f t="shared" si="133"/>
        <v>-5.2019811825939</v>
      </c>
      <c r="AV428" s="15">
        <f t="shared" si="134"/>
        <v>-1.34940128027179</v>
      </c>
    </row>
    <row r="429" spans="1:48">
      <c r="A429" s="7" t="s">
        <v>869</v>
      </c>
      <c r="B429" s="7" t="s">
        <v>870</v>
      </c>
      <c r="C429" s="7">
        <v>2215003094.22</v>
      </c>
      <c r="D429" s="7">
        <v>6216986372.12</v>
      </c>
      <c r="E429" s="7">
        <v>2738343438.68</v>
      </c>
      <c r="F429" s="7">
        <v>390337855.61</v>
      </c>
      <c r="G429" s="7">
        <v>211789968.92</v>
      </c>
      <c r="H429" s="7">
        <v>781016244.78</v>
      </c>
      <c r="I429" s="7">
        <v>1519890239.74</v>
      </c>
      <c r="J429" s="7">
        <v>1004148976.89</v>
      </c>
      <c r="K429" s="7">
        <v>642935531.11</v>
      </c>
      <c r="L429" s="7">
        <v>1245007400</v>
      </c>
      <c r="M429" s="7">
        <v>1091817760</v>
      </c>
      <c r="N429" s="7">
        <v>791329761</v>
      </c>
      <c r="O429" s="7">
        <v>501202375</v>
      </c>
      <c r="P429" s="7">
        <v>462997469</v>
      </c>
      <c r="Q429" s="7">
        <v>350809955</v>
      </c>
      <c r="R429" s="7">
        <v>265013949</v>
      </c>
      <c r="S429" s="7">
        <v>228284655</v>
      </c>
      <c r="T429" s="7">
        <v>229517844</v>
      </c>
      <c r="U429" s="7">
        <v>93841022.61</v>
      </c>
      <c r="V429" s="7">
        <v>68630618.62</v>
      </c>
      <c r="W429" s="7">
        <v>49402466.18</v>
      </c>
      <c r="X429" s="7">
        <v>38308443.47</v>
      </c>
      <c r="Y429" s="7">
        <v>12796162.88</v>
      </c>
      <c r="Z429" s="7">
        <v>5976295.85</v>
      </c>
      <c r="AA429" s="7">
        <v>5580673.77</v>
      </c>
      <c r="AB429" s="7">
        <v>2050945.72</v>
      </c>
      <c r="AC429" s="11">
        <v>2099785.35</v>
      </c>
      <c r="AD429" s="12">
        <f t="shared" si="116"/>
        <v>876154671.61</v>
      </c>
      <c r="AE429" s="12">
        <f t="shared" si="117"/>
        <v>5056537993.5</v>
      </c>
      <c r="AF429" s="12">
        <f t="shared" si="118"/>
        <v>1897611211.5</v>
      </c>
      <c r="AG429" s="12">
        <f t="shared" si="119"/>
        <v>-149172962.86</v>
      </c>
      <c r="AH429" s="12">
        <f t="shared" si="120"/>
        <v>-264003662.96</v>
      </c>
      <c r="AI429" s="12">
        <f t="shared" si="121"/>
        <v>424229993.93</v>
      </c>
      <c r="AJ429" s="12">
        <f t="shared" si="122"/>
        <v>1249295616.97</v>
      </c>
      <c r="AK429" s="12">
        <f t="shared" si="123"/>
        <v>773813376.17</v>
      </c>
      <c r="AL429" s="12">
        <f t="shared" si="124"/>
        <v>411317901.76</v>
      </c>
      <c r="AM429" s="16">
        <f t="shared" si="125"/>
        <v>275011705.78</v>
      </c>
      <c r="AN429" s="15">
        <f t="shared" si="126"/>
        <v>-0.826728351940346</v>
      </c>
      <c r="AO429" s="15">
        <f t="shared" si="127"/>
        <v>1.66468598143609</v>
      </c>
      <c r="AP429" s="15">
        <f t="shared" si="128"/>
        <v>-13.7208790059424</v>
      </c>
      <c r="AQ429" s="15">
        <f t="shared" si="129"/>
        <v>-0.434958738119472</v>
      </c>
      <c r="AR429" s="15">
        <f t="shared" si="130"/>
        <v>-1.62231258217815</v>
      </c>
      <c r="AS429" s="15">
        <f t="shared" si="131"/>
        <v>-0.660424651965951</v>
      </c>
      <c r="AT429" s="15">
        <f t="shared" si="132"/>
        <v>0.614466298260966</v>
      </c>
      <c r="AU429" s="15">
        <f t="shared" si="133"/>
        <v>0.881302449659759</v>
      </c>
      <c r="AV429" s="15">
        <f t="shared" si="134"/>
        <v>0.49563779691996</v>
      </c>
    </row>
    <row r="430" spans="1:48">
      <c r="A430" s="7" t="s">
        <v>871</v>
      </c>
      <c r="B430" s="7" t="s">
        <v>872</v>
      </c>
      <c r="C430" s="7">
        <v>993795032.81</v>
      </c>
      <c r="D430" s="7">
        <v>707172745.86</v>
      </c>
      <c r="E430" s="7">
        <v>409081587.64</v>
      </c>
      <c r="F430" s="7">
        <v>310120480.83</v>
      </c>
      <c r="G430" s="7">
        <v>515253811.15</v>
      </c>
      <c r="H430" s="7">
        <v>348803084.17</v>
      </c>
      <c r="I430" s="7">
        <v>226441484.39</v>
      </c>
      <c r="J430" s="7">
        <v>417342781.29</v>
      </c>
      <c r="K430" s="7">
        <v>641225421.66</v>
      </c>
      <c r="L430" s="7">
        <v>204092343</v>
      </c>
      <c r="M430" s="7">
        <v>184630868</v>
      </c>
      <c r="N430" s="7">
        <v>183577028</v>
      </c>
      <c r="O430" s="7">
        <v>231514301</v>
      </c>
      <c r="P430" s="7">
        <v>246286825</v>
      </c>
      <c r="Q430" s="7">
        <v>246193561</v>
      </c>
      <c r="R430" s="7">
        <v>246310731</v>
      </c>
      <c r="S430" s="7">
        <v>237315091</v>
      </c>
      <c r="T430" s="7">
        <v>231838135</v>
      </c>
      <c r="U430" s="7">
        <v>6428938.44</v>
      </c>
      <c r="V430" s="7">
        <v>4319003.92</v>
      </c>
      <c r="W430" s="7">
        <v>3954090.87</v>
      </c>
      <c r="X430" s="7">
        <v>3619905.2</v>
      </c>
      <c r="Y430" s="7">
        <v>3422610.76</v>
      </c>
      <c r="Z430" s="7">
        <v>1693095.33</v>
      </c>
      <c r="AA430" s="7">
        <v>4364995.2</v>
      </c>
      <c r="AB430" s="7">
        <v>4364995.2</v>
      </c>
      <c r="AC430" s="11">
        <v>3653698.53</v>
      </c>
      <c r="AD430" s="12">
        <f t="shared" si="116"/>
        <v>783273751.37</v>
      </c>
      <c r="AE430" s="12">
        <f t="shared" si="117"/>
        <v>518222873.94</v>
      </c>
      <c r="AF430" s="12">
        <f t="shared" si="118"/>
        <v>221550468.77</v>
      </c>
      <c r="AG430" s="12">
        <f t="shared" si="119"/>
        <v>74986274.63</v>
      </c>
      <c r="AH430" s="12">
        <f t="shared" si="120"/>
        <v>265544375.39</v>
      </c>
      <c r="AI430" s="12">
        <f t="shared" si="121"/>
        <v>100916427.84</v>
      </c>
      <c r="AJ430" s="12">
        <f t="shared" si="122"/>
        <v>-24234241.81</v>
      </c>
      <c r="AK430" s="12">
        <f t="shared" si="123"/>
        <v>175662695.09</v>
      </c>
      <c r="AL430" s="12">
        <f t="shared" si="124"/>
        <v>405733588.13</v>
      </c>
      <c r="AM430" s="16">
        <f t="shared" si="125"/>
        <v>-585610346.81</v>
      </c>
      <c r="AN430" s="15">
        <f t="shared" si="126"/>
        <v>0.511461170007497</v>
      </c>
      <c r="AO430" s="15">
        <f t="shared" si="127"/>
        <v>1.33907369646772</v>
      </c>
      <c r="AP430" s="15">
        <f t="shared" si="128"/>
        <v>1.95454694693372</v>
      </c>
      <c r="AQ430" s="15">
        <f t="shared" si="129"/>
        <v>-0.717613018464921</v>
      </c>
      <c r="AR430" s="15">
        <f t="shared" si="130"/>
        <v>1.63132951763822</v>
      </c>
      <c r="AS430" s="15">
        <f t="shared" si="131"/>
        <v>-5.16420817416941</v>
      </c>
      <c r="AT430" s="15">
        <f t="shared" si="132"/>
        <v>-1.1379589547888</v>
      </c>
      <c r="AU430" s="15">
        <f t="shared" si="133"/>
        <v>-0.567049166672106</v>
      </c>
      <c r="AV430" s="15">
        <f t="shared" si="134"/>
        <v>-1.6928388310421</v>
      </c>
    </row>
    <row r="431" spans="1:48">
      <c r="A431" s="7" t="s">
        <v>873</v>
      </c>
      <c r="B431" s="7" t="s">
        <v>874</v>
      </c>
      <c r="C431" s="7">
        <v>226441761.43</v>
      </c>
      <c r="D431" s="7">
        <v>-222565165.97</v>
      </c>
      <c r="E431" s="7">
        <v>-23936490.73</v>
      </c>
      <c r="F431" s="7">
        <v>19936847.15</v>
      </c>
      <c r="G431" s="7">
        <v>-248516970.18</v>
      </c>
      <c r="H431" s="7">
        <v>188552470.63</v>
      </c>
      <c r="I431" s="7">
        <v>-331582582.74</v>
      </c>
      <c r="J431" s="7">
        <v>-153734636.92</v>
      </c>
      <c r="K431" s="7">
        <v>640751696.25</v>
      </c>
      <c r="L431" s="7">
        <v>2377988.9</v>
      </c>
      <c r="M431" s="7">
        <v>894321.9</v>
      </c>
      <c r="N431" s="7">
        <v>1382042.46</v>
      </c>
      <c r="O431" s="7">
        <v>1737205.15</v>
      </c>
      <c r="P431" s="7">
        <v>1350488.2</v>
      </c>
      <c r="Q431" s="7">
        <v>1715319.91</v>
      </c>
      <c r="R431" s="7">
        <v>4349533.82</v>
      </c>
      <c r="S431" s="7">
        <v>4295000.58</v>
      </c>
      <c r="T431" s="7">
        <v>10414794.6</v>
      </c>
      <c r="U431" s="7">
        <v>785946.83</v>
      </c>
      <c r="V431" s="7">
        <v>528832.31</v>
      </c>
      <c r="W431" s="7">
        <v>902380.05</v>
      </c>
      <c r="X431" s="7">
        <v>1528196.6</v>
      </c>
      <c r="Y431" s="7">
        <v>1417547.76</v>
      </c>
      <c r="Z431" s="7">
        <v>373002.98</v>
      </c>
      <c r="AA431" s="7">
        <v>779415.82</v>
      </c>
      <c r="AB431" s="7">
        <v>1581060.4</v>
      </c>
      <c r="AC431" s="11">
        <v>1403144.33</v>
      </c>
      <c r="AD431" s="12">
        <f t="shared" si="116"/>
        <v>223277825.7</v>
      </c>
      <c r="AE431" s="12">
        <f t="shared" si="117"/>
        <v>-223988320.18</v>
      </c>
      <c r="AF431" s="12">
        <f t="shared" si="118"/>
        <v>-26220913.24</v>
      </c>
      <c r="AG431" s="12">
        <f t="shared" si="119"/>
        <v>16671445.4</v>
      </c>
      <c r="AH431" s="12">
        <f t="shared" si="120"/>
        <v>-251285006.14</v>
      </c>
      <c r="AI431" s="12">
        <f t="shared" si="121"/>
        <v>186464147.74</v>
      </c>
      <c r="AJ431" s="12">
        <f t="shared" si="122"/>
        <v>-336711532.38</v>
      </c>
      <c r="AK431" s="12">
        <f t="shared" si="123"/>
        <v>-159610697.9</v>
      </c>
      <c r="AL431" s="12">
        <f t="shared" si="124"/>
        <v>628933757.32</v>
      </c>
      <c r="AM431" s="16">
        <f t="shared" si="125"/>
        <v>-221685783.63</v>
      </c>
      <c r="AN431" s="15">
        <f t="shared" si="126"/>
        <v>-1.99682798424744</v>
      </c>
      <c r="AO431" s="15">
        <f t="shared" si="127"/>
        <v>7.54235388866265</v>
      </c>
      <c r="AP431" s="15">
        <f t="shared" si="128"/>
        <v>-2.57280383379356</v>
      </c>
      <c r="AQ431" s="15">
        <f t="shared" si="129"/>
        <v>-1.06634476786375</v>
      </c>
      <c r="AR431" s="15">
        <f t="shared" si="130"/>
        <v>-2.34763175219284</v>
      </c>
      <c r="AS431" s="15">
        <f t="shared" si="131"/>
        <v>-1.55378010495216</v>
      </c>
      <c r="AT431" s="15">
        <f t="shared" si="132"/>
        <v>1.1095799768444</v>
      </c>
      <c r="AU431" s="15">
        <f t="shared" si="133"/>
        <v>-1.25377982345888</v>
      </c>
      <c r="AV431" s="15">
        <f t="shared" si="134"/>
        <v>-3.83705047306826</v>
      </c>
    </row>
    <row r="432" spans="1:48">
      <c r="A432" s="7" t="s">
        <v>875</v>
      </c>
      <c r="B432" s="7" t="s">
        <v>876</v>
      </c>
      <c r="C432" s="7">
        <v>3413057479.05</v>
      </c>
      <c r="D432" s="7">
        <v>2156642457.67</v>
      </c>
      <c r="E432" s="7">
        <v>4060204723.47</v>
      </c>
      <c r="F432" s="7">
        <v>5664843194.84</v>
      </c>
      <c r="G432" s="7">
        <v>-856395050.25</v>
      </c>
      <c r="H432" s="7">
        <v>4838478015.84</v>
      </c>
      <c r="I432" s="7">
        <v>4874372621.45</v>
      </c>
      <c r="J432" s="7">
        <v>2291797623.07</v>
      </c>
      <c r="K432" s="7">
        <v>640340678.43</v>
      </c>
      <c r="L432" s="7">
        <v>1850422410</v>
      </c>
      <c r="M432" s="7">
        <v>1329896750</v>
      </c>
      <c r="N432" s="7">
        <v>1360509220</v>
      </c>
      <c r="O432" s="7">
        <v>1208580350</v>
      </c>
      <c r="P432" s="7">
        <v>1198916110</v>
      </c>
      <c r="Q432" s="7">
        <v>1113660340</v>
      </c>
      <c r="R432" s="7">
        <v>1072469980</v>
      </c>
      <c r="S432" s="7">
        <v>1028051930</v>
      </c>
      <c r="T432" s="7">
        <v>787057158</v>
      </c>
      <c r="U432" s="7">
        <v>0</v>
      </c>
      <c r="V432" s="7">
        <v>0</v>
      </c>
      <c r="W432" s="7">
        <v>0</v>
      </c>
      <c r="X432" s="7">
        <v>51920.66</v>
      </c>
      <c r="Y432" s="7">
        <v>775685.38</v>
      </c>
      <c r="Z432" s="7">
        <v>815987.36</v>
      </c>
      <c r="AA432" s="7">
        <v>20312.5</v>
      </c>
      <c r="AB432" s="7">
        <v>0</v>
      </c>
      <c r="AC432" s="11">
        <v>0</v>
      </c>
      <c r="AD432" s="12">
        <f t="shared" si="116"/>
        <v>1562635069.05</v>
      </c>
      <c r="AE432" s="12">
        <f t="shared" si="117"/>
        <v>826745707.67</v>
      </c>
      <c r="AF432" s="12">
        <f t="shared" si="118"/>
        <v>2699695503.47</v>
      </c>
      <c r="AG432" s="12">
        <f t="shared" si="119"/>
        <v>4456210924.18</v>
      </c>
      <c r="AH432" s="12">
        <f t="shared" si="120"/>
        <v>-2056086845.63</v>
      </c>
      <c r="AI432" s="12">
        <f t="shared" si="121"/>
        <v>3724001688.48</v>
      </c>
      <c r="AJ432" s="12">
        <f t="shared" si="122"/>
        <v>3801882328.95</v>
      </c>
      <c r="AK432" s="12">
        <f t="shared" si="123"/>
        <v>1263745693.07</v>
      </c>
      <c r="AL432" s="12">
        <f t="shared" si="124"/>
        <v>-146716479.57</v>
      </c>
      <c r="AM432" s="16">
        <f t="shared" si="125"/>
        <v>287787340.95</v>
      </c>
      <c r="AN432" s="15">
        <f t="shared" si="126"/>
        <v>0.890103637131593</v>
      </c>
      <c r="AO432" s="15">
        <f t="shared" si="127"/>
        <v>-0.69376334975283</v>
      </c>
      <c r="AP432" s="15">
        <f t="shared" si="128"/>
        <v>-0.39417241477034</v>
      </c>
      <c r="AQ432" s="15">
        <f t="shared" si="129"/>
        <v>-3.16732621661931</v>
      </c>
      <c r="AR432" s="15">
        <f t="shared" si="130"/>
        <v>-1.55211759221012</v>
      </c>
      <c r="AS432" s="15">
        <f t="shared" si="131"/>
        <v>-0.0204847582674945</v>
      </c>
      <c r="AT432" s="15">
        <f t="shared" si="132"/>
        <v>2.00842356955072</v>
      </c>
      <c r="AU432" s="15">
        <f t="shared" si="133"/>
        <v>-9.61352246709991</v>
      </c>
      <c r="AV432" s="15">
        <f t="shared" si="134"/>
        <v>-1.50980866318053</v>
      </c>
    </row>
    <row r="433" spans="1:48">
      <c r="A433" s="7" t="s">
        <v>877</v>
      </c>
      <c r="B433" s="7" t="s">
        <v>878</v>
      </c>
      <c r="C433" s="7">
        <v>826039007.73</v>
      </c>
      <c r="D433" s="7">
        <v>1230277934.16</v>
      </c>
      <c r="E433" s="7">
        <v>1299214366.9</v>
      </c>
      <c r="F433" s="7">
        <v>1548433899.78</v>
      </c>
      <c r="G433" s="7">
        <v>292291699.74</v>
      </c>
      <c r="H433" s="7">
        <v>606965816.97</v>
      </c>
      <c r="I433" s="7">
        <v>645937421.43</v>
      </c>
      <c r="J433" s="7">
        <v>646455062.12</v>
      </c>
      <c r="K433" s="7">
        <v>639343174.08</v>
      </c>
      <c r="L433" s="7">
        <v>1142685900</v>
      </c>
      <c r="M433" s="7">
        <v>1051481130</v>
      </c>
      <c r="N433" s="7">
        <v>1017435230</v>
      </c>
      <c r="O433" s="7">
        <v>1039854560</v>
      </c>
      <c r="P433" s="7">
        <v>734188939</v>
      </c>
      <c r="Q433" s="7">
        <v>626559254</v>
      </c>
      <c r="R433" s="7">
        <v>468029077</v>
      </c>
      <c r="S433" s="7">
        <v>333450658</v>
      </c>
      <c r="T433" s="7">
        <v>277117095</v>
      </c>
      <c r="U433" s="7">
        <v>38334856.51</v>
      </c>
      <c r="V433" s="7">
        <v>35548572.74</v>
      </c>
      <c r="W433" s="7">
        <v>40826606.83</v>
      </c>
      <c r="X433" s="7">
        <v>28730795.67</v>
      </c>
      <c r="Y433" s="7">
        <v>16936672.55</v>
      </c>
      <c r="Z433" s="7">
        <v>6066847.03</v>
      </c>
      <c r="AA433" s="7">
        <v>3291478.65</v>
      </c>
      <c r="AB433" s="7">
        <v>4426672.46</v>
      </c>
      <c r="AC433" s="11">
        <v>3492133.57</v>
      </c>
      <c r="AD433" s="12">
        <f t="shared" si="116"/>
        <v>-354981748.78</v>
      </c>
      <c r="AE433" s="12">
        <f t="shared" si="117"/>
        <v>143248231.42</v>
      </c>
      <c r="AF433" s="12">
        <f t="shared" si="118"/>
        <v>240952530.07</v>
      </c>
      <c r="AG433" s="12">
        <f t="shared" si="119"/>
        <v>479848544.11</v>
      </c>
      <c r="AH433" s="12">
        <f t="shared" si="120"/>
        <v>-458833911.81</v>
      </c>
      <c r="AI433" s="12">
        <f t="shared" si="121"/>
        <v>-25660284.06</v>
      </c>
      <c r="AJ433" s="12">
        <f t="shared" si="122"/>
        <v>174616865.78</v>
      </c>
      <c r="AK433" s="12">
        <f t="shared" si="123"/>
        <v>308577731.66</v>
      </c>
      <c r="AL433" s="12">
        <f t="shared" si="124"/>
        <v>358733945.51</v>
      </c>
      <c r="AM433" s="16">
        <f t="shared" si="125"/>
        <v>1459332792.27</v>
      </c>
      <c r="AN433" s="15">
        <f t="shared" si="126"/>
        <v>-3.47808817785123</v>
      </c>
      <c r="AO433" s="15">
        <f t="shared" si="127"/>
        <v>-0.405491897601638</v>
      </c>
      <c r="AP433" s="15">
        <f t="shared" si="128"/>
        <v>-0.497857119652395</v>
      </c>
      <c r="AQ433" s="15">
        <f t="shared" si="129"/>
        <v>-2.04580008530124</v>
      </c>
      <c r="AR433" s="15">
        <f t="shared" si="130"/>
        <v>16.8810924593483</v>
      </c>
      <c r="AS433" s="15">
        <f t="shared" si="131"/>
        <v>-1.14695192211461</v>
      </c>
      <c r="AT433" s="15">
        <f t="shared" si="132"/>
        <v>-0.434123568020787</v>
      </c>
      <c r="AU433" s="15">
        <f t="shared" si="133"/>
        <v>-0.139814518469097</v>
      </c>
      <c r="AV433" s="15">
        <f t="shared" si="134"/>
        <v>-0.754179480232204</v>
      </c>
    </row>
    <row r="434" spans="1:48">
      <c r="A434" s="7" t="s">
        <v>879</v>
      </c>
      <c r="B434" s="7" t="s">
        <v>880</v>
      </c>
      <c r="C434" s="7">
        <v>2068952070.95</v>
      </c>
      <c r="D434" s="7">
        <v>151636179.57</v>
      </c>
      <c r="E434" s="7">
        <v>2637918098.67</v>
      </c>
      <c r="F434" s="7">
        <v>3515211065.53</v>
      </c>
      <c r="G434" s="7">
        <v>3251784781.37</v>
      </c>
      <c r="H434" s="7">
        <v>2281976773.25</v>
      </c>
      <c r="I434" s="7">
        <v>1124261263.05</v>
      </c>
      <c r="J434" s="7">
        <v>559229653.67</v>
      </c>
      <c r="K434" s="7">
        <v>639137604.27</v>
      </c>
      <c r="L434" s="7">
        <v>1806012540</v>
      </c>
      <c r="M434" s="7">
        <v>568722758</v>
      </c>
      <c r="N434" s="7">
        <v>596649562</v>
      </c>
      <c r="O434" s="7">
        <v>623700467</v>
      </c>
      <c r="P434" s="7">
        <v>647459051</v>
      </c>
      <c r="Q434" s="7">
        <v>601737840</v>
      </c>
      <c r="R434" s="7">
        <v>442698159</v>
      </c>
      <c r="S434" s="7">
        <v>208423683</v>
      </c>
      <c r="T434" s="7">
        <v>173220368</v>
      </c>
      <c r="U434" s="7">
        <v>469310155.36</v>
      </c>
      <c r="V434" s="7">
        <v>526371490.97</v>
      </c>
      <c r="W434" s="7">
        <v>553263622.77</v>
      </c>
      <c r="X434" s="7">
        <v>566812302.97</v>
      </c>
      <c r="Y434" s="7">
        <v>593906980.03</v>
      </c>
      <c r="Z434" s="7">
        <v>508065665.08</v>
      </c>
      <c r="AA434" s="7">
        <v>190493539.43</v>
      </c>
      <c r="AB434" s="7">
        <v>163327954.95</v>
      </c>
      <c r="AC434" s="11">
        <v>160779891.54</v>
      </c>
      <c r="AD434" s="12">
        <f t="shared" si="116"/>
        <v>-206370624.41</v>
      </c>
      <c r="AE434" s="12">
        <f t="shared" si="117"/>
        <v>-943458069.4</v>
      </c>
      <c r="AF434" s="12">
        <f t="shared" si="118"/>
        <v>1488004913.9</v>
      </c>
      <c r="AG434" s="12">
        <f t="shared" si="119"/>
        <v>2324698295.56</v>
      </c>
      <c r="AH434" s="12">
        <f t="shared" si="120"/>
        <v>2010418750.34</v>
      </c>
      <c r="AI434" s="12">
        <f t="shared" si="121"/>
        <v>1172173268.17</v>
      </c>
      <c r="AJ434" s="12">
        <f t="shared" si="122"/>
        <v>491069564.62</v>
      </c>
      <c r="AK434" s="12">
        <f t="shared" si="123"/>
        <v>187478015.72</v>
      </c>
      <c r="AL434" s="12">
        <f t="shared" si="124"/>
        <v>305137344.73</v>
      </c>
      <c r="AM434" s="16">
        <f t="shared" si="125"/>
        <v>1543073009.05</v>
      </c>
      <c r="AN434" s="15">
        <f t="shared" si="126"/>
        <v>-0.781261477215153</v>
      </c>
      <c r="AO434" s="15">
        <f t="shared" si="127"/>
        <v>-1.63404230764752</v>
      </c>
      <c r="AP434" s="15">
        <f t="shared" si="128"/>
        <v>-0.359914825617596</v>
      </c>
      <c r="AQ434" s="15">
        <f t="shared" si="129"/>
        <v>0.156325414875309</v>
      </c>
      <c r="AR434" s="15">
        <f t="shared" si="130"/>
        <v>0.715120797353339</v>
      </c>
      <c r="AS434" s="15">
        <f t="shared" si="131"/>
        <v>1.3869800790384</v>
      </c>
      <c r="AT434" s="15">
        <f t="shared" si="132"/>
        <v>1.61934479482339</v>
      </c>
      <c r="AU434" s="15">
        <f t="shared" si="133"/>
        <v>-0.385594654479643</v>
      </c>
      <c r="AV434" s="15">
        <f t="shared" si="134"/>
        <v>-0.80225346244773</v>
      </c>
    </row>
    <row r="435" spans="1:48">
      <c r="A435" s="7" t="s">
        <v>881</v>
      </c>
      <c r="B435" s="7" t="s">
        <v>882</v>
      </c>
      <c r="C435" s="7">
        <v>5254308127.79</v>
      </c>
      <c r="D435" s="7">
        <v>3624543525.53</v>
      </c>
      <c r="E435" s="7">
        <v>192447063.45</v>
      </c>
      <c r="F435" s="7">
        <v>1440881285.95</v>
      </c>
      <c r="G435" s="7">
        <v>930914712.78</v>
      </c>
      <c r="H435" s="7">
        <v>1183231808.06</v>
      </c>
      <c r="I435" s="7">
        <v>790109535.01</v>
      </c>
      <c r="J435" s="7">
        <v>387494289.89</v>
      </c>
      <c r="K435" s="7">
        <v>638255355.31</v>
      </c>
      <c r="L435" s="7">
        <v>239269825</v>
      </c>
      <c r="M435" s="7">
        <v>214098270</v>
      </c>
      <c r="N435" s="7">
        <v>206165530</v>
      </c>
      <c r="O435" s="7">
        <v>194006853</v>
      </c>
      <c r="P435" s="7">
        <v>190087889</v>
      </c>
      <c r="Q435" s="7">
        <v>180217082</v>
      </c>
      <c r="R435" s="7">
        <v>160229665</v>
      </c>
      <c r="S435" s="7">
        <v>130655842</v>
      </c>
      <c r="T435" s="7">
        <v>85018563.4</v>
      </c>
      <c r="U435" s="7">
        <v>33723640.28</v>
      </c>
      <c r="V435" s="7">
        <v>23731383.35</v>
      </c>
      <c r="W435" s="7">
        <v>27376736.7</v>
      </c>
      <c r="X435" s="7">
        <v>21492764.36</v>
      </c>
      <c r="Y435" s="7">
        <v>39767964.81</v>
      </c>
      <c r="Z435" s="7">
        <v>52748063.21</v>
      </c>
      <c r="AA435" s="7">
        <v>44946646.26</v>
      </c>
      <c r="AB435" s="7">
        <v>28275251.66</v>
      </c>
      <c r="AC435" s="11">
        <v>11850269.75</v>
      </c>
      <c r="AD435" s="12">
        <f t="shared" si="116"/>
        <v>4981314662.51</v>
      </c>
      <c r="AE435" s="12">
        <f t="shared" si="117"/>
        <v>3386713872.18</v>
      </c>
      <c r="AF435" s="12">
        <f t="shared" si="118"/>
        <v>-41095203.25</v>
      </c>
      <c r="AG435" s="12">
        <f t="shared" si="119"/>
        <v>1225381668.59</v>
      </c>
      <c r="AH435" s="12">
        <f t="shared" si="120"/>
        <v>701058858.97</v>
      </c>
      <c r="AI435" s="12">
        <f t="shared" si="121"/>
        <v>950266662.85</v>
      </c>
      <c r="AJ435" s="12">
        <f t="shared" si="122"/>
        <v>584933223.75</v>
      </c>
      <c r="AK435" s="12">
        <f t="shared" si="123"/>
        <v>228563196.23</v>
      </c>
      <c r="AL435" s="12">
        <f t="shared" si="124"/>
        <v>541386522.16</v>
      </c>
      <c r="AM435" s="16">
        <f t="shared" si="125"/>
        <v>-4775768477.79</v>
      </c>
      <c r="AN435" s="15">
        <f t="shared" si="126"/>
        <v>0.470840127189005</v>
      </c>
      <c r="AO435" s="15">
        <f t="shared" si="127"/>
        <v>-83.4114155507918</v>
      </c>
      <c r="AP435" s="15">
        <f t="shared" si="128"/>
        <v>-1.0335366558056</v>
      </c>
      <c r="AQ435" s="15">
        <f t="shared" si="129"/>
        <v>0.747901268076604</v>
      </c>
      <c r="AR435" s="15">
        <f t="shared" si="130"/>
        <v>-0.262250390992973</v>
      </c>
      <c r="AS435" s="15">
        <f t="shared" si="131"/>
        <v>0.624572898694062</v>
      </c>
      <c r="AT435" s="15">
        <f t="shared" si="132"/>
        <v>1.55917502641759</v>
      </c>
      <c r="AU435" s="15">
        <f t="shared" si="133"/>
        <v>-0.577818828370369</v>
      </c>
      <c r="AV435" s="15">
        <f t="shared" si="134"/>
        <v>-1.11336113228222</v>
      </c>
    </row>
    <row r="436" spans="1:48">
      <c r="A436" s="7" t="s">
        <v>883</v>
      </c>
      <c r="B436" s="7" t="s">
        <v>884</v>
      </c>
      <c r="C436" s="7">
        <v>7087561438.54</v>
      </c>
      <c r="D436" s="7">
        <v>4805560079.07</v>
      </c>
      <c r="E436" s="7">
        <v>4999220054.77</v>
      </c>
      <c r="F436" s="7">
        <v>2900080347.15</v>
      </c>
      <c r="G436" s="7">
        <v>2625161934.18</v>
      </c>
      <c r="H436" s="7">
        <v>4898198299.33</v>
      </c>
      <c r="I436" s="7">
        <v>3561125273.78</v>
      </c>
      <c r="J436" s="7">
        <v>2344058849.4</v>
      </c>
      <c r="K436" s="7">
        <v>637711952.63</v>
      </c>
      <c r="L436" s="7">
        <v>1944872200</v>
      </c>
      <c r="M436" s="7">
        <v>1750073650</v>
      </c>
      <c r="N436" s="7">
        <v>1266090570</v>
      </c>
      <c r="O436" s="7">
        <v>1109283640</v>
      </c>
      <c r="P436" s="7">
        <v>1043475060</v>
      </c>
      <c r="Q436" s="7">
        <v>801026576</v>
      </c>
      <c r="R436" s="7">
        <v>192309666</v>
      </c>
      <c r="S436" s="7">
        <v>155612484</v>
      </c>
      <c r="T436" s="7">
        <v>136884311</v>
      </c>
      <c r="U436" s="7">
        <v>88000966.25</v>
      </c>
      <c r="V436" s="7">
        <v>60188276.71</v>
      </c>
      <c r="W436" s="7">
        <v>50593084.72</v>
      </c>
      <c r="X436" s="7">
        <v>43065119.11</v>
      </c>
      <c r="Y436" s="7">
        <v>25403781.11</v>
      </c>
      <c r="Z436" s="7">
        <v>20233090.21</v>
      </c>
      <c r="AA436" s="7">
        <v>19901127.74</v>
      </c>
      <c r="AB436" s="7">
        <v>4639916.89</v>
      </c>
      <c r="AC436" s="11">
        <v>16337306</v>
      </c>
      <c r="AD436" s="12">
        <f t="shared" si="116"/>
        <v>5054688272.29</v>
      </c>
      <c r="AE436" s="12">
        <f t="shared" si="117"/>
        <v>2995298152.36</v>
      </c>
      <c r="AF436" s="12">
        <f t="shared" si="118"/>
        <v>3682536400.05</v>
      </c>
      <c r="AG436" s="12">
        <f t="shared" si="119"/>
        <v>1747731588.04</v>
      </c>
      <c r="AH436" s="12">
        <f t="shared" si="120"/>
        <v>1556283093.07</v>
      </c>
      <c r="AI436" s="12">
        <f t="shared" si="121"/>
        <v>4076938633.12</v>
      </c>
      <c r="AJ436" s="12">
        <f t="shared" si="122"/>
        <v>3348914480.04</v>
      </c>
      <c r="AK436" s="12">
        <f t="shared" si="123"/>
        <v>2183806448.51</v>
      </c>
      <c r="AL436" s="12">
        <f t="shared" si="124"/>
        <v>484490335.63</v>
      </c>
      <c r="AM436" s="16">
        <f t="shared" si="125"/>
        <v>-3197817038.54</v>
      </c>
      <c r="AN436" s="15">
        <f t="shared" si="126"/>
        <v>0.687540944232014</v>
      </c>
      <c r="AO436" s="15">
        <f t="shared" si="127"/>
        <v>-0.186620897401223</v>
      </c>
      <c r="AP436" s="15">
        <f t="shared" si="128"/>
        <v>1.10703773122267</v>
      </c>
      <c r="AQ436" s="15">
        <f t="shared" si="129"/>
        <v>0.12301649733426</v>
      </c>
      <c r="AR436" s="15">
        <f t="shared" si="130"/>
        <v>-0.618271641268486</v>
      </c>
      <c r="AS436" s="15">
        <f t="shared" si="131"/>
        <v>0.217391085206602</v>
      </c>
      <c r="AT436" s="15">
        <f t="shared" si="132"/>
        <v>0.533521655421865</v>
      </c>
      <c r="AU436" s="15">
        <f t="shared" si="133"/>
        <v>3.50743036116565</v>
      </c>
      <c r="AV436" s="15">
        <f t="shared" si="134"/>
        <v>-1.15150658395741</v>
      </c>
    </row>
    <row r="437" spans="1:48">
      <c r="A437" s="7" t="s">
        <v>885</v>
      </c>
      <c r="B437" s="7" t="s">
        <v>886</v>
      </c>
      <c r="C437" s="7">
        <v>-376173371.39</v>
      </c>
      <c r="D437" s="7">
        <v>173660422.17</v>
      </c>
      <c r="E437" s="7">
        <v>442377942.07</v>
      </c>
      <c r="F437" s="7">
        <v>3979067025.63</v>
      </c>
      <c r="G437" s="7">
        <v>1449224315.3</v>
      </c>
      <c r="H437" s="7">
        <v>5369079539.95</v>
      </c>
      <c r="I437" s="7">
        <v>1165454122.44</v>
      </c>
      <c r="J437" s="7">
        <v>1054934666.19</v>
      </c>
      <c r="K437" s="7">
        <v>636579221.32</v>
      </c>
      <c r="L437" s="7">
        <v>256790965</v>
      </c>
      <c r="M437" s="7">
        <v>192863848</v>
      </c>
      <c r="N437" s="7">
        <v>220902100</v>
      </c>
      <c r="O437" s="7">
        <v>264631020</v>
      </c>
      <c r="P437" s="7">
        <v>263500009</v>
      </c>
      <c r="Q437" s="7">
        <v>381279104</v>
      </c>
      <c r="R437" s="7">
        <v>131320622</v>
      </c>
      <c r="S437" s="7">
        <v>107005325</v>
      </c>
      <c r="T437" s="7">
        <v>89972248.7</v>
      </c>
      <c r="U437" s="7">
        <v>32887576.44</v>
      </c>
      <c r="V437" s="7">
        <v>54743479.98</v>
      </c>
      <c r="W437" s="7">
        <v>87880403.86</v>
      </c>
      <c r="X437" s="7">
        <v>99010533.71</v>
      </c>
      <c r="Y437" s="7">
        <v>94294133.29</v>
      </c>
      <c r="Z437" s="7">
        <v>91723702.65</v>
      </c>
      <c r="AA437" s="7">
        <v>115017796.05</v>
      </c>
      <c r="AB437" s="7">
        <v>24557464.34</v>
      </c>
      <c r="AC437" s="11">
        <v>16736224.25</v>
      </c>
      <c r="AD437" s="12">
        <f t="shared" si="116"/>
        <v>-665851912.83</v>
      </c>
      <c r="AE437" s="12">
        <f t="shared" si="117"/>
        <v>-73946905.81</v>
      </c>
      <c r="AF437" s="12">
        <f t="shared" si="118"/>
        <v>133595438.21</v>
      </c>
      <c r="AG437" s="12">
        <f t="shared" si="119"/>
        <v>3615425471.92</v>
      </c>
      <c r="AH437" s="12">
        <f t="shared" si="120"/>
        <v>1091430173.01</v>
      </c>
      <c r="AI437" s="12">
        <f t="shared" si="121"/>
        <v>4896076733.3</v>
      </c>
      <c r="AJ437" s="12">
        <f t="shared" si="122"/>
        <v>919115704.39</v>
      </c>
      <c r="AK437" s="12">
        <f t="shared" si="123"/>
        <v>923371876.85</v>
      </c>
      <c r="AL437" s="12">
        <f t="shared" si="124"/>
        <v>529870748.37</v>
      </c>
      <c r="AM437" s="16">
        <f t="shared" si="125"/>
        <v>889755301.39</v>
      </c>
      <c r="AN437" s="15">
        <f t="shared" si="126"/>
        <v>8.00445942310077</v>
      </c>
      <c r="AO437" s="15">
        <f t="shared" si="127"/>
        <v>-1.55351370376706</v>
      </c>
      <c r="AP437" s="15">
        <f t="shared" si="128"/>
        <v>-0.963048487861913</v>
      </c>
      <c r="AQ437" s="15">
        <f t="shared" si="129"/>
        <v>2.31255774425697</v>
      </c>
      <c r="AR437" s="15">
        <f t="shared" si="130"/>
        <v>-0.777080664282325</v>
      </c>
      <c r="AS437" s="15">
        <f t="shared" si="131"/>
        <v>4.32694274498273</v>
      </c>
      <c r="AT437" s="15">
        <f t="shared" si="132"/>
        <v>-0.00460938064793512</v>
      </c>
      <c r="AU437" s="15">
        <f t="shared" si="133"/>
        <v>0.742636066796472</v>
      </c>
      <c r="AV437" s="15">
        <f t="shared" si="134"/>
        <v>-0.404475873824835</v>
      </c>
    </row>
    <row r="438" spans="1:48">
      <c r="A438" s="7" t="s">
        <v>887</v>
      </c>
      <c r="B438" s="7" t="s">
        <v>888</v>
      </c>
      <c r="C438" s="7">
        <v>2563089045.24</v>
      </c>
      <c r="D438" s="7">
        <v>3024999592.24</v>
      </c>
      <c r="E438" s="7">
        <v>2312447687.11</v>
      </c>
      <c r="F438" s="7">
        <v>1825535799.06</v>
      </c>
      <c r="G438" s="7">
        <v>1870376097.49</v>
      </c>
      <c r="H438" s="7">
        <v>1644557267.24</v>
      </c>
      <c r="I438" s="7">
        <v>1264582833.8</v>
      </c>
      <c r="J438" s="7">
        <v>979456226.87</v>
      </c>
      <c r="K438" s="7">
        <v>635518849.63</v>
      </c>
      <c r="L438" s="7">
        <v>566628202</v>
      </c>
      <c r="M438" s="7">
        <v>512674286</v>
      </c>
      <c r="N438" s="7">
        <v>481657351</v>
      </c>
      <c r="O438" s="7">
        <v>482541326</v>
      </c>
      <c r="P438" s="7">
        <v>484358713</v>
      </c>
      <c r="Q438" s="7">
        <v>493755620</v>
      </c>
      <c r="R438" s="7">
        <v>447461060</v>
      </c>
      <c r="S438" s="7">
        <v>385559973</v>
      </c>
      <c r="T438" s="7">
        <v>301411868</v>
      </c>
      <c r="U438" s="7">
        <v>43989121.05</v>
      </c>
      <c r="V438" s="7">
        <v>39277350.86</v>
      </c>
      <c r="W438" s="7">
        <v>39303329.47</v>
      </c>
      <c r="X438" s="7">
        <v>55043768.43</v>
      </c>
      <c r="Y438" s="7">
        <v>21348696.01</v>
      </c>
      <c r="Z438" s="7">
        <v>17259046.45</v>
      </c>
      <c r="AA438" s="7">
        <v>28177188.33</v>
      </c>
      <c r="AB438" s="7">
        <v>29675618.41</v>
      </c>
      <c r="AC438" s="11">
        <v>28173104.39</v>
      </c>
      <c r="AD438" s="12">
        <f t="shared" si="116"/>
        <v>1952471722.19</v>
      </c>
      <c r="AE438" s="12">
        <f t="shared" si="117"/>
        <v>2473047955.38</v>
      </c>
      <c r="AF438" s="12">
        <f t="shared" si="118"/>
        <v>1791487006.64</v>
      </c>
      <c r="AG438" s="12">
        <f t="shared" si="119"/>
        <v>1287950704.63</v>
      </c>
      <c r="AH438" s="12">
        <f t="shared" si="120"/>
        <v>1364668688.48</v>
      </c>
      <c r="AI438" s="12">
        <f t="shared" si="121"/>
        <v>1133542600.79</v>
      </c>
      <c r="AJ438" s="12">
        <f t="shared" si="122"/>
        <v>788944585.47</v>
      </c>
      <c r="AK438" s="12">
        <f t="shared" si="123"/>
        <v>564220635.46</v>
      </c>
      <c r="AL438" s="12">
        <f t="shared" si="124"/>
        <v>305933877.24</v>
      </c>
      <c r="AM438" s="16">
        <f t="shared" si="125"/>
        <v>-1429832641.24</v>
      </c>
      <c r="AN438" s="15">
        <f t="shared" si="126"/>
        <v>-0.210499853857468</v>
      </c>
      <c r="AO438" s="15">
        <f t="shared" si="127"/>
        <v>0.380444260111209</v>
      </c>
      <c r="AP438" s="15">
        <f t="shared" si="128"/>
        <v>0.39095929696677</v>
      </c>
      <c r="AQ438" s="15">
        <f t="shared" si="129"/>
        <v>-0.0562172961815739</v>
      </c>
      <c r="AR438" s="15">
        <f t="shared" si="130"/>
        <v>0.203897134107639</v>
      </c>
      <c r="AS438" s="15">
        <f t="shared" si="131"/>
        <v>0.436783548130585</v>
      </c>
      <c r="AT438" s="15">
        <f t="shared" si="132"/>
        <v>0.398290909418416</v>
      </c>
      <c r="AU438" s="15">
        <f t="shared" si="133"/>
        <v>0.844256806569278</v>
      </c>
      <c r="AV438" s="15">
        <f t="shared" si="134"/>
        <v>-1.21396481547287</v>
      </c>
    </row>
    <row r="439" spans="1:48">
      <c r="A439" s="7" t="s">
        <v>889</v>
      </c>
      <c r="B439" s="7" t="s">
        <v>890</v>
      </c>
      <c r="C439" s="7">
        <v>390357872.44</v>
      </c>
      <c r="D439" s="7">
        <v>857249831.97</v>
      </c>
      <c r="E439" s="7">
        <v>870417643.42</v>
      </c>
      <c r="F439" s="7">
        <v>631436113.71</v>
      </c>
      <c r="G439" s="7">
        <v>588792266.55</v>
      </c>
      <c r="H439" s="7">
        <v>521869598.31</v>
      </c>
      <c r="I439" s="7">
        <v>704211185.69</v>
      </c>
      <c r="J439" s="7">
        <v>594093977.97</v>
      </c>
      <c r="K439" s="7">
        <v>633962850.49</v>
      </c>
      <c r="L439" s="7">
        <v>264336953</v>
      </c>
      <c r="M439" s="7">
        <v>195241117</v>
      </c>
      <c r="N439" s="7">
        <v>175629710</v>
      </c>
      <c r="O439" s="7">
        <v>167262925</v>
      </c>
      <c r="P439" s="7">
        <v>157219268</v>
      </c>
      <c r="Q439" s="7">
        <v>153883258</v>
      </c>
      <c r="R439" s="7">
        <v>142133986</v>
      </c>
      <c r="S439" s="7">
        <v>131243652</v>
      </c>
      <c r="T439" s="7">
        <v>0</v>
      </c>
      <c r="U439" s="7">
        <v>7709876.16</v>
      </c>
      <c r="V439" s="7">
        <v>5652912.45</v>
      </c>
      <c r="W439" s="7">
        <v>8795697.25</v>
      </c>
      <c r="X439" s="7">
        <v>15348026.62</v>
      </c>
      <c r="Y439" s="7">
        <v>7781419.81</v>
      </c>
      <c r="Z439" s="7">
        <v>8066236.54</v>
      </c>
      <c r="AA439" s="7">
        <v>6621835.95</v>
      </c>
      <c r="AB439" s="7">
        <v>7916330.08</v>
      </c>
      <c r="AC439" s="11">
        <v>0</v>
      </c>
      <c r="AD439" s="12">
        <f t="shared" si="116"/>
        <v>118311043.28</v>
      </c>
      <c r="AE439" s="12">
        <f t="shared" si="117"/>
        <v>656355802.52</v>
      </c>
      <c r="AF439" s="12">
        <f t="shared" si="118"/>
        <v>685992236.17</v>
      </c>
      <c r="AG439" s="12">
        <f t="shared" si="119"/>
        <v>448825162.09</v>
      </c>
      <c r="AH439" s="12">
        <f t="shared" si="120"/>
        <v>423791578.74</v>
      </c>
      <c r="AI439" s="12">
        <f t="shared" si="121"/>
        <v>359920103.77</v>
      </c>
      <c r="AJ439" s="12">
        <f t="shared" si="122"/>
        <v>555455363.74</v>
      </c>
      <c r="AK439" s="12">
        <f t="shared" si="123"/>
        <v>454933995.89</v>
      </c>
      <c r="AL439" s="12">
        <f t="shared" si="124"/>
        <v>633962850.49</v>
      </c>
      <c r="AM439" s="16">
        <f t="shared" si="125"/>
        <v>138316033.56</v>
      </c>
      <c r="AN439" s="15">
        <f t="shared" si="126"/>
        <v>-0.819745566618351</v>
      </c>
      <c r="AO439" s="15">
        <f t="shared" si="127"/>
        <v>-0.0432022872670757</v>
      </c>
      <c r="AP439" s="15">
        <f t="shared" si="128"/>
        <v>0.528417508892789</v>
      </c>
      <c r="AQ439" s="15">
        <f t="shared" si="129"/>
        <v>0.0590705068383589</v>
      </c>
      <c r="AR439" s="15">
        <f t="shared" si="130"/>
        <v>0.177460148241166</v>
      </c>
      <c r="AS439" s="15">
        <f t="shared" si="131"/>
        <v>-0.352026954341424</v>
      </c>
      <c r="AT439" s="15">
        <f t="shared" si="132"/>
        <v>0.220958136253034</v>
      </c>
      <c r="AU439" s="15">
        <f t="shared" si="133"/>
        <v>-0.282396443989779</v>
      </c>
      <c r="AV439" s="15">
        <f t="shared" si="134"/>
        <v>3.58343717769346</v>
      </c>
    </row>
    <row r="440" spans="1:48">
      <c r="A440" s="7" t="s">
        <v>891</v>
      </c>
      <c r="B440" s="7" t="s">
        <v>892</v>
      </c>
      <c r="C440" s="7">
        <v>446267585.37</v>
      </c>
      <c r="D440" s="7">
        <v>506329434</v>
      </c>
      <c r="E440" s="7">
        <v>191790292.45</v>
      </c>
      <c r="F440" s="7">
        <v>215444783.99</v>
      </c>
      <c r="G440" s="7">
        <v>306935888.96</v>
      </c>
      <c r="H440" s="7">
        <v>358892632.73</v>
      </c>
      <c r="I440" s="7">
        <v>363675538.5</v>
      </c>
      <c r="J440" s="7">
        <v>661155287.43</v>
      </c>
      <c r="K440" s="7">
        <v>633815183.71</v>
      </c>
      <c r="L440" s="7">
        <v>117712049</v>
      </c>
      <c r="M440" s="7">
        <v>9872242.64</v>
      </c>
      <c r="N440" s="7">
        <v>9570575.88</v>
      </c>
      <c r="O440" s="7">
        <v>10340861.4</v>
      </c>
      <c r="P440" s="7">
        <v>10653214.4</v>
      </c>
      <c r="Q440" s="7">
        <v>0</v>
      </c>
      <c r="R440" s="7">
        <v>0</v>
      </c>
      <c r="S440" s="7">
        <v>0</v>
      </c>
      <c r="T440" s="7">
        <v>0</v>
      </c>
      <c r="U440" s="7">
        <v>84256906.35</v>
      </c>
      <c r="V440" s="7">
        <v>107019027.72</v>
      </c>
      <c r="W440" s="7">
        <v>113362114.86</v>
      </c>
      <c r="X440" s="7">
        <v>92292219.03</v>
      </c>
      <c r="Y440" s="7">
        <v>79385784.94</v>
      </c>
      <c r="Z440" s="7">
        <v>78236200</v>
      </c>
      <c r="AA440" s="7">
        <v>71227400</v>
      </c>
      <c r="AB440" s="7">
        <v>74845500</v>
      </c>
      <c r="AC440" s="11">
        <v>80918800</v>
      </c>
      <c r="AD440" s="12">
        <f t="shared" si="116"/>
        <v>244298630.02</v>
      </c>
      <c r="AE440" s="12">
        <f t="shared" si="117"/>
        <v>389438163.64</v>
      </c>
      <c r="AF440" s="12">
        <f t="shared" si="118"/>
        <v>68857601.71</v>
      </c>
      <c r="AG440" s="12">
        <f t="shared" si="119"/>
        <v>112811703.56</v>
      </c>
      <c r="AH440" s="12">
        <f t="shared" si="120"/>
        <v>216896889.62</v>
      </c>
      <c r="AI440" s="12">
        <f t="shared" si="121"/>
        <v>280656432.73</v>
      </c>
      <c r="AJ440" s="12">
        <f t="shared" si="122"/>
        <v>292448138.5</v>
      </c>
      <c r="AK440" s="12">
        <f t="shared" si="123"/>
        <v>586309787.43</v>
      </c>
      <c r="AL440" s="12">
        <f t="shared" si="124"/>
        <v>552896383.71</v>
      </c>
      <c r="AM440" s="16">
        <f t="shared" si="125"/>
        <v>-210843487.37</v>
      </c>
      <c r="AN440" s="15">
        <f t="shared" si="126"/>
        <v>-0.372689549127415</v>
      </c>
      <c r="AO440" s="15">
        <f t="shared" si="127"/>
        <v>4.65570327703474</v>
      </c>
      <c r="AP440" s="15">
        <f t="shared" si="128"/>
        <v>-0.389623598110302</v>
      </c>
      <c r="AQ440" s="15">
        <f t="shared" si="129"/>
        <v>-0.479883258088005</v>
      </c>
      <c r="AR440" s="15">
        <f t="shared" si="130"/>
        <v>-0.227180052457015</v>
      </c>
      <c r="AS440" s="15">
        <f t="shared" si="131"/>
        <v>-0.0403206730276383</v>
      </c>
      <c r="AT440" s="15">
        <f t="shared" si="132"/>
        <v>-0.501205429672423</v>
      </c>
      <c r="AU440" s="15">
        <f t="shared" si="133"/>
        <v>0.0604333916886778</v>
      </c>
      <c r="AV440" s="15">
        <f t="shared" si="134"/>
        <v>-3.62230714643676</v>
      </c>
    </row>
    <row r="441" spans="1:48">
      <c r="A441" s="7" t="s">
        <v>893</v>
      </c>
      <c r="B441" s="7" t="s">
        <v>894</v>
      </c>
      <c r="C441" s="7">
        <v>1061977040.12</v>
      </c>
      <c r="D441" s="7">
        <v>967951749.98</v>
      </c>
      <c r="E441" s="7">
        <v>798542540.63</v>
      </c>
      <c r="F441" s="7">
        <v>632950928.42</v>
      </c>
      <c r="G441" s="7">
        <v>341461639.44</v>
      </c>
      <c r="H441" s="7">
        <v>431916077.99</v>
      </c>
      <c r="I441" s="7">
        <v>333855542.07</v>
      </c>
      <c r="J441" s="7">
        <v>947310512.58</v>
      </c>
      <c r="K441" s="7">
        <v>632640808.25</v>
      </c>
      <c r="L441" s="7">
        <v>130514807</v>
      </c>
      <c r="M441" s="7">
        <v>88230053.6</v>
      </c>
      <c r="N441" s="7">
        <v>85254230.8</v>
      </c>
      <c r="O441" s="7">
        <v>85141557.5</v>
      </c>
      <c r="P441" s="7">
        <v>85316745</v>
      </c>
      <c r="Q441" s="7">
        <v>60427800</v>
      </c>
      <c r="R441" s="7">
        <v>57112000</v>
      </c>
      <c r="S441" s="7">
        <v>41636100</v>
      </c>
      <c r="T441" s="7">
        <v>0</v>
      </c>
      <c r="U441" s="7">
        <v>11485889.73</v>
      </c>
      <c r="V441" s="7">
        <v>-1340583.24</v>
      </c>
      <c r="W441" s="7">
        <v>8038123.94</v>
      </c>
      <c r="X441" s="7">
        <v>8231645.39</v>
      </c>
      <c r="Y441" s="7">
        <v>7071376.15</v>
      </c>
      <c r="Z441" s="7">
        <v>7717849.99</v>
      </c>
      <c r="AA441" s="7">
        <v>7210400</v>
      </c>
      <c r="AB441" s="7">
        <v>6143400</v>
      </c>
      <c r="AC441" s="11">
        <v>0</v>
      </c>
      <c r="AD441" s="12">
        <f t="shared" si="116"/>
        <v>919976343.39</v>
      </c>
      <c r="AE441" s="12">
        <f t="shared" si="117"/>
        <v>881062279.62</v>
      </c>
      <c r="AF441" s="12">
        <f t="shared" si="118"/>
        <v>705250185.89</v>
      </c>
      <c r="AG441" s="12">
        <f t="shared" si="119"/>
        <v>539577725.53</v>
      </c>
      <c r="AH441" s="12">
        <f t="shared" si="120"/>
        <v>249073518.29</v>
      </c>
      <c r="AI441" s="12">
        <f t="shared" si="121"/>
        <v>363770428</v>
      </c>
      <c r="AJ441" s="12">
        <f t="shared" si="122"/>
        <v>269533142.07</v>
      </c>
      <c r="AK441" s="12">
        <f t="shared" si="123"/>
        <v>899531012.58</v>
      </c>
      <c r="AL441" s="12">
        <f t="shared" si="124"/>
        <v>632640808.25</v>
      </c>
      <c r="AM441" s="16">
        <f t="shared" si="125"/>
        <v>-800947426.12</v>
      </c>
      <c r="AN441" s="15">
        <f t="shared" si="126"/>
        <v>0.0441672111837355</v>
      </c>
      <c r="AO441" s="15">
        <f t="shared" si="127"/>
        <v>0.249290389775838</v>
      </c>
      <c r="AP441" s="15">
        <f t="shared" si="128"/>
        <v>0.307040955401316</v>
      </c>
      <c r="AQ441" s="15">
        <f t="shared" si="129"/>
        <v>1.16633919669357</v>
      </c>
      <c r="AR441" s="15">
        <f t="shared" si="130"/>
        <v>-0.315300257749374</v>
      </c>
      <c r="AS441" s="15">
        <f t="shared" si="131"/>
        <v>0.349631534015679</v>
      </c>
      <c r="AT441" s="15">
        <f t="shared" si="132"/>
        <v>-0.70036259083838</v>
      </c>
      <c r="AU441" s="15">
        <f t="shared" si="133"/>
        <v>0.421866880621038</v>
      </c>
      <c r="AV441" s="15">
        <f t="shared" si="134"/>
        <v>-1.78986558620293</v>
      </c>
    </row>
    <row r="442" spans="1:48">
      <c r="A442" s="7" t="s">
        <v>895</v>
      </c>
      <c r="B442" s="7" t="s">
        <v>896</v>
      </c>
      <c r="C442" s="7">
        <v>613862172.43</v>
      </c>
      <c r="D442" s="7">
        <v>975516299.49</v>
      </c>
      <c r="E442" s="7">
        <v>830766906.95</v>
      </c>
      <c r="F442" s="7">
        <v>779119058.05</v>
      </c>
      <c r="G442" s="7">
        <v>484701653.83</v>
      </c>
      <c r="H442" s="7">
        <v>460408968.37</v>
      </c>
      <c r="I442" s="7">
        <v>603222786.99</v>
      </c>
      <c r="J442" s="7">
        <v>718029931.47</v>
      </c>
      <c r="K442" s="7">
        <v>632219012.1</v>
      </c>
      <c r="L442" s="7">
        <v>243688115</v>
      </c>
      <c r="M442" s="7">
        <v>217983680</v>
      </c>
      <c r="N442" s="7">
        <v>200708411</v>
      </c>
      <c r="O442" s="7">
        <v>177816139</v>
      </c>
      <c r="P442" s="7">
        <v>173223358</v>
      </c>
      <c r="Q442" s="7">
        <v>163609072</v>
      </c>
      <c r="R442" s="7">
        <v>172030305</v>
      </c>
      <c r="S442" s="7">
        <v>129811986</v>
      </c>
      <c r="T442" s="7">
        <v>117436680</v>
      </c>
      <c r="U442" s="7">
        <v>67642359.23</v>
      </c>
      <c r="V442" s="7">
        <v>78690706.54</v>
      </c>
      <c r="W442" s="7">
        <v>72113268.45</v>
      </c>
      <c r="X442" s="7">
        <v>76092719.6</v>
      </c>
      <c r="Y442" s="7">
        <v>48759988.35</v>
      </c>
      <c r="Z442" s="7">
        <v>60231992.63</v>
      </c>
      <c r="AA442" s="7">
        <v>41499228.57</v>
      </c>
      <c r="AB442" s="7">
        <v>62902465.47</v>
      </c>
      <c r="AC442" s="11">
        <v>27760722.47</v>
      </c>
      <c r="AD442" s="12">
        <f t="shared" si="116"/>
        <v>302531698.2</v>
      </c>
      <c r="AE442" s="12">
        <f t="shared" si="117"/>
        <v>678841912.95</v>
      </c>
      <c r="AF442" s="12">
        <f t="shared" si="118"/>
        <v>557945227.5</v>
      </c>
      <c r="AG442" s="12">
        <f t="shared" si="119"/>
        <v>525210199.45</v>
      </c>
      <c r="AH442" s="12">
        <f t="shared" si="120"/>
        <v>262718307.48</v>
      </c>
      <c r="AI442" s="12">
        <f t="shared" si="121"/>
        <v>236567903.74</v>
      </c>
      <c r="AJ442" s="12">
        <f t="shared" si="122"/>
        <v>389693253.42</v>
      </c>
      <c r="AK442" s="12">
        <f t="shared" si="123"/>
        <v>525315480</v>
      </c>
      <c r="AL442" s="12">
        <f t="shared" si="124"/>
        <v>487021609.63</v>
      </c>
      <c r="AM442" s="16">
        <f t="shared" si="125"/>
        <v>-126485942.43</v>
      </c>
      <c r="AN442" s="15">
        <f t="shared" si="126"/>
        <v>-0.55434145648829</v>
      </c>
      <c r="AO442" s="15">
        <f t="shared" si="127"/>
        <v>0.216681995814724</v>
      </c>
      <c r="AP442" s="15">
        <f t="shared" si="128"/>
        <v>0.062327479710562</v>
      </c>
      <c r="AQ442" s="15">
        <f t="shared" si="129"/>
        <v>0.999138181453086</v>
      </c>
      <c r="AR442" s="15">
        <f t="shared" si="130"/>
        <v>0.110540793263065</v>
      </c>
      <c r="AS442" s="15">
        <f t="shared" si="131"/>
        <v>-0.392938159273099</v>
      </c>
      <c r="AT442" s="15">
        <f t="shared" si="132"/>
        <v>-0.258172910838264</v>
      </c>
      <c r="AU442" s="15">
        <f t="shared" si="133"/>
        <v>0.0786286883637312</v>
      </c>
      <c r="AV442" s="15">
        <f t="shared" si="134"/>
        <v>-4.85040108231417</v>
      </c>
    </row>
    <row r="443" spans="1:48">
      <c r="A443" s="7" t="s">
        <v>897</v>
      </c>
      <c r="B443" s="7" t="s">
        <v>898</v>
      </c>
      <c r="C443" s="7">
        <v>463138460.76</v>
      </c>
      <c r="D443" s="7">
        <v>671208685.27</v>
      </c>
      <c r="E443" s="7">
        <v>498477557.11</v>
      </c>
      <c r="F443" s="7">
        <v>726446447.24</v>
      </c>
      <c r="G443" s="7">
        <v>643764832.29</v>
      </c>
      <c r="H443" s="7">
        <v>-77669410.15</v>
      </c>
      <c r="I443" s="7">
        <v>254931350.97</v>
      </c>
      <c r="J443" s="7">
        <v>552047153.9</v>
      </c>
      <c r="K443" s="7">
        <v>631919938.01</v>
      </c>
      <c r="L443" s="7">
        <v>510807082</v>
      </c>
      <c r="M443" s="7">
        <v>104160839</v>
      </c>
      <c r="N443" s="7">
        <v>103329258</v>
      </c>
      <c r="O443" s="7">
        <v>114881270</v>
      </c>
      <c r="P443" s="7">
        <v>117733540</v>
      </c>
      <c r="Q443" s="7">
        <v>135001250</v>
      </c>
      <c r="R443" s="7">
        <v>128802876</v>
      </c>
      <c r="S443" s="7">
        <v>135250369</v>
      </c>
      <c r="T443" s="7">
        <v>138536835</v>
      </c>
      <c r="U443" s="7">
        <v>135289802.14</v>
      </c>
      <c r="V443" s="7">
        <v>126930518.73</v>
      </c>
      <c r="W443" s="7">
        <v>130512046.44</v>
      </c>
      <c r="X443" s="7">
        <v>121765080.67</v>
      </c>
      <c r="Y443" s="7">
        <v>121924889.91</v>
      </c>
      <c r="Z443" s="7">
        <v>137300104.71</v>
      </c>
      <c r="AA443" s="7">
        <v>134013031.58</v>
      </c>
      <c r="AB443" s="7">
        <v>114963806.42</v>
      </c>
      <c r="AC443" s="11">
        <v>102190672.11</v>
      </c>
      <c r="AD443" s="12">
        <f t="shared" si="116"/>
        <v>-182958423.38</v>
      </c>
      <c r="AE443" s="12">
        <f t="shared" si="117"/>
        <v>440117327.54</v>
      </c>
      <c r="AF443" s="12">
        <f t="shared" si="118"/>
        <v>264636252.67</v>
      </c>
      <c r="AG443" s="12">
        <f t="shared" si="119"/>
        <v>489800096.57</v>
      </c>
      <c r="AH443" s="12">
        <f t="shared" si="120"/>
        <v>404106402.38</v>
      </c>
      <c r="AI443" s="12">
        <f t="shared" si="121"/>
        <v>-349970764.86</v>
      </c>
      <c r="AJ443" s="12">
        <f t="shared" si="122"/>
        <v>-7884556.61</v>
      </c>
      <c r="AK443" s="12">
        <f t="shared" si="123"/>
        <v>301832978.48</v>
      </c>
      <c r="AL443" s="12">
        <f t="shared" si="124"/>
        <v>391192430.9</v>
      </c>
      <c r="AM443" s="16">
        <f t="shared" si="125"/>
        <v>558475703.24</v>
      </c>
      <c r="AN443" s="15">
        <f t="shared" si="126"/>
        <v>-1.41570374973108</v>
      </c>
      <c r="AO443" s="15">
        <f t="shared" si="127"/>
        <v>0.663102931285926</v>
      </c>
      <c r="AP443" s="15">
        <f t="shared" si="128"/>
        <v>-0.459705593111945</v>
      </c>
      <c r="AQ443" s="15">
        <f t="shared" si="129"/>
        <v>0.212057254439187</v>
      </c>
      <c r="AR443" s="15">
        <f t="shared" si="130"/>
        <v>-2.15468617083389</v>
      </c>
      <c r="AS443" s="15">
        <f t="shared" si="131"/>
        <v>43.3868669058868</v>
      </c>
      <c r="AT443" s="15">
        <f t="shared" si="132"/>
        <v>-1.02612225029122</v>
      </c>
      <c r="AU443" s="15">
        <f t="shared" si="133"/>
        <v>-0.228428377855917</v>
      </c>
      <c r="AV443" s="15">
        <f t="shared" si="134"/>
        <v>-0.299535452248872</v>
      </c>
    </row>
    <row r="444" spans="1:48">
      <c r="A444" s="7" t="s">
        <v>899</v>
      </c>
      <c r="B444" s="7" t="s">
        <v>900</v>
      </c>
      <c r="C444" s="7">
        <v>1605442189.41</v>
      </c>
      <c r="D444" s="7">
        <v>1298192797.39</v>
      </c>
      <c r="E444" s="7">
        <v>1076548567.6</v>
      </c>
      <c r="F444" s="7">
        <v>602409237.57</v>
      </c>
      <c r="G444" s="7">
        <v>833854387.46</v>
      </c>
      <c r="H444" s="7">
        <v>871510845.21</v>
      </c>
      <c r="I444" s="7">
        <v>689281608.2</v>
      </c>
      <c r="J444" s="7">
        <v>707963919.6</v>
      </c>
      <c r="K444" s="7">
        <v>629800169.94</v>
      </c>
      <c r="L444" s="7">
        <v>86678777.9</v>
      </c>
      <c r="M444" s="7">
        <v>78855781.4</v>
      </c>
      <c r="N444" s="7">
        <v>60833845.5</v>
      </c>
      <c r="O444" s="7">
        <v>59352398.3</v>
      </c>
      <c r="P444" s="7">
        <v>55772146.7</v>
      </c>
      <c r="Q444" s="7">
        <v>53600312.8</v>
      </c>
      <c r="R444" s="7">
        <v>52541251.4</v>
      </c>
      <c r="S444" s="7">
        <v>47758884.4</v>
      </c>
      <c r="T444" s="7">
        <v>48098265</v>
      </c>
      <c r="U444" s="7">
        <v>958128.12</v>
      </c>
      <c r="V444" s="7">
        <v>1078952.24</v>
      </c>
      <c r="W444" s="7">
        <v>1123518.17</v>
      </c>
      <c r="X444" s="7">
        <v>581194.37</v>
      </c>
      <c r="Y444" s="7">
        <v>1257756.95</v>
      </c>
      <c r="Z444" s="7">
        <v>933537.51</v>
      </c>
      <c r="AA444" s="7">
        <v>1203652.69</v>
      </c>
      <c r="AB444" s="7">
        <v>780537.88</v>
      </c>
      <c r="AC444" s="11">
        <v>1850228.85</v>
      </c>
      <c r="AD444" s="12">
        <f t="shared" si="116"/>
        <v>1517805283.39</v>
      </c>
      <c r="AE444" s="12">
        <f t="shared" si="117"/>
        <v>1218258063.75</v>
      </c>
      <c r="AF444" s="12">
        <f t="shared" si="118"/>
        <v>1014591203.93</v>
      </c>
      <c r="AG444" s="12">
        <f t="shared" si="119"/>
        <v>542475644.9</v>
      </c>
      <c r="AH444" s="12">
        <f t="shared" si="120"/>
        <v>776824483.81</v>
      </c>
      <c r="AI444" s="12">
        <f t="shared" si="121"/>
        <v>816976994.9</v>
      </c>
      <c r="AJ444" s="12">
        <f t="shared" si="122"/>
        <v>635536704.11</v>
      </c>
      <c r="AK444" s="12">
        <f t="shared" si="123"/>
        <v>659424497.32</v>
      </c>
      <c r="AL444" s="12">
        <f t="shared" si="124"/>
        <v>579851676.09</v>
      </c>
      <c r="AM444" s="16">
        <f t="shared" si="125"/>
        <v>-1432084633.61</v>
      </c>
      <c r="AN444" s="15">
        <f t="shared" si="126"/>
        <v>0.245881581705229</v>
      </c>
      <c r="AO444" s="15">
        <f t="shared" si="127"/>
        <v>0.20073785287227</v>
      </c>
      <c r="AP444" s="15">
        <f t="shared" si="128"/>
        <v>0.870298166320498</v>
      </c>
      <c r="AQ444" s="15">
        <f t="shared" si="129"/>
        <v>-0.301675402609115</v>
      </c>
      <c r="AR444" s="15">
        <f t="shared" si="130"/>
        <v>-0.0491476643046906</v>
      </c>
      <c r="AS444" s="15">
        <f t="shared" si="131"/>
        <v>0.285491443085238</v>
      </c>
      <c r="AT444" s="15">
        <f t="shared" si="132"/>
        <v>-0.0362252135113021</v>
      </c>
      <c r="AU444" s="15">
        <f t="shared" si="133"/>
        <v>0.137229613211723</v>
      </c>
      <c r="AV444" s="15">
        <f t="shared" si="134"/>
        <v>-1.40490042451493</v>
      </c>
    </row>
    <row r="445" spans="1:48">
      <c r="A445" s="7" t="s">
        <v>901</v>
      </c>
      <c r="B445" s="7" t="s">
        <v>902</v>
      </c>
      <c r="C445" s="7">
        <v>365487096.14</v>
      </c>
      <c r="D445" s="7">
        <v>369441568.42</v>
      </c>
      <c r="E445" s="7">
        <v>206352920.53</v>
      </c>
      <c r="F445" s="7">
        <v>-28700927.21</v>
      </c>
      <c r="G445" s="7">
        <v>-183564760.07</v>
      </c>
      <c r="H445" s="7">
        <v>104982739.56</v>
      </c>
      <c r="I445" s="7">
        <v>563857409.92</v>
      </c>
      <c r="J445" s="7">
        <v>736566835.1</v>
      </c>
      <c r="K445" s="7">
        <v>627596455.01</v>
      </c>
      <c r="L445" s="7">
        <v>61519620.5</v>
      </c>
      <c r="M445" s="7">
        <v>65533883.8</v>
      </c>
      <c r="N445" s="7">
        <v>68326680.1</v>
      </c>
      <c r="O445" s="7">
        <v>69428186.5</v>
      </c>
      <c r="P445" s="7">
        <v>66102787.8</v>
      </c>
      <c r="Q445" s="7">
        <v>65566258</v>
      </c>
      <c r="R445" s="7">
        <v>64245201.6</v>
      </c>
      <c r="S445" s="7">
        <v>61335964.9</v>
      </c>
      <c r="T445" s="7">
        <v>57974897.5</v>
      </c>
      <c r="U445" s="7">
        <v>165802.9</v>
      </c>
      <c r="V445" s="7">
        <v>2336575.42</v>
      </c>
      <c r="W445" s="7">
        <v>2680449.03</v>
      </c>
      <c r="X445" s="7">
        <v>2072486.79</v>
      </c>
      <c r="Y445" s="7">
        <v>1265719.84</v>
      </c>
      <c r="Z445" s="7">
        <v>1242705.24</v>
      </c>
      <c r="AA445" s="7">
        <v>3745004.8</v>
      </c>
      <c r="AB445" s="7">
        <v>2043594.81</v>
      </c>
      <c r="AC445" s="11">
        <v>1476127.96</v>
      </c>
      <c r="AD445" s="12">
        <f t="shared" si="116"/>
        <v>303801672.74</v>
      </c>
      <c r="AE445" s="12">
        <f t="shared" si="117"/>
        <v>301571109.2</v>
      </c>
      <c r="AF445" s="12">
        <f t="shared" si="118"/>
        <v>135345791.4</v>
      </c>
      <c r="AG445" s="12">
        <f t="shared" si="119"/>
        <v>-100201600.5</v>
      </c>
      <c r="AH445" s="12">
        <f t="shared" si="120"/>
        <v>-250933267.71</v>
      </c>
      <c r="AI445" s="12">
        <f t="shared" si="121"/>
        <v>38173776.32</v>
      </c>
      <c r="AJ445" s="12">
        <f t="shared" si="122"/>
        <v>495867203.52</v>
      </c>
      <c r="AK445" s="12">
        <f t="shared" si="123"/>
        <v>673187275.39</v>
      </c>
      <c r="AL445" s="12">
        <f t="shared" si="124"/>
        <v>568145429.55</v>
      </c>
      <c r="AM445" s="16">
        <f t="shared" si="125"/>
        <v>-242447855.14</v>
      </c>
      <c r="AN445" s="15">
        <f t="shared" si="126"/>
        <v>0.0073964762271731</v>
      </c>
      <c r="AO445" s="15">
        <f t="shared" si="127"/>
        <v>1.22815283785765</v>
      </c>
      <c r="AP445" s="15">
        <f t="shared" si="128"/>
        <v>-2.35073482583744</v>
      </c>
      <c r="AQ445" s="15">
        <f t="shared" si="129"/>
        <v>-0.600684271900521</v>
      </c>
      <c r="AR445" s="15">
        <f t="shared" si="130"/>
        <v>-7.57344627386343</v>
      </c>
      <c r="AS445" s="15">
        <f t="shared" si="131"/>
        <v>-0.923016130026312</v>
      </c>
      <c r="AT445" s="15">
        <f t="shared" si="132"/>
        <v>-0.263403778342769</v>
      </c>
      <c r="AU445" s="15">
        <f t="shared" si="133"/>
        <v>0.18488548948321</v>
      </c>
      <c r="AV445" s="15">
        <f t="shared" si="134"/>
        <v>-3.34337164674824</v>
      </c>
    </row>
    <row r="446" spans="1:48">
      <c r="A446" s="7" t="s">
        <v>903</v>
      </c>
      <c r="B446" s="7" t="s">
        <v>904</v>
      </c>
      <c r="C446" s="7">
        <v>2153365520.7</v>
      </c>
      <c r="D446" s="7">
        <v>1666320823.07</v>
      </c>
      <c r="E446" s="7">
        <v>2249378469.27</v>
      </c>
      <c r="F446" s="7">
        <v>2377841047.87</v>
      </c>
      <c r="G446" s="7">
        <v>2754881707.48</v>
      </c>
      <c r="H446" s="7">
        <v>1938220022.9</v>
      </c>
      <c r="I446" s="7">
        <v>-230154282.49</v>
      </c>
      <c r="J446" s="7">
        <v>212030355.48</v>
      </c>
      <c r="K446" s="7">
        <v>621880307.53</v>
      </c>
      <c r="L446" s="7">
        <v>602064091</v>
      </c>
      <c r="M446" s="7">
        <v>527447307</v>
      </c>
      <c r="N446" s="7">
        <v>582927679</v>
      </c>
      <c r="O446" s="7">
        <v>528202519</v>
      </c>
      <c r="P446" s="7">
        <v>563533380</v>
      </c>
      <c r="Q446" s="7">
        <v>618384112</v>
      </c>
      <c r="R446" s="7">
        <v>632726996</v>
      </c>
      <c r="S446" s="7">
        <v>650999425</v>
      </c>
      <c r="T446" s="7">
        <v>664528342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54769329.14</v>
      </c>
      <c r="AB446" s="7">
        <v>32507093.45</v>
      </c>
      <c r="AC446" s="11">
        <v>0</v>
      </c>
      <c r="AD446" s="12">
        <f t="shared" si="116"/>
        <v>1551301429.7</v>
      </c>
      <c r="AE446" s="12">
        <f t="shared" si="117"/>
        <v>1138873516.07</v>
      </c>
      <c r="AF446" s="12">
        <f t="shared" si="118"/>
        <v>1666450790.27</v>
      </c>
      <c r="AG446" s="12">
        <f t="shared" si="119"/>
        <v>1849638528.87</v>
      </c>
      <c r="AH446" s="12">
        <f t="shared" si="120"/>
        <v>2191348327.48</v>
      </c>
      <c r="AI446" s="12">
        <f t="shared" si="121"/>
        <v>1319835910.9</v>
      </c>
      <c r="AJ446" s="12">
        <f t="shared" si="122"/>
        <v>-917650607.63</v>
      </c>
      <c r="AK446" s="12">
        <f t="shared" si="123"/>
        <v>-471476162.97</v>
      </c>
      <c r="AL446" s="12">
        <f t="shared" si="124"/>
        <v>-42648034.47</v>
      </c>
      <c r="AM446" s="16">
        <f t="shared" si="125"/>
        <v>-949237338.7</v>
      </c>
      <c r="AN446" s="15">
        <f t="shared" si="126"/>
        <v>0.362136714754064</v>
      </c>
      <c r="AO446" s="15">
        <f t="shared" si="127"/>
        <v>-0.316587370764498</v>
      </c>
      <c r="AP446" s="15">
        <f t="shared" si="128"/>
        <v>-0.099039750600305</v>
      </c>
      <c r="AQ446" s="15">
        <f t="shared" si="129"/>
        <v>-0.155935865752095</v>
      </c>
      <c r="AR446" s="15">
        <f t="shared" si="130"/>
        <v>0.660318763402727</v>
      </c>
      <c r="AS446" s="15">
        <f t="shared" si="131"/>
        <v>-2.43827716118307</v>
      </c>
      <c r="AT446" s="15">
        <f t="shared" si="132"/>
        <v>0.94633510599854</v>
      </c>
      <c r="AU446" s="15">
        <f t="shared" si="133"/>
        <v>10.0550502228104</v>
      </c>
      <c r="AV446" s="15">
        <f t="shared" si="134"/>
        <v>-0.955071263285526</v>
      </c>
    </row>
    <row r="447" spans="1:48">
      <c r="A447" s="7" t="s">
        <v>905</v>
      </c>
      <c r="B447" s="7" t="s">
        <v>906</v>
      </c>
      <c r="C447" s="7">
        <v>827302929.11</v>
      </c>
      <c r="D447" s="7">
        <v>202307035.23</v>
      </c>
      <c r="E447" s="7">
        <v>813646953.64</v>
      </c>
      <c r="F447" s="7">
        <v>901572231.35</v>
      </c>
      <c r="G447" s="7">
        <v>979868529.24</v>
      </c>
      <c r="H447" s="7">
        <v>838650518.79</v>
      </c>
      <c r="I447" s="7">
        <v>714445219.79</v>
      </c>
      <c r="J447" s="7">
        <v>668533489.85</v>
      </c>
      <c r="K447" s="7">
        <v>617100558.88</v>
      </c>
      <c r="L447" s="7">
        <v>171852193</v>
      </c>
      <c r="M447" s="7">
        <v>200648576</v>
      </c>
      <c r="N447" s="7">
        <v>218150477</v>
      </c>
      <c r="O447" s="7">
        <v>223596859</v>
      </c>
      <c r="P447" s="7">
        <v>221858803</v>
      </c>
      <c r="Q447" s="7">
        <v>218141674</v>
      </c>
      <c r="R447" s="7">
        <v>161693131</v>
      </c>
      <c r="S447" s="7">
        <v>104731063</v>
      </c>
      <c r="T447" s="7">
        <v>108140308</v>
      </c>
      <c r="U447" s="7">
        <v>1263028.86</v>
      </c>
      <c r="V447" s="7">
        <v>357688.13</v>
      </c>
      <c r="W447" s="7">
        <v>263927.58</v>
      </c>
      <c r="X447" s="7">
        <v>184285.19</v>
      </c>
      <c r="Y447" s="7">
        <v>92051.36</v>
      </c>
      <c r="Z447" s="7">
        <v>0</v>
      </c>
      <c r="AA447" s="7">
        <v>0</v>
      </c>
      <c r="AB447" s="7">
        <v>0</v>
      </c>
      <c r="AC447" s="11">
        <v>0</v>
      </c>
      <c r="AD447" s="12">
        <f t="shared" si="116"/>
        <v>654187707.25</v>
      </c>
      <c r="AE447" s="12">
        <f t="shared" si="117"/>
        <v>1300771.09999999</v>
      </c>
      <c r="AF447" s="12">
        <f t="shared" si="118"/>
        <v>595232549.06</v>
      </c>
      <c r="AG447" s="12">
        <f t="shared" si="119"/>
        <v>677791087.16</v>
      </c>
      <c r="AH447" s="12">
        <f t="shared" si="120"/>
        <v>757917674.88</v>
      </c>
      <c r="AI447" s="12">
        <f t="shared" si="121"/>
        <v>620508844.79</v>
      </c>
      <c r="AJ447" s="12">
        <f t="shared" si="122"/>
        <v>552752088.79</v>
      </c>
      <c r="AK447" s="12">
        <f t="shared" si="123"/>
        <v>563802426.85</v>
      </c>
      <c r="AL447" s="12">
        <f t="shared" si="124"/>
        <v>508960250.88</v>
      </c>
      <c r="AM447" s="16">
        <f t="shared" si="125"/>
        <v>-483598543.11</v>
      </c>
      <c r="AN447" s="15">
        <f t="shared" si="126"/>
        <v>501.92300255595</v>
      </c>
      <c r="AO447" s="15">
        <f t="shared" si="127"/>
        <v>-0.997814684190147</v>
      </c>
      <c r="AP447" s="15">
        <f t="shared" si="128"/>
        <v>-0.121805287298668</v>
      </c>
      <c r="AQ447" s="15">
        <f t="shared" si="129"/>
        <v>-0.105719381373032</v>
      </c>
      <c r="AR447" s="15">
        <f t="shared" si="130"/>
        <v>0.221445401211813</v>
      </c>
      <c r="AS447" s="15">
        <f t="shared" si="131"/>
        <v>0.122580732617986</v>
      </c>
      <c r="AT447" s="15">
        <f t="shared" si="132"/>
        <v>-0.0195996638782472</v>
      </c>
      <c r="AU447" s="15">
        <f t="shared" si="133"/>
        <v>0.107753357703626</v>
      </c>
      <c r="AV447" s="15">
        <f t="shared" si="134"/>
        <v>-2.05244372244569</v>
      </c>
    </row>
    <row r="448" spans="1:48">
      <c r="A448" s="7" t="s">
        <v>907</v>
      </c>
      <c r="B448" s="7" t="s">
        <v>908</v>
      </c>
      <c r="C448" s="7">
        <v>-12678714607.79</v>
      </c>
      <c r="D448" s="7">
        <v>-1660421394.88</v>
      </c>
      <c r="E448" s="7">
        <v>-5852854082.9</v>
      </c>
      <c r="F448" s="7">
        <v>56665200.12</v>
      </c>
      <c r="G448" s="7">
        <v>-532371825.23</v>
      </c>
      <c r="H448" s="7">
        <v>1693210069.97</v>
      </c>
      <c r="I448" s="7">
        <v>3419718920.36</v>
      </c>
      <c r="J448" s="7">
        <v>1126953571.79</v>
      </c>
      <c r="K448" s="7">
        <v>616342035.89</v>
      </c>
      <c r="L448" s="7">
        <v>80343832.5</v>
      </c>
      <c r="M448" s="7">
        <v>1912432.62</v>
      </c>
      <c r="N448" s="7">
        <v>2396036.72</v>
      </c>
      <c r="O448" s="7">
        <v>46106119.6</v>
      </c>
      <c r="P448" s="7">
        <v>46131673.3</v>
      </c>
      <c r="Q448" s="7">
        <v>87700672.9</v>
      </c>
      <c r="R448" s="7">
        <v>61968763.5</v>
      </c>
      <c r="S448" s="7">
        <v>54924800.7</v>
      </c>
      <c r="T448" s="7">
        <v>50993889.1</v>
      </c>
      <c r="U448" s="7">
        <v>268159.98</v>
      </c>
      <c r="V448" s="7">
        <v>130377.41</v>
      </c>
      <c r="W448" s="7">
        <v>130377.48</v>
      </c>
      <c r="X448" s="7">
        <v>84000.04</v>
      </c>
      <c r="Y448" s="7">
        <v>119608.83</v>
      </c>
      <c r="Z448" s="7">
        <v>1847755.3</v>
      </c>
      <c r="AA448" s="7">
        <v>762576.88</v>
      </c>
      <c r="AB448" s="7">
        <v>630094.08</v>
      </c>
      <c r="AC448" s="11">
        <v>898369.62</v>
      </c>
      <c r="AD448" s="12">
        <f t="shared" si="116"/>
        <v>-12759326600.27</v>
      </c>
      <c r="AE448" s="12">
        <f t="shared" si="117"/>
        <v>-1662464204.91</v>
      </c>
      <c r="AF448" s="12">
        <f t="shared" si="118"/>
        <v>-5855380497.1</v>
      </c>
      <c r="AG448" s="12">
        <f t="shared" si="119"/>
        <v>10475080.48</v>
      </c>
      <c r="AH448" s="12">
        <f t="shared" si="120"/>
        <v>-578623107.36</v>
      </c>
      <c r="AI448" s="12">
        <f t="shared" si="121"/>
        <v>1603661641.77</v>
      </c>
      <c r="AJ448" s="12">
        <f t="shared" si="122"/>
        <v>3356987579.98</v>
      </c>
      <c r="AK448" s="12">
        <f t="shared" si="123"/>
        <v>1071398677.01</v>
      </c>
      <c r="AL448" s="12">
        <f t="shared" si="124"/>
        <v>564449777.17</v>
      </c>
      <c r="AM448" s="16">
        <f t="shared" si="125"/>
        <v>12839402272.79</v>
      </c>
      <c r="AN448" s="15">
        <f t="shared" si="126"/>
        <v>6.67494816585284</v>
      </c>
      <c r="AO448" s="15">
        <f t="shared" si="127"/>
        <v>-0.716079218808518</v>
      </c>
      <c r="AP448" s="15">
        <f t="shared" si="128"/>
        <v>-559.981910285046</v>
      </c>
      <c r="AQ448" s="15">
        <f t="shared" si="129"/>
        <v>-1.01810346034709</v>
      </c>
      <c r="AR448" s="15">
        <f t="shared" si="130"/>
        <v>-1.36081371050402</v>
      </c>
      <c r="AS448" s="15">
        <f t="shared" si="131"/>
        <v>-0.522291458171092</v>
      </c>
      <c r="AT448" s="15">
        <f t="shared" si="132"/>
        <v>2.13327583094324</v>
      </c>
      <c r="AU448" s="15">
        <f t="shared" si="133"/>
        <v>0.898129329382865</v>
      </c>
      <c r="AV448" s="15">
        <f t="shared" si="134"/>
        <v>-0.956037690448705</v>
      </c>
    </row>
    <row r="449" spans="1:48">
      <c r="A449" s="7" t="s">
        <v>909</v>
      </c>
      <c r="B449" s="7" t="s">
        <v>910</v>
      </c>
      <c r="C449" s="7">
        <v>-37844166.75</v>
      </c>
      <c r="D449" s="7">
        <v>579183207.12</v>
      </c>
      <c r="E449" s="7">
        <v>4399908313.39</v>
      </c>
      <c r="F449" s="7">
        <v>5714253829.91</v>
      </c>
      <c r="G449" s="7">
        <v>3458918798.38</v>
      </c>
      <c r="H449" s="7">
        <v>315163673.49</v>
      </c>
      <c r="I449" s="7">
        <v>403255476.59</v>
      </c>
      <c r="J449" s="7">
        <v>496806584.49</v>
      </c>
      <c r="K449" s="7">
        <v>609375909.33</v>
      </c>
      <c r="L449" s="7">
        <v>228861502</v>
      </c>
      <c r="M449" s="7">
        <v>179661121</v>
      </c>
      <c r="N449" s="7">
        <v>175804818</v>
      </c>
      <c r="O449" s="7">
        <v>162692581</v>
      </c>
      <c r="P449" s="7">
        <v>151829603</v>
      </c>
      <c r="Q449" s="7">
        <v>161404874</v>
      </c>
      <c r="R449" s="7">
        <v>148909709</v>
      </c>
      <c r="S449" s="7">
        <v>155719676</v>
      </c>
      <c r="T449" s="7">
        <v>139057218</v>
      </c>
      <c r="U449" s="7">
        <v>249543.26</v>
      </c>
      <c r="V449" s="7">
        <v>181254.16</v>
      </c>
      <c r="W449" s="7">
        <v>1226957.54</v>
      </c>
      <c r="X449" s="7">
        <v>3084259.28</v>
      </c>
      <c r="Y449" s="7">
        <v>9673018.81</v>
      </c>
      <c r="Z449" s="7">
        <v>9538080.23</v>
      </c>
      <c r="AA449" s="7">
        <v>8970451.53</v>
      </c>
      <c r="AB449" s="7">
        <v>11192947.77</v>
      </c>
      <c r="AC449" s="11">
        <v>10727249.57</v>
      </c>
      <c r="AD449" s="12">
        <f t="shared" si="116"/>
        <v>-266955212.01</v>
      </c>
      <c r="AE449" s="12">
        <f t="shared" si="117"/>
        <v>399340831.96</v>
      </c>
      <c r="AF449" s="12">
        <f t="shared" si="118"/>
        <v>4222876537.85</v>
      </c>
      <c r="AG449" s="12">
        <f t="shared" si="119"/>
        <v>5548476989.63</v>
      </c>
      <c r="AH449" s="12">
        <f t="shared" si="120"/>
        <v>3297416176.57</v>
      </c>
      <c r="AI449" s="12">
        <f t="shared" si="121"/>
        <v>144220719.26</v>
      </c>
      <c r="AJ449" s="12">
        <f t="shared" si="122"/>
        <v>245375316.06</v>
      </c>
      <c r="AK449" s="12">
        <f t="shared" si="123"/>
        <v>329893960.72</v>
      </c>
      <c r="AL449" s="12">
        <f t="shared" si="124"/>
        <v>459591441.76</v>
      </c>
      <c r="AM449" s="16">
        <f t="shared" si="125"/>
        <v>495567170.75</v>
      </c>
      <c r="AN449" s="15">
        <f t="shared" si="126"/>
        <v>-1.66848964755184</v>
      </c>
      <c r="AO449" s="15">
        <f t="shared" si="127"/>
        <v>-0.905433931496535</v>
      </c>
      <c r="AP449" s="15">
        <f t="shared" si="128"/>
        <v>-0.238912489726014</v>
      </c>
      <c r="AQ449" s="15">
        <f t="shared" si="129"/>
        <v>0.682674158347089</v>
      </c>
      <c r="AR449" s="15">
        <f t="shared" si="130"/>
        <v>21.8636786273784</v>
      </c>
      <c r="AS449" s="15">
        <f t="shared" si="131"/>
        <v>-0.412244387187117</v>
      </c>
      <c r="AT449" s="15">
        <f t="shared" si="132"/>
        <v>-0.256199429888127</v>
      </c>
      <c r="AU449" s="15">
        <f t="shared" si="133"/>
        <v>-0.282201688837645</v>
      </c>
      <c r="AV449" s="15">
        <f t="shared" si="134"/>
        <v>-0.0725950609996091</v>
      </c>
    </row>
    <row r="450" spans="1:48">
      <c r="A450" s="7" t="s">
        <v>911</v>
      </c>
      <c r="B450" s="7" t="s">
        <v>912</v>
      </c>
      <c r="C450" s="7">
        <v>380341157.32</v>
      </c>
      <c r="D450" s="7">
        <v>956424737.04</v>
      </c>
      <c r="E450" s="7">
        <v>1254911826.62</v>
      </c>
      <c r="F450" s="7">
        <v>551386932.66</v>
      </c>
      <c r="G450" s="7">
        <v>537793308.69</v>
      </c>
      <c r="H450" s="7">
        <v>457357673.45</v>
      </c>
      <c r="I450" s="7">
        <v>37080935.68</v>
      </c>
      <c r="J450" s="7">
        <v>41642820.39</v>
      </c>
      <c r="K450" s="7">
        <v>608590487.65</v>
      </c>
      <c r="L450" s="7">
        <v>23108172.6</v>
      </c>
      <c r="M450" s="7">
        <v>2211501.54</v>
      </c>
      <c r="N450" s="7">
        <v>44492946.4</v>
      </c>
      <c r="O450" s="7">
        <v>1375147.44</v>
      </c>
      <c r="P450" s="7">
        <v>2049159.02</v>
      </c>
      <c r="Q450" s="7">
        <v>2113615.52</v>
      </c>
      <c r="R450" s="7">
        <v>1793084.93</v>
      </c>
      <c r="S450" s="7">
        <v>129325107</v>
      </c>
      <c r="T450" s="7">
        <v>194436045</v>
      </c>
      <c r="U450" s="7">
        <v>1843952.06</v>
      </c>
      <c r="V450" s="7">
        <v>748434.49</v>
      </c>
      <c r="W450" s="7">
        <v>305883.76</v>
      </c>
      <c r="X450" s="7">
        <v>187050.96</v>
      </c>
      <c r="Y450" s="7">
        <v>184784.57</v>
      </c>
      <c r="Z450" s="7">
        <v>62057.88</v>
      </c>
      <c r="AA450" s="7">
        <v>0</v>
      </c>
      <c r="AB450" s="7">
        <v>0</v>
      </c>
      <c r="AC450" s="11">
        <v>2480023.8</v>
      </c>
      <c r="AD450" s="12">
        <f t="shared" si="116"/>
        <v>355389032.66</v>
      </c>
      <c r="AE450" s="12">
        <f t="shared" si="117"/>
        <v>953464801.01</v>
      </c>
      <c r="AF450" s="12">
        <f t="shared" si="118"/>
        <v>1210112996.46</v>
      </c>
      <c r="AG450" s="12">
        <f t="shared" si="119"/>
        <v>549824734.26</v>
      </c>
      <c r="AH450" s="12">
        <f t="shared" si="120"/>
        <v>535559365.1</v>
      </c>
      <c r="AI450" s="12">
        <f t="shared" si="121"/>
        <v>455182000.05</v>
      </c>
      <c r="AJ450" s="12">
        <f t="shared" si="122"/>
        <v>35287850.75</v>
      </c>
      <c r="AK450" s="12">
        <f t="shared" si="123"/>
        <v>-87682286.61</v>
      </c>
      <c r="AL450" s="12">
        <f t="shared" si="124"/>
        <v>411674418.85</v>
      </c>
      <c r="AM450" s="16">
        <f t="shared" si="125"/>
        <v>-334124812.12</v>
      </c>
      <c r="AN450" s="15">
        <f t="shared" si="126"/>
        <v>-0.62726570264205</v>
      </c>
      <c r="AO450" s="15">
        <f t="shared" si="127"/>
        <v>-0.212086140881707</v>
      </c>
      <c r="AP450" s="15">
        <f t="shared" si="128"/>
        <v>1.20090680003451</v>
      </c>
      <c r="AQ450" s="15">
        <f t="shared" si="129"/>
        <v>0.0266363919475783</v>
      </c>
      <c r="AR450" s="15">
        <f t="shared" si="130"/>
        <v>0.176582916374485</v>
      </c>
      <c r="AS450" s="15">
        <f t="shared" si="131"/>
        <v>11.8991137282567</v>
      </c>
      <c r="AT450" s="15">
        <f t="shared" si="132"/>
        <v>-1.40245130589438</v>
      </c>
      <c r="AU450" s="15">
        <f t="shared" si="133"/>
        <v>-1.21298939792018</v>
      </c>
      <c r="AV450" s="15">
        <f t="shared" si="134"/>
        <v>-2.23209771892711</v>
      </c>
    </row>
    <row r="451" spans="1:48">
      <c r="A451" s="7" t="s">
        <v>913</v>
      </c>
      <c r="B451" s="7" t="s">
        <v>914</v>
      </c>
      <c r="C451" s="7">
        <v>971079921.95</v>
      </c>
      <c r="D451" s="7">
        <v>704447850.6</v>
      </c>
      <c r="E451" s="7">
        <v>650012673.74</v>
      </c>
      <c r="F451" s="7">
        <v>697455536.19</v>
      </c>
      <c r="G451" s="7">
        <v>397568504.93</v>
      </c>
      <c r="H451" s="7">
        <v>241132815.55</v>
      </c>
      <c r="I451" s="7">
        <v>372141552.94</v>
      </c>
      <c r="J451" s="7">
        <v>321157702.08</v>
      </c>
      <c r="K451" s="7">
        <v>606112207.68</v>
      </c>
      <c r="L451" s="7">
        <v>287874109</v>
      </c>
      <c r="M451" s="7">
        <v>258982752</v>
      </c>
      <c r="N451" s="7">
        <v>249824474</v>
      </c>
      <c r="O451" s="7">
        <v>240451497</v>
      </c>
      <c r="P451" s="7">
        <v>223835063</v>
      </c>
      <c r="Q451" s="7">
        <v>210390569</v>
      </c>
      <c r="R451" s="7">
        <v>180383848</v>
      </c>
      <c r="S451" s="7">
        <v>170294191</v>
      </c>
      <c r="T451" s="7">
        <v>139344117</v>
      </c>
      <c r="U451" s="7">
        <v>2773841.59</v>
      </c>
      <c r="V451" s="7">
        <v>1464462.18</v>
      </c>
      <c r="W451" s="7">
        <v>1176331.64</v>
      </c>
      <c r="X451" s="7">
        <v>191276.27</v>
      </c>
      <c r="Y451" s="7">
        <v>200862.61</v>
      </c>
      <c r="Z451" s="7">
        <v>776574.36</v>
      </c>
      <c r="AA451" s="7">
        <v>611153.59</v>
      </c>
      <c r="AB451" s="7">
        <v>519633.1</v>
      </c>
      <c r="AC451" s="11">
        <v>179065.85</v>
      </c>
      <c r="AD451" s="12">
        <f t="shared" si="116"/>
        <v>680431971.36</v>
      </c>
      <c r="AE451" s="12">
        <f t="shared" si="117"/>
        <v>444000636.42</v>
      </c>
      <c r="AF451" s="12">
        <f t="shared" si="118"/>
        <v>399011868.1</v>
      </c>
      <c r="AG451" s="12">
        <f t="shared" si="119"/>
        <v>456812762.92</v>
      </c>
      <c r="AH451" s="12">
        <f t="shared" si="120"/>
        <v>173532579.32</v>
      </c>
      <c r="AI451" s="12">
        <f t="shared" si="121"/>
        <v>29965672.19</v>
      </c>
      <c r="AJ451" s="12">
        <f t="shared" si="122"/>
        <v>191146551.35</v>
      </c>
      <c r="AK451" s="12">
        <f t="shared" si="123"/>
        <v>150343877.98</v>
      </c>
      <c r="AL451" s="12">
        <f t="shared" si="124"/>
        <v>466589024.83</v>
      </c>
      <c r="AM451" s="16">
        <f t="shared" si="125"/>
        <v>-395331703.95</v>
      </c>
      <c r="AN451" s="15">
        <f t="shared" si="126"/>
        <v>0.53250224334442</v>
      </c>
      <c r="AO451" s="15">
        <f t="shared" si="127"/>
        <v>0.112750451594901</v>
      </c>
      <c r="AP451" s="15">
        <f t="shared" si="128"/>
        <v>-0.126530822936141</v>
      </c>
      <c r="AQ451" s="15">
        <f t="shared" si="129"/>
        <v>1.63243227704016</v>
      </c>
      <c r="AR451" s="15">
        <f t="shared" si="130"/>
        <v>4.7910457746351</v>
      </c>
      <c r="AS451" s="15">
        <f t="shared" si="131"/>
        <v>-0.843231949630463</v>
      </c>
      <c r="AT451" s="15">
        <f t="shared" si="132"/>
        <v>0.271395642564361</v>
      </c>
      <c r="AU451" s="15">
        <f t="shared" si="133"/>
        <v>-0.677780937871873</v>
      </c>
      <c r="AV451" s="15">
        <f t="shared" si="134"/>
        <v>-2.18024691712813</v>
      </c>
    </row>
    <row r="452" spans="1:48">
      <c r="A452" s="7" t="s">
        <v>915</v>
      </c>
      <c r="B452" s="7" t="s">
        <v>916</v>
      </c>
      <c r="C452" s="7">
        <v>1285454216.73</v>
      </c>
      <c r="D452" s="7">
        <v>1197392500.62</v>
      </c>
      <c r="E452" s="7">
        <v>742945832.99</v>
      </c>
      <c r="F452" s="7">
        <v>688758115.67</v>
      </c>
      <c r="G452" s="7">
        <v>921663312.89</v>
      </c>
      <c r="H452" s="7">
        <v>938834574.71</v>
      </c>
      <c r="I452" s="7">
        <v>805035837.52</v>
      </c>
      <c r="J452" s="7">
        <v>692513560.48</v>
      </c>
      <c r="K452" s="7">
        <v>604271740.78</v>
      </c>
      <c r="L452" s="7">
        <v>394944124</v>
      </c>
      <c r="M452" s="7">
        <v>380911689</v>
      </c>
      <c r="N452" s="7">
        <v>344752054</v>
      </c>
      <c r="O452" s="7">
        <v>323702109</v>
      </c>
      <c r="P452" s="7">
        <v>282346656</v>
      </c>
      <c r="Q452" s="7">
        <v>247786770</v>
      </c>
      <c r="R452" s="7">
        <v>239081723</v>
      </c>
      <c r="S452" s="7">
        <v>244254708</v>
      </c>
      <c r="T452" s="7">
        <v>243817008</v>
      </c>
      <c r="U452" s="7">
        <v>12878.72</v>
      </c>
      <c r="V452" s="7">
        <v>143369.23</v>
      </c>
      <c r="W452" s="7">
        <v>231244.53</v>
      </c>
      <c r="X452" s="7">
        <v>350679.11</v>
      </c>
      <c r="Y452" s="7">
        <v>579202.11</v>
      </c>
      <c r="Z452" s="7">
        <v>1008493.48</v>
      </c>
      <c r="AA452" s="7">
        <v>807716.85</v>
      </c>
      <c r="AB452" s="7">
        <v>761351.46</v>
      </c>
      <c r="AC452" s="11">
        <v>761351.3</v>
      </c>
      <c r="AD452" s="12">
        <f t="shared" ref="AD452:AD515" si="135">C452-L452-U452</f>
        <v>890497214.01</v>
      </c>
      <c r="AE452" s="12">
        <f t="shared" ref="AE452:AE515" si="136">D452-M452-V452</f>
        <v>816337442.39</v>
      </c>
      <c r="AF452" s="12">
        <f t="shared" ref="AF452:AF515" si="137">E452-N452-W452</f>
        <v>397962534.46</v>
      </c>
      <c r="AG452" s="12">
        <f t="shared" ref="AG452:AG515" si="138">F452-O452-X452</f>
        <v>364705327.56</v>
      </c>
      <c r="AH452" s="12">
        <f t="shared" ref="AH452:AH515" si="139">G452-P452-Y452</f>
        <v>638737454.78</v>
      </c>
      <c r="AI452" s="12">
        <f t="shared" ref="AI452:AI515" si="140">H452-Q452-Z452</f>
        <v>690039311.23</v>
      </c>
      <c r="AJ452" s="12">
        <f t="shared" ref="AJ452:AJ515" si="141">I452-R452-AA452</f>
        <v>565146397.67</v>
      </c>
      <c r="AK452" s="12">
        <f t="shared" ref="AK452:AK515" si="142">J452-S452-AB452</f>
        <v>447497501.02</v>
      </c>
      <c r="AL452" s="12">
        <f t="shared" ref="AL452:AL515" si="143">K452-T452-AC452</f>
        <v>359693381.48</v>
      </c>
      <c r="AM452" s="16">
        <f t="shared" ref="AM452:AM515" si="144">L452-U452-AD452</f>
        <v>-495565968.73</v>
      </c>
      <c r="AN452" s="15">
        <f t="shared" ref="AN452:AN515" si="145">(AD452-AE452)/AE452</f>
        <v>0.090844505922553</v>
      </c>
      <c r="AO452" s="15">
        <f t="shared" ref="AO452:AO515" si="146">(AE452-AF452)/AF452</f>
        <v>1.05129219889429</v>
      </c>
      <c r="AP452" s="15">
        <f t="shared" ref="AP452:AP515" si="147">(AF452-AG452)/AG452</f>
        <v>0.0911892544112308</v>
      </c>
      <c r="AQ452" s="15">
        <f t="shared" ref="AQ452:AQ515" si="148">(AG452-AH452)/AH452</f>
        <v>-0.429021541118776</v>
      </c>
      <c r="AR452" s="15">
        <f t="shared" ref="AR452:AR515" si="149">(AH452-AI452)/AI452</f>
        <v>-0.0743462808786272</v>
      </c>
      <c r="AS452" s="15">
        <f t="shared" ref="AS452:AS515" si="150">(AI452-AJ452)/AJ452</f>
        <v>0.220992143053396</v>
      </c>
      <c r="AT452" s="15">
        <f t="shared" ref="AT452:AT515" si="151">(AJ452-AK452)/AK452</f>
        <v>0.262904030484724</v>
      </c>
      <c r="AU452" s="15">
        <f t="shared" ref="AU452:AU515" si="152">(AK452-AL452)/AL452</f>
        <v>0.244108243467589</v>
      </c>
      <c r="AV452" s="15">
        <f t="shared" ref="AV452:AV515" si="153">(AL452-AM452)/AM452</f>
        <v>-1.72582341035603</v>
      </c>
    </row>
    <row r="453" spans="1:48">
      <c r="A453" s="7" t="s">
        <v>917</v>
      </c>
      <c r="B453" s="7" t="s">
        <v>918</v>
      </c>
      <c r="C453" s="7">
        <v>112197479.56</v>
      </c>
      <c r="D453" s="7">
        <v>136988315.27</v>
      </c>
      <c r="E453" s="7">
        <v>-214007412.09</v>
      </c>
      <c r="F453" s="7">
        <v>35179258.66</v>
      </c>
      <c r="G453" s="7">
        <v>75916370.8</v>
      </c>
      <c r="H453" s="7">
        <v>401708467.18</v>
      </c>
      <c r="I453" s="7">
        <v>94404435.41</v>
      </c>
      <c r="J453" s="7">
        <v>249388579.07</v>
      </c>
      <c r="K453" s="7">
        <v>598719211.9</v>
      </c>
      <c r="L453" s="7">
        <v>35862969.1</v>
      </c>
      <c r="M453" s="7">
        <v>18402811.3</v>
      </c>
      <c r="N453" s="7">
        <v>20061638.6</v>
      </c>
      <c r="O453" s="7">
        <v>17012275.6</v>
      </c>
      <c r="P453" s="7">
        <v>11662285.8</v>
      </c>
      <c r="Q453" s="7">
        <v>10084187.3</v>
      </c>
      <c r="R453" s="7">
        <v>7442355.38</v>
      </c>
      <c r="S453" s="7">
        <v>7412616.82</v>
      </c>
      <c r="T453" s="7">
        <v>4735210.16</v>
      </c>
      <c r="U453" s="7">
        <v>13880293.51</v>
      </c>
      <c r="V453" s="7">
        <v>15950581.5</v>
      </c>
      <c r="W453" s="7">
        <v>18456166.34</v>
      </c>
      <c r="X453" s="7">
        <v>15511105.1</v>
      </c>
      <c r="Y453" s="7">
        <v>13719166.25</v>
      </c>
      <c r="Z453" s="7">
        <v>13472125.59</v>
      </c>
      <c r="AA453" s="7">
        <v>12383268.24</v>
      </c>
      <c r="AB453" s="7">
        <v>4464763.58</v>
      </c>
      <c r="AC453" s="11">
        <v>6210794.96</v>
      </c>
      <c r="AD453" s="12">
        <f t="shared" si="135"/>
        <v>62454216.95</v>
      </c>
      <c r="AE453" s="12">
        <f t="shared" si="136"/>
        <v>102634922.47</v>
      </c>
      <c r="AF453" s="12">
        <f t="shared" si="137"/>
        <v>-252525217.03</v>
      </c>
      <c r="AG453" s="12">
        <f t="shared" si="138"/>
        <v>2655877.96</v>
      </c>
      <c r="AH453" s="12">
        <f t="shared" si="139"/>
        <v>50534918.75</v>
      </c>
      <c r="AI453" s="12">
        <f t="shared" si="140"/>
        <v>378152154.29</v>
      </c>
      <c r="AJ453" s="12">
        <f t="shared" si="141"/>
        <v>74578811.79</v>
      </c>
      <c r="AK453" s="12">
        <f t="shared" si="142"/>
        <v>237511198.67</v>
      </c>
      <c r="AL453" s="12">
        <f t="shared" si="143"/>
        <v>587773206.78</v>
      </c>
      <c r="AM453" s="16">
        <f t="shared" si="144"/>
        <v>-40471541.36</v>
      </c>
      <c r="AN453" s="15">
        <f t="shared" si="145"/>
        <v>-0.391491556217083</v>
      </c>
      <c r="AO453" s="15">
        <f t="shared" si="146"/>
        <v>-1.4064343501101</v>
      </c>
      <c r="AP453" s="15">
        <f t="shared" si="147"/>
        <v>-96.0816343345838</v>
      </c>
      <c r="AQ453" s="15">
        <f t="shared" si="148"/>
        <v>-0.947444697138254</v>
      </c>
      <c r="AR453" s="15">
        <f t="shared" si="149"/>
        <v>-0.866363530719845</v>
      </c>
      <c r="AS453" s="15">
        <f t="shared" si="150"/>
        <v>4.07050387655419</v>
      </c>
      <c r="AT453" s="15">
        <f t="shared" si="151"/>
        <v>-0.685998756237088</v>
      </c>
      <c r="AU453" s="15">
        <f t="shared" si="152"/>
        <v>-0.59591353275329</v>
      </c>
      <c r="AV453" s="15">
        <f t="shared" si="153"/>
        <v>-15.5231238304387</v>
      </c>
    </row>
    <row r="454" spans="1:48">
      <c r="A454" s="7" t="s">
        <v>919</v>
      </c>
      <c r="B454" s="7" t="s">
        <v>920</v>
      </c>
      <c r="C454" s="7">
        <v>9464326000.93</v>
      </c>
      <c r="D454" s="7">
        <v>3010574926.58</v>
      </c>
      <c r="E454" s="7">
        <v>3182106765.17</v>
      </c>
      <c r="F454" s="7">
        <v>5266749802.64</v>
      </c>
      <c r="G454" s="7">
        <v>4006783040.6</v>
      </c>
      <c r="H454" s="7">
        <v>1082600510.52</v>
      </c>
      <c r="I454" s="7">
        <v>1743258283.37</v>
      </c>
      <c r="J454" s="7">
        <v>1320122375.03</v>
      </c>
      <c r="K454" s="7">
        <v>597919704.65</v>
      </c>
      <c r="L454" s="7">
        <v>1977532240</v>
      </c>
      <c r="M454" s="7">
        <v>1835855960</v>
      </c>
      <c r="N454" s="7">
        <v>1779655820</v>
      </c>
      <c r="O454" s="7">
        <v>1644606270</v>
      </c>
      <c r="P454" s="7">
        <v>1321766040</v>
      </c>
      <c r="Q454" s="7">
        <v>1274116420</v>
      </c>
      <c r="R454" s="7">
        <v>1188293770</v>
      </c>
      <c r="S454" s="7">
        <v>993885949</v>
      </c>
      <c r="T454" s="7">
        <v>863409159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11">
        <v>0</v>
      </c>
      <c r="AD454" s="12">
        <f t="shared" si="135"/>
        <v>7486793760.93</v>
      </c>
      <c r="AE454" s="12">
        <f t="shared" si="136"/>
        <v>1174718966.58</v>
      </c>
      <c r="AF454" s="12">
        <f t="shared" si="137"/>
        <v>1402450945.17</v>
      </c>
      <c r="AG454" s="12">
        <f t="shared" si="138"/>
        <v>3622143532.64</v>
      </c>
      <c r="AH454" s="12">
        <f t="shared" si="139"/>
        <v>2685017000.6</v>
      </c>
      <c r="AI454" s="12">
        <f t="shared" si="140"/>
        <v>-191515909.48</v>
      </c>
      <c r="AJ454" s="12">
        <f t="shared" si="141"/>
        <v>554964513.37</v>
      </c>
      <c r="AK454" s="12">
        <f t="shared" si="142"/>
        <v>326236426.03</v>
      </c>
      <c r="AL454" s="12">
        <f t="shared" si="143"/>
        <v>-265489454.35</v>
      </c>
      <c r="AM454" s="16">
        <f t="shared" si="144"/>
        <v>-5509261520.93</v>
      </c>
      <c r="AN454" s="15">
        <f t="shared" si="145"/>
        <v>5.37326371151269</v>
      </c>
      <c r="AO454" s="15">
        <f t="shared" si="146"/>
        <v>-0.162381421877394</v>
      </c>
      <c r="AP454" s="15">
        <f t="shared" si="147"/>
        <v>-0.612811879890408</v>
      </c>
      <c r="AQ454" s="15">
        <f t="shared" si="148"/>
        <v>0.349020707068368</v>
      </c>
      <c r="AR454" s="15">
        <f t="shared" si="149"/>
        <v>-15.0198117633689</v>
      </c>
      <c r="AS454" s="15">
        <f t="shared" si="150"/>
        <v>-1.34509577615518</v>
      </c>
      <c r="AT454" s="15">
        <f t="shared" si="151"/>
        <v>0.701111430515017</v>
      </c>
      <c r="AU454" s="15">
        <f t="shared" si="152"/>
        <v>-2.22881124159424</v>
      </c>
      <c r="AV454" s="15">
        <f t="shared" si="153"/>
        <v>-0.951810337312652</v>
      </c>
    </row>
    <row r="455" spans="1:48">
      <c r="A455" s="7" t="s">
        <v>921</v>
      </c>
      <c r="B455" s="7" t="s">
        <v>922</v>
      </c>
      <c r="C455" s="7">
        <v>6055847.43</v>
      </c>
      <c r="D455" s="7">
        <v>-130308846.96</v>
      </c>
      <c r="E455" s="7">
        <v>-274337506.66</v>
      </c>
      <c r="F455" s="7">
        <v>24160336.36</v>
      </c>
      <c r="G455" s="7">
        <v>281600504.33</v>
      </c>
      <c r="H455" s="7">
        <v>26752510.08</v>
      </c>
      <c r="I455" s="7">
        <v>80584626.41</v>
      </c>
      <c r="J455" s="7">
        <v>487417993.85</v>
      </c>
      <c r="K455" s="7">
        <v>588005068.99</v>
      </c>
      <c r="L455" s="7">
        <v>7635913.51</v>
      </c>
      <c r="M455" s="7">
        <v>7614903.25</v>
      </c>
      <c r="N455" s="7">
        <v>169911877</v>
      </c>
      <c r="O455" s="7">
        <v>233318225</v>
      </c>
      <c r="P455" s="7">
        <v>301321569</v>
      </c>
      <c r="Q455" s="7">
        <v>345319820</v>
      </c>
      <c r="R455" s="7">
        <v>309938402</v>
      </c>
      <c r="S455" s="7">
        <v>296349598</v>
      </c>
      <c r="T455" s="7">
        <v>241830478</v>
      </c>
      <c r="U455" s="7">
        <v>0</v>
      </c>
      <c r="V455" s="7">
        <v>0</v>
      </c>
      <c r="W455" s="7">
        <v>1538104.55</v>
      </c>
      <c r="X455" s="7">
        <v>16100897.45</v>
      </c>
      <c r="Y455" s="7">
        <v>13433301.81</v>
      </c>
      <c r="Z455" s="7">
        <v>13476240.64</v>
      </c>
      <c r="AA455" s="7">
        <v>15171076.46</v>
      </c>
      <c r="AB455" s="7">
        <v>19069505.77</v>
      </c>
      <c r="AC455" s="11">
        <v>19665131.7</v>
      </c>
      <c r="AD455" s="12">
        <f t="shared" si="135"/>
        <v>-1580066.08</v>
      </c>
      <c r="AE455" s="12">
        <f t="shared" si="136"/>
        <v>-137923750.21</v>
      </c>
      <c r="AF455" s="12">
        <f t="shared" si="137"/>
        <v>-445787488.21</v>
      </c>
      <c r="AG455" s="12">
        <f t="shared" si="138"/>
        <v>-225258786.09</v>
      </c>
      <c r="AH455" s="12">
        <f t="shared" si="139"/>
        <v>-33154366.48</v>
      </c>
      <c r="AI455" s="12">
        <f t="shared" si="140"/>
        <v>-332043550.56</v>
      </c>
      <c r="AJ455" s="12">
        <f t="shared" si="141"/>
        <v>-244524852.05</v>
      </c>
      <c r="AK455" s="12">
        <f t="shared" si="142"/>
        <v>171998890.08</v>
      </c>
      <c r="AL455" s="12">
        <f t="shared" si="143"/>
        <v>326509459.29</v>
      </c>
      <c r="AM455" s="16">
        <f t="shared" si="144"/>
        <v>9215979.59</v>
      </c>
      <c r="AN455" s="15">
        <f t="shared" si="145"/>
        <v>-0.988543915913001</v>
      </c>
      <c r="AO455" s="15">
        <f t="shared" si="146"/>
        <v>-0.690606502295939</v>
      </c>
      <c r="AP455" s="15">
        <f t="shared" si="147"/>
        <v>0.979001556156349</v>
      </c>
      <c r="AQ455" s="15">
        <f t="shared" si="148"/>
        <v>5.79424190553859</v>
      </c>
      <c r="AR455" s="15">
        <f t="shared" si="149"/>
        <v>-0.900150548251624</v>
      </c>
      <c r="AS455" s="15">
        <f t="shared" si="150"/>
        <v>0.357913307282584</v>
      </c>
      <c r="AT455" s="15">
        <f t="shared" si="151"/>
        <v>-2.42166529060895</v>
      </c>
      <c r="AU455" s="15">
        <f t="shared" si="152"/>
        <v>-0.473219273787613</v>
      </c>
      <c r="AV455" s="15">
        <f t="shared" si="153"/>
        <v>34.4286222209396</v>
      </c>
    </row>
    <row r="456" spans="1:48">
      <c r="A456" s="7" t="s">
        <v>923</v>
      </c>
      <c r="B456" s="7" t="s">
        <v>924</v>
      </c>
      <c r="C456" s="7">
        <v>2049881568.69</v>
      </c>
      <c r="D456" s="7">
        <v>2076592774</v>
      </c>
      <c r="E456" s="7">
        <v>1732940977.12</v>
      </c>
      <c r="F456" s="7">
        <v>2013658744.84</v>
      </c>
      <c r="G456" s="7">
        <v>1101068593.63</v>
      </c>
      <c r="H456" s="7">
        <v>1388911912.47</v>
      </c>
      <c r="I456" s="7">
        <v>1133089710.67</v>
      </c>
      <c r="J456" s="7">
        <v>833189311.71</v>
      </c>
      <c r="K456" s="7">
        <v>587991877.5</v>
      </c>
      <c r="L456" s="7">
        <v>174782665</v>
      </c>
      <c r="M456" s="7">
        <v>113112981</v>
      </c>
      <c r="N456" s="7">
        <v>107684435</v>
      </c>
      <c r="O456" s="7">
        <v>104088054</v>
      </c>
      <c r="P456" s="7">
        <v>91099215.6</v>
      </c>
      <c r="Q456" s="7">
        <v>110322860</v>
      </c>
      <c r="R456" s="7">
        <v>102009147</v>
      </c>
      <c r="S456" s="7">
        <v>91093414.7</v>
      </c>
      <c r="T456" s="7">
        <v>85358968.4</v>
      </c>
      <c r="U456" s="7">
        <v>405414.24</v>
      </c>
      <c r="V456" s="7">
        <v>699287.13</v>
      </c>
      <c r="W456" s="7">
        <v>1116229.95</v>
      </c>
      <c r="X456" s="7">
        <v>1479259.98</v>
      </c>
      <c r="Y456" s="7">
        <v>1878381.98</v>
      </c>
      <c r="Z456" s="7">
        <v>0</v>
      </c>
      <c r="AA456" s="7">
        <v>0</v>
      </c>
      <c r="AB456" s="7">
        <v>0</v>
      </c>
      <c r="AC456" s="11">
        <v>0</v>
      </c>
      <c r="AD456" s="12">
        <f t="shared" si="135"/>
        <v>1874693489.45</v>
      </c>
      <c r="AE456" s="12">
        <f t="shared" si="136"/>
        <v>1962780505.87</v>
      </c>
      <c r="AF456" s="12">
        <f t="shared" si="137"/>
        <v>1624140312.17</v>
      </c>
      <c r="AG456" s="12">
        <f t="shared" si="138"/>
        <v>1908091430.86</v>
      </c>
      <c r="AH456" s="12">
        <f t="shared" si="139"/>
        <v>1008090996.05</v>
      </c>
      <c r="AI456" s="12">
        <f t="shared" si="140"/>
        <v>1278589052.47</v>
      </c>
      <c r="AJ456" s="12">
        <f t="shared" si="141"/>
        <v>1031080563.67</v>
      </c>
      <c r="AK456" s="12">
        <f t="shared" si="142"/>
        <v>742095897.01</v>
      </c>
      <c r="AL456" s="12">
        <f t="shared" si="143"/>
        <v>502632909.1</v>
      </c>
      <c r="AM456" s="16">
        <f t="shared" si="144"/>
        <v>-1700316238.69</v>
      </c>
      <c r="AN456" s="15">
        <f t="shared" si="145"/>
        <v>-0.044878689265846</v>
      </c>
      <c r="AO456" s="15">
        <f t="shared" si="146"/>
        <v>0.208504272175565</v>
      </c>
      <c r="AP456" s="15">
        <f t="shared" si="147"/>
        <v>-0.148814209894554</v>
      </c>
      <c r="AQ456" s="15">
        <f t="shared" si="148"/>
        <v>0.892776979792964</v>
      </c>
      <c r="AR456" s="15">
        <f t="shared" si="149"/>
        <v>-0.211559809539623</v>
      </c>
      <c r="AS456" s="15">
        <f t="shared" si="150"/>
        <v>0.240047671851194</v>
      </c>
      <c r="AT456" s="15">
        <f t="shared" si="151"/>
        <v>0.389416877015971</v>
      </c>
      <c r="AU456" s="15">
        <f t="shared" si="152"/>
        <v>0.476417249198377</v>
      </c>
      <c r="AV456" s="15">
        <f t="shared" si="153"/>
        <v>-1.29561142666452</v>
      </c>
    </row>
    <row r="457" spans="1:48">
      <c r="A457" s="7" t="s">
        <v>925</v>
      </c>
      <c r="B457" s="7" t="s">
        <v>926</v>
      </c>
      <c r="C457" s="7">
        <v>1453063618.95</v>
      </c>
      <c r="D457" s="7">
        <v>1215437188.44</v>
      </c>
      <c r="E457" s="7">
        <v>957403707.46</v>
      </c>
      <c r="F457" s="7">
        <v>-559618662.05</v>
      </c>
      <c r="G457" s="7">
        <v>372677871.29</v>
      </c>
      <c r="H457" s="7">
        <v>1387850146.52</v>
      </c>
      <c r="I457" s="7">
        <v>114071908.03</v>
      </c>
      <c r="J457" s="7">
        <v>-160147428.54</v>
      </c>
      <c r="K457" s="7">
        <v>586360312.1</v>
      </c>
      <c r="L457" s="7">
        <v>519490445</v>
      </c>
      <c r="M457" s="7">
        <v>514034756</v>
      </c>
      <c r="N457" s="7">
        <v>447455557</v>
      </c>
      <c r="O457" s="7">
        <v>370921175</v>
      </c>
      <c r="P457" s="7">
        <v>338945197</v>
      </c>
      <c r="Q457" s="7">
        <v>333052515</v>
      </c>
      <c r="R457" s="7">
        <v>269698863</v>
      </c>
      <c r="S457" s="7">
        <v>187438448</v>
      </c>
      <c r="T457" s="7">
        <v>135568227</v>
      </c>
      <c r="U457" s="7">
        <v>3366132.72</v>
      </c>
      <c r="V457" s="7">
        <v>2477582.72</v>
      </c>
      <c r="W457" s="7">
        <v>6803975.85</v>
      </c>
      <c r="X457" s="7">
        <v>3097562.91</v>
      </c>
      <c r="Y457" s="7">
        <v>496587.94</v>
      </c>
      <c r="Z457" s="7">
        <v>1961245.29</v>
      </c>
      <c r="AA457" s="7">
        <v>1066371.6</v>
      </c>
      <c r="AB457" s="7">
        <v>1069961.9</v>
      </c>
      <c r="AC457" s="11">
        <v>1048961.01</v>
      </c>
      <c r="AD457" s="12">
        <f t="shared" si="135"/>
        <v>930207041.23</v>
      </c>
      <c r="AE457" s="12">
        <f t="shared" si="136"/>
        <v>698924849.72</v>
      </c>
      <c r="AF457" s="12">
        <f t="shared" si="137"/>
        <v>503144174.61</v>
      </c>
      <c r="AG457" s="12">
        <f t="shared" si="138"/>
        <v>-933637399.96</v>
      </c>
      <c r="AH457" s="12">
        <f t="shared" si="139"/>
        <v>33236086.35</v>
      </c>
      <c r="AI457" s="12">
        <f t="shared" si="140"/>
        <v>1052836386.23</v>
      </c>
      <c r="AJ457" s="12">
        <f t="shared" si="141"/>
        <v>-156693326.57</v>
      </c>
      <c r="AK457" s="12">
        <f t="shared" si="142"/>
        <v>-348655838.44</v>
      </c>
      <c r="AL457" s="12">
        <f t="shared" si="143"/>
        <v>449743124.09</v>
      </c>
      <c r="AM457" s="16">
        <f t="shared" si="144"/>
        <v>-414082728.95</v>
      </c>
      <c r="AN457" s="15">
        <f t="shared" si="145"/>
        <v>0.330911387115017</v>
      </c>
      <c r="AO457" s="15">
        <f t="shared" si="146"/>
        <v>0.389114462592665</v>
      </c>
      <c r="AP457" s="15">
        <f t="shared" si="147"/>
        <v>-1.53890747589113</v>
      </c>
      <c r="AQ457" s="15">
        <f t="shared" si="148"/>
        <v>-29.0910751683614</v>
      </c>
      <c r="AR457" s="15">
        <f t="shared" si="149"/>
        <v>-0.968431860083206</v>
      </c>
      <c r="AS457" s="15">
        <f t="shared" si="150"/>
        <v>-7.71908886789549</v>
      </c>
      <c r="AT457" s="15">
        <f t="shared" si="151"/>
        <v>-0.550578796353742</v>
      </c>
      <c r="AU457" s="15">
        <f t="shared" si="152"/>
        <v>-1.77523328265543</v>
      </c>
      <c r="AV457" s="15">
        <f t="shared" si="153"/>
        <v>-2.08611901112231</v>
      </c>
    </row>
    <row r="458" spans="1:48">
      <c r="A458" s="7" t="s">
        <v>927</v>
      </c>
      <c r="B458" s="7" t="s">
        <v>928</v>
      </c>
      <c r="C458" s="7">
        <v>280615248.93</v>
      </c>
      <c r="D458" s="7">
        <v>287817779.84</v>
      </c>
      <c r="E458" s="7">
        <v>60805289.86</v>
      </c>
      <c r="F458" s="7">
        <v>54596729</v>
      </c>
      <c r="G458" s="7">
        <v>-31873685.83</v>
      </c>
      <c r="H458" s="7">
        <v>-62830738.34</v>
      </c>
      <c r="I458" s="7">
        <v>42133479.16</v>
      </c>
      <c r="J458" s="7">
        <v>59545866.66</v>
      </c>
      <c r="K458" s="7">
        <v>583995950.87</v>
      </c>
      <c r="L458" s="7">
        <v>41543987.3</v>
      </c>
      <c r="M458" s="7">
        <v>33029310.3</v>
      </c>
      <c r="N458" s="7">
        <v>27811515.4</v>
      </c>
      <c r="O458" s="7">
        <v>25087875.7</v>
      </c>
      <c r="P458" s="7">
        <v>20408815.7</v>
      </c>
      <c r="Q458" s="7">
        <v>17876737.9</v>
      </c>
      <c r="R458" s="7">
        <v>18616516.8</v>
      </c>
      <c r="S458" s="7">
        <v>19196271.6</v>
      </c>
      <c r="T458" s="7">
        <v>20379220.9</v>
      </c>
      <c r="U458" s="7">
        <v>1847876.33</v>
      </c>
      <c r="V458" s="7">
        <v>1588141.85</v>
      </c>
      <c r="W458" s="7">
        <v>1717066.54</v>
      </c>
      <c r="X458" s="7">
        <v>1838075.29</v>
      </c>
      <c r="Y458" s="7">
        <v>2845629.42</v>
      </c>
      <c r="Z458" s="7">
        <v>3432038.46</v>
      </c>
      <c r="AA458" s="7">
        <v>2242717.36</v>
      </c>
      <c r="AB458" s="7">
        <v>1933279.74</v>
      </c>
      <c r="AC458" s="11">
        <v>1411633.4</v>
      </c>
      <c r="AD458" s="12">
        <f t="shared" si="135"/>
        <v>237223385.3</v>
      </c>
      <c r="AE458" s="12">
        <f t="shared" si="136"/>
        <v>253200327.69</v>
      </c>
      <c r="AF458" s="12">
        <f t="shared" si="137"/>
        <v>31276707.92</v>
      </c>
      <c r="AG458" s="12">
        <f t="shared" si="138"/>
        <v>27670778.01</v>
      </c>
      <c r="AH458" s="12">
        <f t="shared" si="139"/>
        <v>-55128130.95</v>
      </c>
      <c r="AI458" s="12">
        <f t="shared" si="140"/>
        <v>-84139514.7</v>
      </c>
      <c r="AJ458" s="12">
        <f t="shared" si="141"/>
        <v>21274245</v>
      </c>
      <c r="AK458" s="12">
        <f t="shared" si="142"/>
        <v>38416315.32</v>
      </c>
      <c r="AL458" s="12">
        <f t="shared" si="143"/>
        <v>562205096.57</v>
      </c>
      <c r="AM458" s="16">
        <f t="shared" si="144"/>
        <v>-197527274.33</v>
      </c>
      <c r="AN458" s="15">
        <f t="shared" si="145"/>
        <v>-0.0631000067644501</v>
      </c>
      <c r="AO458" s="15">
        <f t="shared" si="146"/>
        <v>7.095491646296</v>
      </c>
      <c r="AP458" s="15">
        <f t="shared" si="147"/>
        <v>0.130315450786994</v>
      </c>
      <c r="AQ458" s="15">
        <f t="shared" si="148"/>
        <v>-1.50193571835578</v>
      </c>
      <c r="AR458" s="15">
        <f t="shared" si="149"/>
        <v>-0.34480093988467</v>
      </c>
      <c r="AS458" s="15">
        <f t="shared" si="150"/>
        <v>-4.95499415842959</v>
      </c>
      <c r="AT458" s="15">
        <f t="shared" si="151"/>
        <v>-0.44621849277345</v>
      </c>
      <c r="AU458" s="15">
        <f t="shared" si="152"/>
        <v>-0.931668503977682</v>
      </c>
      <c r="AV458" s="15">
        <f t="shared" si="153"/>
        <v>-3.84621502765613</v>
      </c>
    </row>
    <row r="459" spans="1:48">
      <c r="A459" s="7" t="s">
        <v>929</v>
      </c>
      <c r="B459" s="7" t="s">
        <v>930</v>
      </c>
      <c r="C459" s="7">
        <v>-62132288.58</v>
      </c>
      <c r="D459" s="7">
        <v>157034837.26</v>
      </c>
      <c r="E459" s="7">
        <v>-145114510.42</v>
      </c>
      <c r="F459" s="7">
        <v>165069747.08</v>
      </c>
      <c r="G459" s="7">
        <v>341644264.3</v>
      </c>
      <c r="H459" s="7">
        <v>210424732.3</v>
      </c>
      <c r="I459" s="7">
        <v>199606886.89</v>
      </c>
      <c r="J459" s="7">
        <v>78126089.44</v>
      </c>
      <c r="K459" s="7">
        <v>581599192.32</v>
      </c>
      <c r="L459" s="7">
        <v>295215643</v>
      </c>
      <c r="M459" s="7">
        <v>200616312</v>
      </c>
      <c r="N459" s="7">
        <v>156639560</v>
      </c>
      <c r="O459" s="7">
        <v>157545122</v>
      </c>
      <c r="P459" s="7">
        <v>161306821</v>
      </c>
      <c r="Q459" s="7">
        <v>173262877</v>
      </c>
      <c r="R459" s="7">
        <v>166699119</v>
      </c>
      <c r="S459" s="7">
        <v>152278319</v>
      </c>
      <c r="T459" s="7">
        <v>144324651</v>
      </c>
      <c r="U459" s="7">
        <v>52622430.85</v>
      </c>
      <c r="V459" s="7">
        <v>28696344.02</v>
      </c>
      <c r="W459" s="7">
        <v>26942201.72</v>
      </c>
      <c r="X459" s="7">
        <v>27375376.25</v>
      </c>
      <c r="Y459" s="7">
        <v>25808285.24</v>
      </c>
      <c r="Z459" s="7">
        <v>29849799.68</v>
      </c>
      <c r="AA459" s="7">
        <v>33348991.88</v>
      </c>
      <c r="AB459" s="7">
        <v>32024260.37</v>
      </c>
      <c r="AC459" s="11">
        <v>28840120.34</v>
      </c>
      <c r="AD459" s="12">
        <f t="shared" si="135"/>
        <v>-409970362.43</v>
      </c>
      <c r="AE459" s="12">
        <f t="shared" si="136"/>
        <v>-72277818.76</v>
      </c>
      <c r="AF459" s="12">
        <f t="shared" si="137"/>
        <v>-328696272.14</v>
      </c>
      <c r="AG459" s="12">
        <f t="shared" si="138"/>
        <v>-19850751.17</v>
      </c>
      <c r="AH459" s="12">
        <f t="shared" si="139"/>
        <v>154529158.06</v>
      </c>
      <c r="AI459" s="12">
        <f t="shared" si="140"/>
        <v>7312055.62000001</v>
      </c>
      <c r="AJ459" s="12">
        <f t="shared" si="141"/>
        <v>-441223.990000013</v>
      </c>
      <c r="AK459" s="12">
        <f t="shared" si="142"/>
        <v>-106176489.93</v>
      </c>
      <c r="AL459" s="12">
        <f t="shared" si="143"/>
        <v>408434420.98</v>
      </c>
      <c r="AM459" s="16">
        <f t="shared" si="144"/>
        <v>652563574.58</v>
      </c>
      <c r="AN459" s="15">
        <f t="shared" si="145"/>
        <v>4.67214630246819</v>
      </c>
      <c r="AO459" s="15">
        <f t="shared" si="146"/>
        <v>-0.780107579896084</v>
      </c>
      <c r="AP459" s="15">
        <f t="shared" si="147"/>
        <v>15.5583795456946</v>
      </c>
      <c r="AQ459" s="15">
        <f t="shared" si="148"/>
        <v>-1.12845958276879</v>
      </c>
      <c r="AR459" s="15">
        <f t="shared" si="149"/>
        <v>20.1334768347946</v>
      </c>
      <c r="AS459" s="15">
        <f t="shared" si="150"/>
        <v>-17.5722077351229</v>
      </c>
      <c r="AT459" s="15">
        <f t="shared" si="151"/>
        <v>-0.995844428552018</v>
      </c>
      <c r="AU459" s="15">
        <f t="shared" si="152"/>
        <v>-1.25995970093617</v>
      </c>
      <c r="AV459" s="15">
        <f t="shared" si="153"/>
        <v>-0.37410784651461</v>
      </c>
    </row>
    <row r="460" spans="1:48">
      <c r="A460" s="7" t="s">
        <v>931</v>
      </c>
      <c r="B460" s="7" t="s">
        <v>932</v>
      </c>
      <c r="C460" s="7">
        <v>1377706272.09</v>
      </c>
      <c r="D460" s="7">
        <v>408743199.39</v>
      </c>
      <c r="E460" s="7">
        <v>867716933.31</v>
      </c>
      <c r="F460" s="7">
        <v>889698419.88</v>
      </c>
      <c r="G460" s="7">
        <v>1003805721.01</v>
      </c>
      <c r="H460" s="7">
        <v>488856761.24</v>
      </c>
      <c r="I460" s="7">
        <v>305852432.45</v>
      </c>
      <c r="J460" s="7">
        <v>-29059999.83</v>
      </c>
      <c r="K460" s="7">
        <v>580026390.02</v>
      </c>
      <c r="L460" s="7">
        <v>173747295</v>
      </c>
      <c r="M460" s="7">
        <v>162770439</v>
      </c>
      <c r="N460" s="7">
        <v>182745382</v>
      </c>
      <c r="O460" s="7">
        <v>223530330</v>
      </c>
      <c r="P460" s="7">
        <v>254079131</v>
      </c>
      <c r="Q460" s="7">
        <v>300991867</v>
      </c>
      <c r="R460" s="7">
        <v>334272293</v>
      </c>
      <c r="S460" s="7">
        <v>426815474</v>
      </c>
      <c r="T460" s="7">
        <v>437418340</v>
      </c>
      <c r="U460" s="7">
        <v>11364110.97</v>
      </c>
      <c r="V460" s="7">
        <v>9973202.63</v>
      </c>
      <c r="W460" s="7">
        <v>12633738.7</v>
      </c>
      <c r="X460" s="7">
        <v>16009965.21</v>
      </c>
      <c r="Y460" s="7">
        <v>9621770.06</v>
      </c>
      <c r="Z460" s="7">
        <v>28173383.83</v>
      </c>
      <c r="AA460" s="7">
        <v>17693462.59</v>
      </c>
      <c r="AB460" s="7">
        <v>21317717.31</v>
      </c>
      <c r="AC460" s="11">
        <v>27255999.43</v>
      </c>
      <c r="AD460" s="12">
        <f t="shared" si="135"/>
        <v>1192594866.12</v>
      </c>
      <c r="AE460" s="12">
        <f t="shared" si="136"/>
        <v>235999557.76</v>
      </c>
      <c r="AF460" s="12">
        <f t="shared" si="137"/>
        <v>672337812.61</v>
      </c>
      <c r="AG460" s="12">
        <f t="shared" si="138"/>
        <v>650158124.67</v>
      </c>
      <c r="AH460" s="12">
        <f t="shared" si="139"/>
        <v>740104819.95</v>
      </c>
      <c r="AI460" s="12">
        <f t="shared" si="140"/>
        <v>159691510.41</v>
      </c>
      <c r="AJ460" s="12">
        <f t="shared" si="141"/>
        <v>-46113323.14</v>
      </c>
      <c r="AK460" s="12">
        <f t="shared" si="142"/>
        <v>-477193191.14</v>
      </c>
      <c r="AL460" s="12">
        <f t="shared" si="143"/>
        <v>115352050.59</v>
      </c>
      <c r="AM460" s="16">
        <f t="shared" si="144"/>
        <v>-1030211682.09</v>
      </c>
      <c r="AN460" s="15">
        <f t="shared" si="145"/>
        <v>4.05337754629528</v>
      </c>
      <c r="AO460" s="15">
        <f t="shared" si="146"/>
        <v>-0.648986635388161</v>
      </c>
      <c r="AP460" s="15">
        <f t="shared" si="147"/>
        <v>0.034114297889083</v>
      </c>
      <c r="AQ460" s="15">
        <f t="shared" si="148"/>
        <v>-0.121532373327979</v>
      </c>
      <c r="AR460" s="15">
        <f t="shared" si="149"/>
        <v>3.63459089371638</v>
      </c>
      <c r="AS460" s="15">
        <f t="shared" si="150"/>
        <v>-4.4630232552353</v>
      </c>
      <c r="AT460" s="15">
        <f t="shared" si="151"/>
        <v>-0.903365504797257</v>
      </c>
      <c r="AU460" s="15">
        <f t="shared" si="152"/>
        <v>-5.13684185672698</v>
      </c>
      <c r="AV460" s="15">
        <f t="shared" si="153"/>
        <v>-1.11196927058329</v>
      </c>
    </row>
    <row r="461" spans="1:48">
      <c r="A461" s="7" t="s">
        <v>933</v>
      </c>
      <c r="B461" s="7" t="s">
        <v>934</v>
      </c>
      <c r="C461" s="7">
        <v>765223090.02</v>
      </c>
      <c r="D461" s="7">
        <v>998223489.12</v>
      </c>
      <c r="E461" s="7">
        <v>811360000.67</v>
      </c>
      <c r="F461" s="7">
        <v>544739539.18</v>
      </c>
      <c r="G461" s="7">
        <v>-75973597.54</v>
      </c>
      <c r="H461" s="7">
        <v>-23044532.4</v>
      </c>
      <c r="I461" s="7">
        <v>776110330.85</v>
      </c>
      <c r="J461" s="7">
        <v>260917715.53</v>
      </c>
      <c r="K461" s="7">
        <v>578215937.02</v>
      </c>
      <c r="L461" s="7">
        <v>397807093</v>
      </c>
      <c r="M461" s="7">
        <v>352730310</v>
      </c>
      <c r="N461" s="7">
        <v>322293442</v>
      </c>
      <c r="O461" s="7">
        <v>307860487</v>
      </c>
      <c r="P461" s="7">
        <v>258228630</v>
      </c>
      <c r="Q461" s="7">
        <v>245081882</v>
      </c>
      <c r="R461" s="7">
        <v>212557132</v>
      </c>
      <c r="S461" s="7">
        <v>152423165</v>
      </c>
      <c r="T461" s="7">
        <v>137257609</v>
      </c>
      <c r="U461" s="7">
        <v>8630451.82</v>
      </c>
      <c r="V461" s="7">
        <v>4358454.1</v>
      </c>
      <c r="W461" s="7">
        <v>6087603.64</v>
      </c>
      <c r="X461" s="7">
        <v>3413266.74</v>
      </c>
      <c r="Y461" s="7">
        <v>520297.88</v>
      </c>
      <c r="Z461" s="7">
        <v>109810.47</v>
      </c>
      <c r="AA461" s="7">
        <v>0</v>
      </c>
      <c r="AB461" s="7">
        <v>0</v>
      </c>
      <c r="AC461" s="11">
        <v>0</v>
      </c>
      <c r="AD461" s="12">
        <f t="shared" si="135"/>
        <v>358785545.2</v>
      </c>
      <c r="AE461" s="12">
        <f t="shared" si="136"/>
        <v>641134725.02</v>
      </c>
      <c r="AF461" s="12">
        <f t="shared" si="137"/>
        <v>482978955.03</v>
      </c>
      <c r="AG461" s="12">
        <f t="shared" si="138"/>
        <v>233465785.44</v>
      </c>
      <c r="AH461" s="12">
        <f t="shared" si="139"/>
        <v>-334722525.42</v>
      </c>
      <c r="AI461" s="12">
        <f t="shared" si="140"/>
        <v>-268236224.87</v>
      </c>
      <c r="AJ461" s="12">
        <f t="shared" si="141"/>
        <v>563553198.85</v>
      </c>
      <c r="AK461" s="12">
        <f t="shared" si="142"/>
        <v>108494550.53</v>
      </c>
      <c r="AL461" s="12">
        <f t="shared" si="143"/>
        <v>440958328.02</v>
      </c>
      <c r="AM461" s="16">
        <f t="shared" si="144"/>
        <v>30391095.98</v>
      </c>
      <c r="AN461" s="15">
        <f t="shared" si="145"/>
        <v>-0.440389778936388</v>
      </c>
      <c r="AO461" s="15">
        <f t="shared" si="146"/>
        <v>0.327458926197263</v>
      </c>
      <c r="AP461" s="15">
        <f t="shared" si="147"/>
        <v>1.06873548567194</v>
      </c>
      <c r="AQ461" s="15">
        <f t="shared" si="148"/>
        <v>-1.69749051142302</v>
      </c>
      <c r="AR461" s="15">
        <f t="shared" si="149"/>
        <v>0.247864734087361</v>
      </c>
      <c r="AS461" s="15">
        <f t="shared" si="150"/>
        <v>-1.47597320965859</v>
      </c>
      <c r="AT461" s="15">
        <f t="shared" si="151"/>
        <v>4.19429958552776</v>
      </c>
      <c r="AU461" s="15">
        <f t="shared" si="152"/>
        <v>-0.753957361419696</v>
      </c>
      <c r="AV461" s="15">
        <f t="shared" si="153"/>
        <v>13.5094579119552</v>
      </c>
    </row>
    <row r="462" spans="1:48">
      <c r="A462" s="7" t="s">
        <v>935</v>
      </c>
      <c r="B462" s="7" t="s">
        <v>936</v>
      </c>
      <c r="C462" s="7">
        <v>1330754769.55</v>
      </c>
      <c r="D462" s="7">
        <v>541490154.93</v>
      </c>
      <c r="E462" s="7">
        <v>738774804.99</v>
      </c>
      <c r="F462" s="7">
        <v>856736798.23</v>
      </c>
      <c r="G462" s="7">
        <v>506200628.9</v>
      </c>
      <c r="H462" s="7">
        <v>769153629.55</v>
      </c>
      <c r="I462" s="7">
        <v>867780952.27</v>
      </c>
      <c r="J462" s="7">
        <v>1441453588.03</v>
      </c>
      <c r="K462" s="7">
        <v>578036543.71</v>
      </c>
      <c r="L462" s="7">
        <v>699527233</v>
      </c>
      <c r="M462" s="7">
        <v>678285081</v>
      </c>
      <c r="N462" s="7">
        <v>658448650</v>
      </c>
      <c r="O462" s="7">
        <v>753718516</v>
      </c>
      <c r="P462" s="7">
        <v>600664700</v>
      </c>
      <c r="Q462" s="7">
        <v>564739997</v>
      </c>
      <c r="R462" s="7">
        <v>502586533</v>
      </c>
      <c r="S462" s="7">
        <v>572688171</v>
      </c>
      <c r="T462" s="7">
        <v>659331392</v>
      </c>
      <c r="U462" s="7">
        <v>10890594.64</v>
      </c>
      <c r="V462" s="7">
        <v>10890594.64</v>
      </c>
      <c r="W462" s="7">
        <v>10890594.64</v>
      </c>
      <c r="X462" s="7">
        <v>20213479.46</v>
      </c>
      <c r="Y462" s="7">
        <v>2566042.91</v>
      </c>
      <c r="Z462" s="7">
        <v>3963709.8</v>
      </c>
      <c r="AA462" s="7">
        <v>3963709.8</v>
      </c>
      <c r="AB462" s="7">
        <v>3963709.8</v>
      </c>
      <c r="AC462" s="11">
        <v>4715644.19</v>
      </c>
      <c r="AD462" s="12">
        <f t="shared" si="135"/>
        <v>620336941.91</v>
      </c>
      <c r="AE462" s="12">
        <f t="shared" si="136"/>
        <v>-147685520.71</v>
      </c>
      <c r="AF462" s="12">
        <f t="shared" si="137"/>
        <v>69435560.35</v>
      </c>
      <c r="AG462" s="12">
        <f t="shared" si="138"/>
        <v>82804802.77</v>
      </c>
      <c r="AH462" s="12">
        <f t="shared" si="139"/>
        <v>-97030114.01</v>
      </c>
      <c r="AI462" s="12">
        <f t="shared" si="140"/>
        <v>200449922.75</v>
      </c>
      <c r="AJ462" s="12">
        <f t="shared" si="141"/>
        <v>361230709.47</v>
      </c>
      <c r="AK462" s="12">
        <f t="shared" si="142"/>
        <v>864801707.23</v>
      </c>
      <c r="AL462" s="12">
        <f t="shared" si="143"/>
        <v>-86010492.48</v>
      </c>
      <c r="AM462" s="16">
        <f t="shared" si="144"/>
        <v>68299696.45</v>
      </c>
      <c r="AN462" s="15">
        <f t="shared" si="145"/>
        <v>-5.20039106696257</v>
      </c>
      <c r="AO462" s="15">
        <f t="shared" si="146"/>
        <v>-3.12694360016063</v>
      </c>
      <c r="AP462" s="15">
        <f t="shared" si="147"/>
        <v>-0.161454915328216</v>
      </c>
      <c r="AQ462" s="15">
        <f t="shared" si="148"/>
        <v>-1.85339282154678</v>
      </c>
      <c r="AR462" s="15">
        <f t="shared" si="149"/>
        <v>-1.48406161837745</v>
      </c>
      <c r="AS462" s="15">
        <f t="shared" si="150"/>
        <v>-0.445091689341415</v>
      </c>
      <c r="AT462" s="15">
        <f t="shared" si="151"/>
        <v>-0.582296488952319</v>
      </c>
      <c r="AU462" s="15">
        <f t="shared" si="152"/>
        <v>-11.0546070868167</v>
      </c>
      <c r="AV462" s="15">
        <f t="shared" si="153"/>
        <v>-2.25931002552794</v>
      </c>
    </row>
    <row r="463" spans="1:48">
      <c r="A463" s="7" t="s">
        <v>937</v>
      </c>
      <c r="B463" s="7" t="s">
        <v>938</v>
      </c>
      <c r="C463" s="7">
        <v>1330197252.95</v>
      </c>
      <c r="D463" s="7">
        <v>1089879941.27</v>
      </c>
      <c r="E463" s="7">
        <v>988006549.36</v>
      </c>
      <c r="F463" s="7">
        <v>532825810.73</v>
      </c>
      <c r="G463" s="7">
        <v>900183641.84</v>
      </c>
      <c r="H463" s="7">
        <v>598595229.05</v>
      </c>
      <c r="I463" s="7">
        <v>309442033.98</v>
      </c>
      <c r="J463" s="7">
        <v>493166372.07</v>
      </c>
      <c r="K463" s="7">
        <v>577656329.62</v>
      </c>
      <c r="L463" s="7">
        <v>335052796</v>
      </c>
      <c r="M463" s="7">
        <v>311604111</v>
      </c>
      <c r="N463" s="7">
        <v>316210009</v>
      </c>
      <c r="O463" s="7">
        <v>379867888</v>
      </c>
      <c r="P463" s="7">
        <v>411387462</v>
      </c>
      <c r="Q463" s="7">
        <v>438478892</v>
      </c>
      <c r="R463" s="7">
        <v>424218349</v>
      </c>
      <c r="S463" s="7">
        <v>406687969</v>
      </c>
      <c r="T463" s="7">
        <v>382146412</v>
      </c>
      <c r="U463" s="7">
        <v>2642844.66</v>
      </c>
      <c r="V463" s="7">
        <v>2165059.87</v>
      </c>
      <c r="W463" s="7">
        <v>1873567</v>
      </c>
      <c r="X463" s="7">
        <v>4389992.65</v>
      </c>
      <c r="Y463" s="7">
        <v>3289454.43</v>
      </c>
      <c r="Z463" s="7">
        <v>2502811.01</v>
      </c>
      <c r="AA463" s="7">
        <v>1245740.42</v>
      </c>
      <c r="AB463" s="7">
        <v>443526.4</v>
      </c>
      <c r="AC463" s="11">
        <v>0</v>
      </c>
      <c r="AD463" s="12">
        <f t="shared" si="135"/>
        <v>992501612.29</v>
      </c>
      <c r="AE463" s="12">
        <f t="shared" si="136"/>
        <v>776110770.4</v>
      </c>
      <c r="AF463" s="12">
        <f t="shared" si="137"/>
        <v>669922973.36</v>
      </c>
      <c r="AG463" s="12">
        <f t="shared" si="138"/>
        <v>148567930.08</v>
      </c>
      <c r="AH463" s="12">
        <f t="shared" si="139"/>
        <v>485506725.41</v>
      </c>
      <c r="AI463" s="12">
        <f t="shared" si="140"/>
        <v>157613526.04</v>
      </c>
      <c r="AJ463" s="12">
        <f t="shared" si="141"/>
        <v>-116022055.44</v>
      </c>
      <c r="AK463" s="12">
        <f t="shared" si="142"/>
        <v>86034876.67</v>
      </c>
      <c r="AL463" s="12">
        <f t="shared" si="143"/>
        <v>195509917.62</v>
      </c>
      <c r="AM463" s="16">
        <f t="shared" si="144"/>
        <v>-660091660.95</v>
      </c>
      <c r="AN463" s="15">
        <f t="shared" si="145"/>
        <v>0.278814378234275</v>
      </c>
      <c r="AO463" s="15">
        <f t="shared" si="146"/>
        <v>0.15850747214626</v>
      </c>
      <c r="AP463" s="15">
        <f t="shared" si="147"/>
        <v>3.50920311671074</v>
      </c>
      <c r="AQ463" s="15">
        <f t="shared" si="148"/>
        <v>-0.693994084315645</v>
      </c>
      <c r="AR463" s="15">
        <f t="shared" si="149"/>
        <v>2.08036205780198</v>
      </c>
      <c r="AS463" s="15">
        <f t="shared" si="150"/>
        <v>-2.35847900161973</v>
      </c>
      <c r="AT463" s="15">
        <f t="shared" si="151"/>
        <v>-2.34854677464141</v>
      </c>
      <c r="AU463" s="15">
        <f t="shared" si="152"/>
        <v>-0.559946228215285</v>
      </c>
      <c r="AV463" s="15">
        <f t="shared" si="153"/>
        <v>-1.29618601352822</v>
      </c>
    </row>
    <row r="464" spans="1:48">
      <c r="A464" s="7" t="s">
        <v>939</v>
      </c>
      <c r="B464" s="7" t="s">
        <v>940</v>
      </c>
      <c r="C464" s="7">
        <v>934211133.02</v>
      </c>
      <c r="D464" s="7">
        <v>366657366.28</v>
      </c>
      <c r="E464" s="7">
        <v>362713743.38</v>
      </c>
      <c r="F464" s="7">
        <v>214297431.19</v>
      </c>
      <c r="G464" s="7">
        <v>681776508.7</v>
      </c>
      <c r="H464" s="7">
        <v>380616139.6</v>
      </c>
      <c r="I464" s="7">
        <v>573678658.54</v>
      </c>
      <c r="J464" s="7">
        <v>541581197.26</v>
      </c>
      <c r="K464" s="7">
        <v>577241280.1</v>
      </c>
      <c r="L464" s="7">
        <v>135085326</v>
      </c>
      <c r="M464" s="7">
        <v>126332310</v>
      </c>
      <c r="N464" s="7">
        <v>136290695</v>
      </c>
      <c r="O464" s="7">
        <v>153516606</v>
      </c>
      <c r="P464" s="7">
        <v>114573144</v>
      </c>
      <c r="Q464" s="7">
        <v>89780660.7</v>
      </c>
      <c r="R464" s="7">
        <v>65628567.1</v>
      </c>
      <c r="S464" s="7">
        <v>66416827.1</v>
      </c>
      <c r="T464" s="7">
        <v>34471213.5</v>
      </c>
      <c r="U464" s="7">
        <v>53237347.39</v>
      </c>
      <c r="V464" s="7">
        <v>35309781.93</v>
      </c>
      <c r="W464" s="7">
        <v>38838318.59</v>
      </c>
      <c r="X464" s="7">
        <v>47215317.3</v>
      </c>
      <c r="Y464" s="7">
        <v>32405467.65</v>
      </c>
      <c r="Z464" s="7">
        <v>12190066.52</v>
      </c>
      <c r="AA464" s="7">
        <v>14177512.25</v>
      </c>
      <c r="AB464" s="7">
        <v>9662237.77</v>
      </c>
      <c r="AC464" s="11">
        <v>8954286.49</v>
      </c>
      <c r="AD464" s="12">
        <f t="shared" si="135"/>
        <v>745888459.63</v>
      </c>
      <c r="AE464" s="12">
        <f t="shared" si="136"/>
        <v>205015274.35</v>
      </c>
      <c r="AF464" s="12">
        <f t="shared" si="137"/>
        <v>187584729.79</v>
      </c>
      <c r="AG464" s="12">
        <f t="shared" si="138"/>
        <v>13565507.89</v>
      </c>
      <c r="AH464" s="12">
        <f t="shared" si="139"/>
        <v>534797897.05</v>
      </c>
      <c r="AI464" s="12">
        <f t="shared" si="140"/>
        <v>278645412.38</v>
      </c>
      <c r="AJ464" s="12">
        <f t="shared" si="141"/>
        <v>493872579.19</v>
      </c>
      <c r="AK464" s="12">
        <f t="shared" si="142"/>
        <v>465502132.39</v>
      </c>
      <c r="AL464" s="12">
        <f t="shared" si="143"/>
        <v>533815780.11</v>
      </c>
      <c r="AM464" s="16">
        <f t="shared" si="144"/>
        <v>-664040481.02</v>
      </c>
      <c r="AN464" s="15">
        <f t="shared" si="145"/>
        <v>2.63820921145918</v>
      </c>
      <c r="AO464" s="15">
        <f t="shared" si="146"/>
        <v>0.0929209140824702</v>
      </c>
      <c r="AP464" s="15">
        <f t="shared" si="147"/>
        <v>12.8280653633529</v>
      </c>
      <c r="AQ464" s="15">
        <f t="shared" si="148"/>
        <v>-0.974634328285828</v>
      </c>
      <c r="AR464" s="15">
        <f t="shared" si="149"/>
        <v>0.919277595428969</v>
      </c>
      <c r="AS464" s="15">
        <f t="shared" si="150"/>
        <v>-0.435794931484137</v>
      </c>
      <c r="AT464" s="15">
        <f t="shared" si="151"/>
        <v>0.0609459008368861</v>
      </c>
      <c r="AU464" s="15">
        <f t="shared" si="152"/>
        <v>-0.127972327281001</v>
      </c>
      <c r="AV464" s="15">
        <f t="shared" si="153"/>
        <v>-1.80389041838237</v>
      </c>
    </row>
    <row r="465" spans="1:48">
      <c r="A465" s="7" t="s">
        <v>941</v>
      </c>
      <c r="B465" s="7" t="s">
        <v>942</v>
      </c>
      <c r="C465" s="7">
        <v>35205789.87</v>
      </c>
      <c r="D465" s="7">
        <v>274402560.84</v>
      </c>
      <c r="E465" s="7">
        <v>198401679.85</v>
      </c>
      <c r="F465" s="7">
        <v>65344195.25</v>
      </c>
      <c r="G465" s="7">
        <v>194736494.15</v>
      </c>
      <c r="H465" s="7">
        <v>57129393.14</v>
      </c>
      <c r="I465" s="7">
        <v>164143565.93</v>
      </c>
      <c r="J465" s="7">
        <v>413040192.44</v>
      </c>
      <c r="K465" s="7">
        <v>574879881.72</v>
      </c>
      <c r="L465" s="7">
        <v>92669076.4</v>
      </c>
      <c r="M465" s="7">
        <v>88076321.5</v>
      </c>
      <c r="N465" s="7">
        <v>121417977</v>
      </c>
      <c r="O465" s="7">
        <v>123068877</v>
      </c>
      <c r="P465" s="7">
        <v>122794413</v>
      </c>
      <c r="Q465" s="7">
        <v>138847473</v>
      </c>
      <c r="R465" s="7">
        <v>135253468</v>
      </c>
      <c r="S465" s="7">
        <v>120814410</v>
      </c>
      <c r="T465" s="7">
        <v>120678272</v>
      </c>
      <c r="U465" s="7">
        <v>966758.26</v>
      </c>
      <c r="V465" s="7">
        <v>7009731.37</v>
      </c>
      <c r="W465" s="7">
        <v>6610313.62</v>
      </c>
      <c r="X465" s="7">
        <v>7254965.63</v>
      </c>
      <c r="Y465" s="7">
        <v>6291583.79</v>
      </c>
      <c r="Z465" s="7">
        <v>5627936.49</v>
      </c>
      <c r="AA465" s="7">
        <v>5201010.24</v>
      </c>
      <c r="AB465" s="7">
        <v>6901834.66</v>
      </c>
      <c r="AC465" s="11">
        <v>6302314.97</v>
      </c>
      <c r="AD465" s="12">
        <f t="shared" si="135"/>
        <v>-58430044.79</v>
      </c>
      <c r="AE465" s="12">
        <f t="shared" si="136"/>
        <v>179316507.97</v>
      </c>
      <c r="AF465" s="12">
        <f t="shared" si="137"/>
        <v>70373389.23</v>
      </c>
      <c r="AG465" s="12">
        <f t="shared" si="138"/>
        <v>-64979647.38</v>
      </c>
      <c r="AH465" s="12">
        <f t="shared" si="139"/>
        <v>65650497.36</v>
      </c>
      <c r="AI465" s="12">
        <f t="shared" si="140"/>
        <v>-87346016.35</v>
      </c>
      <c r="AJ465" s="12">
        <f t="shared" si="141"/>
        <v>23689087.69</v>
      </c>
      <c r="AK465" s="12">
        <f t="shared" si="142"/>
        <v>285323947.78</v>
      </c>
      <c r="AL465" s="12">
        <f t="shared" si="143"/>
        <v>447899294.75</v>
      </c>
      <c r="AM465" s="16">
        <f t="shared" si="144"/>
        <v>150132362.93</v>
      </c>
      <c r="AN465" s="15">
        <f t="shared" si="145"/>
        <v>-1.32584866530958</v>
      </c>
      <c r="AO465" s="15">
        <f t="shared" si="146"/>
        <v>1.54807264410619</v>
      </c>
      <c r="AP465" s="15">
        <f t="shared" si="147"/>
        <v>-2.08300663465373</v>
      </c>
      <c r="AQ465" s="15">
        <f t="shared" si="148"/>
        <v>-1.98978149432256</v>
      </c>
      <c r="AR465" s="15">
        <f t="shared" si="149"/>
        <v>-1.75161409876937</v>
      </c>
      <c r="AS465" s="15">
        <f t="shared" si="150"/>
        <v>-4.68718363041359</v>
      </c>
      <c r="AT465" s="15">
        <f t="shared" si="151"/>
        <v>-0.916974765440069</v>
      </c>
      <c r="AU465" s="15">
        <f t="shared" si="152"/>
        <v>-0.362972991642559</v>
      </c>
      <c r="AV465" s="15">
        <f t="shared" si="153"/>
        <v>1.98336272079349</v>
      </c>
    </row>
    <row r="466" spans="1:48">
      <c r="A466" s="7" t="s">
        <v>943</v>
      </c>
      <c r="B466" s="7" t="s">
        <v>944</v>
      </c>
      <c r="C466" s="7">
        <v>3714767531.66</v>
      </c>
      <c r="D466" s="7">
        <v>-702444458.31</v>
      </c>
      <c r="E466" s="7">
        <v>517368526.94</v>
      </c>
      <c r="F466" s="7">
        <v>4317379145.43</v>
      </c>
      <c r="G466" s="7">
        <v>-5358164398.34</v>
      </c>
      <c r="H466" s="7">
        <v>-1254595785.01</v>
      </c>
      <c r="I466" s="7">
        <v>2523492758.94</v>
      </c>
      <c r="J466" s="7">
        <v>-995432068.53</v>
      </c>
      <c r="K466" s="7">
        <v>573698948.19</v>
      </c>
      <c r="L466" s="7">
        <v>109592399</v>
      </c>
      <c r="M466" s="7">
        <v>72342482</v>
      </c>
      <c r="N466" s="7">
        <v>130587260</v>
      </c>
      <c r="O466" s="7">
        <v>89169095.4</v>
      </c>
      <c r="P466" s="7">
        <v>51012075.6</v>
      </c>
      <c r="Q466" s="7">
        <v>36192403.7</v>
      </c>
      <c r="R466" s="7">
        <v>303610807</v>
      </c>
      <c r="S466" s="7">
        <v>236420772</v>
      </c>
      <c r="T466" s="7">
        <v>218161579</v>
      </c>
      <c r="U466" s="7">
        <v>31662883.74</v>
      </c>
      <c r="V466" s="7">
        <v>26201816.24</v>
      </c>
      <c r="W466" s="7">
        <v>24098431.75</v>
      </c>
      <c r="X466" s="7">
        <v>23841569.99</v>
      </c>
      <c r="Y466" s="7">
        <v>51978684.45</v>
      </c>
      <c r="Z466" s="7">
        <v>19581771.94</v>
      </c>
      <c r="AA466" s="7">
        <v>19766977.61</v>
      </c>
      <c r="AB466" s="7">
        <v>8939820.04</v>
      </c>
      <c r="AC466" s="11">
        <v>5634180.56</v>
      </c>
      <c r="AD466" s="12">
        <f t="shared" si="135"/>
        <v>3573512248.92</v>
      </c>
      <c r="AE466" s="12">
        <f t="shared" si="136"/>
        <v>-800988756.55</v>
      </c>
      <c r="AF466" s="12">
        <f t="shared" si="137"/>
        <v>362682835.19</v>
      </c>
      <c r="AG466" s="12">
        <f t="shared" si="138"/>
        <v>4204368480.04</v>
      </c>
      <c r="AH466" s="12">
        <f t="shared" si="139"/>
        <v>-5461155158.39</v>
      </c>
      <c r="AI466" s="12">
        <f t="shared" si="140"/>
        <v>-1310369960.65</v>
      </c>
      <c r="AJ466" s="12">
        <f t="shared" si="141"/>
        <v>2200114974.33</v>
      </c>
      <c r="AK466" s="12">
        <f t="shared" si="142"/>
        <v>-1240792660.57</v>
      </c>
      <c r="AL466" s="12">
        <f t="shared" si="143"/>
        <v>349903188.63</v>
      </c>
      <c r="AM466" s="16">
        <f t="shared" si="144"/>
        <v>-3495582733.66</v>
      </c>
      <c r="AN466" s="15">
        <f t="shared" si="145"/>
        <v>-5.46137629236114</v>
      </c>
      <c r="AO466" s="15">
        <f t="shared" si="146"/>
        <v>-3.20851024320019</v>
      </c>
      <c r="AP466" s="15">
        <f t="shared" si="147"/>
        <v>-0.913736667727433</v>
      </c>
      <c r="AQ466" s="15">
        <f t="shared" si="148"/>
        <v>-1.76986797812928</v>
      </c>
      <c r="AR466" s="15">
        <f t="shared" si="149"/>
        <v>3.16764373603393</v>
      </c>
      <c r="AS466" s="15">
        <f t="shared" si="150"/>
        <v>-1.59559158313944</v>
      </c>
      <c r="AT466" s="15">
        <f t="shared" si="151"/>
        <v>-2.77315279518119</v>
      </c>
      <c r="AU466" s="15">
        <f t="shared" si="152"/>
        <v>-4.54610275324486</v>
      </c>
      <c r="AV466" s="15">
        <f t="shared" si="153"/>
        <v>-1.10009867174954</v>
      </c>
    </row>
    <row r="467" spans="1:48">
      <c r="A467" s="7" t="s">
        <v>945</v>
      </c>
      <c r="B467" s="7" t="s">
        <v>946</v>
      </c>
      <c r="C467" s="7">
        <v>936808000</v>
      </c>
      <c r="D467" s="7">
        <v>532436000</v>
      </c>
      <c r="E467" s="7">
        <v>884933000</v>
      </c>
      <c r="F467" s="7">
        <v>734251000</v>
      </c>
      <c r="G467" s="7">
        <v>1638913000</v>
      </c>
      <c r="H467" s="7">
        <v>403670000</v>
      </c>
      <c r="I467" s="7">
        <v>2310679000</v>
      </c>
      <c r="J467" s="7">
        <v>609369000</v>
      </c>
      <c r="K467" s="7">
        <v>571473000</v>
      </c>
      <c r="L467" s="7">
        <v>79558000</v>
      </c>
      <c r="M467" s="7">
        <v>54282000</v>
      </c>
      <c r="N467" s="7">
        <v>44240000</v>
      </c>
      <c r="O467" s="7">
        <v>44830000</v>
      </c>
      <c r="P467" s="7">
        <v>43735000</v>
      </c>
      <c r="Q467" s="7">
        <v>44095000</v>
      </c>
      <c r="R467" s="7">
        <v>44728000</v>
      </c>
      <c r="S467" s="7">
        <v>86921000</v>
      </c>
      <c r="T467" s="7">
        <v>201024000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11">
        <v>0</v>
      </c>
      <c r="AD467" s="12">
        <f t="shared" si="135"/>
        <v>857250000</v>
      </c>
      <c r="AE467" s="12">
        <f t="shared" si="136"/>
        <v>478154000</v>
      </c>
      <c r="AF467" s="12">
        <f t="shared" si="137"/>
        <v>840693000</v>
      </c>
      <c r="AG467" s="12">
        <f t="shared" si="138"/>
        <v>689421000</v>
      </c>
      <c r="AH467" s="12">
        <f t="shared" si="139"/>
        <v>1595178000</v>
      </c>
      <c r="AI467" s="12">
        <f t="shared" si="140"/>
        <v>359575000</v>
      </c>
      <c r="AJ467" s="12">
        <f t="shared" si="141"/>
        <v>2265951000</v>
      </c>
      <c r="AK467" s="12">
        <f t="shared" si="142"/>
        <v>522448000</v>
      </c>
      <c r="AL467" s="12">
        <f t="shared" si="143"/>
        <v>370449000</v>
      </c>
      <c r="AM467" s="16">
        <f t="shared" si="144"/>
        <v>-777692000</v>
      </c>
      <c r="AN467" s="15">
        <f t="shared" si="145"/>
        <v>0.792832434738599</v>
      </c>
      <c r="AO467" s="15">
        <f t="shared" si="146"/>
        <v>-0.431238276041314</v>
      </c>
      <c r="AP467" s="15">
        <f t="shared" si="147"/>
        <v>0.219418903688748</v>
      </c>
      <c r="AQ467" s="15">
        <f t="shared" si="148"/>
        <v>-0.567809360460087</v>
      </c>
      <c r="AR467" s="15">
        <f t="shared" si="149"/>
        <v>3.43628728359869</v>
      </c>
      <c r="AS467" s="15">
        <f t="shared" si="150"/>
        <v>-0.841313867775605</v>
      </c>
      <c r="AT467" s="15">
        <f t="shared" si="151"/>
        <v>3.33717996814994</v>
      </c>
      <c r="AU467" s="15">
        <f t="shared" si="152"/>
        <v>0.41031019114642</v>
      </c>
      <c r="AV467" s="15">
        <f t="shared" si="153"/>
        <v>-1.47634410537848</v>
      </c>
    </row>
    <row r="468" spans="1:48">
      <c r="A468" s="7" t="s">
        <v>947</v>
      </c>
      <c r="B468" s="7" t="s">
        <v>948</v>
      </c>
      <c r="C468" s="7">
        <v>35801459.91</v>
      </c>
      <c r="D468" s="7">
        <v>206207636.18</v>
      </c>
      <c r="E468" s="7">
        <v>764259511.88</v>
      </c>
      <c r="F468" s="7">
        <v>472607295.01</v>
      </c>
      <c r="G468" s="7">
        <v>391810909.97</v>
      </c>
      <c r="H468" s="7">
        <v>409195107.37</v>
      </c>
      <c r="I468" s="7">
        <v>443027933.01</v>
      </c>
      <c r="J468" s="7">
        <v>502568128.63</v>
      </c>
      <c r="K468" s="7">
        <v>568414763.43</v>
      </c>
      <c r="L468" s="7">
        <v>97425660.1</v>
      </c>
      <c r="M468" s="7">
        <v>80746367.6</v>
      </c>
      <c r="N468" s="7">
        <v>70702878.5</v>
      </c>
      <c r="O468" s="7">
        <v>62333514.3</v>
      </c>
      <c r="P468" s="7">
        <v>55960483.1</v>
      </c>
      <c r="Q468" s="7">
        <v>55453604.9</v>
      </c>
      <c r="R468" s="7">
        <v>49064788.9</v>
      </c>
      <c r="S468" s="7">
        <v>40839912.3</v>
      </c>
      <c r="T468" s="7">
        <v>24978634.5</v>
      </c>
      <c r="U468" s="7">
        <v>3101005.94</v>
      </c>
      <c r="V468" s="7">
        <v>2525183.52</v>
      </c>
      <c r="W468" s="7">
        <v>2259337.6</v>
      </c>
      <c r="X468" s="7">
        <v>1316554.27</v>
      </c>
      <c r="Y468" s="7">
        <v>723557.83</v>
      </c>
      <c r="Z468" s="7">
        <v>127547.18</v>
      </c>
      <c r="AA468" s="7">
        <v>272109.71</v>
      </c>
      <c r="AB468" s="7">
        <v>619657.56</v>
      </c>
      <c r="AC468" s="11">
        <v>348164.38</v>
      </c>
      <c r="AD468" s="12">
        <f t="shared" si="135"/>
        <v>-64725206.13</v>
      </c>
      <c r="AE468" s="12">
        <f t="shared" si="136"/>
        <v>122936085.06</v>
      </c>
      <c r="AF468" s="12">
        <f t="shared" si="137"/>
        <v>691297295.78</v>
      </c>
      <c r="AG468" s="12">
        <f t="shared" si="138"/>
        <v>408957226.44</v>
      </c>
      <c r="AH468" s="12">
        <f t="shared" si="139"/>
        <v>335126869.04</v>
      </c>
      <c r="AI468" s="12">
        <f t="shared" si="140"/>
        <v>353613955.29</v>
      </c>
      <c r="AJ468" s="12">
        <f t="shared" si="141"/>
        <v>393691034.4</v>
      </c>
      <c r="AK468" s="12">
        <f t="shared" si="142"/>
        <v>461108558.77</v>
      </c>
      <c r="AL468" s="12">
        <f t="shared" si="143"/>
        <v>543087964.55</v>
      </c>
      <c r="AM468" s="16">
        <f t="shared" si="144"/>
        <v>159049860.29</v>
      </c>
      <c r="AN468" s="15">
        <f t="shared" si="145"/>
        <v>-1.52649477245359</v>
      </c>
      <c r="AO468" s="15">
        <f t="shared" si="146"/>
        <v>-0.822166113175244</v>
      </c>
      <c r="AP468" s="15">
        <f t="shared" si="147"/>
        <v>0.690390219529287</v>
      </c>
      <c r="AQ468" s="15">
        <f t="shared" si="148"/>
        <v>0.220305693815281</v>
      </c>
      <c r="AR468" s="15">
        <f t="shared" si="149"/>
        <v>-0.0522804204229968</v>
      </c>
      <c r="AS468" s="15">
        <f t="shared" si="150"/>
        <v>-0.101798302750478</v>
      </c>
      <c r="AT468" s="15">
        <f t="shared" si="151"/>
        <v>-0.146207488643965</v>
      </c>
      <c r="AU468" s="15">
        <f t="shared" si="152"/>
        <v>-0.150950511024356</v>
      </c>
      <c r="AV468" s="15">
        <f t="shared" si="153"/>
        <v>2.41457680981154</v>
      </c>
    </row>
    <row r="469" spans="1:48">
      <c r="A469" s="7" t="s">
        <v>949</v>
      </c>
      <c r="B469" s="7" t="s">
        <v>950</v>
      </c>
      <c r="C469" s="7">
        <v>635901335.91</v>
      </c>
      <c r="D469" s="7">
        <v>369370054.49</v>
      </c>
      <c r="E469" s="7">
        <v>315702340.6</v>
      </c>
      <c r="F469" s="7">
        <v>470468604.95</v>
      </c>
      <c r="G469" s="7">
        <v>486650874.96</v>
      </c>
      <c r="H469" s="7">
        <v>563891049.4</v>
      </c>
      <c r="I469" s="7">
        <v>226193706.29</v>
      </c>
      <c r="J469" s="7">
        <v>401867769.08</v>
      </c>
      <c r="K469" s="7">
        <v>567194545.45</v>
      </c>
      <c r="L469" s="7">
        <v>259695254</v>
      </c>
      <c r="M469" s="7">
        <v>304959144</v>
      </c>
      <c r="N469" s="7">
        <v>293140193</v>
      </c>
      <c r="O469" s="7">
        <v>241011503</v>
      </c>
      <c r="P469" s="7">
        <v>203515298</v>
      </c>
      <c r="Q469" s="7">
        <v>175199686</v>
      </c>
      <c r="R469" s="7">
        <v>131715805</v>
      </c>
      <c r="S469" s="7">
        <v>108095211</v>
      </c>
      <c r="T469" s="7">
        <v>189214629</v>
      </c>
      <c r="U469" s="7">
        <v>11029403.36</v>
      </c>
      <c r="V469" s="7">
        <v>5156970.98</v>
      </c>
      <c r="W469" s="7">
        <v>5480853.42</v>
      </c>
      <c r="X469" s="7">
        <v>5789183.29</v>
      </c>
      <c r="Y469" s="7">
        <v>7340677.83</v>
      </c>
      <c r="Z469" s="7">
        <v>5333781.19</v>
      </c>
      <c r="AA469" s="7">
        <v>1135730.61</v>
      </c>
      <c r="AB469" s="7">
        <v>313761.14</v>
      </c>
      <c r="AC469" s="11">
        <v>0</v>
      </c>
      <c r="AD469" s="12">
        <f t="shared" si="135"/>
        <v>365176678.55</v>
      </c>
      <c r="AE469" s="12">
        <f t="shared" si="136"/>
        <v>59253939.51</v>
      </c>
      <c r="AF469" s="12">
        <f t="shared" si="137"/>
        <v>17081294.18</v>
      </c>
      <c r="AG469" s="12">
        <f t="shared" si="138"/>
        <v>223667918.66</v>
      </c>
      <c r="AH469" s="12">
        <f t="shared" si="139"/>
        <v>275794899.13</v>
      </c>
      <c r="AI469" s="12">
        <f t="shared" si="140"/>
        <v>383357582.21</v>
      </c>
      <c r="AJ469" s="12">
        <f t="shared" si="141"/>
        <v>93342170.68</v>
      </c>
      <c r="AK469" s="12">
        <f t="shared" si="142"/>
        <v>293458796.94</v>
      </c>
      <c r="AL469" s="12">
        <f t="shared" si="143"/>
        <v>377979916.45</v>
      </c>
      <c r="AM469" s="16">
        <f t="shared" si="144"/>
        <v>-116510827.91</v>
      </c>
      <c r="AN469" s="15">
        <f t="shared" si="145"/>
        <v>5.16290969967273</v>
      </c>
      <c r="AO469" s="15">
        <f t="shared" si="146"/>
        <v>2.46893735835184</v>
      </c>
      <c r="AP469" s="15">
        <f t="shared" si="147"/>
        <v>-0.923631004918656</v>
      </c>
      <c r="AQ469" s="15">
        <f t="shared" si="148"/>
        <v>-0.189006325477503</v>
      </c>
      <c r="AR469" s="15">
        <f t="shared" si="149"/>
        <v>-0.280580554739304</v>
      </c>
      <c r="AS469" s="15">
        <f t="shared" si="150"/>
        <v>3.10701379041467</v>
      </c>
      <c r="AT469" s="15">
        <f t="shared" si="151"/>
        <v>-0.681924100918724</v>
      </c>
      <c r="AU469" s="15">
        <f t="shared" si="152"/>
        <v>-0.223612726051228</v>
      </c>
      <c r="AV469" s="15">
        <f t="shared" si="153"/>
        <v>-4.24416127865793</v>
      </c>
    </row>
    <row r="470" spans="1:48">
      <c r="A470" s="7" t="s">
        <v>951</v>
      </c>
      <c r="B470" s="7" t="s">
        <v>952</v>
      </c>
      <c r="C470" s="7">
        <v>-343878911.9</v>
      </c>
      <c r="D470" s="7">
        <v>-794260315.4</v>
      </c>
      <c r="E470" s="7">
        <v>-109448371.36</v>
      </c>
      <c r="F470" s="7">
        <v>-30225312.51</v>
      </c>
      <c r="G470" s="7">
        <v>385967681.35</v>
      </c>
      <c r="H470" s="7">
        <v>1061104403.92</v>
      </c>
      <c r="I470" s="7">
        <v>898538339.3</v>
      </c>
      <c r="J470" s="7">
        <v>-217411977.44</v>
      </c>
      <c r="K470" s="7">
        <v>566490213.68</v>
      </c>
      <c r="L470" s="7">
        <v>137195231</v>
      </c>
      <c r="M470" s="7">
        <v>133511528</v>
      </c>
      <c r="N470" s="7">
        <v>150043535</v>
      </c>
      <c r="O470" s="7">
        <v>135007062</v>
      </c>
      <c r="P470" s="7">
        <v>125071976</v>
      </c>
      <c r="Q470" s="7">
        <v>150258551</v>
      </c>
      <c r="R470" s="7">
        <v>76916861.8</v>
      </c>
      <c r="S470" s="7">
        <v>64975377.2</v>
      </c>
      <c r="T470" s="7">
        <v>55503816.1</v>
      </c>
      <c r="U470" s="7">
        <v>2515271.14</v>
      </c>
      <c r="V470" s="7">
        <v>1615773.74</v>
      </c>
      <c r="W470" s="7">
        <v>924581.5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11">
        <v>0</v>
      </c>
      <c r="AD470" s="12">
        <f t="shared" si="135"/>
        <v>-483589414.04</v>
      </c>
      <c r="AE470" s="12">
        <f t="shared" si="136"/>
        <v>-929387617.14</v>
      </c>
      <c r="AF470" s="12">
        <f t="shared" si="137"/>
        <v>-260416487.86</v>
      </c>
      <c r="AG470" s="12">
        <f t="shared" si="138"/>
        <v>-165232374.51</v>
      </c>
      <c r="AH470" s="12">
        <f t="shared" si="139"/>
        <v>260895705.35</v>
      </c>
      <c r="AI470" s="12">
        <f t="shared" si="140"/>
        <v>910845852.92</v>
      </c>
      <c r="AJ470" s="12">
        <f t="shared" si="141"/>
        <v>821621477.5</v>
      </c>
      <c r="AK470" s="12">
        <f t="shared" si="142"/>
        <v>-282387354.64</v>
      </c>
      <c r="AL470" s="12">
        <f t="shared" si="143"/>
        <v>510986397.58</v>
      </c>
      <c r="AM470" s="16">
        <f t="shared" si="144"/>
        <v>618269373.9</v>
      </c>
      <c r="AN470" s="15">
        <f t="shared" si="145"/>
        <v>-0.479668757016424</v>
      </c>
      <c r="AO470" s="15">
        <f t="shared" si="146"/>
        <v>2.56885090025344</v>
      </c>
      <c r="AP470" s="15">
        <f t="shared" si="147"/>
        <v>0.576062128455579</v>
      </c>
      <c r="AQ470" s="15">
        <f t="shared" si="148"/>
        <v>-1.63332730712579</v>
      </c>
      <c r="AR470" s="15">
        <f t="shared" si="149"/>
        <v>-0.713567664041487</v>
      </c>
      <c r="AS470" s="15">
        <f t="shared" si="150"/>
        <v>0.108595475974519</v>
      </c>
      <c r="AT470" s="15">
        <f t="shared" si="151"/>
        <v>-3.90955477998453</v>
      </c>
      <c r="AU470" s="15">
        <f t="shared" si="152"/>
        <v>-1.55263184299498</v>
      </c>
      <c r="AV470" s="15">
        <f t="shared" si="153"/>
        <v>-0.173521414530476</v>
      </c>
    </row>
    <row r="471" spans="1:48">
      <c r="A471" s="7" t="s">
        <v>953</v>
      </c>
      <c r="B471" s="7" t="s">
        <v>954</v>
      </c>
      <c r="C471" s="7">
        <v>980350195</v>
      </c>
      <c r="D471" s="7">
        <v>702109603.84</v>
      </c>
      <c r="E471" s="7">
        <v>642468858.66</v>
      </c>
      <c r="F471" s="7">
        <v>677916885.44</v>
      </c>
      <c r="G471" s="7">
        <v>138467325.35</v>
      </c>
      <c r="H471" s="7">
        <v>432979451.43</v>
      </c>
      <c r="I471" s="7">
        <v>473258905.36</v>
      </c>
      <c r="J471" s="7">
        <v>477952523.13</v>
      </c>
      <c r="K471" s="7">
        <v>566433984.53</v>
      </c>
      <c r="L471" s="7">
        <v>134484659</v>
      </c>
      <c r="M471" s="7">
        <v>114471126</v>
      </c>
      <c r="N471" s="7">
        <v>109524762</v>
      </c>
      <c r="O471" s="7">
        <v>109440956</v>
      </c>
      <c r="P471" s="7">
        <v>92368936.4</v>
      </c>
      <c r="Q471" s="7">
        <v>196631410</v>
      </c>
      <c r="R471" s="7">
        <v>188116859</v>
      </c>
      <c r="S471" s="7">
        <v>103857846</v>
      </c>
      <c r="T471" s="7">
        <v>84910944.8</v>
      </c>
      <c r="U471" s="7">
        <v>8376099.54</v>
      </c>
      <c r="V471" s="7">
        <v>9445512.19</v>
      </c>
      <c r="W471" s="7">
        <v>6631391.07</v>
      </c>
      <c r="X471" s="7">
        <v>3644716.26</v>
      </c>
      <c r="Y471" s="7">
        <v>4331783.18</v>
      </c>
      <c r="Z471" s="7">
        <v>787927.74</v>
      </c>
      <c r="AA471" s="7">
        <v>273847.66</v>
      </c>
      <c r="AB471" s="7">
        <v>138053.2</v>
      </c>
      <c r="AC471" s="11">
        <v>0</v>
      </c>
      <c r="AD471" s="12">
        <f t="shared" si="135"/>
        <v>837489436.46</v>
      </c>
      <c r="AE471" s="12">
        <f t="shared" si="136"/>
        <v>578192965.65</v>
      </c>
      <c r="AF471" s="12">
        <f t="shared" si="137"/>
        <v>526312705.59</v>
      </c>
      <c r="AG471" s="12">
        <f t="shared" si="138"/>
        <v>564831213.18</v>
      </c>
      <c r="AH471" s="12">
        <f t="shared" si="139"/>
        <v>41766605.77</v>
      </c>
      <c r="AI471" s="12">
        <f t="shared" si="140"/>
        <v>235560113.69</v>
      </c>
      <c r="AJ471" s="12">
        <f t="shared" si="141"/>
        <v>284868198.7</v>
      </c>
      <c r="AK471" s="12">
        <f t="shared" si="142"/>
        <v>373956623.93</v>
      </c>
      <c r="AL471" s="12">
        <f t="shared" si="143"/>
        <v>481523039.73</v>
      </c>
      <c r="AM471" s="16">
        <f t="shared" si="144"/>
        <v>-711380877</v>
      </c>
      <c r="AN471" s="15">
        <f t="shared" si="145"/>
        <v>0.448460092416553</v>
      </c>
      <c r="AO471" s="15">
        <f t="shared" si="146"/>
        <v>0.0985730716909862</v>
      </c>
      <c r="AP471" s="15">
        <f t="shared" si="147"/>
        <v>-0.0681947220535864</v>
      </c>
      <c r="AQ471" s="15">
        <f t="shared" si="148"/>
        <v>12.5235124513208</v>
      </c>
      <c r="AR471" s="15">
        <f t="shared" si="149"/>
        <v>-0.822692368772731</v>
      </c>
      <c r="AS471" s="15">
        <f t="shared" si="150"/>
        <v>-0.173090872322773</v>
      </c>
      <c r="AT471" s="15">
        <f t="shared" si="151"/>
        <v>-0.238231975392623</v>
      </c>
      <c r="AU471" s="15">
        <f t="shared" si="152"/>
        <v>-0.223387889934228</v>
      </c>
      <c r="AV471" s="15">
        <f t="shared" si="153"/>
        <v>-1.67688499269288</v>
      </c>
    </row>
    <row r="472" spans="1:48">
      <c r="A472" s="7" t="s">
        <v>955</v>
      </c>
      <c r="B472" s="7" t="s">
        <v>956</v>
      </c>
      <c r="C472" s="7">
        <v>-37083000000</v>
      </c>
      <c r="D472" s="7">
        <v>49580000000</v>
      </c>
      <c r="E472" s="7">
        <v>-11545000000</v>
      </c>
      <c r="F472" s="7">
        <v>-140315543000</v>
      </c>
      <c r="G472" s="7">
        <v>-92428749000</v>
      </c>
      <c r="H472" s="7">
        <v>105839950000</v>
      </c>
      <c r="I472" s="7">
        <v>207329259000</v>
      </c>
      <c r="J472" s="7">
        <v>143328870000</v>
      </c>
      <c r="K472" s="7">
        <v>566087000</v>
      </c>
      <c r="L472" s="7">
        <v>1679000000</v>
      </c>
      <c r="M472" s="7">
        <v>1560000000</v>
      </c>
      <c r="N472" s="7">
        <v>1174367000</v>
      </c>
      <c r="O472" s="7">
        <v>480743000</v>
      </c>
      <c r="P472" s="7">
        <v>223244000</v>
      </c>
      <c r="Q472" s="7">
        <v>0</v>
      </c>
      <c r="R472" s="7">
        <v>0</v>
      </c>
      <c r="S472" s="7">
        <v>0</v>
      </c>
      <c r="T472" s="7">
        <v>104066000</v>
      </c>
      <c r="U472" s="7">
        <v>0</v>
      </c>
      <c r="V472" s="7">
        <v>0</v>
      </c>
      <c r="W472" s="7">
        <v>0</v>
      </c>
      <c r="X472" s="7">
        <v>120662000</v>
      </c>
      <c r="Y472" s="7">
        <v>91367000</v>
      </c>
      <c r="Z472" s="7">
        <v>0</v>
      </c>
      <c r="AA472" s="7">
        <v>0</v>
      </c>
      <c r="AB472" s="7">
        <v>0</v>
      </c>
      <c r="AC472" s="11">
        <v>45278000</v>
      </c>
      <c r="AD472" s="12">
        <f t="shared" si="135"/>
        <v>-38762000000</v>
      </c>
      <c r="AE472" s="12">
        <f t="shared" si="136"/>
        <v>48020000000</v>
      </c>
      <c r="AF472" s="12">
        <f t="shared" si="137"/>
        <v>-12719367000</v>
      </c>
      <c r="AG472" s="12">
        <f t="shared" si="138"/>
        <v>-140916948000</v>
      </c>
      <c r="AH472" s="12">
        <f t="shared" si="139"/>
        <v>-92743360000</v>
      </c>
      <c r="AI472" s="12">
        <f t="shared" si="140"/>
        <v>105839950000</v>
      </c>
      <c r="AJ472" s="12">
        <f t="shared" si="141"/>
        <v>207329259000</v>
      </c>
      <c r="AK472" s="12">
        <f t="shared" si="142"/>
        <v>143328870000</v>
      </c>
      <c r="AL472" s="12">
        <f t="shared" si="143"/>
        <v>416743000</v>
      </c>
      <c r="AM472" s="16">
        <f t="shared" si="144"/>
        <v>40441000000</v>
      </c>
      <c r="AN472" s="15">
        <f t="shared" si="145"/>
        <v>-1.80720533111204</v>
      </c>
      <c r="AO472" s="15">
        <f t="shared" si="146"/>
        <v>-4.7753451095483</v>
      </c>
      <c r="AP472" s="15">
        <f t="shared" si="147"/>
        <v>-0.909738557494163</v>
      </c>
      <c r="AQ472" s="15">
        <f t="shared" si="148"/>
        <v>0.519428970440579</v>
      </c>
      <c r="AR472" s="15">
        <f t="shared" si="149"/>
        <v>-1.87626042907239</v>
      </c>
      <c r="AS472" s="15">
        <f t="shared" si="150"/>
        <v>-0.48950789430063</v>
      </c>
      <c r="AT472" s="15">
        <f t="shared" si="151"/>
        <v>0.446528246542375</v>
      </c>
      <c r="AU472" s="15">
        <f t="shared" si="152"/>
        <v>342.926280705375</v>
      </c>
      <c r="AV472" s="15">
        <f t="shared" si="153"/>
        <v>-0.989695037214708</v>
      </c>
    </row>
    <row r="473" spans="1:48">
      <c r="A473" s="7" t="s">
        <v>957</v>
      </c>
      <c r="B473" s="7" t="s">
        <v>958</v>
      </c>
      <c r="C473" s="7">
        <v>846393455.37</v>
      </c>
      <c r="D473" s="7">
        <v>2509960222.83</v>
      </c>
      <c r="E473" s="7">
        <v>1444261886.82</v>
      </c>
      <c r="F473" s="7">
        <v>445296911.67</v>
      </c>
      <c r="G473" s="7">
        <v>461923168.66</v>
      </c>
      <c r="H473" s="7">
        <v>956010825.75</v>
      </c>
      <c r="I473" s="7">
        <v>761630447.84</v>
      </c>
      <c r="J473" s="7">
        <v>215007158.08</v>
      </c>
      <c r="K473" s="7">
        <v>565484740</v>
      </c>
      <c r="L473" s="7">
        <v>413525380</v>
      </c>
      <c r="M473" s="7">
        <v>332343419</v>
      </c>
      <c r="N473" s="7">
        <v>315998521</v>
      </c>
      <c r="O473" s="7">
        <v>308105576</v>
      </c>
      <c r="P473" s="7">
        <v>267241386</v>
      </c>
      <c r="Q473" s="7">
        <v>227307568</v>
      </c>
      <c r="R473" s="7">
        <v>232579585</v>
      </c>
      <c r="S473" s="7">
        <v>225121867</v>
      </c>
      <c r="T473" s="7">
        <v>217083483</v>
      </c>
      <c r="U473" s="7">
        <v>26436941.07</v>
      </c>
      <c r="V473" s="7">
        <v>29703426.34</v>
      </c>
      <c r="W473" s="7">
        <v>34814704.5</v>
      </c>
      <c r="X473" s="7">
        <v>24621841.34</v>
      </c>
      <c r="Y473" s="7">
        <v>18185382.68</v>
      </c>
      <c r="Z473" s="7">
        <v>14955262.74</v>
      </c>
      <c r="AA473" s="7">
        <v>11313410.95</v>
      </c>
      <c r="AB473" s="7">
        <v>5123017.59</v>
      </c>
      <c r="AC473" s="11">
        <v>2425145.21</v>
      </c>
      <c r="AD473" s="12">
        <f t="shared" si="135"/>
        <v>406431134.3</v>
      </c>
      <c r="AE473" s="12">
        <f t="shared" si="136"/>
        <v>2147913377.49</v>
      </c>
      <c r="AF473" s="12">
        <f t="shared" si="137"/>
        <v>1093448661.32</v>
      </c>
      <c r="AG473" s="12">
        <f t="shared" si="138"/>
        <v>112569494.33</v>
      </c>
      <c r="AH473" s="12">
        <f t="shared" si="139"/>
        <v>176496399.98</v>
      </c>
      <c r="AI473" s="12">
        <f t="shared" si="140"/>
        <v>713747995.01</v>
      </c>
      <c r="AJ473" s="12">
        <f t="shared" si="141"/>
        <v>517737451.89</v>
      </c>
      <c r="AK473" s="12">
        <f t="shared" si="142"/>
        <v>-15237726.51</v>
      </c>
      <c r="AL473" s="12">
        <f t="shared" si="143"/>
        <v>345976111.79</v>
      </c>
      <c r="AM473" s="16">
        <f t="shared" si="144"/>
        <v>-19342695.37</v>
      </c>
      <c r="AN473" s="15">
        <f t="shared" si="145"/>
        <v>-0.810778619585234</v>
      </c>
      <c r="AO473" s="15">
        <f t="shared" si="146"/>
        <v>0.96434771331382</v>
      </c>
      <c r="AP473" s="15">
        <f t="shared" si="147"/>
        <v>8.71354333452481</v>
      </c>
      <c r="AQ473" s="15">
        <f t="shared" si="148"/>
        <v>-0.362199487679318</v>
      </c>
      <c r="AR473" s="15">
        <f t="shared" si="149"/>
        <v>-0.75271888507718</v>
      </c>
      <c r="AS473" s="15">
        <f t="shared" si="150"/>
        <v>0.378590620408981</v>
      </c>
      <c r="AT473" s="15">
        <f t="shared" si="151"/>
        <v>-34.9773424565815</v>
      </c>
      <c r="AU473" s="15">
        <f t="shared" si="152"/>
        <v>-1.04404271275021</v>
      </c>
      <c r="AV473" s="15">
        <f t="shared" si="153"/>
        <v>-18.8866546348344</v>
      </c>
    </row>
    <row r="474" spans="1:48">
      <c r="A474" s="7" t="s">
        <v>959</v>
      </c>
      <c r="B474" s="7" t="s">
        <v>960</v>
      </c>
      <c r="C474" s="7">
        <v>613785754.16</v>
      </c>
      <c r="D474" s="7">
        <v>348556181.46</v>
      </c>
      <c r="E474" s="7">
        <v>726814795.67</v>
      </c>
      <c r="F474" s="7">
        <v>682082698.14</v>
      </c>
      <c r="G474" s="7">
        <v>335114362.41</v>
      </c>
      <c r="H474" s="7">
        <v>302234130.44</v>
      </c>
      <c r="I474" s="7">
        <v>348889684.34</v>
      </c>
      <c r="J474" s="7">
        <v>539142981.19</v>
      </c>
      <c r="K474" s="7">
        <v>564103297.29</v>
      </c>
      <c r="L474" s="7">
        <v>159061783</v>
      </c>
      <c r="M474" s="7">
        <v>169027103</v>
      </c>
      <c r="N474" s="7">
        <v>80312011.5</v>
      </c>
      <c r="O474" s="7">
        <v>191412972</v>
      </c>
      <c r="P474" s="7">
        <v>251299068</v>
      </c>
      <c r="Q474" s="7">
        <v>261903324</v>
      </c>
      <c r="R474" s="7">
        <v>248717111</v>
      </c>
      <c r="S474" s="7">
        <v>246917255</v>
      </c>
      <c r="T474" s="7">
        <v>200907015</v>
      </c>
      <c r="U474" s="7">
        <v>3094193.28</v>
      </c>
      <c r="V474" s="7">
        <v>1748975.69</v>
      </c>
      <c r="W474" s="7">
        <v>594985.61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11">
        <v>0</v>
      </c>
      <c r="AD474" s="12">
        <f t="shared" si="135"/>
        <v>451629777.88</v>
      </c>
      <c r="AE474" s="12">
        <f t="shared" si="136"/>
        <v>177780102.77</v>
      </c>
      <c r="AF474" s="12">
        <f t="shared" si="137"/>
        <v>645907798.56</v>
      </c>
      <c r="AG474" s="12">
        <f t="shared" si="138"/>
        <v>490669726.14</v>
      </c>
      <c r="AH474" s="12">
        <f t="shared" si="139"/>
        <v>83815294.41</v>
      </c>
      <c r="AI474" s="12">
        <f t="shared" si="140"/>
        <v>40330806.44</v>
      </c>
      <c r="AJ474" s="12">
        <f t="shared" si="141"/>
        <v>100172573.34</v>
      </c>
      <c r="AK474" s="12">
        <f t="shared" si="142"/>
        <v>292225726.19</v>
      </c>
      <c r="AL474" s="12">
        <f t="shared" si="143"/>
        <v>363196282.29</v>
      </c>
      <c r="AM474" s="16">
        <f t="shared" si="144"/>
        <v>-295662188.16</v>
      </c>
      <c r="AN474" s="15">
        <f t="shared" si="145"/>
        <v>1.54038427722302</v>
      </c>
      <c r="AO474" s="15">
        <f t="shared" si="146"/>
        <v>-0.724759318332513</v>
      </c>
      <c r="AP474" s="15">
        <f t="shared" si="147"/>
        <v>0.316379968336801</v>
      </c>
      <c r="AQ474" s="15">
        <f t="shared" si="148"/>
        <v>4.85417887742285</v>
      </c>
      <c r="AR474" s="15">
        <f t="shared" si="149"/>
        <v>1.0781953501151</v>
      </c>
      <c r="AS474" s="15">
        <f t="shared" si="150"/>
        <v>-0.597386738752218</v>
      </c>
      <c r="AT474" s="15">
        <f t="shared" si="151"/>
        <v>-0.65720823198547</v>
      </c>
      <c r="AU474" s="15">
        <f t="shared" si="152"/>
        <v>-0.195405513659229</v>
      </c>
      <c r="AV474" s="15">
        <f t="shared" si="153"/>
        <v>-2.22841640505432</v>
      </c>
    </row>
    <row r="475" spans="1:48">
      <c r="A475" s="7" t="s">
        <v>961</v>
      </c>
      <c r="B475" s="7" t="s">
        <v>962</v>
      </c>
      <c r="C475" s="7">
        <v>449861375.41</v>
      </c>
      <c r="D475" s="7">
        <v>473182632.72</v>
      </c>
      <c r="E475" s="7">
        <v>732836621.21</v>
      </c>
      <c r="F475" s="7">
        <v>857528350.77</v>
      </c>
      <c r="G475" s="7">
        <v>594476420.78</v>
      </c>
      <c r="H475" s="7">
        <v>689436439.2</v>
      </c>
      <c r="I475" s="7">
        <v>606548737.37</v>
      </c>
      <c r="J475" s="7">
        <v>635260498.69</v>
      </c>
      <c r="K475" s="7">
        <v>563486252.95</v>
      </c>
      <c r="L475" s="7">
        <v>198321400</v>
      </c>
      <c r="M475" s="7">
        <v>179980651</v>
      </c>
      <c r="N475" s="7">
        <v>183088035</v>
      </c>
      <c r="O475" s="7">
        <v>196773062</v>
      </c>
      <c r="P475" s="7">
        <v>187644372</v>
      </c>
      <c r="Q475" s="7">
        <v>163451451</v>
      </c>
      <c r="R475" s="7">
        <v>160182932</v>
      </c>
      <c r="S475" s="7">
        <v>105166392</v>
      </c>
      <c r="T475" s="7">
        <v>96787109.5</v>
      </c>
      <c r="U475" s="7">
        <v>18845799.21</v>
      </c>
      <c r="V475" s="7">
        <v>24132093.99</v>
      </c>
      <c r="W475" s="7">
        <v>24949861.33</v>
      </c>
      <c r="X475" s="7">
        <v>26795310.27</v>
      </c>
      <c r="Y475" s="7">
        <v>26223111.89</v>
      </c>
      <c r="Z475" s="7">
        <v>24484031.44</v>
      </c>
      <c r="AA475" s="7">
        <v>23630616.03</v>
      </c>
      <c r="AB475" s="7">
        <v>21820484.29</v>
      </c>
      <c r="AC475" s="11">
        <v>19713717.4</v>
      </c>
      <c r="AD475" s="12">
        <f t="shared" si="135"/>
        <v>232694176.2</v>
      </c>
      <c r="AE475" s="12">
        <f t="shared" si="136"/>
        <v>269069887.73</v>
      </c>
      <c r="AF475" s="12">
        <f t="shared" si="137"/>
        <v>524798724.88</v>
      </c>
      <c r="AG475" s="12">
        <f t="shared" si="138"/>
        <v>633959978.5</v>
      </c>
      <c r="AH475" s="12">
        <f t="shared" si="139"/>
        <v>380608936.89</v>
      </c>
      <c r="AI475" s="12">
        <f t="shared" si="140"/>
        <v>501500956.76</v>
      </c>
      <c r="AJ475" s="12">
        <f t="shared" si="141"/>
        <v>422735189.34</v>
      </c>
      <c r="AK475" s="12">
        <f t="shared" si="142"/>
        <v>508273622.4</v>
      </c>
      <c r="AL475" s="12">
        <f t="shared" si="143"/>
        <v>446985426.05</v>
      </c>
      <c r="AM475" s="16">
        <f t="shared" si="144"/>
        <v>-53218575.41</v>
      </c>
      <c r="AN475" s="15">
        <f t="shared" si="145"/>
        <v>-0.135190570141024</v>
      </c>
      <c r="AO475" s="15">
        <f t="shared" si="146"/>
        <v>-0.487289364524418</v>
      </c>
      <c r="AP475" s="15">
        <f t="shared" si="147"/>
        <v>-0.172189503000306</v>
      </c>
      <c r="AQ475" s="15">
        <f t="shared" si="148"/>
        <v>0.665646591696351</v>
      </c>
      <c r="AR475" s="15">
        <f t="shared" si="149"/>
        <v>-0.241060397274286</v>
      </c>
      <c r="AS475" s="15">
        <f t="shared" si="150"/>
        <v>0.186324132473982</v>
      </c>
      <c r="AT475" s="15">
        <f t="shared" si="151"/>
        <v>-0.168292095615938</v>
      </c>
      <c r="AU475" s="15">
        <f t="shared" si="152"/>
        <v>0.137114529419007</v>
      </c>
      <c r="AV475" s="15">
        <f t="shared" si="153"/>
        <v>-9.39904906522562</v>
      </c>
    </row>
    <row r="476" spans="1:48">
      <c r="A476" s="7" t="s">
        <v>963</v>
      </c>
      <c r="B476" s="7" t="s">
        <v>964</v>
      </c>
      <c r="C476" s="7">
        <v>136667738.73</v>
      </c>
      <c r="D476" s="7">
        <v>142422522.82</v>
      </c>
      <c r="E476" s="7">
        <v>155333410.42</v>
      </c>
      <c r="F476" s="7">
        <v>76074220.42</v>
      </c>
      <c r="G476" s="7">
        <v>78529727.67</v>
      </c>
      <c r="H476" s="7">
        <v>-204917460.65</v>
      </c>
      <c r="I476" s="7">
        <v>-8213755.79</v>
      </c>
      <c r="J476" s="7">
        <v>336490823.03</v>
      </c>
      <c r="K476" s="7">
        <v>560640619.14</v>
      </c>
      <c r="L476" s="7">
        <v>49644401.2</v>
      </c>
      <c r="M476" s="7">
        <v>33759041.5</v>
      </c>
      <c r="N476" s="7">
        <v>19181159.1</v>
      </c>
      <c r="O476" s="7">
        <v>17066820.3</v>
      </c>
      <c r="P476" s="7">
        <v>14753582.3</v>
      </c>
      <c r="Q476" s="7">
        <v>10856012.9</v>
      </c>
      <c r="R476" s="7">
        <v>24692592.9</v>
      </c>
      <c r="S476" s="7">
        <v>21748288.8</v>
      </c>
      <c r="T476" s="7">
        <v>5944294.12</v>
      </c>
      <c r="U476" s="7">
        <v>5926119.43</v>
      </c>
      <c r="V476" s="7">
        <v>4426459.79</v>
      </c>
      <c r="W476" s="7">
        <v>2289197.89</v>
      </c>
      <c r="X476" s="7">
        <v>2710158.92</v>
      </c>
      <c r="Y476" s="7">
        <v>2353077.18</v>
      </c>
      <c r="Z476" s="7">
        <v>2003692.58</v>
      </c>
      <c r="AA476" s="7">
        <v>769796.17</v>
      </c>
      <c r="AB476" s="7">
        <v>0</v>
      </c>
      <c r="AC476" s="11">
        <v>8138178.68</v>
      </c>
      <c r="AD476" s="12">
        <f t="shared" si="135"/>
        <v>81097218.1</v>
      </c>
      <c r="AE476" s="12">
        <f t="shared" si="136"/>
        <v>104237021.53</v>
      </c>
      <c r="AF476" s="12">
        <f t="shared" si="137"/>
        <v>133863053.43</v>
      </c>
      <c r="AG476" s="12">
        <f t="shared" si="138"/>
        <v>56297241.2</v>
      </c>
      <c r="AH476" s="12">
        <f t="shared" si="139"/>
        <v>61423068.19</v>
      </c>
      <c r="AI476" s="12">
        <f t="shared" si="140"/>
        <v>-217777166.13</v>
      </c>
      <c r="AJ476" s="12">
        <f t="shared" si="141"/>
        <v>-33676144.86</v>
      </c>
      <c r="AK476" s="12">
        <f t="shared" si="142"/>
        <v>314742534.23</v>
      </c>
      <c r="AL476" s="12">
        <f t="shared" si="143"/>
        <v>546558146.34</v>
      </c>
      <c r="AM476" s="16">
        <f t="shared" si="144"/>
        <v>-37378936.33</v>
      </c>
      <c r="AN476" s="15">
        <f t="shared" si="145"/>
        <v>-0.221992177926345</v>
      </c>
      <c r="AO476" s="15">
        <f t="shared" si="146"/>
        <v>-0.221315972860967</v>
      </c>
      <c r="AP476" s="15">
        <f t="shared" si="147"/>
        <v>1.37779064438419</v>
      </c>
      <c r="AQ476" s="15">
        <f t="shared" si="148"/>
        <v>-0.0834511713765955</v>
      </c>
      <c r="AR476" s="15">
        <f t="shared" si="149"/>
        <v>-1.28204549302168</v>
      </c>
      <c r="AS476" s="15">
        <f t="shared" si="150"/>
        <v>5.46680809324681</v>
      </c>
      <c r="AT476" s="15">
        <f t="shared" si="151"/>
        <v>-1.10699584961526</v>
      </c>
      <c r="AU476" s="15">
        <f t="shared" si="152"/>
        <v>-0.424137145630967</v>
      </c>
      <c r="AV476" s="15">
        <f t="shared" si="153"/>
        <v>-15.6220893370189</v>
      </c>
    </row>
    <row r="477" spans="1:48">
      <c r="A477" s="7" t="s">
        <v>965</v>
      </c>
      <c r="B477" s="7" t="s">
        <v>966</v>
      </c>
      <c r="C477" s="7">
        <v>200563568.31</v>
      </c>
      <c r="D477" s="7">
        <v>259060472.22</v>
      </c>
      <c r="E477" s="7">
        <v>257796256.21</v>
      </c>
      <c r="F477" s="7">
        <v>445985972.86</v>
      </c>
      <c r="G477" s="7">
        <v>496421030.27</v>
      </c>
      <c r="H477" s="7">
        <v>447262194.4</v>
      </c>
      <c r="I477" s="7">
        <v>540058342.37</v>
      </c>
      <c r="J477" s="7">
        <v>473586366.71</v>
      </c>
      <c r="K477" s="7">
        <v>558847260.63</v>
      </c>
      <c r="L477" s="7">
        <v>84772797.7</v>
      </c>
      <c r="M477" s="7">
        <v>64969840.2</v>
      </c>
      <c r="N477" s="7">
        <v>65281248</v>
      </c>
      <c r="O477" s="7">
        <v>69754025.7</v>
      </c>
      <c r="P477" s="7">
        <v>72019207.1</v>
      </c>
      <c r="Q477" s="7">
        <v>74773006</v>
      </c>
      <c r="R477" s="7">
        <v>73013952</v>
      </c>
      <c r="S477" s="7">
        <v>72244209.6</v>
      </c>
      <c r="T477" s="7">
        <v>54104364.3</v>
      </c>
      <c r="U477" s="7">
        <v>47420211.18</v>
      </c>
      <c r="V477" s="7">
        <v>58575005.85</v>
      </c>
      <c r="W477" s="7">
        <v>72755931.65</v>
      </c>
      <c r="X477" s="7">
        <v>33235291.28</v>
      </c>
      <c r="Y477" s="7">
        <v>19996932.32</v>
      </c>
      <c r="Z477" s="7">
        <v>10670336.44</v>
      </c>
      <c r="AA477" s="7">
        <v>5323325.88</v>
      </c>
      <c r="AB477" s="7">
        <v>4023586.87</v>
      </c>
      <c r="AC477" s="11">
        <v>7934553.12</v>
      </c>
      <c r="AD477" s="12">
        <f t="shared" si="135"/>
        <v>68370559.43</v>
      </c>
      <c r="AE477" s="12">
        <f t="shared" si="136"/>
        <v>135515626.17</v>
      </c>
      <c r="AF477" s="12">
        <f t="shared" si="137"/>
        <v>119759076.56</v>
      </c>
      <c r="AG477" s="12">
        <f t="shared" si="138"/>
        <v>342996655.88</v>
      </c>
      <c r="AH477" s="12">
        <f t="shared" si="139"/>
        <v>404404890.85</v>
      </c>
      <c r="AI477" s="12">
        <f t="shared" si="140"/>
        <v>361818851.96</v>
      </c>
      <c r="AJ477" s="12">
        <f t="shared" si="141"/>
        <v>461721064.49</v>
      </c>
      <c r="AK477" s="12">
        <f t="shared" si="142"/>
        <v>397318570.24</v>
      </c>
      <c r="AL477" s="12">
        <f t="shared" si="143"/>
        <v>496808343.21</v>
      </c>
      <c r="AM477" s="16">
        <f t="shared" si="144"/>
        <v>-31017972.91</v>
      </c>
      <c r="AN477" s="15">
        <f t="shared" si="145"/>
        <v>-0.495478408193079</v>
      </c>
      <c r="AO477" s="15">
        <f t="shared" si="146"/>
        <v>0.131568730008584</v>
      </c>
      <c r="AP477" s="15">
        <f t="shared" si="147"/>
        <v>-0.650844769163293</v>
      </c>
      <c r="AQ477" s="15">
        <f t="shared" si="148"/>
        <v>-0.151848398373543</v>
      </c>
      <c r="AR477" s="15">
        <f t="shared" si="149"/>
        <v>0.117699889486986</v>
      </c>
      <c r="AS477" s="15">
        <f t="shared" si="150"/>
        <v>-0.21636918956762</v>
      </c>
      <c r="AT477" s="15">
        <f t="shared" si="151"/>
        <v>0.162092837017655</v>
      </c>
      <c r="AU477" s="15">
        <f t="shared" si="152"/>
        <v>-0.200257854622916</v>
      </c>
      <c r="AV477" s="15">
        <f t="shared" si="153"/>
        <v>-17.0167895126968</v>
      </c>
    </row>
    <row r="478" spans="1:48">
      <c r="A478" s="7" t="s">
        <v>967</v>
      </c>
      <c r="B478" s="7" t="s">
        <v>968</v>
      </c>
      <c r="C478" s="7">
        <v>3564787113.4</v>
      </c>
      <c r="D478" s="7">
        <v>3689730875.73</v>
      </c>
      <c r="E478" s="7">
        <v>2050098247.6</v>
      </c>
      <c r="F478" s="7">
        <v>744379874.81</v>
      </c>
      <c r="G478" s="7">
        <v>875546126.54</v>
      </c>
      <c r="H478" s="7">
        <v>569431361.68</v>
      </c>
      <c r="I478" s="7">
        <v>448312450.68</v>
      </c>
      <c r="J478" s="7">
        <v>414174659.77</v>
      </c>
      <c r="K478" s="7">
        <v>557899829.6</v>
      </c>
      <c r="L478" s="7">
        <v>407311735</v>
      </c>
      <c r="M478" s="7">
        <v>374518680</v>
      </c>
      <c r="N478" s="7">
        <v>161545168</v>
      </c>
      <c r="O478" s="7">
        <v>161885529</v>
      </c>
      <c r="P478" s="7">
        <v>148857631</v>
      </c>
      <c r="Q478" s="7">
        <v>162417539</v>
      </c>
      <c r="R478" s="7">
        <v>196254593</v>
      </c>
      <c r="S478" s="7">
        <v>207682025</v>
      </c>
      <c r="T478" s="7">
        <v>208509252</v>
      </c>
      <c r="U478" s="7">
        <v>0</v>
      </c>
      <c r="V478" s="7">
        <v>0</v>
      </c>
      <c r="W478" s="7">
        <v>732209.48</v>
      </c>
      <c r="X478" s="7">
        <v>58269.72</v>
      </c>
      <c r="Y478" s="7">
        <v>58269.72</v>
      </c>
      <c r="Z478" s="7">
        <v>58269.72</v>
      </c>
      <c r="AA478" s="7">
        <v>58269.72</v>
      </c>
      <c r="AB478" s="7">
        <v>34711.64</v>
      </c>
      <c r="AC478" s="11">
        <v>50000</v>
      </c>
      <c r="AD478" s="12">
        <f t="shared" si="135"/>
        <v>3157475378.4</v>
      </c>
      <c r="AE478" s="12">
        <f t="shared" si="136"/>
        <v>3315212195.73</v>
      </c>
      <c r="AF478" s="12">
        <f t="shared" si="137"/>
        <v>1887820870.12</v>
      </c>
      <c r="AG478" s="12">
        <f t="shared" si="138"/>
        <v>582436076.09</v>
      </c>
      <c r="AH478" s="12">
        <f t="shared" si="139"/>
        <v>726630225.82</v>
      </c>
      <c r="AI478" s="12">
        <f t="shared" si="140"/>
        <v>406955552.96</v>
      </c>
      <c r="AJ478" s="12">
        <f t="shared" si="141"/>
        <v>251999587.96</v>
      </c>
      <c r="AK478" s="12">
        <f t="shared" si="142"/>
        <v>206457923.13</v>
      </c>
      <c r="AL478" s="12">
        <f t="shared" si="143"/>
        <v>349340577.6</v>
      </c>
      <c r="AM478" s="16">
        <f t="shared" si="144"/>
        <v>-2750163643.4</v>
      </c>
      <c r="AN478" s="15">
        <f t="shared" si="145"/>
        <v>-0.0475797047118629</v>
      </c>
      <c r="AO478" s="15">
        <f t="shared" si="146"/>
        <v>0.756105278950151</v>
      </c>
      <c r="AP478" s="15">
        <f t="shared" si="147"/>
        <v>2.24124989439749</v>
      </c>
      <c r="AQ478" s="15">
        <f t="shared" si="148"/>
        <v>-0.198442267615935</v>
      </c>
      <c r="AR478" s="15">
        <f t="shared" si="149"/>
        <v>0.785527241328542</v>
      </c>
      <c r="AS478" s="15">
        <f t="shared" si="150"/>
        <v>0.614905628435377</v>
      </c>
      <c r="AT478" s="15">
        <f t="shared" si="151"/>
        <v>0.22058569678299</v>
      </c>
      <c r="AU478" s="15">
        <f t="shared" si="152"/>
        <v>-0.409006750522989</v>
      </c>
      <c r="AV478" s="15">
        <f t="shared" si="153"/>
        <v>-1.12702537844916</v>
      </c>
    </row>
    <row r="479" spans="1:48">
      <c r="A479" s="7" t="s">
        <v>969</v>
      </c>
      <c r="B479" s="7" t="s">
        <v>970</v>
      </c>
      <c r="C479" s="7">
        <v>343967038.7</v>
      </c>
      <c r="D479" s="7">
        <v>299291770.39</v>
      </c>
      <c r="E479" s="7">
        <v>495149159.21</v>
      </c>
      <c r="F479" s="7">
        <v>469052435.79</v>
      </c>
      <c r="G479" s="7">
        <v>443301775.32</v>
      </c>
      <c r="H479" s="7">
        <v>484895680.2</v>
      </c>
      <c r="I479" s="7">
        <v>362284334.03</v>
      </c>
      <c r="J479" s="7">
        <v>442874388.55</v>
      </c>
      <c r="K479" s="7">
        <v>554702504.04</v>
      </c>
      <c r="L479" s="7">
        <v>243417049</v>
      </c>
      <c r="M479" s="7">
        <v>209279218</v>
      </c>
      <c r="N479" s="7">
        <v>202225283</v>
      </c>
      <c r="O479" s="7">
        <v>208437504</v>
      </c>
      <c r="P479" s="7">
        <v>204459148</v>
      </c>
      <c r="Q479" s="7">
        <v>190976861</v>
      </c>
      <c r="R479" s="7">
        <v>184497920</v>
      </c>
      <c r="S479" s="7">
        <v>176257552</v>
      </c>
      <c r="T479" s="7">
        <v>166523915</v>
      </c>
      <c r="U479" s="7">
        <v>170589.49</v>
      </c>
      <c r="V479" s="7">
        <v>602985.52</v>
      </c>
      <c r="W479" s="7">
        <v>729059.07</v>
      </c>
      <c r="X479" s="7">
        <v>340632.57</v>
      </c>
      <c r="Y479" s="7">
        <v>483584.91</v>
      </c>
      <c r="Z479" s="7">
        <v>535390.44</v>
      </c>
      <c r="AA479" s="7">
        <v>704833.32</v>
      </c>
      <c r="AB479" s="7">
        <v>0</v>
      </c>
      <c r="AC479" s="11">
        <v>0</v>
      </c>
      <c r="AD479" s="12">
        <f t="shared" si="135"/>
        <v>100379400.21</v>
      </c>
      <c r="AE479" s="12">
        <f t="shared" si="136"/>
        <v>89409566.87</v>
      </c>
      <c r="AF479" s="12">
        <f t="shared" si="137"/>
        <v>292194817.14</v>
      </c>
      <c r="AG479" s="12">
        <f t="shared" si="138"/>
        <v>260274299.22</v>
      </c>
      <c r="AH479" s="12">
        <f t="shared" si="139"/>
        <v>238359042.41</v>
      </c>
      <c r="AI479" s="12">
        <f t="shared" si="140"/>
        <v>293383428.76</v>
      </c>
      <c r="AJ479" s="12">
        <f t="shared" si="141"/>
        <v>177081580.71</v>
      </c>
      <c r="AK479" s="12">
        <f t="shared" si="142"/>
        <v>266616836.55</v>
      </c>
      <c r="AL479" s="12">
        <f t="shared" si="143"/>
        <v>388178589.04</v>
      </c>
      <c r="AM479" s="16">
        <f t="shared" si="144"/>
        <v>142867059.3</v>
      </c>
      <c r="AN479" s="15">
        <f t="shared" si="145"/>
        <v>0.122691941411034</v>
      </c>
      <c r="AO479" s="15">
        <f t="shared" si="146"/>
        <v>-0.69400700619833</v>
      </c>
      <c r="AP479" s="15">
        <f t="shared" si="147"/>
        <v>0.122641836000176</v>
      </c>
      <c r="AQ479" s="15">
        <f t="shared" si="148"/>
        <v>0.0919422086463316</v>
      </c>
      <c r="AR479" s="15">
        <f t="shared" si="149"/>
        <v>-0.187551105331897</v>
      </c>
      <c r="AS479" s="15">
        <f t="shared" si="150"/>
        <v>0.656769877384725</v>
      </c>
      <c r="AT479" s="15">
        <f t="shared" si="151"/>
        <v>-0.335819961704515</v>
      </c>
      <c r="AU479" s="15">
        <f t="shared" si="152"/>
        <v>-0.313159344493041</v>
      </c>
      <c r="AV479" s="15">
        <f t="shared" si="153"/>
        <v>1.71706151818301</v>
      </c>
    </row>
    <row r="480" spans="1:48">
      <c r="A480" s="7" t="s">
        <v>971</v>
      </c>
      <c r="B480" s="7" t="s">
        <v>972</v>
      </c>
      <c r="C480" s="7">
        <v>52428893.11</v>
      </c>
      <c r="D480" s="7">
        <v>112575050.09</v>
      </c>
      <c r="E480" s="7">
        <v>353671433.12</v>
      </c>
      <c r="F480" s="7">
        <v>351121931.16</v>
      </c>
      <c r="G480" s="7">
        <v>335999788.84</v>
      </c>
      <c r="H480" s="7">
        <v>347839557.11</v>
      </c>
      <c r="I480" s="7">
        <v>815040990.32</v>
      </c>
      <c r="J480" s="7">
        <v>820800448.49</v>
      </c>
      <c r="K480" s="7">
        <v>554484734.95</v>
      </c>
      <c r="L480" s="7">
        <v>571414193</v>
      </c>
      <c r="M480" s="7">
        <v>539489663</v>
      </c>
      <c r="N480" s="7">
        <v>518306374</v>
      </c>
      <c r="O480" s="7">
        <v>440994403</v>
      </c>
      <c r="P480" s="7">
        <v>455691835</v>
      </c>
      <c r="Q480" s="7">
        <v>243633492</v>
      </c>
      <c r="R480" s="7">
        <v>205983572</v>
      </c>
      <c r="S480" s="7">
        <v>167302238</v>
      </c>
      <c r="T480" s="7">
        <v>156649497</v>
      </c>
      <c r="U480" s="7">
        <v>12765138.93</v>
      </c>
      <c r="V480" s="7">
        <v>13106411.09</v>
      </c>
      <c r="W480" s="7">
        <v>17209377.66</v>
      </c>
      <c r="X480" s="7">
        <v>13676578.95</v>
      </c>
      <c r="Y480" s="7">
        <v>13095876.28</v>
      </c>
      <c r="Z480" s="7">
        <v>6222020.99</v>
      </c>
      <c r="AA480" s="7">
        <v>6684419.01</v>
      </c>
      <c r="AB480" s="7">
        <v>6398131.67</v>
      </c>
      <c r="AC480" s="11">
        <v>5892478.64</v>
      </c>
      <c r="AD480" s="12">
        <f t="shared" si="135"/>
        <v>-531750438.82</v>
      </c>
      <c r="AE480" s="12">
        <f t="shared" si="136"/>
        <v>-440021024</v>
      </c>
      <c r="AF480" s="12">
        <f t="shared" si="137"/>
        <v>-181844318.54</v>
      </c>
      <c r="AG480" s="12">
        <f t="shared" si="138"/>
        <v>-103549050.79</v>
      </c>
      <c r="AH480" s="12">
        <f t="shared" si="139"/>
        <v>-132787922.44</v>
      </c>
      <c r="AI480" s="12">
        <f t="shared" si="140"/>
        <v>97984044.12</v>
      </c>
      <c r="AJ480" s="12">
        <f t="shared" si="141"/>
        <v>602372999.31</v>
      </c>
      <c r="AK480" s="12">
        <f t="shared" si="142"/>
        <v>647100078.82</v>
      </c>
      <c r="AL480" s="12">
        <f t="shared" si="143"/>
        <v>391942759.31</v>
      </c>
      <c r="AM480" s="16">
        <f t="shared" si="144"/>
        <v>1090399492.89</v>
      </c>
      <c r="AN480" s="15">
        <f t="shared" si="145"/>
        <v>0.208465981889084</v>
      </c>
      <c r="AO480" s="15">
        <f t="shared" si="146"/>
        <v>1.41976778561388</v>
      </c>
      <c r="AP480" s="15">
        <f t="shared" si="147"/>
        <v>0.756117677107294</v>
      </c>
      <c r="AQ480" s="15">
        <f t="shared" si="148"/>
        <v>-0.220192251770575</v>
      </c>
      <c r="AR480" s="15">
        <f t="shared" si="149"/>
        <v>-2.35519944734447</v>
      </c>
      <c r="AS480" s="15">
        <f t="shared" si="150"/>
        <v>-0.837336593386095</v>
      </c>
      <c r="AT480" s="15">
        <f t="shared" si="151"/>
        <v>-0.0691192614155769</v>
      </c>
      <c r="AU480" s="15">
        <f t="shared" si="152"/>
        <v>0.651006590756248</v>
      </c>
      <c r="AV480" s="15">
        <f t="shared" si="153"/>
        <v>-0.640551227448581</v>
      </c>
    </row>
    <row r="481" spans="1:48">
      <c r="A481" s="7" t="s">
        <v>973</v>
      </c>
      <c r="B481" s="7" t="s">
        <v>974</v>
      </c>
      <c r="C481" s="7">
        <v>1071994237.59</v>
      </c>
      <c r="D481" s="7">
        <v>-157583422.53</v>
      </c>
      <c r="E481" s="7">
        <v>292417758.34</v>
      </c>
      <c r="F481" s="7">
        <v>-492770050.72</v>
      </c>
      <c r="G481" s="7">
        <v>-1574253818.24</v>
      </c>
      <c r="H481" s="7">
        <v>-731080311.14</v>
      </c>
      <c r="I481" s="7">
        <v>-2193141959.45</v>
      </c>
      <c r="J481" s="7">
        <v>351220397.01</v>
      </c>
      <c r="K481" s="7">
        <v>552740035.35</v>
      </c>
      <c r="L481" s="7">
        <v>232411949</v>
      </c>
      <c r="M481" s="7">
        <v>157811134</v>
      </c>
      <c r="N481" s="7">
        <v>173628758</v>
      </c>
      <c r="O481" s="7">
        <v>170924729</v>
      </c>
      <c r="P481" s="7">
        <v>119627402</v>
      </c>
      <c r="Q481" s="7">
        <v>80049517.5</v>
      </c>
      <c r="R481" s="7">
        <v>72911720</v>
      </c>
      <c r="S481" s="7">
        <v>77582864.4</v>
      </c>
      <c r="T481" s="7">
        <v>63308014</v>
      </c>
      <c r="U481" s="7">
        <v>27613353.31</v>
      </c>
      <c r="V481" s="7">
        <v>20283884.94</v>
      </c>
      <c r="W481" s="7">
        <v>8457556.25</v>
      </c>
      <c r="X481" s="7">
        <v>6671692.84</v>
      </c>
      <c r="Y481" s="7">
        <v>9361586.85</v>
      </c>
      <c r="Z481" s="7">
        <v>3140194.12</v>
      </c>
      <c r="AA481" s="7">
        <v>3475816.54</v>
      </c>
      <c r="AB481" s="7">
        <v>3524949.05</v>
      </c>
      <c r="AC481" s="11">
        <v>3776555.77</v>
      </c>
      <c r="AD481" s="12">
        <f t="shared" si="135"/>
        <v>811968935.28</v>
      </c>
      <c r="AE481" s="12">
        <f t="shared" si="136"/>
        <v>-335678441.47</v>
      </c>
      <c r="AF481" s="12">
        <f t="shared" si="137"/>
        <v>110331444.09</v>
      </c>
      <c r="AG481" s="12">
        <f t="shared" si="138"/>
        <v>-670366472.56</v>
      </c>
      <c r="AH481" s="12">
        <f t="shared" si="139"/>
        <v>-1703242807.09</v>
      </c>
      <c r="AI481" s="12">
        <f t="shared" si="140"/>
        <v>-814270022.76</v>
      </c>
      <c r="AJ481" s="12">
        <f t="shared" si="141"/>
        <v>-2269529495.99</v>
      </c>
      <c r="AK481" s="12">
        <f t="shared" si="142"/>
        <v>270112583.56</v>
      </c>
      <c r="AL481" s="12">
        <f t="shared" si="143"/>
        <v>485655465.58</v>
      </c>
      <c r="AM481" s="16">
        <f t="shared" si="144"/>
        <v>-607170339.59</v>
      </c>
      <c r="AN481" s="15">
        <f t="shared" si="145"/>
        <v>-3.41888913605602</v>
      </c>
      <c r="AO481" s="15">
        <f t="shared" si="146"/>
        <v>-4.04245488889078</v>
      </c>
      <c r="AP481" s="15">
        <f t="shared" si="147"/>
        <v>-1.16458377410891</v>
      </c>
      <c r="AQ481" s="15">
        <f t="shared" si="148"/>
        <v>-0.606417552582932</v>
      </c>
      <c r="AR481" s="15">
        <f t="shared" si="149"/>
        <v>1.09174200140242</v>
      </c>
      <c r="AS481" s="15">
        <f t="shared" si="150"/>
        <v>-0.641216373614565</v>
      </c>
      <c r="AT481" s="15">
        <f t="shared" si="151"/>
        <v>-9.40216129910834</v>
      </c>
      <c r="AU481" s="15">
        <f t="shared" si="152"/>
        <v>-0.443818503643494</v>
      </c>
      <c r="AV481" s="15">
        <f t="shared" si="153"/>
        <v>-1.79986691363736</v>
      </c>
    </row>
    <row r="482" spans="1:48">
      <c r="A482" s="7" t="s">
        <v>975</v>
      </c>
      <c r="B482" s="7" t="s">
        <v>976</v>
      </c>
      <c r="C482" s="7">
        <v>3901926776.1</v>
      </c>
      <c r="D482" s="7">
        <v>1385811197.34</v>
      </c>
      <c r="E482" s="7">
        <v>-113324391.18</v>
      </c>
      <c r="F482" s="7">
        <v>1775708891.62</v>
      </c>
      <c r="G482" s="7">
        <v>1251508846.39</v>
      </c>
      <c r="H482" s="7">
        <v>1740733328.29</v>
      </c>
      <c r="I482" s="7">
        <v>789594420.57</v>
      </c>
      <c r="J482" s="7">
        <v>-1588707324.31</v>
      </c>
      <c r="K482" s="7">
        <v>552309829.57</v>
      </c>
      <c r="L482" s="7">
        <v>46395176.5</v>
      </c>
      <c r="M482" s="7">
        <v>10385154.2</v>
      </c>
      <c r="N482" s="7">
        <v>16087282.1</v>
      </c>
      <c r="O482" s="7">
        <v>24426102.8</v>
      </c>
      <c r="P482" s="7">
        <v>12799133.3</v>
      </c>
      <c r="Q482" s="7">
        <v>6200845.06</v>
      </c>
      <c r="R482" s="7">
        <v>2543447.64</v>
      </c>
      <c r="S482" s="7">
        <v>2900061.94</v>
      </c>
      <c r="T482" s="7">
        <v>4420385.47</v>
      </c>
      <c r="U482" s="7">
        <v>15172840.49</v>
      </c>
      <c r="V482" s="7">
        <v>14721170.01</v>
      </c>
      <c r="W482" s="7">
        <v>16496388.89</v>
      </c>
      <c r="X482" s="7">
        <v>10358695.93</v>
      </c>
      <c r="Y482" s="7">
        <v>8708984.96</v>
      </c>
      <c r="Z482" s="7">
        <v>383339.5</v>
      </c>
      <c r="AA482" s="7">
        <v>471202</v>
      </c>
      <c r="AB482" s="7">
        <v>313472.25</v>
      </c>
      <c r="AC482" s="11">
        <v>345775</v>
      </c>
      <c r="AD482" s="12">
        <f t="shared" si="135"/>
        <v>3840358759.11</v>
      </c>
      <c r="AE482" s="12">
        <f t="shared" si="136"/>
        <v>1360704873.13</v>
      </c>
      <c r="AF482" s="12">
        <f t="shared" si="137"/>
        <v>-145908062.17</v>
      </c>
      <c r="AG482" s="12">
        <f t="shared" si="138"/>
        <v>1740924092.89</v>
      </c>
      <c r="AH482" s="12">
        <f t="shared" si="139"/>
        <v>1230000728.13</v>
      </c>
      <c r="AI482" s="12">
        <f t="shared" si="140"/>
        <v>1734149143.73</v>
      </c>
      <c r="AJ482" s="12">
        <f t="shared" si="141"/>
        <v>786579770.93</v>
      </c>
      <c r="AK482" s="12">
        <f t="shared" si="142"/>
        <v>-1591920858.5</v>
      </c>
      <c r="AL482" s="12">
        <f t="shared" si="143"/>
        <v>547543669.1</v>
      </c>
      <c r="AM482" s="16">
        <f t="shared" si="144"/>
        <v>-3809136423.1</v>
      </c>
      <c r="AN482" s="15">
        <f t="shared" si="145"/>
        <v>1.82233042222896</v>
      </c>
      <c r="AO482" s="15">
        <f t="shared" si="146"/>
        <v>-10.3257689321144</v>
      </c>
      <c r="AP482" s="15">
        <f t="shared" si="147"/>
        <v>-1.08381069729915</v>
      </c>
      <c r="AQ482" s="15">
        <f t="shared" si="148"/>
        <v>0.41538460350082</v>
      </c>
      <c r="AR482" s="15">
        <f t="shared" si="149"/>
        <v>-0.290718025853083</v>
      </c>
      <c r="AS482" s="15">
        <f t="shared" si="150"/>
        <v>1.20467040702007</v>
      </c>
      <c r="AT482" s="15">
        <f t="shared" si="151"/>
        <v>-1.49410733374721</v>
      </c>
      <c r="AU482" s="15">
        <f t="shared" si="152"/>
        <v>-3.90738611062136</v>
      </c>
      <c r="AV482" s="15">
        <f t="shared" si="153"/>
        <v>-1.14374483039764</v>
      </c>
    </row>
    <row r="483" spans="1:48">
      <c r="A483" s="7" t="s">
        <v>977</v>
      </c>
      <c r="B483" s="7" t="s">
        <v>978</v>
      </c>
      <c r="C483" s="7">
        <v>-271520125.75</v>
      </c>
      <c r="D483" s="7">
        <v>235074526.1</v>
      </c>
      <c r="E483" s="7">
        <v>-36075473.4</v>
      </c>
      <c r="F483" s="7">
        <v>690857903.38</v>
      </c>
      <c r="G483" s="7">
        <v>-449400265.62</v>
      </c>
      <c r="H483" s="7">
        <v>944971941.88</v>
      </c>
      <c r="I483" s="7">
        <v>636989222.93</v>
      </c>
      <c r="J483" s="7">
        <v>57162670.11</v>
      </c>
      <c r="K483" s="7">
        <v>552181478.18</v>
      </c>
      <c r="L483" s="7">
        <v>13627652.3</v>
      </c>
      <c r="M483" s="7">
        <v>15652066.5</v>
      </c>
      <c r="N483" s="7">
        <v>19789971.9</v>
      </c>
      <c r="O483" s="7">
        <v>14158046.8</v>
      </c>
      <c r="P483" s="7">
        <v>21800017.2</v>
      </c>
      <c r="Q483" s="7">
        <v>10408207</v>
      </c>
      <c r="R483" s="7">
        <v>3612719.9</v>
      </c>
      <c r="S483" s="7">
        <v>3020422.65</v>
      </c>
      <c r="T483" s="7">
        <v>2854284.78</v>
      </c>
      <c r="U483" s="7">
        <v>8422753.76</v>
      </c>
      <c r="V483" s="7">
        <v>8822677</v>
      </c>
      <c r="W483" s="7">
        <v>7449784.74</v>
      </c>
      <c r="X483" s="7">
        <v>2585198.48</v>
      </c>
      <c r="Y483" s="7">
        <v>2400517.68</v>
      </c>
      <c r="Z483" s="7">
        <v>1282659.42</v>
      </c>
      <c r="AA483" s="7">
        <v>0</v>
      </c>
      <c r="AB483" s="7">
        <v>0</v>
      </c>
      <c r="AC483" s="11">
        <v>0</v>
      </c>
      <c r="AD483" s="12">
        <f t="shared" si="135"/>
        <v>-293570531.81</v>
      </c>
      <c r="AE483" s="12">
        <f t="shared" si="136"/>
        <v>210599782.6</v>
      </c>
      <c r="AF483" s="12">
        <f t="shared" si="137"/>
        <v>-63315230.04</v>
      </c>
      <c r="AG483" s="12">
        <f t="shared" si="138"/>
        <v>674114658.1</v>
      </c>
      <c r="AH483" s="12">
        <f t="shared" si="139"/>
        <v>-473600800.5</v>
      </c>
      <c r="AI483" s="12">
        <f t="shared" si="140"/>
        <v>933281075.46</v>
      </c>
      <c r="AJ483" s="12">
        <f t="shared" si="141"/>
        <v>633376503.03</v>
      </c>
      <c r="AK483" s="12">
        <f t="shared" si="142"/>
        <v>54142247.46</v>
      </c>
      <c r="AL483" s="12">
        <f t="shared" si="143"/>
        <v>549327193.4</v>
      </c>
      <c r="AM483" s="16">
        <f t="shared" si="144"/>
        <v>298775430.35</v>
      </c>
      <c r="AN483" s="15">
        <f t="shared" si="145"/>
        <v>-2.39397357483312</v>
      </c>
      <c r="AO483" s="15">
        <f t="shared" si="146"/>
        <v>-4.3262104941726</v>
      </c>
      <c r="AP483" s="15">
        <f t="shared" si="147"/>
        <v>-1.09392353256114</v>
      </c>
      <c r="AQ483" s="15">
        <f t="shared" si="148"/>
        <v>-2.4233815850571</v>
      </c>
      <c r="AR483" s="15">
        <f t="shared" si="149"/>
        <v>-1.50745784196532</v>
      </c>
      <c r="AS483" s="15">
        <f t="shared" si="150"/>
        <v>0.473501260301402</v>
      </c>
      <c r="AT483" s="15">
        <f t="shared" si="151"/>
        <v>10.6983784889598</v>
      </c>
      <c r="AU483" s="15">
        <f t="shared" si="152"/>
        <v>-0.901438981884562</v>
      </c>
      <c r="AV483" s="15">
        <f t="shared" si="153"/>
        <v>0.838595605925465</v>
      </c>
    </row>
    <row r="484" spans="1:48">
      <c r="A484" s="7" t="s">
        <v>979</v>
      </c>
      <c r="B484" s="7" t="s">
        <v>980</v>
      </c>
      <c r="C484" s="7">
        <v>1319035472.97</v>
      </c>
      <c r="D484" s="7">
        <v>2858538541.9</v>
      </c>
      <c r="E484" s="7">
        <v>1490560434.88</v>
      </c>
      <c r="F484" s="7">
        <v>2228948846.46</v>
      </c>
      <c r="G484" s="7">
        <v>48891244.14</v>
      </c>
      <c r="H484" s="7">
        <v>-975056799.63</v>
      </c>
      <c r="I484" s="7">
        <v>-1195350249.76</v>
      </c>
      <c r="J484" s="7">
        <v>269246621.39</v>
      </c>
      <c r="K484" s="7">
        <v>550385243.68</v>
      </c>
      <c r="L484" s="7">
        <v>218942187</v>
      </c>
      <c r="M484" s="7">
        <v>200276797</v>
      </c>
      <c r="N484" s="7">
        <v>231066015</v>
      </c>
      <c r="O484" s="7">
        <v>211108018</v>
      </c>
      <c r="P484" s="7">
        <v>183605271</v>
      </c>
      <c r="Q484" s="7">
        <v>202025153</v>
      </c>
      <c r="R484" s="7">
        <v>178237223</v>
      </c>
      <c r="S484" s="7">
        <v>164647054</v>
      </c>
      <c r="T484" s="7">
        <v>146754051</v>
      </c>
      <c r="U484" s="7">
        <v>4437128.5</v>
      </c>
      <c r="V484" s="7">
        <v>21769161.74</v>
      </c>
      <c r="W484" s="7">
        <v>18416147.28</v>
      </c>
      <c r="X484" s="7">
        <v>17277448.56</v>
      </c>
      <c r="Y484" s="7">
        <v>17277448.56</v>
      </c>
      <c r="Z484" s="7">
        <v>17277448.5</v>
      </c>
      <c r="AA484" s="7">
        <v>0</v>
      </c>
      <c r="AB484" s="7">
        <v>0</v>
      </c>
      <c r="AC484" s="11">
        <v>0</v>
      </c>
      <c r="AD484" s="12">
        <f t="shared" si="135"/>
        <v>1095656157.47</v>
      </c>
      <c r="AE484" s="12">
        <f t="shared" si="136"/>
        <v>2636492583.16</v>
      </c>
      <c r="AF484" s="12">
        <f t="shared" si="137"/>
        <v>1241078272.6</v>
      </c>
      <c r="AG484" s="12">
        <f t="shared" si="138"/>
        <v>2000563379.9</v>
      </c>
      <c r="AH484" s="12">
        <f t="shared" si="139"/>
        <v>-151991475.42</v>
      </c>
      <c r="AI484" s="12">
        <f t="shared" si="140"/>
        <v>-1194359401.13</v>
      </c>
      <c r="AJ484" s="12">
        <f t="shared" si="141"/>
        <v>-1373587472.76</v>
      </c>
      <c r="AK484" s="12">
        <f t="shared" si="142"/>
        <v>104599567.39</v>
      </c>
      <c r="AL484" s="12">
        <f t="shared" si="143"/>
        <v>403631192.68</v>
      </c>
      <c r="AM484" s="16">
        <f t="shared" si="144"/>
        <v>-881151098.97</v>
      </c>
      <c r="AN484" s="15">
        <f t="shared" si="145"/>
        <v>-0.584426611146849</v>
      </c>
      <c r="AO484" s="15">
        <f t="shared" si="146"/>
        <v>1.12435640955721</v>
      </c>
      <c r="AP484" s="15">
        <f t="shared" si="147"/>
        <v>-0.379635614112842</v>
      </c>
      <c r="AQ484" s="15">
        <f t="shared" si="148"/>
        <v>-14.1623393639138</v>
      </c>
      <c r="AR484" s="15">
        <f t="shared" si="149"/>
        <v>-0.872742262273652</v>
      </c>
      <c r="AS484" s="15">
        <f t="shared" si="150"/>
        <v>-0.130481731367184</v>
      </c>
      <c r="AT484" s="15">
        <f t="shared" si="151"/>
        <v>-14.1318657144974</v>
      </c>
      <c r="AU484" s="15">
        <f t="shared" si="152"/>
        <v>-0.740853607731633</v>
      </c>
      <c r="AV484" s="15">
        <f t="shared" si="153"/>
        <v>-1.45807262018037</v>
      </c>
    </row>
    <row r="485" spans="1:48">
      <c r="A485" s="7" t="s">
        <v>981</v>
      </c>
      <c r="B485" s="7" t="s">
        <v>982</v>
      </c>
      <c r="C485" s="7">
        <v>816945900.9</v>
      </c>
      <c r="D485" s="7">
        <v>1735780906.42</v>
      </c>
      <c r="E485" s="7">
        <v>1420368879.77</v>
      </c>
      <c r="F485" s="7">
        <v>1316448423.97</v>
      </c>
      <c r="G485" s="7">
        <v>972952924.11</v>
      </c>
      <c r="H485" s="7">
        <v>1343409111.92</v>
      </c>
      <c r="I485" s="7">
        <v>1220215689.85</v>
      </c>
      <c r="J485" s="7">
        <v>1133331622.72</v>
      </c>
      <c r="K485" s="7">
        <v>547923400.7</v>
      </c>
      <c r="L485" s="7">
        <v>614951503</v>
      </c>
      <c r="M485" s="7">
        <v>582853811</v>
      </c>
      <c r="N485" s="7">
        <v>520980979</v>
      </c>
      <c r="O485" s="7">
        <v>460591295</v>
      </c>
      <c r="P485" s="7">
        <v>381240407</v>
      </c>
      <c r="Q485" s="7">
        <v>343408789</v>
      </c>
      <c r="R485" s="7">
        <v>311623606</v>
      </c>
      <c r="S485" s="7">
        <v>158726321</v>
      </c>
      <c r="T485" s="7">
        <v>157001132</v>
      </c>
      <c r="U485" s="7">
        <v>106566104.49</v>
      </c>
      <c r="V485" s="7">
        <v>119829558.25</v>
      </c>
      <c r="W485" s="7">
        <v>118705736.28</v>
      </c>
      <c r="X485" s="7">
        <v>102390368.3</v>
      </c>
      <c r="Y485" s="7">
        <v>85290685.64</v>
      </c>
      <c r="Z485" s="7">
        <v>75645067.19</v>
      </c>
      <c r="AA485" s="7">
        <v>67180525.05</v>
      </c>
      <c r="AB485" s="7">
        <v>70385282.52</v>
      </c>
      <c r="AC485" s="11">
        <v>34329495.5</v>
      </c>
      <c r="AD485" s="12">
        <f t="shared" si="135"/>
        <v>95428293.41</v>
      </c>
      <c r="AE485" s="12">
        <f t="shared" si="136"/>
        <v>1033097537.17</v>
      </c>
      <c r="AF485" s="12">
        <f t="shared" si="137"/>
        <v>780682164.49</v>
      </c>
      <c r="AG485" s="12">
        <f t="shared" si="138"/>
        <v>753466760.67</v>
      </c>
      <c r="AH485" s="12">
        <f t="shared" si="139"/>
        <v>506421831.47</v>
      </c>
      <c r="AI485" s="12">
        <f t="shared" si="140"/>
        <v>924355255.73</v>
      </c>
      <c r="AJ485" s="12">
        <f t="shared" si="141"/>
        <v>841411558.8</v>
      </c>
      <c r="AK485" s="12">
        <f t="shared" si="142"/>
        <v>904220019.2</v>
      </c>
      <c r="AL485" s="12">
        <f t="shared" si="143"/>
        <v>356592773.2</v>
      </c>
      <c r="AM485" s="16">
        <f t="shared" si="144"/>
        <v>412957105.1</v>
      </c>
      <c r="AN485" s="15">
        <f t="shared" si="145"/>
        <v>-0.907628960503178</v>
      </c>
      <c r="AO485" s="15">
        <f t="shared" si="146"/>
        <v>0.32332668038458</v>
      </c>
      <c r="AP485" s="15">
        <f t="shared" si="147"/>
        <v>0.036120244768063</v>
      </c>
      <c r="AQ485" s="15">
        <f t="shared" si="148"/>
        <v>0.487824406153459</v>
      </c>
      <c r="AR485" s="15">
        <f t="shared" si="149"/>
        <v>-0.45213506567877</v>
      </c>
      <c r="AS485" s="15">
        <f t="shared" si="150"/>
        <v>0.0985768451390094</v>
      </c>
      <c r="AT485" s="15">
        <f t="shared" si="151"/>
        <v>-0.0694614795805663</v>
      </c>
      <c r="AU485" s="15">
        <f t="shared" si="152"/>
        <v>1.53572166111413</v>
      </c>
      <c r="AV485" s="15">
        <f t="shared" si="153"/>
        <v>-0.136489555946376</v>
      </c>
    </row>
    <row r="486" spans="1:48">
      <c r="A486" s="7" t="s">
        <v>983</v>
      </c>
      <c r="B486" s="7" t="s">
        <v>984</v>
      </c>
      <c r="C486" s="7">
        <v>2341812030.05</v>
      </c>
      <c r="D486" s="7">
        <v>1799999047.12</v>
      </c>
      <c r="E486" s="7">
        <v>1262866434.48</v>
      </c>
      <c r="F486" s="7">
        <v>879133564.83</v>
      </c>
      <c r="G486" s="7">
        <v>966105970.73</v>
      </c>
      <c r="H486" s="7">
        <v>802239077.51</v>
      </c>
      <c r="I486" s="7">
        <v>572821623.79</v>
      </c>
      <c r="J486" s="7">
        <v>469470216.97</v>
      </c>
      <c r="K486" s="7">
        <v>547721815.09</v>
      </c>
      <c r="L486" s="7">
        <v>792962650</v>
      </c>
      <c r="M486" s="7">
        <v>591428360</v>
      </c>
      <c r="N486" s="7">
        <v>435719386</v>
      </c>
      <c r="O486" s="7">
        <v>355681355</v>
      </c>
      <c r="P486" s="7">
        <v>315109863</v>
      </c>
      <c r="Q486" s="7">
        <v>287575701</v>
      </c>
      <c r="R486" s="7">
        <v>224865028</v>
      </c>
      <c r="S486" s="7">
        <v>169196107</v>
      </c>
      <c r="T486" s="7">
        <v>0</v>
      </c>
      <c r="U486" s="7">
        <v>50130279.42</v>
      </c>
      <c r="V486" s="7">
        <v>37950219.05</v>
      </c>
      <c r="W486" s="7">
        <v>19873716.98</v>
      </c>
      <c r="X486" s="7">
        <v>16432317.14</v>
      </c>
      <c r="Y486" s="7">
        <v>12930416.88</v>
      </c>
      <c r="Z486" s="7">
        <v>7757380.78</v>
      </c>
      <c r="AA486" s="7">
        <v>5304722.81</v>
      </c>
      <c r="AB486" s="7">
        <v>9516300.45</v>
      </c>
      <c r="AC486" s="11">
        <v>0</v>
      </c>
      <c r="AD486" s="12">
        <f t="shared" si="135"/>
        <v>1498719100.63</v>
      </c>
      <c r="AE486" s="12">
        <f t="shared" si="136"/>
        <v>1170620468.07</v>
      </c>
      <c r="AF486" s="12">
        <f t="shared" si="137"/>
        <v>807273331.5</v>
      </c>
      <c r="AG486" s="12">
        <f t="shared" si="138"/>
        <v>507019892.69</v>
      </c>
      <c r="AH486" s="12">
        <f t="shared" si="139"/>
        <v>638065690.85</v>
      </c>
      <c r="AI486" s="12">
        <f t="shared" si="140"/>
        <v>506905995.73</v>
      </c>
      <c r="AJ486" s="12">
        <f t="shared" si="141"/>
        <v>342651872.98</v>
      </c>
      <c r="AK486" s="12">
        <f t="shared" si="142"/>
        <v>290757809.52</v>
      </c>
      <c r="AL486" s="12">
        <f t="shared" si="143"/>
        <v>547721815.09</v>
      </c>
      <c r="AM486" s="16">
        <f t="shared" si="144"/>
        <v>-755886730.05</v>
      </c>
      <c r="AN486" s="15">
        <f t="shared" si="145"/>
        <v>0.280277546403179</v>
      </c>
      <c r="AO486" s="15">
        <f t="shared" si="146"/>
        <v>0.450091836794438</v>
      </c>
      <c r="AP486" s="15">
        <f t="shared" si="147"/>
        <v>0.592192620326989</v>
      </c>
      <c r="AQ486" s="15">
        <f t="shared" si="148"/>
        <v>-0.205379790888658</v>
      </c>
      <c r="AR486" s="15">
        <f t="shared" si="149"/>
        <v>0.258745598246704</v>
      </c>
      <c r="AS486" s="15">
        <f t="shared" si="150"/>
        <v>0.479361520255245</v>
      </c>
      <c r="AT486" s="15">
        <f t="shared" si="151"/>
        <v>0.178478657359779</v>
      </c>
      <c r="AU486" s="15">
        <f t="shared" si="152"/>
        <v>-0.469150576972685</v>
      </c>
      <c r="AV486" s="15">
        <f t="shared" si="153"/>
        <v>-1.72460832200847</v>
      </c>
    </row>
    <row r="487" spans="1:48">
      <c r="A487" s="7" t="s">
        <v>985</v>
      </c>
      <c r="B487" s="7" t="s">
        <v>986</v>
      </c>
      <c r="C487" s="7">
        <v>1700018255.62</v>
      </c>
      <c r="D487" s="7">
        <v>927377471.38</v>
      </c>
      <c r="E487" s="7">
        <v>1438415964.57</v>
      </c>
      <c r="F487" s="7">
        <v>1132818443.35</v>
      </c>
      <c r="G487" s="7">
        <v>1277296374.47</v>
      </c>
      <c r="H487" s="7">
        <v>1025833676.56</v>
      </c>
      <c r="I487" s="7">
        <v>1046417533.68</v>
      </c>
      <c r="J487" s="7">
        <v>386898766.8</v>
      </c>
      <c r="K487" s="7">
        <v>546438132.11</v>
      </c>
      <c r="L487" s="7">
        <v>492850158</v>
      </c>
      <c r="M487" s="7">
        <v>286298907</v>
      </c>
      <c r="N487" s="7">
        <v>316880629</v>
      </c>
      <c r="O487" s="7">
        <v>305071281</v>
      </c>
      <c r="P487" s="7">
        <v>305954316</v>
      </c>
      <c r="Q487" s="7">
        <v>298440430</v>
      </c>
      <c r="R487" s="7">
        <v>103971928</v>
      </c>
      <c r="S487" s="7">
        <v>91926509.6</v>
      </c>
      <c r="T487" s="7">
        <v>63828324.7</v>
      </c>
      <c r="U487" s="7">
        <v>3135548.06</v>
      </c>
      <c r="V487" s="7">
        <v>2427425.36</v>
      </c>
      <c r="W487" s="7">
        <v>1014685.8</v>
      </c>
      <c r="X487" s="7">
        <v>1064903.05</v>
      </c>
      <c r="Y487" s="7">
        <v>530705.73</v>
      </c>
      <c r="Z487" s="7">
        <v>304758.48</v>
      </c>
      <c r="AA487" s="7">
        <v>486118.42</v>
      </c>
      <c r="AB487" s="7">
        <v>0</v>
      </c>
      <c r="AC487" s="11">
        <v>0</v>
      </c>
      <c r="AD487" s="12">
        <f t="shared" si="135"/>
        <v>1204032549.56</v>
      </c>
      <c r="AE487" s="12">
        <f t="shared" si="136"/>
        <v>638651139.02</v>
      </c>
      <c r="AF487" s="12">
        <f t="shared" si="137"/>
        <v>1120520649.77</v>
      </c>
      <c r="AG487" s="12">
        <f t="shared" si="138"/>
        <v>826682259.3</v>
      </c>
      <c r="AH487" s="12">
        <f t="shared" si="139"/>
        <v>970811352.74</v>
      </c>
      <c r="AI487" s="12">
        <f t="shared" si="140"/>
        <v>727088488.08</v>
      </c>
      <c r="AJ487" s="12">
        <f t="shared" si="141"/>
        <v>941959487.26</v>
      </c>
      <c r="AK487" s="12">
        <f t="shared" si="142"/>
        <v>294972257.2</v>
      </c>
      <c r="AL487" s="12">
        <f t="shared" si="143"/>
        <v>482609807.41</v>
      </c>
      <c r="AM487" s="16">
        <f t="shared" si="144"/>
        <v>-714317939.62</v>
      </c>
      <c r="AN487" s="15">
        <f t="shared" si="145"/>
        <v>0.885274253808689</v>
      </c>
      <c r="AO487" s="15">
        <f t="shared" si="146"/>
        <v>-0.430040723344911</v>
      </c>
      <c r="AP487" s="15">
        <f t="shared" si="147"/>
        <v>0.355442961505924</v>
      </c>
      <c r="AQ487" s="15">
        <f t="shared" si="148"/>
        <v>-0.148462513374213</v>
      </c>
      <c r="AR487" s="15">
        <f t="shared" si="149"/>
        <v>0.335203855728195</v>
      </c>
      <c r="AS487" s="15">
        <f t="shared" si="150"/>
        <v>-0.228110658776869</v>
      </c>
      <c r="AT487" s="15">
        <f t="shared" si="151"/>
        <v>2.19338332425386</v>
      </c>
      <c r="AU487" s="15">
        <f t="shared" si="152"/>
        <v>-0.388797631811475</v>
      </c>
      <c r="AV487" s="15">
        <f t="shared" si="153"/>
        <v>-1.67562324931492</v>
      </c>
    </row>
    <row r="488" spans="1:48">
      <c r="A488" s="7" t="s">
        <v>987</v>
      </c>
      <c r="B488" s="7" t="s">
        <v>988</v>
      </c>
      <c r="C488" s="7">
        <v>1340920963.61</v>
      </c>
      <c r="D488" s="7">
        <v>1360158210.19</v>
      </c>
      <c r="E488" s="7">
        <v>1439788470.89</v>
      </c>
      <c r="F488" s="7">
        <v>1469039631.21</v>
      </c>
      <c r="G488" s="7">
        <v>1187087990.93</v>
      </c>
      <c r="H488" s="7">
        <v>771247822.97</v>
      </c>
      <c r="I488" s="7">
        <v>701346759.73</v>
      </c>
      <c r="J488" s="7">
        <v>928907795.35</v>
      </c>
      <c r="K488" s="7">
        <v>546240145.3</v>
      </c>
      <c r="L488" s="7">
        <v>345572860</v>
      </c>
      <c r="M488" s="7">
        <v>289388899</v>
      </c>
      <c r="N488" s="7">
        <v>290805273</v>
      </c>
      <c r="O488" s="7">
        <v>286033860</v>
      </c>
      <c r="P488" s="7">
        <v>280231948</v>
      </c>
      <c r="Q488" s="7">
        <v>272305731</v>
      </c>
      <c r="R488" s="7">
        <v>245160107</v>
      </c>
      <c r="S488" s="7">
        <v>211922128</v>
      </c>
      <c r="T488" s="7">
        <v>240634486</v>
      </c>
      <c r="U488" s="7">
        <v>3260247.17</v>
      </c>
      <c r="V488" s="7">
        <v>3669914.58</v>
      </c>
      <c r="W488" s="7">
        <v>3336172.68</v>
      </c>
      <c r="X488" s="7">
        <v>3831218.39</v>
      </c>
      <c r="Y488" s="7">
        <v>3056507.57</v>
      </c>
      <c r="Z488" s="7">
        <v>4130869.38</v>
      </c>
      <c r="AA488" s="7">
        <v>6246936.37</v>
      </c>
      <c r="AB488" s="7">
        <v>5478722.69</v>
      </c>
      <c r="AC488" s="11">
        <v>1528708.39</v>
      </c>
      <c r="AD488" s="12">
        <f t="shared" si="135"/>
        <v>992087856.44</v>
      </c>
      <c r="AE488" s="12">
        <f t="shared" si="136"/>
        <v>1067099396.61</v>
      </c>
      <c r="AF488" s="12">
        <f t="shared" si="137"/>
        <v>1145647025.21</v>
      </c>
      <c r="AG488" s="12">
        <f t="shared" si="138"/>
        <v>1179174552.82</v>
      </c>
      <c r="AH488" s="12">
        <f t="shared" si="139"/>
        <v>903799535.36</v>
      </c>
      <c r="AI488" s="12">
        <f t="shared" si="140"/>
        <v>494811222.59</v>
      </c>
      <c r="AJ488" s="12">
        <f t="shared" si="141"/>
        <v>449939716.36</v>
      </c>
      <c r="AK488" s="12">
        <f t="shared" si="142"/>
        <v>711506944.66</v>
      </c>
      <c r="AL488" s="12">
        <f t="shared" si="143"/>
        <v>304076950.91</v>
      </c>
      <c r="AM488" s="16">
        <f t="shared" si="144"/>
        <v>-649775243.61</v>
      </c>
      <c r="AN488" s="15">
        <f t="shared" si="145"/>
        <v>-0.0702948014105335</v>
      </c>
      <c r="AO488" s="15">
        <f t="shared" si="146"/>
        <v>-0.0685618055749781</v>
      </c>
      <c r="AP488" s="15">
        <f t="shared" si="147"/>
        <v>-0.0284330488050465</v>
      </c>
      <c r="AQ488" s="15">
        <f t="shared" si="148"/>
        <v>0.304685947144588</v>
      </c>
      <c r="AR488" s="15">
        <f t="shared" si="149"/>
        <v>0.826554237450849</v>
      </c>
      <c r="AS488" s="15">
        <f t="shared" si="150"/>
        <v>0.0997278181908663</v>
      </c>
      <c r="AT488" s="15">
        <f t="shared" si="151"/>
        <v>-0.367624280076412</v>
      </c>
      <c r="AU488" s="15">
        <f t="shared" si="152"/>
        <v>1.33989107865854</v>
      </c>
      <c r="AV488" s="15">
        <f t="shared" si="153"/>
        <v>-1.46797250880261</v>
      </c>
    </row>
    <row r="489" spans="1:48">
      <c r="A489" s="7" t="s">
        <v>989</v>
      </c>
      <c r="B489" s="7" t="s">
        <v>990</v>
      </c>
      <c r="C489" s="7">
        <v>1259785377.76</v>
      </c>
      <c r="D489" s="7">
        <v>1191289509.83</v>
      </c>
      <c r="E489" s="7">
        <v>1106289217.34</v>
      </c>
      <c r="F489" s="7">
        <v>1386887519.72</v>
      </c>
      <c r="G489" s="7">
        <v>1169219267.37</v>
      </c>
      <c r="H489" s="7">
        <v>1273632652.85</v>
      </c>
      <c r="I489" s="7">
        <v>1023575586.02</v>
      </c>
      <c r="J489" s="7">
        <v>733564383.39</v>
      </c>
      <c r="K489" s="7">
        <v>543808053.91</v>
      </c>
      <c r="L489" s="7">
        <v>363823278</v>
      </c>
      <c r="M489" s="7">
        <v>388843724</v>
      </c>
      <c r="N489" s="7">
        <v>333528676</v>
      </c>
      <c r="O489" s="7">
        <v>270061211</v>
      </c>
      <c r="P489" s="7">
        <v>251010988</v>
      </c>
      <c r="Q489" s="7">
        <v>334174457</v>
      </c>
      <c r="R489" s="7">
        <v>172153464</v>
      </c>
      <c r="S489" s="7">
        <v>147232207</v>
      </c>
      <c r="T489" s="7">
        <v>133434615</v>
      </c>
      <c r="U489" s="7">
        <v>5001014.49</v>
      </c>
      <c r="V489" s="7">
        <v>4117811.83</v>
      </c>
      <c r="W489" s="7">
        <v>9345232.42</v>
      </c>
      <c r="X489" s="7">
        <v>1304677.74</v>
      </c>
      <c r="Y489" s="7">
        <v>436513.57</v>
      </c>
      <c r="Z489" s="7">
        <v>277872.04</v>
      </c>
      <c r="AA489" s="7">
        <v>165367.47</v>
      </c>
      <c r="AB489" s="7">
        <v>0</v>
      </c>
      <c r="AC489" s="11">
        <v>0</v>
      </c>
      <c r="AD489" s="12">
        <f t="shared" si="135"/>
        <v>890961085.27</v>
      </c>
      <c r="AE489" s="12">
        <f t="shared" si="136"/>
        <v>798327974</v>
      </c>
      <c r="AF489" s="12">
        <f t="shared" si="137"/>
        <v>763415308.92</v>
      </c>
      <c r="AG489" s="12">
        <f t="shared" si="138"/>
        <v>1115521630.98</v>
      </c>
      <c r="AH489" s="12">
        <f t="shared" si="139"/>
        <v>917771765.8</v>
      </c>
      <c r="AI489" s="12">
        <f t="shared" si="140"/>
        <v>939180323.81</v>
      </c>
      <c r="AJ489" s="12">
        <f t="shared" si="141"/>
        <v>851256754.55</v>
      </c>
      <c r="AK489" s="12">
        <f t="shared" si="142"/>
        <v>586332176.39</v>
      </c>
      <c r="AL489" s="12">
        <f t="shared" si="143"/>
        <v>410373438.91</v>
      </c>
      <c r="AM489" s="16">
        <f t="shared" si="144"/>
        <v>-532138821.76</v>
      </c>
      <c r="AN489" s="15">
        <f t="shared" si="145"/>
        <v>0.116033903717371</v>
      </c>
      <c r="AO489" s="15">
        <f t="shared" si="146"/>
        <v>0.0457322045707869</v>
      </c>
      <c r="AP489" s="15">
        <f t="shared" si="147"/>
        <v>-0.315642756071588</v>
      </c>
      <c r="AQ489" s="15">
        <f t="shared" si="148"/>
        <v>0.21546736623307</v>
      </c>
      <c r="AR489" s="15">
        <f t="shared" si="149"/>
        <v>-0.0227949388070135</v>
      </c>
      <c r="AS489" s="15">
        <f t="shared" si="150"/>
        <v>0.10328678015187</v>
      </c>
      <c r="AT489" s="15">
        <f t="shared" si="151"/>
        <v>0.451833600180565</v>
      </c>
      <c r="AU489" s="15">
        <f t="shared" si="152"/>
        <v>0.428777110788084</v>
      </c>
      <c r="AV489" s="15">
        <f t="shared" si="153"/>
        <v>-1.77117741109872</v>
      </c>
    </row>
    <row r="490" spans="1:48">
      <c r="A490" s="7" t="s">
        <v>991</v>
      </c>
      <c r="B490" s="7" t="s">
        <v>992</v>
      </c>
      <c r="C490" s="7">
        <v>160923258.1</v>
      </c>
      <c r="D490" s="7">
        <v>1403516222.46</v>
      </c>
      <c r="E490" s="7">
        <v>1285003985.04</v>
      </c>
      <c r="F490" s="7">
        <v>-220560615.36</v>
      </c>
      <c r="G490" s="7">
        <v>-551501994.74</v>
      </c>
      <c r="H490" s="7">
        <v>985390895.63</v>
      </c>
      <c r="I490" s="7">
        <v>229371185.23</v>
      </c>
      <c r="J490" s="7">
        <v>165462930.48</v>
      </c>
      <c r="K490" s="7">
        <v>538992153.64</v>
      </c>
      <c r="L490" s="7">
        <v>230309382</v>
      </c>
      <c r="M490" s="7">
        <v>224389307</v>
      </c>
      <c r="N490" s="7">
        <v>194179175</v>
      </c>
      <c r="O490" s="7">
        <v>158357425</v>
      </c>
      <c r="P490" s="7">
        <v>134852372</v>
      </c>
      <c r="Q490" s="7">
        <v>136332023</v>
      </c>
      <c r="R490" s="7">
        <v>141084230</v>
      </c>
      <c r="S490" s="7">
        <v>129699412</v>
      </c>
      <c r="T490" s="7">
        <v>139456497</v>
      </c>
      <c r="U490" s="7">
        <v>0</v>
      </c>
      <c r="V490" s="7">
        <v>0</v>
      </c>
      <c r="W490" s="7">
        <v>0</v>
      </c>
      <c r="X490" s="7">
        <v>3635861.94</v>
      </c>
      <c r="Y490" s="7">
        <v>1529915.81</v>
      </c>
      <c r="Z490" s="7">
        <v>0</v>
      </c>
      <c r="AA490" s="7">
        <v>0</v>
      </c>
      <c r="AB490" s="7">
        <v>0</v>
      </c>
      <c r="AC490" s="11">
        <v>0</v>
      </c>
      <c r="AD490" s="12">
        <f t="shared" si="135"/>
        <v>-69386123.9</v>
      </c>
      <c r="AE490" s="12">
        <f t="shared" si="136"/>
        <v>1179126915.46</v>
      </c>
      <c r="AF490" s="12">
        <f t="shared" si="137"/>
        <v>1090824810.04</v>
      </c>
      <c r="AG490" s="12">
        <f t="shared" si="138"/>
        <v>-382553902.3</v>
      </c>
      <c r="AH490" s="12">
        <f t="shared" si="139"/>
        <v>-687884282.55</v>
      </c>
      <c r="AI490" s="12">
        <f t="shared" si="140"/>
        <v>849058872.63</v>
      </c>
      <c r="AJ490" s="12">
        <f t="shared" si="141"/>
        <v>88286955.23</v>
      </c>
      <c r="AK490" s="12">
        <f t="shared" si="142"/>
        <v>35763518.48</v>
      </c>
      <c r="AL490" s="12">
        <f t="shared" si="143"/>
        <v>399535656.64</v>
      </c>
      <c r="AM490" s="16">
        <f t="shared" si="144"/>
        <v>299695505.9</v>
      </c>
      <c r="AN490" s="15">
        <f t="shared" si="145"/>
        <v>-1.05884533970877</v>
      </c>
      <c r="AO490" s="15">
        <f t="shared" si="146"/>
        <v>0.0809498506151158</v>
      </c>
      <c r="AP490" s="15">
        <f t="shared" si="147"/>
        <v>-3.85142774255266</v>
      </c>
      <c r="AQ490" s="15">
        <f t="shared" si="148"/>
        <v>-0.443868813397123</v>
      </c>
      <c r="AR490" s="15">
        <f t="shared" si="149"/>
        <v>-1.81017265671961</v>
      </c>
      <c r="AS490" s="15">
        <f t="shared" si="150"/>
        <v>8.61703651935987</v>
      </c>
      <c r="AT490" s="15">
        <f t="shared" si="151"/>
        <v>1.46863169459606</v>
      </c>
      <c r="AU490" s="15">
        <f t="shared" si="152"/>
        <v>-0.910487292221268</v>
      </c>
      <c r="AV490" s="15">
        <f t="shared" si="153"/>
        <v>0.333138631626041</v>
      </c>
    </row>
    <row r="491" spans="1:48">
      <c r="A491" s="7" t="s">
        <v>993</v>
      </c>
      <c r="B491" s="7" t="s">
        <v>994</v>
      </c>
      <c r="C491" s="7">
        <v>435559129.49</v>
      </c>
      <c r="D491" s="7">
        <v>499574397.38</v>
      </c>
      <c r="E491" s="7">
        <v>452633477.02</v>
      </c>
      <c r="F491" s="7">
        <v>431177283.23</v>
      </c>
      <c r="G491" s="7">
        <v>568167823.82</v>
      </c>
      <c r="H491" s="7">
        <v>650533232.95</v>
      </c>
      <c r="I491" s="7">
        <v>715915431.95</v>
      </c>
      <c r="J491" s="7">
        <v>721362681.83</v>
      </c>
      <c r="K491" s="7">
        <v>538097605.6</v>
      </c>
      <c r="L491" s="7">
        <v>202622467</v>
      </c>
      <c r="M491" s="7">
        <v>167117676</v>
      </c>
      <c r="N491" s="7">
        <v>174652963</v>
      </c>
      <c r="O491" s="7">
        <v>178249531</v>
      </c>
      <c r="P491" s="7">
        <v>168267818</v>
      </c>
      <c r="Q491" s="7">
        <v>166818874</v>
      </c>
      <c r="R491" s="7">
        <v>161646267</v>
      </c>
      <c r="S491" s="7">
        <v>150500942</v>
      </c>
      <c r="T491" s="7">
        <v>126373642</v>
      </c>
      <c r="U491" s="7">
        <v>83424720.41</v>
      </c>
      <c r="V491" s="7">
        <v>86683250.24</v>
      </c>
      <c r="W491" s="7">
        <v>80378476.75</v>
      </c>
      <c r="X491" s="7">
        <v>92095432.99</v>
      </c>
      <c r="Y491" s="7">
        <v>74176042.87</v>
      </c>
      <c r="Z491" s="7">
        <v>63453650.98</v>
      </c>
      <c r="AA491" s="7">
        <v>126151026.87</v>
      </c>
      <c r="AB491" s="7">
        <v>177019004.53</v>
      </c>
      <c r="AC491" s="11">
        <v>171228707.38</v>
      </c>
      <c r="AD491" s="12">
        <f t="shared" si="135"/>
        <v>149511942.08</v>
      </c>
      <c r="AE491" s="12">
        <f t="shared" si="136"/>
        <v>245773471.14</v>
      </c>
      <c r="AF491" s="12">
        <f t="shared" si="137"/>
        <v>197602037.27</v>
      </c>
      <c r="AG491" s="12">
        <f t="shared" si="138"/>
        <v>160832319.24</v>
      </c>
      <c r="AH491" s="12">
        <f t="shared" si="139"/>
        <v>325723962.95</v>
      </c>
      <c r="AI491" s="12">
        <f t="shared" si="140"/>
        <v>420260707.97</v>
      </c>
      <c r="AJ491" s="12">
        <f t="shared" si="141"/>
        <v>428118138.08</v>
      </c>
      <c r="AK491" s="12">
        <f t="shared" si="142"/>
        <v>393842735.3</v>
      </c>
      <c r="AL491" s="12">
        <f t="shared" si="143"/>
        <v>240495256.22</v>
      </c>
      <c r="AM491" s="16">
        <f t="shared" si="144"/>
        <v>-30314195.49</v>
      </c>
      <c r="AN491" s="15">
        <f t="shared" si="145"/>
        <v>-0.391667695514487</v>
      </c>
      <c r="AO491" s="15">
        <f t="shared" si="146"/>
        <v>0.243780046681297</v>
      </c>
      <c r="AP491" s="15">
        <f t="shared" si="147"/>
        <v>0.228621449990601</v>
      </c>
      <c r="AQ491" s="15">
        <f t="shared" si="148"/>
        <v>-0.506231234007525</v>
      </c>
      <c r="AR491" s="15">
        <f t="shared" si="149"/>
        <v>-0.224947855526737</v>
      </c>
      <c r="AS491" s="15">
        <f t="shared" si="150"/>
        <v>-0.018353415590469</v>
      </c>
      <c r="AT491" s="15">
        <f t="shared" si="151"/>
        <v>0.0870281452668957</v>
      </c>
      <c r="AU491" s="15">
        <f t="shared" si="152"/>
        <v>0.637632032707211</v>
      </c>
      <c r="AV491" s="15">
        <f t="shared" si="153"/>
        <v>-8.9334203772399</v>
      </c>
    </row>
    <row r="492" spans="1:48">
      <c r="A492" s="7" t="s">
        <v>995</v>
      </c>
      <c r="B492" s="7" t="s">
        <v>996</v>
      </c>
      <c r="C492" s="7">
        <v>1531733897.74</v>
      </c>
      <c r="D492" s="7">
        <v>769957619.48</v>
      </c>
      <c r="E492" s="7">
        <v>682201728.03</v>
      </c>
      <c r="F492" s="7">
        <v>536342646.47</v>
      </c>
      <c r="G492" s="7">
        <v>1152773101.21</v>
      </c>
      <c r="H492" s="7">
        <v>741986488.18</v>
      </c>
      <c r="I492" s="7">
        <v>545417259.64</v>
      </c>
      <c r="J492" s="7">
        <v>315624630.74</v>
      </c>
      <c r="K492" s="7">
        <v>537123858.32</v>
      </c>
      <c r="L492" s="7">
        <v>429586561</v>
      </c>
      <c r="M492" s="7">
        <v>426537707</v>
      </c>
      <c r="N492" s="7">
        <v>420052280</v>
      </c>
      <c r="O492" s="7">
        <v>396388909</v>
      </c>
      <c r="P492" s="7">
        <v>339834049</v>
      </c>
      <c r="Q492" s="7">
        <v>328566132</v>
      </c>
      <c r="R492" s="7">
        <v>302843442</v>
      </c>
      <c r="S492" s="7">
        <v>264062651</v>
      </c>
      <c r="T492" s="7">
        <v>240767668</v>
      </c>
      <c r="U492" s="7">
        <v>1143839.56</v>
      </c>
      <c r="V492" s="7">
        <v>878808.8</v>
      </c>
      <c r="W492" s="7">
        <v>899072.66</v>
      </c>
      <c r="X492" s="7">
        <v>1206705.8</v>
      </c>
      <c r="Y492" s="7">
        <v>2154594.79</v>
      </c>
      <c r="Z492" s="7">
        <v>5154220.23</v>
      </c>
      <c r="AA492" s="7">
        <v>7759315.77</v>
      </c>
      <c r="AB492" s="7">
        <v>6860196.65</v>
      </c>
      <c r="AC492" s="11">
        <v>4972440.61</v>
      </c>
      <c r="AD492" s="12">
        <f t="shared" si="135"/>
        <v>1101003497.18</v>
      </c>
      <c r="AE492" s="12">
        <f t="shared" si="136"/>
        <v>342541103.68</v>
      </c>
      <c r="AF492" s="12">
        <f t="shared" si="137"/>
        <v>261250375.37</v>
      </c>
      <c r="AG492" s="12">
        <f t="shared" si="138"/>
        <v>138747031.67</v>
      </c>
      <c r="AH492" s="12">
        <f t="shared" si="139"/>
        <v>810784457.42</v>
      </c>
      <c r="AI492" s="12">
        <f t="shared" si="140"/>
        <v>408266135.95</v>
      </c>
      <c r="AJ492" s="12">
        <f t="shared" si="141"/>
        <v>234814501.87</v>
      </c>
      <c r="AK492" s="12">
        <f t="shared" si="142"/>
        <v>44701783.09</v>
      </c>
      <c r="AL492" s="12">
        <f t="shared" si="143"/>
        <v>291383749.71</v>
      </c>
      <c r="AM492" s="16">
        <f t="shared" si="144"/>
        <v>-672560775.74</v>
      </c>
      <c r="AN492" s="15">
        <f t="shared" si="145"/>
        <v>2.21422300959406</v>
      </c>
      <c r="AO492" s="15">
        <f t="shared" si="146"/>
        <v>0.311160235444143</v>
      </c>
      <c r="AP492" s="15">
        <f t="shared" si="147"/>
        <v>0.882925870380892</v>
      </c>
      <c r="AQ492" s="15">
        <f t="shared" si="148"/>
        <v>-0.828873098885606</v>
      </c>
      <c r="AR492" s="15">
        <f t="shared" si="149"/>
        <v>0.985921402796181</v>
      </c>
      <c r="AS492" s="15">
        <f t="shared" si="150"/>
        <v>0.738675135899518</v>
      </c>
      <c r="AT492" s="15">
        <f t="shared" si="151"/>
        <v>4.25291130774891</v>
      </c>
      <c r="AU492" s="15">
        <f t="shared" si="152"/>
        <v>-0.846587933834713</v>
      </c>
      <c r="AV492" s="15">
        <f t="shared" si="153"/>
        <v>-1.4332452325805</v>
      </c>
    </row>
    <row r="493" spans="1:48">
      <c r="A493" s="7" t="s">
        <v>997</v>
      </c>
      <c r="B493" s="7" t="s">
        <v>998</v>
      </c>
      <c r="C493" s="7">
        <v>292953984.92</v>
      </c>
      <c r="D493" s="7">
        <v>509860793.1</v>
      </c>
      <c r="E493" s="7">
        <v>789281735.44</v>
      </c>
      <c r="F493" s="7">
        <v>664859636.9</v>
      </c>
      <c r="G493" s="7">
        <v>683323197.45</v>
      </c>
      <c r="H493" s="7">
        <v>568841496.43</v>
      </c>
      <c r="I493" s="7">
        <v>566938085.61</v>
      </c>
      <c r="J493" s="7">
        <v>284836034.12</v>
      </c>
      <c r="K493" s="7">
        <v>535524124.16</v>
      </c>
      <c r="L493" s="7">
        <v>128954808</v>
      </c>
      <c r="M493" s="7">
        <v>124121595</v>
      </c>
      <c r="N493" s="7">
        <v>116785045</v>
      </c>
      <c r="O493" s="7">
        <v>113731230</v>
      </c>
      <c r="P493" s="7">
        <v>108542533</v>
      </c>
      <c r="Q493" s="7">
        <v>108031756</v>
      </c>
      <c r="R493" s="7">
        <v>109326519</v>
      </c>
      <c r="S493" s="7">
        <v>103136546</v>
      </c>
      <c r="T493" s="7">
        <v>103179445</v>
      </c>
      <c r="U493" s="7">
        <v>184527.48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11">
        <v>0</v>
      </c>
      <c r="AD493" s="12">
        <f t="shared" si="135"/>
        <v>163814649.44</v>
      </c>
      <c r="AE493" s="12">
        <f t="shared" si="136"/>
        <v>385739198.1</v>
      </c>
      <c r="AF493" s="12">
        <f t="shared" si="137"/>
        <v>672496690.44</v>
      </c>
      <c r="AG493" s="12">
        <f t="shared" si="138"/>
        <v>551128406.9</v>
      </c>
      <c r="AH493" s="12">
        <f t="shared" si="139"/>
        <v>574780664.45</v>
      </c>
      <c r="AI493" s="12">
        <f t="shared" si="140"/>
        <v>460809740.43</v>
      </c>
      <c r="AJ493" s="12">
        <f t="shared" si="141"/>
        <v>457611566.61</v>
      </c>
      <c r="AK493" s="12">
        <f t="shared" si="142"/>
        <v>181699488.12</v>
      </c>
      <c r="AL493" s="12">
        <f t="shared" si="143"/>
        <v>432344679.16</v>
      </c>
      <c r="AM493" s="16">
        <f t="shared" si="144"/>
        <v>-35044368.92</v>
      </c>
      <c r="AN493" s="15">
        <f t="shared" si="145"/>
        <v>-0.575322782214287</v>
      </c>
      <c r="AO493" s="15">
        <f t="shared" si="146"/>
        <v>-0.4264072915398</v>
      </c>
      <c r="AP493" s="15">
        <f t="shared" si="147"/>
        <v>0.220217796833727</v>
      </c>
      <c r="AQ493" s="15">
        <f t="shared" si="148"/>
        <v>-0.0411500577748777</v>
      </c>
      <c r="AR493" s="15">
        <f t="shared" si="149"/>
        <v>0.247327506388318</v>
      </c>
      <c r="AS493" s="15">
        <f t="shared" si="150"/>
        <v>0.00698883956035486</v>
      </c>
      <c r="AT493" s="15">
        <f t="shared" si="151"/>
        <v>1.51850773683952</v>
      </c>
      <c r="AU493" s="15">
        <f t="shared" si="152"/>
        <v>-0.579734649509223</v>
      </c>
      <c r="AV493" s="15">
        <f t="shared" si="153"/>
        <v>-13.3370656252069</v>
      </c>
    </row>
    <row r="494" spans="1:48">
      <c r="A494" s="7" t="s">
        <v>999</v>
      </c>
      <c r="B494" s="7" t="s">
        <v>1000</v>
      </c>
      <c r="C494" s="7">
        <v>3489241181.35</v>
      </c>
      <c r="D494" s="7">
        <v>1989263178.42</v>
      </c>
      <c r="E494" s="7">
        <v>1521607499.41</v>
      </c>
      <c r="F494" s="7">
        <v>1738552047.4</v>
      </c>
      <c r="G494" s="7">
        <v>1408247711.54</v>
      </c>
      <c r="H494" s="7">
        <v>482272003.75</v>
      </c>
      <c r="I494" s="7">
        <v>645562586.45</v>
      </c>
      <c r="J494" s="7">
        <v>763851228.57</v>
      </c>
      <c r="K494" s="7">
        <v>535256561.49</v>
      </c>
      <c r="L494" s="7">
        <v>1014252690</v>
      </c>
      <c r="M494" s="7">
        <v>1010729040</v>
      </c>
      <c r="N494" s="7">
        <v>862316965</v>
      </c>
      <c r="O494" s="7">
        <v>759053267</v>
      </c>
      <c r="P494" s="7">
        <v>779289399</v>
      </c>
      <c r="Q494" s="7">
        <v>839358408</v>
      </c>
      <c r="R494" s="7">
        <v>797147098</v>
      </c>
      <c r="S494" s="7">
        <v>570711096</v>
      </c>
      <c r="T494" s="7">
        <v>290160888</v>
      </c>
      <c r="U494" s="7">
        <v>21018926.29</v>
      </c>
      <c r="V494" s="7">
        <v>32687173.07</v>
      </c>
      <c r="W494" s="7">
        <v>3399993.12</v>
      </c>
      <c r="X494" s="7">
        <v>2183036.4</v>
      </c>
      <c r="Y494" s="7">
        <v>3240843.86</v>
      </c>
      <c r="Z494" s="7">
        <v>4128982.26</v>
      </c>
      <c r="AA494" s="7">
        <v>4878153.39</v>
      </c>
      <c r="AB494" s="7">
        <v>5773247.88</v>
      </c>
      <c r="AC494" s="11">
        <v>21695094.15</v>
      </c>
      <c r="AD494" s="12">
        <f t="shared" si="135"/>
        <v>2453969565.06</v>
      </c>
      <c r="AE494" s="12">
        <f t="shared" si="136"/>
        <v>945846965.35</v>
      </c>
      <c r="AF494" s="12">
        <f t="shared" si="137"/>
        <v>655890541.29</v>
      </c>
      <c r="AG494" s="12">
        <f t="shared" si="138"/>
        <v>977315744</v>
      </c>
      <c r="AH494" s="12">
        <f t="shared" si="139"/>
        <v>625717468.68</v>
      </c>
      <c r="AI494" s="12">
        <f t="shared" si="140"/>
        <v>-361215386.51</v>
      </c>
      <c r="AJ494" s="12">
        <f t="shared" si="141"/>
        <v>-156462664.94</v>
      </c>
      <c r="AK494" s="12">
        <f t="shared" si="142"/>
        <v>187366884.69</v>
      </c>
      <c r="AL494" s="12">
        <f t="shared" si="143"/>
        <v>223400579.34</v>
      </c>
      <c r="AM494" s="16">
        <f t="shared" si="144"/>
        <v>-1460735801.35</v>
      </c>
      <c r="AN494" s="15">
        <f t="shared" si="145"/>
        <v>1.59446787372409</v>
      </c>
      <c r="AO494" s="15">
        <f t="shared" si="146"/>
        <v>0.442080508570403</v>
      </c>
      <c r="AP494" s="15">
        <f t="shared" si="147"/>
        <v>-0.32888573082273</v>
      </c>
      <c r="AQ494" s="15">
        <f t="shared" si="148"/>
        <v>0.561912193472438</v>
      </c>
      <c r="AR494" s="15">
        <f t="shared" si="149"/>
        <v>-2.73225585633429</v>
      </c>
      <c r="AS494" s="15">
        <f t="shared" si="150"/>
        <v>1.30863629127446</v>
      </c>
      <c r="AT494" s="15">
        <f t="shared" si="151"/>
        <v>-1.83506039607196</v>
      </c>
      <c r="AU494" s="15">
        <f t="shared" si="152"/>
        <v>-0.161296334845932</v>
      </c>
      <c r="AV494" s="15">
        <f t="shared" si="153"/>
        <v>-1.15293701922931</v>
      </c>
    </row>
    <row r="495" spans="1:48">
      <c r="A495" s="7" t="s">
        <v>1001</v>
      </c>
      <c r="B495" s="7" t="s">
        <v>1002</v>
      </c>
      <c r="C495" s="7">
        <v>198693965.39</v>
      </c>
      <c r="D495" s="7">
        <v>1124117634.73</v>
      </c>
      <c r="E495" s="7">
        <v>1084427075.8</v>
      </c>
      <c r="F495" s="7">
        <v>277306432.05</v>
      </c>
      <c r="G495" s="7">
        <v>152485827.4</v>
      </c>
      <c r="H495" s="7">
        <v>205718826.48</v>
      </c>
      <c r="I495" s="7">
        <v>280848212.69</v>
      </c>
      <c r="J495" s="7">
        <v>589595325.6</v>
      </c>
      <c r="K495" s="7">
        <v>535103553.58</v>
      </c>
      <c r="L495" s="7">
        <v>539415744</v>
      </c>
      <c r="M495" s="7">
        <v>409458263</v>
      </c>
      <c r="N495" s="7">
        <v>371220861</v>
      </c>
      <c r="O495" s="7">
        <v>344336545</v>
      </c>
      <c r="P495" s="7">
        <v>318087948</v>
      </c>
      <c r="Q495" s="7">
        <v>316324727</v>
      </c>
      <c r="R495" s="7">
        <v>275290989</v>
      </c>
      <c r="S495" s="7">
        <v>271836357</v>
      </c>
      <c r="T495" s="7">
        <v>253377535</v>
      </c>
      <c r="U495" s="7">
        <v>237067.15</v>
      </c>
      <c r="V495" s="7">
        <v>43066.65</v>
      </c>
      <c r="W495" s="7">
        <v>15400</v>
      </c>
      <c r="X495" s="7">
        <v>0</v>
      </c>
      <c r="Y495" s="7">
        <v>75272.12</v>
      </c>
      <c r="Z495" s="7">
        <v>451631.52</v>
      </c>
      <c r="AA495" s="7">
        <v>451631.52</v>
      </c>
      <c r="AB495" s="7">
        <v>451631.52</v>
      </c>
      <c r="AC495" s="11">
        <v>467322.36</v>
      </c>
      <c r="AD495" s="12">
        <f t="shared" si="135"/>
        <v>-340958845.76</v>
      </c>
      <c r="AE495" s="12">
        <f t="shared" si="136"/>
        <v>714616305.08</v>
      </c>
      <c r="AF495" s="12">
        <f t="shared" si="137"/>
        <v>713190814.8</v>
      </c>
      <c r="AG495" s="12">
        <f t="shared" si="138"/>
        <v>-67030112.95</v>
      </c>
      <c r="AH495" s="12">
        <f t="shared" si="139"/>
        <v>-165677392.72</v>
      </c>
      <c r="AI495" s="12">
        <f t="shared" si="140"/>
        <v>-111057532.04</v>
      </c>
      <c r="AJ495" s="12">
        <f t="shared" si="141"/>
        <v>5105592.17</v>
      </c>
      <c r="AK495" s="12">
        <f t="shared" si="142"/>
        <v>317307337.08</v>
      </c>
      <c r="AL495" s="12">
        <f t="shared" si="143"/>
        <v>281258696.22</v>
      </c>
      <c r="AM495" s="16">
        <f t="shared" si="144"/>
        <v>880137522.61</v>
      </c>
      <c r="AN495" s="15">
        <f t="shared" si="145"/>
        <v>-1.47712155927065</v>
      </c>
      <c r="AO495" s="15">
        <f t="shared" si="146"/>
        <v>0.0019987501947846</v>
      </c>
      <c r="AP495" s="15">
        <f t="shared" si="147"/>
        <v>-11.6398569749091</v>
      </c>
      <c r="AQ495" s="15">
        <f t="shared" si="148"/>
        <v>-0.595417866918735</v>
      </c>
      <c r="AR495" s="15">
        <f t="shared" si="149"/>
        <v>0.491815905474357</v>
      </c>
      <c r="AS495" s="15">
        <f t="shared" si="150"/>
        <v>-22.7521353727711</v>
      </c>
      <c r="AT495" s="15">
        <f t="shared" si="151"/>
        <v>-0.983909630905532</v>
      </c>
      <c r="AU495" s="15">
        <f t="shared" si="152"/>
        <v>0.128168982308739</v>
      </c>
      <c r="AV495" s="15">
        <f t="shared" si="153"/>
        <v>-0.680437785011208</v>
      </c>
    </row>
    <row r="496" spans="1:48">
      <c r="A496" s="7" t="s">
        <v>1003</v>
      </c>
      <c r="B496" s="7" t="s">
        <v>1004</v>
      </c>
      <c r="C496" s="7">
        <v>4947531586.44</v>
      </c>
      <c r="D496" s="7">
        <v>4983031137.37</v>
      </c>
      <c r="E496" s="7">
        <v>349671860.91</v>
      </c>
      <c r="F496" s="7">
        <v>-1540671193.08</v>
      </c>
      <c r="G496" s="7">
        <v>-2693915759.91</v>
      </c>
      <c r="H496" s="7">
        <v>503649761.04</v>
      </c>
      <c r="I496" s="7">
        <v>2654292800</v>
      </c>
      <c r="J496" s="7">
        <v>1431675500</v>
      </c>
      <c r="K496" s="7">
        <v>533338200</v>
      </c>
      <c r="L496" s="7">
        <v>25280730.2</v>
      </c>
      <c r="M496" s="7">
        <v>8131624.08</v>
      </c>
      <c r="N496" s="7">
        <v>8379589.71</v>
      </c>
      <c r="O496" s="7">
        <v>8436883.99</v>
      </c>
      <c r="P496" s="7">
        <v>7539028.81</v>
      </c>
      <c r="Q496" s="7">
        <v>5923587.84</v>
      </c>
      <c r="R496" s="7">
        <v>0</v>
      </c>
      <c r="S496" s="7">
        <v>0</v>
      </c>
      <c r="T496" s="7">
        <v>0</v>
      </c>
      <c r="U496" s="7">
        <v>3159080.59</v>
      </c>
      <c r="V496" s="7">
        <v>4642524.34</v>
      </c>
      <c r="W496" s="7">
        <v>5756401.74</v>
      </c>
      <c r="X496" s="7">
        <v>6004245.78</v>
      </c>
      <c r="Y496" s="7">
        <v>3886785.06</v>
      </c>
      <c r="Z496" s="7">
        <v>3342426.08</v>
      </c>
      <c r="AA496" s="7">
        <v>0</v>
      </c>
      <c r="AB496" s="7">
        <v>0</v>
      </c>
      <c r="AC496" s="11">
        <v>0</v>
      </c>
      <c r="AD496" s="12">
        <f t="shared" si="135"/>
        <v>4919091775.65</v>
      </c>
      <c r="AE496" s="12">
        <f t="shared" si="136"/>
        <v>4970256988.95</v>
      </c>
      <c r="AF496" s="12">
        <f t="shared" si="137"/>
        <v>335535869.46</v>
      </c>
      <c r="AG496" s="12">
        <f t="shared" si="138"/>
        <v>-1555112322.85</v>
      </c>
      <c r="AH496" s="12">
        <f t="shared" si="139"/>
        <v>-2705341573.78</v>
      </c>
      <c r="AI496" s="12">
        <f t="shared" si="140"/>
        <v>494383747.12</v>
      </c>
      <c r="AJ496" s="12">
        <f t="shared" si="141"/>
        <v>2654292800</v>
      </c>
      <c r="AK496" s="12">
        <f t="shared" si="142"/>
        <v>1431675500</v>
      </c>
      <c r="AL496" s="12">
        <f t="shared" si="143"/>
        <v>533338200</v>
      </c>
      <c r="AM496" s="16">
        <f t="shared" si="144"/>
        <v>-4896970126.04</v>
      </c>
      <c r="AN496" s="15">
        <f t="shared" si="145"/>
        <v>-0.010294279232191</v>
      </c>
      <c r="AO496" s="15">
        <f t="shared" si="146"/>
        <v>13.8128931698091</v>
      </c>
      <c r="AP496" s="15">
        <f t="shared" si="147"/>
        <v>-1.21576310889562</v>
      </c>
      <c r="AQ496" s="15">
        <f t="shared" si="148"/>
        <v>-0.425169694680313</v>
      </c>
      <c r="AR496" s="15">
        <f t="shared" si="149"/>
        <v>-6.47214909377541</v>
      </c>
      <c r="AS496" s="15">
        <f t="shared" si="150"/>
        <v>-0.813741819621407</v>
      </c>
      <c r="AT496" s="15">
        <f t="shared" si="151"/>
        <v>0.853976547059721</v>
      </c>
      <c r="AU496" s="15">
        <f t="shared" si="152"/>
        <v>1.68436706765051</v>
      </c>
      <c r="AV496" s="15">
        <f t="shared" si="153"/>
        <v>-1.10891187535818</v>
      </c>
    </row>
    <row r="497" spans="1:48">
      <c r="A497" s="7" t="s">
        <v>1005</v>
      </c>
      <c r="B497" s="7" t="s">
        <v>1006</v>
      </c>
      <c r="C497" s="7">
        <v>1749198638.16</v>
      </c>
      <c r="D497" s="7">
        <v>6614463310.32</v>
      </c>
      <c r="E497" s="7">
        <v>4620035505.64</v>
      </c>
      <c r="F497" s="7">
        <v>3271950608.03</v>
      </c>
      <c r="G497" s="7">
        <v>1393889812.8</v>
      </c>
      <c r="H497" s="7">
        <v>290608259.84</v>
      </c>
      <c r="I497" s="7">
        <v>-333218922.47</v>
      </c>
      <c r="J497" s="7">
        <v>-928222839.35</v>
      </c>
      <c r="K497" s="7">
        <v>532781624.49</v>
      </c>
      <c r="L497" s="7">
        <v>1165107830</v>
      </c>
      <c r="M497" s="7">
        <v>944258940</v>
      </c>
      <c r="N497" s="7">
        <v>305205153</v>
      </c>
      <c r="O497" s="7">
        <v>130280809</v>
      </c>
      <c r="P497" s="7">
        <v>132213808</v>
      </c>
      <c r="Q497" s="7">
        <v>127224157</v>
      </c>
      <c r="R497" s="7">
        <v>52625627.1</v>
      </c>
      <c r="S497" s="7">
        <v>40478842.2</v>
      </c>
      <c r="T497" s="7">
        <v>21541768.4</v>
      </c>
      <c r="U497" s="7">
        <v>161752112.72</v>
      </c>
      <c r="V497" s="7">
        <v>148266821.03</v>
      </c>
      <c r="W497" s="7">
        <v>83119076.36</v>
      </c>
      <c r="X497" s="7">
        <v>45347596.94</v>
      </c>
      <c r="Y497" s="7">
        <v>30900084.96</v>
      </c>
      <c r="Z497" s="7">
        <v>35648980.29</v>
      </c>
      <c r="AA497" s="7">
        <v>6753768.76</v>
      </c>
      <c r="AB497" s="7">
        <v>6105724.35</v>
      </c>
      <c r="AC497" s="11">
        <v>3425272.78</v>
      </c>
      <c r="AD497" s="12">
        <f t="shared" si="135"/>
        <v>422338695.44</v>
      </c>
      <c r="AE497" s="12">
        <f t="shared" si="136"/>
        <v>5521937549.29</v>
      </c>
      <c r="AF497" s="12">
        <f t="shared" si="137"/>
        <v>4231711276.28</v>
      </c>
      <c r="AG497" s="12">
        <f t="shared" si="138"/>
        <v>3096322202.09</v>
      </c>
      <c r="AH497" s="12">
        <f t="shared" si="139"/>
        <v>1230775919.84</v>
      </c>
      <c r="AI497" s="12">
        <f t="shared" si="140"/>
        <v>127735122.55</v>
      </c>
      <c r="AJ497" s="12">
        <f t="shared" si="141"/>
        <v>-392598318.33</v>
      </c>
      <c r="AK497" s="12">
        <f t="shared" si="142"/>
        <v>-974807405.9</v>
      </c>
      <c r="AL497" s="12">
        <f t="shared" si="143"/>
        <v>507814583.31</v>
      </c>
      <c r="AM497" s="16">
        <f t="shared" si="144"/>
        <v>581017021.84</v>
      </c>
      <c r="AN497" s="15">
        <f t="shared" si="145"/>
        <v>-0.923516212983194</v>
      </c>
      <c r="AO497" s="15">
        <f t="shared" si="146"/>
        <v>0.304894684153454</v>
      </c>
      <c r="AP497" s="15">
        <f t="shared" si="147"/>
        <v>0.366689575595078</v>
      </c>
      <c r="AQ497" s="15">
        <f t="shared" si="148"/>
        <v>1.51574811643416</v>
      </c>
      <c r="AR497" s="15">
        <f t="shared" si="149"/>
        <v>8.63537588777301</v>
      </c>
      <c r="AS497" s="15">
        <f t="shared" si="150"/>
        <v>-1.3253583028408</v>
      </c>
      <c r="AT497" s="15">
        <f t="shared" si="151"/>
        <v>-0.597255503031873</v>
      </c>
      <c r="AU497" s="15">
        <f t="shared" si="152"/>
        <v>-2.91961286252569</v>
      </c>
      <c r="AV497" s="15">
        <f t="shared" si="153"/>
        <v>-0.12599017890763</v>
      </c>
    </row>
    <row r="498" spans="1:48">
      <c r="A498" s="7" t="s">
        <v>1007</v>
      </c>
      <c r="B498" s="7" t="s">
        <v>1008</v>
      </c>
      <c r="C498" s="7">
        <v>674261904.04</v>
      </c>
      <c r="D498" s="7">
        <v>229066802.14</v>
      </c>
      <c r="E498" s="7">
        <v>1218417852.14</v>
      </c>
      <c r="F498" s="7">
        <v>280254371.31</v>
      </c>
      <c r="G498" s="7">
        <v>507040713.85</v>
      </c>
      <c r="H498" s="7">
        <v>594708126.93</v>
      </c>
      <c r="I498" s="7">
        <v>307071878.88</v>
      </c>
      <c r="J498" s="7">
        <v>683140562.5</v>
      </c>
      <c r="K498" s="7">
        <v>532379800.57</v>
      </c>
      <c r="L498" s="7">
        <v>329215067</v>
      </c>
      <c r="M498" s="7">
        <v>296874292</v>
      </c>
      <c r="N498" s="7">
        <v>324491927</v>
      </c>
      <c r="O498" s="7">
        <v>354677103</v>
      </c>
      <c r="P498" s="7">
        <v>340145715</v>
      </c>
      <c r="Q498" s="7">
        <v>329404174</v>
      </c>
      <c r="R498" s="7">
        <v>313108092</v>
      </c>
      <c r="S498" s="7">
        <v>291841771</v>
      </c>
      <c r="T498" s="7">
        <v>266100933</v>
      </c>
      <c r="U498" s="7">
        <v>1085246.54</v>
      </c>
      <c r="V498" s="7">
        <v>2184925.69</v>
      </c>
      <c r="W498" s="7">
        <v>2641688.79</v>
      </c>
      <c r="X498" s="7">
        <v>2295508.8</v>
      </c>
      <c r="Y498" s="7">
        <v>2036371.18</v>
      </c>
      <c r="Z498" s="7">
        <v>1694360.99</v>
      </c>
      <c r="AA498" s="7">
        <v>1351265.64</v>
      </c>
      <c r="AB498" s="7">
        <v>1410127.18</v>
      </c>
      <c r="AC498" s="11">
        <v>1263300.02</v>
      </c>
      <c r="AD498" s="12">
        <f t="shared" si="135"/>
        <v>343961590.5</v>
      </c>
      <c r="AE498" s="12">
        <f t="shared" si="136"/>
        <v>-69992415.55</v>
      </c>
      <c r="AF498" s="12">
        <f t="shared" si="137"/>
        <v>891284236.35</v>
      </c>
      <c r="AG498" s="12">
        <f t="shared" si="138"/>
        <v>-76718240.49</v>
      </c>
      <c r="AH498" s="12">
        <f t="shared" si="139"/>
        <v>164858627.67</v>
      </c>
      <c r="AI498" s="12">
        <f t="shared" si="140"/>
        <v>263609591.94</v>
      </c>
      <c r="AJ498" s="12">
        <f t="shared" si="141"/>
        <v>-7387478.76</v>
      </c>
      <c r="AK498" s="12">
        <f t="shared" si="142"/>
        <v>389888664.32</v>
      </c>
      <c r="AL498" s="12">
        <f t="shared" si="143"/>
        <v>265015567.55</v>
      </c>
      <c r="AM498" s="16">
        <f t="shared" si="144"/>
        <v>-15831770.04</v>
      </c>
      <c r="AN498" s="15">
        <f t="shared" si="145"/>
        <v>-5.91426946472917</v>
      </c>
      <c r="AO498" s="15">
        <f t="shared" si="146"/>
        <v>-1.07852984793789</v>
      </c>
      <c r="AP498" s="15">
        <f t="shared" si="147"/>
        <v>-12.6176313567329</v>
      </c>
      <c r="AQ498" s="15">
        <f t="shared" si="148"/>
        <v>-1.46535775272598</v>
      </c>
      <c r="AR498" s="15">
        <f t="shared" si="149"/>
        <v>-0.374610663987055</v>
      </c>
      <c r="AS498" s="15">
        <f t="shared" si="150"/>
        <v>-36.6832960884208</v>
      </c>
      <c r="AT498" s="15">
        <f t="shared" si="151"/>
        <v>-1.01894766233557</v>
      </c>
      <c r="AU498" s="15">
        <f t="shared" si="152"/>
        <v>0.471191552724315</v>
      </c>
      <c r="AV498" s="15">
        <f t="shared" si="153"/>
        <v>-17.7394780798623</v>
      </c>
    </row>
    <row r="499" spans="1:48">
      <c r="A499" s="7" t="s">
        <v>1009</v>
      </c>
      <c r="B499" s="7" t="s">
        <v>1010</v>
      </c>
      <c r="C499" s="7">
        <v>1299999357.44</v>
      </c>
      <c r="D499" s="7">
        <v>1154360342.18</v>
      </c>
      <c r="E499" s="7">
        <v>868440240.53</v>
      </c>
      <c r="F499" s="7">
        <v>852943125.15</v>
      </c>
      <c r="G499" s="7">
        <v>615525073.79</v>
      </c>
      <c r="H499" s="7">
        <v>630167807.67</v>
      </c>
      <c r="I499" s="7">
        <v>236981246.01</v>
      </c>
      <c r="J499" s="7">
        <v>529689095.5</v>
      </c>
      <c r="K499" s="7">
        <v>531792282.94</v>
      </c>
      <c r="L499" s="7">
        <v>585646275</v>
      </c>
      <c r="M499" s="7">
        <v>79642776.7</v>
      </c>
      <c r="N499" s="7">
        <v>67296677</v>
      </c>
      <c r="O499" s="7">
        <v>60114766.7</v>
      </c>
      <c r="P499" s="7">
        <v>62370904.2</v>
      </c>
      <c r="Q499" s="7">
        <v>61512732.3</v>
      </c>
      <c r="R499" s="7">
        <v>59449608.7</v>
      </c>
      <c r="S499" s="7">
        <v>34987420.6</v>
      </c>
      <c r="T499" s="7">
        <v>20770607.9</v>
      </c>
      <c r="U499" s="7">
        <v>116478147.07</v>
      </c>
      <c r="V499" s="7">
        <v>132582253.09</v>
      </c>
      <c r="W499" s="7">
        <v>147690327.65</v>
      </c>
      <c r="X499" s="7">
        <v>137002400.07</v>
      </c>
      <c r="Y499" s="7">
        <v>130761231.16</v>
      </c>
      <c r="Z499" s="7">
        <v>100899885.83</v>
      </c>
      <c r="AA499" s="7">
        <v>84160162.21</v>
      </c>
      <c r="AB499" s="7">
        <v>92677424.31</v>
      </c>
      <c r="AC499" s="11">
        <v>88790205.56</v>
      </c>
      <c r="AD499" s="12">
        <f t="shared" si="135"/>
        <v>597874935.37</v>
      </c>
      <c r="AE499" s="12">
        <f t="shared" si="136"/>
        <v>942135312.39</v>
      </c>
      <c r="AF499" s="12">
        <f t="shared" si="137"/>
        <v>653453235.88</v>
      </c>
      <c r="AG499" s="12">
        <f t="shared" si="138"/>
        <v>655825958.38</v>
      </c>
      <c r="AH499" s="12">
        <f t="shared" si="139"/>
        <v>422392938.43</v>
      </c>
      <c r="AI499" s="12">
        <f t="shared" si="140"/>
        <v>467755189.54</v>
      </c>
      <c r="AJ499" s="12">
        <f t="shared" si="141"/>
        <v>93371475.1</v>
      </c>
      <c r="AK499" s="12">
        <f t="shared" si="142"/>
        <v>402024250.59</v>
      </c>
      <c r="AL499" s="12">
        <f t="shared" si="143"/>
        <v>422231469.48</v>
      </c>
      <c r="AM499" s="16">
        <f t="shared" si="144"/>
        <v>-128706807.44</v>
      </c>
      <c r="AN499" s="15">
        <f t="shared" si="145"/>
        <v>-0.365404387769612</v>
      </c>
      <c r="AO499" s="15">
        <f t="shared" si="146"/>
        <v>0.441779243959569</v>
      </c>
      <c r="AP499" s="15">
        <f t="shared" si="147"/>
        <v>-0.00361791488989076</v>
      </c>
      <c r="AQ499" s="15">
        <f t="shared" si="148"/>
        <v>0.552644229370054</v>
      </c>
      <c r="AR499" s="15">
        <f t="shared" si="149"/>
        <v>-0.0969786164309801</v>
      </c>
      <c r="AS499" s="15">
        <f t="shared" si="150"/>
        <v>4.00961550665274</v>
      </c>
      <c r="AT499" s="15">
        <f t="shared" si="151"/>
        <v>-0.767746659653067</v>
      </c>
      <c r="AU499" s="15">
        <f t="shared" si="152"/>
        <v>-0.0478581544736262</v>
      </c>
      <c r="AV499" s="15">
        <f t="shared" si="153"/>
        <v>-4.28056827667669</v>
      </c>
    </row>
    <row r="500" spans="1:48">
      <c r="A500" s="7" t="s">
        <v>1011</v>
      </c>
      <c r="B500" s="7" t="s">
        <v>1012</v>
      </c>
      <c r="C500" s="7">
        <v>1269666726.53</v>
      </c>
      <c r="D500" s="7">
        <v>775291529.23</v>
      </c>
      <c r="E500" s="7">
        <v>496109344.52</v>
      </c>
      <c r="F500" s="7">
        <v>860299637.47</v>
      </c>
      <c r="G500" s="7">
        <v>-282415128.4</v>
      </c>
      <c r="H500" s="7">
        <v>822459933.18</v>
      </c>
      <c r="I500" s="7">
        <v>333921650.49</v>
      </c>
      <c r="J500" s="7">
        <v>1053738637.69</v>
      </c>
      <c r="K500" s="7">
        <v>528010737.57</v>
      </c>
      <c r="L500" s="7">
        <v>5754147.91</v>
      </c>
      <c r="M500" s="7">
        <v>1562710.76</v>
      </c>
      <c r="N500" s="7">
        <v>1592771.77</v>
      </c>
      <c r="O500" s="7">
        <v>1632023.74</v>
      </c>
      <c r="P500" s="7">
        <v>1799130.37</v>
      </c>
      <c r="Q500" s="7">
        <v>1987829.72</v>
      </c>
      <c r="R500" s="7">
        <v>2279502.32</v>
      </c>
      <c r="S500" s="7">
        <v>2287342.09</v>
      </c>
      <c r="T500" s="7">
        <v>2761278.12</v>
      </c>
      <c r="U500" s="7">
        <v>86224.8</v>
      </c>
      <c r="V500" s="7">
        <v>86224.8</v>
      </c>
      <c r="W500" s="7">
        <v>86224.8</v>
      </c>
      <c r="X500" s="7">
        <v>86224.8</v>
      </c>
      <c r="Y500" s="7">
        <v>86224.8</v>
      </c>
      <c r="Z500" s="7">
        <v>90261.12</v>
      </c>
      <c r="AA500" s="7">
        <v>314808.11</v>
      </c>
      <c r="AB500" s="7">
        <v>237436.11</v>
      </c>
      <c r="AC500" s="11">
        <v>728473.64</v>
      </c>
      <c r="AD500" s="12">
        <f t="shared" si="135"/>
        <v>1263826353.82</v>
      </c>
      <c r="AE500" s="12">
        <f t="shared" si="136"/>
        <v>773642593.67</v>
      </c>
      <c r="AF500" s="12">
        <f t="shared" si="137"/>
        <v>494430347.95</v>
      </c>
      <c r="AG500" s="12">
        <f t="shared" si="138"/>
        <v>858581388.93</v>
      </c>
      <c r="AH500" s="12">
        <f t="shared" si="139"/>
        <v>-284300483.57</v>
      </c>
      <c r="AI500" s="12">
        <f t="shared" si="140"/>
        <v>820381842.34</v>
      </c>
      <c r="AJ500" s="12">
        <f t="shared" si="141"/>
        <v>331327340.06</v>
      </c>
      <c r="AK500" s="12">
        <f t="shared" si="142"/>
        <v>1051213859.49</v>
      </c>
      <c r="AL500" s="12">
        <f t="shared" si="143"/>
        <v>524520985.81</v>
      </c>
      <c r="AM500" s="16">
        <f t="shared" si="144"/>
        <v>-1258158430.71</v>
      </c>
      <c r="AN500" s="15">
        <f t="shared" si="145"/>
        <v>0.633604928374832</v>
      </c>
      <c r="AO500" s="15">
        <f t="shared" si="146"/>
        <v>0.564715023820172</v>
      </c>
      <c r="AP500" s="15">
        <f t="shared" si="147"/>
        <v>-0.424131067450484</v>
      </c>
      <c r="AQ500" s="15">
        <f t="shared" si="148"/>
        <v>-4.01997864424526</v>
      </c>
      <c r="AR500" s="15">
        <f t="shared" si="149"/>
        <v>-1.34654653345213</v>
      </c>
      <c r="AS500" s="15">
        <f t="shared" si="150"/>
        <v>1.4760463238302</v>
      </c>
      <c r="AT500" s="15">
        <f t="shared" si="151"/>
        <v>-0.684814524590891</v>
      </c>
      <c r="AU500" s="15">
        <f t="shared" si="152"/>
        <v>1.00414070729057</v>
      </c>
      <c r="AV500" s="15">
        <f t="shared" si="153"/>
        <v>-1.41689581614456</v>
      </c>
    </row>
    <row r="501" spans="1:48">
      <c r="A501" s="7" t="s">
        <v>1013</v>
      </c>
      <c r="B501" s="7" t="s">
        <v>1014</v>
      </c>
      <c r="C501" s="7">
        <v>1736524243.17</v>
      </c>
      <c r="D501" s="7">
        <v>1589608756.67</v>
      </c>
      <c r="E501" s="7">
        <v>698388371.12</v>
      </c>
      <c r="F501" s="7">
        <v>1446308104.48</v>
      </c>
      <c r="G501" s="7">
        <v>1352592247.39</v>
      </c>
      <c r="H501" s="7">
        <v>775899337.79</v>
      </c>
      <c r="I501" s="7">
        <v>736168523.74</v>
      </c>
      <c r="J501" s="7">
        <v>571038090.96</v>
      </c>
      <c r="K501" s="7">
        <v>527249352.51</v>
      </c>
      <c r="L501" s="7">
        <v>857855735</v>
      </c>
      <c r="M501" s="7">
        <v>812981379</v>
      </c>
      <c r="N501" s="7">
        <v>789969895</v>
      </c>
      <c r="O501" s="7">
        <v>672624798</v>
      </c>
      <c r="P501" s="7">
        <v>609267883</v>
      </c>
      <c r="Q501" s="7">
        <v>546505314</v>
      </c>
      <c r="R501" s="7">
        <v>493651203</v>
      </c>
      <c r="S501" s="7">
        <v>370951027</v>
      </c>
      <c r="T501" s="7">
        <v>301983916</v>
      </c>
      <c r="U501" s="7">
        <v>6350637.97</v>
      </c>
      <c r="V501" s="7">
        <v>6977721.22</v>
      </c>
      <c r="W501" s="7">
        <v>2983618.33</v>
      </c>
      <c r="X501" s="7">
        <v>2360600.44</v>
      </c>
      <c r="Y501" s="7">
        <v>1912355.83</v>
      </c>
      <c r="Z501" s="7">
        <v>1624519.77</v>
      </c>
      <c r="AA501" s="7">
        <v>3105489.07</v>
      </c>
      <c r="AB501" s="7">
        <v>2633335.7</v>
      </c>
      <c r="AC501" s="11">
        <v>1466644.97</v>
      </c>
      <c r="AD501" s="12">
        <f t="shared" si="135"/>
        <v>872317870.2</v>
      </c>
      <c r="AE501" s="12">
        <f t="shared" si="136"/>
        <v>769649656.45</v>
      </c>
      <c r="AF501" s="12">
        <f t="shared" si="137"/>
        <v>-94565142.21</v>
      </c>
      <c r="AG501" s="12">
        <f t="shared" si="138"/>
        <v>771322706.04</v>
      </c>
      <c r="AH501" s="12">
        <f t="shared" si="139"/>
        <v>741412008.56</v>
      </c>
      <c r="AI501" s="12">
        <f t="shared" si="140"/>
        <v>227769504.02</v>
      </c>
      <c r="AJ501" s="12">
        <f t="shared" si="141"/>
        <v>239411831.67</v>
      </c>
      <c r="AK501" s="12">
        <f t="shared" si="142"/>
        <v>197453728.26</v>
      </c>
      <c r="AL501" s="12">
        <f t="shared" si="143"/>
        <v>223798791.54</v>
      </c>
      <c r="AM501" s="16">
        <f t="shared" si="144"/>
        <v>-20812773.1700001</v>
      </c>
      <c r="AN501" s="15">
        <f t="shared" si="145"/>
        <v>0.133396036611718</v>
      </c>
      <c r="AO501" s="15">
        <f t="shared" si="146"/>
        <v>-9.13883042380295</v>
      </c>
      <c r="AP501" s="15">
        <f t="shared" si="147"/>
        <v>-1.12260126853454</v>
      </c>
      <c r="AQ501" s="15">
        <f t="shared" si="148"/>
        <v>0.040342882411756</v>
      </c>
      <c r="AR501" s="15">
        <f t="shared" si="149"/>
        <v>2.25509778734425</v>
      </c>
      <c r="AS501" s="15">
        <f t="shared" si="150"/>
        <v>-0.0486288733885449</v>
      </c>
      <c r="AT501" s="15">
        <f t="shared" si="151"/>
        <v>0.212495878298895</v>
      </c>
      <c r="AU501" s="15">
        <f t="shared" si="152"/>
        <v>-0.117717629745517</v>
      </c>
      <c r="AV501" s="15">
        <f t="shared" si="153"/>
        <v>-11.7529539534207</v>
      </c>
    </row>
    <row r="502" spans="1:48">
      <c r="A502" s="7" t="s">
        <v>1015</v>
      </c>
      <c r="B502" s="7" t="s">
        <v>1016</v>
      </c>
      <c r="C502" s="7">
        <v>-3379251855.31</v>
      </c>
      <c r="D502" s="7">
        <v>1468074479.69</v>
      </c>
      <c r="E502" s="7">
        <v>1110248714.69</v>
      </c>
      <c r="F502" s="7">
        <v>715986525.33</v>
      </c>
      <c r="G502" s="7">
        <v>1063648123.04</v>
      </c>
      <c r="H502" s="7">
        <v>-1097799161.81</v>
      </c>
      <c r="I502" s="7">
        <v>1339284442.8</v>
      </c>
      <c r="J502" s="7">
        <v>-782538703.37</v>
      </c>
      <c r="K502" s="7">
        <v>522873246.08</v>
      </c>
      <c r="L502" s="7">
        <v>70894023.2</v>
      </c>
      <c r="M502" s="7">
        <v>23292223.1</v>
      </c>
      <c r="N502" s="7">
        <v>36825917.6</v>
      </c>
      <c r="O502" s="7">
        <v>35532117.6</v>
      </c>
      <c r="P502" s="7">
        <v>44305235.4</v>
      </c>
      <c r="Q502" s="7">
        <v>34204894.2</v>
      </c>
      <c r="R502" s="7">
        <v>42919623.3</v>
      </c>
      <c r="S502" s="7">
        <v>33769608.1</v>
      </c>
      <c r="T502" s="7">
        <v>33945284.7</v>
      </c>
      <c r="U502" s="7">
        <v>12060113.95</v>
      </c>
      <c r="V502" s="7">
        <v>8118534.77</v>
      </c>
      <c r="W502" s="7">
        <v>11837122.05</v>
      </c>
      <c r="X502" s="7">
        <v>7629274.74</v>
      </c>
      <c r="Y502" s="7">
        <v>13690784.68</v>
      </c>
      <c r="Z502" s="7">
        <v>29723843.04</v>
      </c>
      <c r="AA502" s="7">
        <v>19884043.38</v>
      </c>
      <c r="AB502" s="7">
        <v>12771222.75</v>
      </c>
      <c r="AC502" s="11">
        <v>8236820.39</v>
      </c>
      <c r="AD502" s="12">
        <f t="shared" si="135"/>
        <v>-3462205992.46</v>
      </c>
      <c r="AE502" s="12">
        <f t="shared" si="136"/>
        <v>1436663721.82</v>
      </c>
      <c r="AF502" s="12">
        <f t="shared" si="137"/>
        <v>1061585675.04</v>
      </c>
      <c r="AG502" s="12">
        <f t="shared" si="138"/>
        <v>672825132.99</v>
      </c>
      <c r="AH502" s="12">
        <f t="shared" si="139"/>
        <v>1005652102.96</v>
      </c>
      <c r="AI502" s="12">
        <f t="shared" si="140"/>
        <v>-1161727899.05</v>
      </c>
      <c r="AJ502" s="12">
        <f t="shared" si="141"/>
        <v>1276480776.12</v>
      </c>
      <c r="AK502" s="12">
        <f t="shared" si="142"/>
        <v>-829079534.22</v>
      </c>
      <c r="AL502" s="12">
        <f t="shared" si="143"/>
        <v>480691140.99</v>
      </c>
      <c r="AM502" s="16">
        <f t="shared" si="144"/>
        <v>3521039901.71</v>
      </c>
      <c r="AN502" s="15">
        <f t="shared" si="145"/>
        <v>-3.40989310154919</v>
      </c>
      <c r="AO502" s="15">
        <f t="shared" si="146"/>
        <v>0.353318677520651</v>
      </c>
      <c r="AP502" s="15">
        <f t="shared" si="147"/>
        <v>0.57780324037892</v>
      </c>
      <c r="AQ502" s="15">
        <f t="shared" si="148"/>
        <v>-0.33095637048873</v>
      </c>
      <c r="AR502" s="15">
        <f t="shared" si="149"/>
        <v>-1.86565202039339</v>
      </c>
      <c r="AS502" s="15">
        <f t="shared" si="150"/>
        <v>-1.91010215021114</v>
      </c>
      <c r="AT502" s="15">
        <f t="shared" si="151"/>
        <v>-2.53963609452851</v>
      </c>
      <c r="AU502" s="15">
        <f t="shared" si="152"/>
        <v>-2.72476557922928</v>
      </c>
      <c r="AV502" s="15">
        <f t="shared" si="153"/>
        <v>-0.863480348303763</v>
      </c>
    </row>
    <row r="503" spans="1:48">
      <c r="A503" s="7" t="s">
        <v>1017</v>
      </c>
      <c r="B503" s="7" t="s">
        <v>1018</v>
      </c>
      <c r="C503" s="7">
        <v>2840039076.87</v>
      </c>
      <c r="D503" s="7">
        <v>2014156628.37</v>
      </c>
      <c r="E503" s="7">
        <v>3124977972.35</v>
      </c>
      <c r="F503" s="7">
        <v>1817776194.16</v>
      </c>
      <c r="G503" s="7">
        <v>1030179722.14</v>
      </c>
      <c r="H503" s="7">
        <v>544710170.49</v>
      </c>
      <c r="I503" s="7">
        <v>75113380.68</v>
      </c>
      <c r="J503" s="7">
        <v>799989009.89</v>
      </c>
      <c r="K503" s="7">
        <v>522021515.2</v>
      </c>
      <c r="L503" s="7">
        <v>396394187</v>
      </c>
      <c r="M503" s="7">
        <v>316988863</v>
      </c>
      <c r="N503" s="7">
        <v>271866825</v>
      </c>
      <c r="O503" s="7">
        <v>243172760</v>
      </c>
      <c r="P503" s="7">
        <v>235055300</v>
      </c>
      <c r="Q503" s="7">
        <v>227604727</v>
      </c>
      <c r="R503" s="7">
        <v>195007040</v>
      </c>
      <c r="S503" s="7">
        <v>165141068</v>
      </c>
      <c r="T503" s="7">
        <v>159875632</v>
      </c>
      <c r="U503" s="7">
        <v>9913017.79</v>
      </c>
      <c r="V503" s="7">
        <v>9126083.62</v>
      </c>
      <c r="W503" s="7">
        <v>3588561.26</v>
      </c>
      <c r="X503" s="7">
        <v>2568525.63</v>
      </c>
      <c r="Y503" s="7">
        <v>2162965.06</v>
      </c>
      <c r="Z503" s="7">
        <v>2642004.31</v>
      </c>
      <c r="AA503" s="7">
        <v>2106734.12</v>
      </c>
      <c r="AB503" s="7">
        <v>277862.29</v>
      </c>
      <c r="AC503" s="11">
        <v>276300.05</v>
      </c>
      <c r="AD503" s="12">
        <f t="shared" si="135"/>
        <v>2433731872.08</v>
      </c>
      <c r="AE503" s="12">
        <f t="shared" si="136"/>
        <v>1688041681.75</v>
      </c>
      <c r="AF503" s="12">
        <f t="shared" si="137"/>
        <v>2849522586.09</v>
      </c>
      <c r="AG503" s="12">
        <f t="shared" si="138"/>
        <v>1572034908.53</v>
      </c>
      <c r="AH503" s="12">
        <f t="shared" si="139"/>
        <v>792961457.08</v>
      </c>
      <c r="AI503" s="12">
        <f t="shared" si="140"/>
        <v>314463439.18</v>
      </c>
      <c r="AJ503" s="12">
        <f t="shared" si="141"/>
        <v>-122000393.44</v>
      </c>
      <c r="AK503" s="12">
        <f t="shared" si="142"/>
        <v>634570079.6</v>
      </c>
      <c r="AL503" s="12">
        <f t="shared" si="143"/>
        <v>361869583.15</v>
      </c>
      <c r="AM503" s="16">
        <f t="shared" si="144"/>
        <v>-2047250702.87</v>
      </c>
      <c r="AN503" s="15">
        <f t="shared" si="145"/>
        <v>0.441748683336385</v>
      </c>
      <c r="AO503" s="15">
        <f t="shared" si="146"/>
        <v>-0.407605438893445</v>
      </c>
      <c r="AP503" s="15">
        <f t="shared" si="147"/>
        <v>0.812633148684065</v>
      </c>
      <c r="AQ503" s="15">
        <f t="shared" si="148"/>
        <v>0.982485900788745</v>
      </c>
      <c r="AR503" s="15">
        <f t="shared" si="149"/>
        <v>1.52163322753112</v>
      </c>
      <c r="AS503" s="15">
        <f t="shared" si="150"/>
        <v>-3.57756086118406</v>
      </c>
      <c r="AT503" s="15">
        <f t="shared" si="151"/>
        <v>-1.19225676936565</v>
      </c>
      <c r="AU503" s="15">
        <f t="shared" si="152"/>
        <v>0.753587781753301</v>
      </c>
      <c r="AV503" s="15">
        <f t="shared" si="153"/>
        <v>-1.17675880274101</v>
      </c>
    </row>
    <row r="504" spans="1:48">
      <c r="A504" s="7" t="s">
        <v>1019</v>
      </c>
      <c r="B504" s="7" t="s">
        <v>1020</v>
      </c>
      <c r="C504" s="7">
        <v>1148769576.72</v>
      </c>
      <c r="D504" s="7">
        <v>1856435731.39</v>
      </c>
      <c r="E504" s="7">
        <v>1787097828.49</v>
      </c>
      <c r="F504" s="7">
        <v>1067467486.86</v>
      </c>
      <c r="G504" s="7">
        <v>715022801</v>
      </c>
      <c r="H504" s="7">
        <v>642399239.11</v>
      </c>
      <c r="I504" s="7">
        <v>1299482364.51</v>
      </c>
      <c r="J504" s="7">
        <v>847419737.58</v>
      </c>
      <c r="K504" s="7">
        <v>522010004.89</v>
      </c>
      <c r="L504" s="7">
        <v>937261242</v>
      </c>
      <c r="M504" s="7">
        <v>616033830</v>
      </c>
      <c r="N504" s="7">
        <v>443631533</v>
      </c>
      <c r="O504" s="7">
        <v>426653972</v>
      </c>
      <c r="P504" s="7">
        <v>351786818</v>
      </c>
      <c r="Q504" s="7">
        <v>349498701</v>
      </c>
      <c r="R504" s="7">
        <v>337870863</v>
      </c>
      <c r="S504" s="7">
        <v>244934839</v>
      </c>
      <c r="T504" s="7">
        <v>156340054</v>
      </c>
      <c r="U504" s="7">
        <v>34377915.08</v>
      </c>
      <c r="V504" s="7">
        <v>42202143.41</v>
      </c>
      <c r="W504" s="7">
        <v>41370223.55</v>
      </c>
      <c r="X504" s="7">
        <v>41449649.48</v>
      </c>
      <c r="Y504" s="7">
        <v>36533449.36</v>
      </c>
      <c r="Z504" s="7">
        <v>27950132.34</v>
      </c>
      <c r="AA504" s="7">
        <v>29492441.87</v>
      </c>
      <c r="AB504" s="7">
        <v>23134245.06</v>
      </c>
      <c r="AC504" s="11">
        <v>9665641.87</v>
      </c>
      <c r="AD504" s="12">
        <f t="shared" si="135"/>
        <v>177130419.64</v>
      </c>
      <c r="AE504" s="12">
        <f t="shared" si="136"/>
        <v>1198199757.98</v>
      </c>
      <c r="AF504" s="12">
        <f t="shared" si="137"/>
        <v>1302096071.94</v>
      </c>
      <c r="AG504" s="12">
        <f t="shared" si="138"/>
        <v>599363865.38</v>
      </c>
      <c r="AH504" s="12">
        <f t="shared" si="139"/>
        <v>326702533.64</v>
      </c>
      <c r="AI504" s="12">
        <f t="shared" si="140"/>
        <v>264950405.77</v>
      </c>
      <c r="AJ504" s="12">
        <f t="shared" si="141"/>
        <v>932119059.64</v>
      </c>
      <c r="AK504" s="12">
        <f t="shared" si="142"/>
        <v>579350653.52</v>
      </c>
      <c r="AL504" s="12">
        <f t="shared" si="143"/>
        <v>356004309.02</v>
      </c>
      <c r="AM504" s="16">
        <f t="shared" si="144"/>
        <v>725752907.28</v>
      </c>
      <c r="AN504" s="15">
        <f t="shared" si="145"/>
        <v>-0.852169541463923</v>
      </c>
      <c r="AO504" s="15">
        <f t="shared" si="146"/>
        <v>-0.0797915885002282</v>
      </c>
      <c r="AP504" s="15">
        <f t="shared" si="147"/>
        <v>1.17246341855204</v>
      </c>
      <c r="AQ504" s="15">
        <f t="shared" si="148"/>
        <v>0.834585911232788</v>
      </c>
      <c r="AR504" s="15">
        <f t="shared" si="149"/>
        <v>0.233070516312423</v>
      </c>
      <c r="AS504" s="15">
        <f t="shared" si="150"/>
        <v>-0.715754760049292</v>
      </c>
      <c r="AT504" s="15">
        <f t="shared" si="151"/>
        <v>0.608903095175022</v>
      </c>
      <c r="AU504" s="15">
        <f t="shared" si="152"/>
        <v>0.627369778514262</v>
      </c>
      <c r="AV504" s="15">
        <f t="shared" si="153"/>
        <v>-0.509468986691015</v>
      </c>
    </row>
    <row r="505" spans="1:48">
      <c r="A505" s="7" t="s">
        <v>1021</v>
      </c>
      <c r="B505" s="7" t="s">
        <v>1022</v>
      </c>
      <c r="C505" s="7">
        <v>1277736017.21</v>
      </c>
      <c r="D505" s="7">
        <v>1335633916.9</v>
      </c>
      <c r="E505" s="7">
        <v>1223782561.84</v>
      </c>
      <c r="F505" s="7">
        <v>1574960122.87</v>
      </c>
      <c r="G505" s="7">
        <v>1660651992.65</v>
      </c>
      <c r="H505" s="7">
        <v>1017143380.18</v>
      </c>
      <c r="I505" s="7">
        <v>364303787.36</v>
      </c>
      <c r="J505" s="7">
        <v>86761451.51</v>
      </c>
      <c r="K505" s="7">
        <v>516608570.68</v>
      </c>
      <c r="L505" s="7">
        <v>688694699</v>
      </c>
      <c r="M505" s="7">
        <v>650120808</v>
      </c>
      <c r="N505" s="7">
        <v>631960424</v>
      </c>
      <c r="O505" s="7">
        <v>570544748</v>
      </c>
      <c r="P505" s="7">
        <v>497466289</v>
      </c>
      <c r="Q505" s="7">
        <v>452541227</v>
      </c>
      <c r="R505" s="7">
        <v>379159300</v>
      </c>
      <c r="S505" s="7">
        <v>302008819</v>
      </c>
      <c r="T505" s="7">
        <v>232219671</v>
      </c>
      <c r="U505" s="7">
        <v>40909039.55</v>
      </c>
      <c r="V505" s="7">
        <v>33085481.4</v>
      </c>
      <c r="W505" s="7">
        <v>28966534.04</v>
      </c>
      <c r="X505" s="7">
        <v>23176494.59</v>
      </c>
      <c r="Y505" s="7">
        <v>7890324.91</v>
      </c>
      <c r="Z505" s="7">
        <v>2137859.34</v>
      </c>
      <c r="AA505" s="7">
        <v>1357085.69</v>
      </c>
      <c r="AB505" s="7">
        <v>521316.08</v>
      </c>
      <c r="AC505" s="11">
        <v>33447.72</v>
      </c>
      <c r="AD505" s="12">
        <f t="shared" si="135"/>
        <v>548132278.66</v>
      </c>
      <c r="AE505" s="12">
        <f t="shared" si="136"/>
        <v>652427627.5</v>
      </c>
      <c r="AF505" s="12">
        <f t="shared" si="137"/>
        <v>562855603.8</v>
      </c>
      <c r="AG505" s="12">
        <f t="shared" si="138"/>
        <v>981238880.28</v>
      </c>
      <c r="AH505" s="12">
        <f t="shared" si="139"/>
        <v>1155295378.74</v>
      </c>
      <c r="AI505" s="12">
        <f t="shared" si="140"/>
        <v>562464293.84</v>
      </c>
      <c r="AJ505" s="12">
        <f t="shared" si="141"/>
        <v>-16212598.33</v>
      </c>
      <c r="AK505" s="12">
        <f t="shared" si="142"/>
        <v>-215768683.57</v>
      </c>
      <c r="AL505" s="12">
        <f t="shared" si="143"/>
        <v>284355451.96</v>
      </c>
      <c r="AM505" s="16">
        <f t="shared" si="144"/>
        <v>99653380.79</v>
      </c>
      <c r="AN505" s="15">
        <f t="shared" si="145"/>
        <v>-0.159857345771275</v>
      </c>
      <c r="AO505" s="15">
        <f t="shared" si="146"/>
        <v>0.159138548315543</v>
      </c>
      <c r="AP505" s="15">
        <f t="shared" si="147"/>
        <v>-0.426382693234305</v>
      </c>
      <c r="AQ505" s="15">
        <f t="shared" si="148"/>
        <v>-0.150659737468899</v>
      </c>
      <c r="AR505" s="15">
        <f t="shared" si="149"/>
        <v>1.05398883341142</v>
      </c>
      <c r="AS505" s="15">
        <f t="shared" si="150"/>
        <v>-35.6930382404657</v>
      </c>
      <c r="AT505" s="15">
        <f t="shared" si="151"/>
        <v>-0.924861207559158</v>
      </c>
      <c r="AU505" s="15">
        <f t="shared" si="152"/>
        <v>-1.75879917927634</v>
      </c>
      <c r="AV505" s="15">
        <f t="shared" si="153"/>
        <v>1.85344510849284</v>
      </c>
    </row>
    <row r="506" spans="1:48">
      <c r="A506" s="7" t="s">
        <v>1023</v>
      </c>
      <c r="B506" s="7" t="s">
        <v>1024</v>
      </c>
      <c r="C506" s="7">
        <v>458373467.63</v>
      </c>
      <c r="D506" s="7">
        <v>528684705.61</v>
      </c>
      <c r="E506" s="7">
        <v>487508359.74</v>
      </c>
      <c r="F506" s="7">
        <v>428386491.4</v>
      </c>
      <c r="G506" s="7">
        <v>342939933.24</v>
      </c>
      <c r="H506" s="7">
        <v>564167144.02</v>
      </c>
      <c r="I506" s="7">
        <v>687200109.79</v>
      </c>
      <c r="J506" s="7">
        <v>653870495.13</v>
      </c>
      <c r="K506" s="7">
        <v>515824130.23</v>
      </c>
      <c r="L506" s="7">
        <v>382169985</v>
      </c>
      <c r="M506" s="7">
        <v>333357706</v>
      </c>
      <c r="N506" s="7">
        <v>321839740</v>
      </c>
      <c r="O506" s="7">
        <v>317303544</v>
      </c>
      <c r="P506" s="7">
        <v>297234310</v>
      </c>
      <c r="Q506" s="7">
        <v>287167023</v>
      </c>
      <c r="R506" s="7">
        <v>276644967</v>
      </c>
      <c r="S506" s="7">
        <v>249835530</v>
      </c>
      <c r="T506" s="7">
        <v>240033442</v>
      </c>
      <c r="U506" s="7">
        <v>33769070.04</v>
      </c>
      <c r="V506" s="7">
        <v>38390999.33</v>
      </c>
      <c r="W506" s="7">
        <v>33561612.15</v>
      </c>
      <c r="X506" s="7">
        <v>31681509.59</v>
      </c>
      <c r="Y506" s="7">
        <v>28142491.4</v>
      </c>
      <c r="Z506" s="7">
        <v>25872414.15</v>
      </c>
      <c r="AA506" s="7">
        <v>19479484.3</v>
      </c>
      <c r="AB506" s="7">
        <v>18211795.81</v>
      </c>
      <c r="AC506" s="11">
        <v>16467977.28</v>
      </c>
      <c r="AD506" s="12">
        <f t="shared" si="135"/>
        <v>42434412.59</v>
      </c>
      <c r="AE506" s="12">
        <f t="shared" si="136"/>
        <v>156936000.28</v>
      </c>
      <c r="AF506" s="12">
        <f t="shared" si="137"/>
        <v>132107007.59</v>
      </c>
      <c r="AG506" s="12">
        <f t="shared" si="138"/>
        <v>79401437.81</v>
      </c>
      <c r="AH506" s="12">
        <f t="shared" si="139"/>
        <v>17563131.84</v>
      </c>
      <c r="AI506" s="12">
        <f t="shared" si="140"/>
        <v>251127706.87</v>
      </c>
      <c r="AJ506" s="12">
        <f t="shared" si="141"/>
        <v>391075658.49</v>
      </c>
      <c r="AK506" s="12">
        <f t="shared" si="142"/>
        <v>385823169.32</v>
      </c>
      <c r="AL506" s="12">
        <f t="shared" si="143"/>
        <v>259322710.95</v>
      </c>
      <c r="AM506" s="16">
        <f t="shared" si="144"/>
        <v>305966502.37</v>
      </c>
      <c r="AN506" s="15">
        <f t="shared" si="145"/>
        <v>-0.729606893801996</v>
      </c>
      <c r="AO506" s="15">
        <f t="shared" si="146"/>
        <v>0.187946068440653</v>
      </c>
      <c r="AP506" s="15">
        <f t="shared" si="147"/>
        <v>0.663786087931045</v>
      </c>
      <c r="AQ506" s="15">
        <f t="shared" si="148"/>
        <v>3.52091566204401</v>
      </c>
      <c r="AR506" s="15">
        <f t="shared" si="149"/>
        <v>-0.930062946622247</v>
      </c>
      <c r="AS506" s="15">
        <f t="shared" si="150"/>
        <v>-0.357853905201769</v>
      </c>
      <c r="AT506" s="15">
        <f t="shared" si="151"/>
        <v>0.0136137214860821</v>
      </c>
      <c r="AU506" s="15">
        <f t="shared" si="152"/>
        <v>0.487810951484271</v>
      </c>
      <c r="AV506" s="15">
        <f t="shared" si="153"/>
        <v>-0.152447379234981</v>
      </c>
    </row>
    <row r="507" spans="1:48">
      <c r="A507" s="7" t="s">
        <v>1025</v>
      </c>
      <c r="B507" s="7" t="s">
        <v>1026</v>
      </c>
      <c r="C507" s="7">
        <v>222108906.99</v>
      </c>
      <c r="D507" s="7">
        <v>363689965.37</v>
      </c>
      <c r="E507" s="7">
        <v>526409237.96</v>
      </c>
      <c r="F507" s="7">
        <v>920555870.82</v>
      </c>
      <c r="G507" s="7">
        <v>688694970.4</v>
      </c>
      <c r="H507" s="7">
        <v>697403834.19</v>
      </c>
      <c r="I507" s="7">
        <v>437047136.51</v>
      </c>
      <c r="J507" s="7">
        <v>737503613.89</v>
      </c>
      <c r="K507" s="7">
        <v>514237201.86</v>
      </c>
      <c r="L507" s="7">
        <v>128402155</v>
      </c>
      <c r="M507" s="7">
        <v>208323497</v>
      </c>
      <c r="N507" s="7">
        <v>318028455</v>
      </c>
      <c r="O507" s="7">
        <v>359313531</v>
      </c>
      <c r="P507" s="7">
        <v>302420944</v>
      </c>
      <c r="Q507" s="7">
        <v>275142837</v>
      </c>
      <c r="R507" s="7">
        <v>222746973</v>
      </c>
      <c r="S507" s="7">
        <v>180619645</v>
      </c>
      <c r="T507" s="7">
        <v>128633569</v>
      </c>
      <c r="U507" s="7">
        <v>6804778.66</v>
      </c>
      <c r="V507" s="7">
        <v>16331495.63</v>
      </c>
      <c r="W507" s="7">
        <v>19406904.99</v>
      </c>
      <c r="X507" s="7">
        <v>22463379.4</v>
      </c>
      <c r="Y507" s="7">
        <v>15906510.82</v>
      </c>
      <c r="Z507" s="7">
        <v>12940129.12</v>
      </c>
      <c r="AA507" s="7">
        <v>5436387.48</v>
      </c>
      <c r="AB507" s="7">
        <v>4373523.24</v>
      </c>
      <c r="AC507" s="11">
        <v>2263064.04</v>
      </c>
      <c r="AD507" s="12">
        <f t="shared" si="135"/>
        <v>86901973.33</v>
      </c>
      <c r="AE507" s="12">
        <f t="shared" si="136"/>
        <v>139034972.74</v>
      </c>
      <c r="AF507" s="12">
        <f t="shared" si="137"/>
        <v>188973877.97</v>
      </c>
      <c r="AG507" s="12">
        <f t="shared" si="138"/>
        <v>538778960.42</v>
      </c>
      <c r="AH507" s="12">
        <f t="shared" si="139"/>
        <v>370367515.58</v>
      </c>
      <c r="AI507" s="12">
        <f t="shared" si="140"/>
        <v>409320868.07</v>
      </c>
      <c r="AJ507" s="12">
        <f t="shared" si="141"/>
        <v>208863776.03</v>
      </c>
      <c r="AK507" s="12">
        <f t="shared" si="142"/>
        <v>552510445.65</v>
      </c>
      <c r="AL507" s="12">
        <f t="shared" si="143"/>
        <v>383340568.82</v>
      </c>
      <c r="AM507" s="16">
        <f t="shared" si="144"/>
        <v>34695403.01</v>
      </c>
      <c r="AN507" s="15">
        <f t="shared" si="145"/>
        <v>-0.374963208051908</v>
      </c>
      <c r="AO507" s="15">
        <f t="shared" si="146"/>
        <v>-0.264263536137666</v>
      </c>
      <c r="AP507" s="15">
        <f t="shared" si="147"/>
        <v>-0.649255275627899</v>
      </c>
      <c r="AQ507" s="15">
        <f t="shared" si="148"/>
        <v>0.45471440597663</v>
      </c>
      <c r="AR507" s="15">
        <f t="shared" si="149"/>
        <v>-0.0951658112953539</v>
      </c>
      <c r="AS507" s="15">
        <f t="shared" si="150"/>
        <v>0.959750397365255</v>
      </c>
      <c r="AT507" s="15">
        <f t="shared" si="151"/>
        <v>-0.621973163268827</v>
      </c>
      <c r="AU507" s="15">
        <f t="shared" si="152"/>
        <v>0.441304392464224</v>
      </c>
      <c r="AV507" s="15">
        <f t="shared" si="153"/>
        <v>10.0487423567183</v>
      </c>
    </row>
    <row r="508" spans="1:48">
      <c r="A508" s="7" t="s">
        <v>1027</v>
      </c>
      <c r="B508" s="7" t="s">
        <v>1028</v>
      </c>
      <c r="C508" s="7">
        <v>981350646.21</v>
      </c>
      <c r="D508" s="7">
        <v>4855786611.26</v>
      </c>
      <c r="E508" s="7">
        <v>2319955595.8</v>
      </c>
      <c r="F508" s="7">
        <v>7017272851.88</v>
      </c>
      <c r="G508" s="7">
        <v>3883960300.7</v>
      </c>
      <c r="H508" s="7">
        <v>997889106.89</v>
      </c>
      <c r="I508" s="7">
        <v>414114772.39</v>
      </c>
      <c r="J508" s="7">
        <v>1367087981.74</v>
      </c>
      <c r="K508" s="7">
        <v>512820544.9</v>
      </c>
      <c r="L508" s="7">
        <v>1084645250</v>
      </c>
      <c r="M508" s="7">
        <v>1047227730</v>
      </c>
      <c r="N508" s="7">
        <v>695461056</v>
      </c>
      <c r="O508" s="7">
        <v>649471518</v>
      </c>
      <c r="P508" s="7">
        <v>407720388</v>
      </c>
      <c r="Q508" s="7">
        <v>342940912</v>
      </c>
      <c r="R508" s="7">
        <v>431806669</v>
      </c>
      <c r="S508" s="7">
        <v>421170293</v>
      </c>
      <c r="T508" s="7">
        <v>380720097</v>
      </c>
      <c r="U508" s="7">
        <v>362783.68</v>
      </c>
      <c r="V508" s="7">
        <v>6593048.89</v>
      </c>
      <c r="W508" s="7">
        <v>7029921.67</v>
      </c>
      <c r="X508" s="7">
        <v>1720254.24</v>
      </c>
      <c r="Y508" s="7">
        <v>104967.76</v>
      </c>
      <c r="Z508" s="7">
        <v>2843237.14</v>
      </c>
      <c r="AA508" s="7">
        <v>2968237</v>
      </c>
      <c r="AB508" s="7">
        <v>2918124.96</v>
      </c>
      <c r="AC508" s="11">
        <v>3022291.73</v>
      </c>
      <c r="AD508" s="12">
        <f t="shared" si="135"/>
        <v>-103657387.47</v>
      </c>
      <c r="AE508" s="12">
        <f t="shared" si="136"/>
        <v>3801965832.37</v>
      </c>
      <c r="AF508" s="12">
        <f t="shared" si="137"/>
        <v>1617464618.13</v>
      </c>
      <c r="AG508" s="12">
        <f t="shared" si="138"/>
        <v>6366081079.64</v>
      </c>
      <c r="AH508" s="12">
        <f t="shared" si="139"/>
        <v>3476134944.94</v>
      </c>
      <c r="AI508" s="12">
        <f t="shared" si="140"/>
        <v>652104957.75</v>
      </c>
      <c r="AJ508" s="12">
        <f t="shared" si="141"/>
        <v>-20660133.61</v>
      </c>
      <c r="AK508" s="12">
        <f t="shared" si="142"/>
        <v>942999563.78</v>
      </c>
      <c r="AL508" s="12">
        <f t="shared" si="143"/>
        <v>129078156.17</v>
      </c>
      <c r="AM508" s="16">
        <f t="shared" si="144"/>
        <v>1187939853.79</v>
      </c>
      <c r="AN508" s="15">
        <f t="shared" si="145"/>
        <v>-1.02726415545018</v>
      </c>
      <c r="AO508" s="15">
        <f t="shared" si="146"/>
        <v>1.35057125191744</v>
      </c>
      <c r="AP508" s="15">
        <f t="shared" si="147"/>
        <v>-0.745924596640314</v>
      </c>
      <c r="AQ508" s="15">
        <f t="shared" si="148"/>
        <v>0.8313676484012</v>
      </c>
      <c r="AR508" s="15">
        <f t="shared" si="149"/>
        <v>4.33063719824173</v>
      </c>
      <c r="AS508" s="15">
        <f t="shared" si="150"/>
        <v>-32.5634433958532</v>
      </c>
      <c r="AT508" s="15">
        <f t="shared" si="151"/>
        <v>-1.02190895351763</v>
      </c>
      <c r="AU508" s="15">
        <f t="shared" si="152"/>
        <v>6.30564792495207</v>
      </c>
      <c r="AV508" s="15">
        <f t="shared" si="153"/>
        <v>-0.891342852284828</v>
      </c>
    </row>
    <row r="509" spans="1:48">
      <c r="A509" s="7" t="s">
        <v>1029</v>
      </c>
      <c r="B509" s="7" t="s">
        <v>1030</v>
      </c>
      <c r="C509" s="7">
        <v>689375556.71</v>
      </c>
      <c r="D509" s="7">
        <v>1030698405.12</v>
      </c>
      <c r="E509" s="7">
        <v>1113430088.61</v>
      </c>
      <c r="F509" s="7">
        <v>621051834.15</v>
      </c>
      <c r="G509" s="7">
        <v>1004383608.03</v>
      </c>
      <c r="H509" s="7">
        <v>1160046165.86</v>
      </c>
      <c r="I509" s="7">
        <v>414324326.62</v>
      </c>
      <c r="J509" s="7">
        <v>142357629.67</v>
      </c>
      <c r="K509" s="7">
        <v>512444807.8</v>
      </c>
      <c r="L509" s="7">
        <v>133371280</v>
      </c>
      <c r="M509" s="7">
        <v>136669158</v>
      </c>
      <c r="N509" s="7">
        <v>162187233</v>
      </c>
      <c r="O509" s="7">
        <v>99239677.4</v>
      </c>
      <c r="P509" s="7">
        <v>89121056.3</v>
      </c>
      <c r="Q509" s="7">
        <v>77962709</v>
      </c>
      <c r="R509" s="7">
        <v>62636616.5</v>
      </c>
      <c r="S509" s="7">
        <v>54332742.3</v>
      </c>
      <c r="T509" s="7">
        <v>49874771.8</v>
      </c>
      <c r="U509" s="7">
        <v>11202766.26</v>
      </c>
      <c r="V509" s="7">
        <v>35930092.36</v>
      </c>
      <c r="W509" s="7">
        <v>25467966.71</v>
      </c>
      <c r="X509" s="7">
        <v>22289280.04</v>
      </c>
      <c r="Y509" s="7">
        <v>22170503.02</v>
      </c>
      <c r="Z509" s="7">
        <v>19870679.29</v>
      </c>
      <c r="AA509" s="7">
        <v>1841631.81</v>
      </c>
      <c r="AB509" s="7">
        <v>0</v>
      </c>
      <c r="AC509" s="11">
        <v>0</v>
      </c>
      <c r="AD509" s="12">
        <f t="shared" si="135"/>
        <v>544801510.45</v>
      </c>
      <c r="AE509" s="12">
        <f t="shared" si="136"/>
        <v>858099154.76</v>
      </c>
      <c r="AF509" s="12">
        <f t="shared" si="137"/>
        <v>925774888.9</v>
      </c>
      <c r="AG509" s="12">
        <f t="shared" si="138"/>
        <v>499522876.71</v>
      </c>
      <c r="AH509" s="12">
        <f t="shared" si="139"/>
        <v>893092048.71</v>
      </c>
      <c r="AI509" s="12">
        <f t="shared" si="140"/>
        <v>1062212777.57</v>
      </c>
      <c r="AJ509" s="12">
        <f t="shared" si="141"/>
        <v>349846078.31</v>
      </c>
      <c r="AK509" s="12">
        <f t="shared" si="142"/>
        <v>88024887.37</v>
      </c>
      <c r="AL509" s="12">
        <f t="shared" si="143"/>
        <v>462570036</v>
      </c>
      <c r="AM509" s="16">
        <f t="shared" si="144"/>
        <v>-422632996.71</v>
      </c>
      <c r="AN509" s="15">
        <f t="shared" si="145"/>
        <v>-0.365106576054868</v>
      </c>
      <c r="AO509" s="15">
        <f t="shared" si="146"/>
        <v>-0.073101717222436</v>
      </c>
      <c r="AP509" s="15">
        <f t="shared" si="147"/>
        <v>0.853318300449855</v>
      </c>
      <c r="AQ509" s="15">
        <f t="shared" si="148"/>
        <v>-0.440681531728425</v>
      </c>
      <c r="AR509" s="15">
        <f t="shared" si="149"/>
        <v>-0.159215490936659</v>
      </c>
      <c r="AS509" s="15">
        <f t="shared" si="150"/>
        <v>2.03622891158657</v>
      </c>
      <c r="AT509" s="15">
        <f t="shared" si="151"/>
        <v>2.97439961313977</v>
      </c>
      <c r="AU509" s="15">
        <f t="shared" si="152"/>
        <v>-0.809704735457616</v>
      </c>
      <c r="AV509" s="15">
        <f t="shared" si="153"/>
        <v>-2.0944957909129</v>
      </c>
    </row>
    <row r="510" spans="1:48">
      <c r="A510" s="7" t="s">
        <v>1031</v>
      </c>
      <c r="B510" s="7" t="s">
        <v>1032</v>
      </c>
      <c r="C510" s="7">
        <v>1090523057.72</v>
      </c>
      <c r="D510" s="7">
        <v>788653731.44</v>
      </c>
      <c r="E510" s="7">
        <v>616929167.97</v>
      </c>
      <c r="F510" s="7">
        <v>688749850.61</v>
      </c>
      <c r="G510" s="7">
        <v>599304285.34</v>
      </c>
      <c r="H510" s="7">
        <v>486497615.23</v>
      </c>
      <c r="I510" s="7">
        <v>62520458.13</v>
      </c>
      <c r="J510" s="7">
        <v>90174444.73</v>
      </c>
      <c r="K510" s="7">
        <v>512420913.52</v>
      </c>
      <c r="L510" s="7">
        <v>412096767</v>
      </c>
      <c r="M510" s="7">
        <v>494489121</v>
      </c>
      <c r="N510" s="7">
        <v>555540983</v>
      </c>
      <c r="O510" s="7">
        <v>534313528</v>
      </c>
      <c r="P510" s="7">
        <v>498611369</v>
      </c>
      <c r="Q510" s="7">
        <v>472930164</v>
      </c>
      <c r="R510" s="7">
        <v>487002436</v>
      </c>
      <c r="S510" s="7">
        <v>476927220</v>
      </c>
      <c r="T510" s="7">
        <v>474287317</v>
      </c>
      <c r="U510" s="7">
        <v>7606648.57</v>
      </c>
      <c r="V510" s="7">
        <v>7897579.67</v>
      </c>
      <c r="W510" s="7">
        <v>9048031.44</v>
      </c>
      <c r="X510" s="7">
        <v>12412233.16</v>
      </c>
      <c r="Y510" s="7">
        <v>10897719.06</v>
      </c>
      <c r="Z510" s="7">
        <v>9938078.81</v>
      </c>
      <c r="AA510" s="7">
        <v>4866843.68</v>
      </c>
      <c r="AB510" s="7">
        <v>5816489.1</v>
      </c>
      <c r="AC510" s="11">
        <v>4670545.74</v>
      </c>
      <c r="AD510" s="12">
        <f t="shared" si="135"/>
        <v>670819642.15</v>
      </c>
      <c r="AE510" s="12">
        <f t="shared" si="136"/>
        <v>286267030.77</v>
      </c>
      <c r="AF510" s="12">
        <f t="shared" si="137"/>
        <v>52340153.53</v>
      </c>
      <c r="AG510" s="12">
        <f t="shared" si="138"/>
        <v>142024089.45</v>
      </c>
      <c r="AH510" s="12">
        <f t="shared" si="139"/>
        <v>89795197.28</v>
      </c>
      <c r="AI510" s="12">
        <f t="shared" si="140"/>
        <v>3629372.42000002</v>
      </c>
      <c r="AJ510" s="12">
        <f t="shared" si="141"/>
        <v>-429348821.55</v>
      </c>
      <c r="AK510" s="12">
        <f t="shared" si="142"/>
        <v>-392569264.37</v>
      </c>
      <c r="AL510" s="12">
        <f t="shared" si="143"/>
        <v>33463050.78</v>
      </c>
      <c r="AM510" s="16">
        <f t="shared" si="144"/>
        <v>-266329523.72</v>
      </c>
      <c r="AN510" s="15">
        <f t="shared" si="145"/>
        <v>1.34333531299651</v>
      </c>
      <c r="AO510" s="15">
        <f t="shared" si="146"/>
        <v>4.46935787274524</v>
      </c>
      <c r="AP510" s="15">
        <f t="shared" si="147"/>
        <v>-0.631469888434479</v>
      </c>
      <c r="AQ510" s="15">
        <f t="shared" si="148"/>
        <v>0.581644606304939</v>
      </c>
      <c r="AR510" s="15">
        <f t="shared" si="149"/>
        <v>23.7412463888177</v>
      </c>
      <c r="AS510" s="15">
        <f t="shared" si="150"/>
        <v>-1.00845320223984</v>
      </c>
      <c r="AT510" s="15">
        <f t="shared" si="151"/>
        <v>0.093689344831986</v>
      </c>
      <c r="AU510" s="15">
        <f t="shared" si="152"/>
        <v>-12.7314248169097</v>
      </c>
      <c r="AV510" s="15">
        <f t="shared" si="153"/>
        <v>-1.12564529201494</v>
      </c>
    </row>
    <row r="511" spans="1:48">
      <c r="A511" s="7" t="s">
        <v>1033</v>
      </c>
      <c r="B511" s="7" t="s">
        <v>1034</v>
      </c>
      <c r="C511" s="7">
        <v>1102506070.26</v>
      </c>
      <c r="D511" s="7">
        <v>1531577309.74</v>
      </c>
      <c r="E511" s="7">
        <v>1927959969.47</v>
      </c>
      <c r="F511" s="7">
        <v>513656640.55</v>
      </c>
      <c r="G511" s="7">
        <v>-599206066.14</v>
      </c>
      <c r="H511" s="7">
        <v>-215878002.34</v>
      </c>
      <c r="I511" s="7">
        <v>1381505511.88</v>
      </c>
      <c r="J511" s="7">
        <v>671522697.34</v>
      </c>
      <c r="K511" s="7">
        <v>511747294.33</v>
      </c>
      <c r="L511" s="7">
        <v>376485553</v>
      </c>
      <c r="M511" s="7">
        <v>419187079</v>
      </c>
      <c r="N511" s="7">
        <v>362303042</v>
      </c>
      <c r="O511" s="7">
        <v>291499690</v>
      </c>
      <c r="P511" s="7">
        <v>259051247</v>
      </c>
      <c r="Q511" s="7">
        <v>237753354</v>
      </c>
      <c r="R511" s="7">
        <v>197294716</v>
      </c>
      <c r="S511" s="7">
        <v>158105577</v>
      </c>
      <c r="T511" s="7">
        <v>130124806</v>
      </c>
      <c r="U511" s="7">
        <v>2906730.87</v>
      </c>
      <c r="V511" s="7">
        <v>4396481.74</v>
      </c>
      <c r="W511" s="7">
        <v>5092357.82</v>
      </c>
      <c r="X511" s="7">
        <v>2071937.88</v>
      </c>
      <c r="Y511" s="7">
        <v>1052710.97</v>
      </c>
      <c r="Z511" s="7">
        <v>1197742.99</v>
      </c>
      <c r="AA511" s="7">
        <v>2652437.25</v>
      </c>
      <c r="AB511" s="7">
        <v>2107632.35</v>
      </c>
      <c r="AC511" s="11">
        <v>1854518.98</v>
      </c>
      <c r="AD511" s="12">
        <f t="shared" si="135"/>
        <v>723113786.39</v>
      </c>
      <c r="AE511" s="12">
        <f t="shared" si="136"/>
        <v>1107993749</v>
      </c>
      <c r="AF511" s="12">
        <f t="shared" si="137"/>
        <v>1560564569.65</v>
      </c>
      <c r="AG511" s="12">
        <f t="shared" si="138"/>
        <v>220085012.67</v>
      </c>
      <c r="AH511" s="12">
        <f t="shared" si="139"/>
        <v>-859310024.11</v>
      </c>
      <c r="AI511" s="12">
        <f t="shared" si="140"/>
        <v>-454829099.33</v>
      </c>
      <c r="AJ511" s="12">
        <f t="shared" si="141"/>
        <v>1181558358.63</v>
      </c>
      <c r="AK511" s="12">
        <f t="shared" si="142"/>
        <v>511309487.99</v>
      </c>
      <c r="AL511" s="12">
        <f t="shared" si="143"/>
        <v>379767969.35</v>
      </c>
      <c r="AM511" s="16">
        <f t="shared" si="144"/>
        <v>-349534964.26</v>
      </c>
      <c r="AN511" s="15">
        <f t="shared" si="145"/>
        <v>-0.34736654692986</v>
      </c>
      <c r="AO511" s="15">
        <f t="shared" si="146"/>
        <v>-0.290004546720871</v>
      </c>
      <c r="AP511" s="15">
        <f t="shared" si="147"/>
        <v>6.09073530595172</v>
      </c>
      <c r="AQ511" s="15">
        <f t="shared" si="148"/>
        <v>-1.25611828850472</v>
      </c>
      <c r="AR511" s="15">
        <f t="shared" si="149"/>
        <v>0.889303092910794</v>
      </c>
      <c r="AS511" s="15">
        <f t="shared" si="150"/>
        <v>-1.3849400209545</v>
      </c>
      <c r="AT511" s="15">
        <f t="shared" si="151"/>
        <v>1.31084770844915</v>
      </c>
      <c r="AU511" s="15">
        <f t="shared" si="152"/>
        <v>0.346373389164818</v>
      </c>
      <c r="AV511" s="15">
        <f t="shared" si="153"/>
        <v>-2.08649493807867</v>
      </c>
    </row>
    <row r="512" spans="1:48">
      <c r="A512" s="7" t="s">
        <v>1035</v>
      </c>
      <c r="B512" s="7" t="s">
        <v>1036</v>
      </c>
      <c r="C512" s="7">
        <v>1432495972.6</v>
      </c>
      <c r="D512" s="7">
        <v>1325292979.33</v>
      </c>
      <c r="E512" s="7">
        <v>1362760281.36</v>
      </c>
      <c r="F512" s="7">
        <v>1292636143.37</v>
      </c>
      <c r="G512" s="7">
        <v>177417522.59</v>
      </c>
      <c r="H512" s="7">
        <v>329938357.98</v>
      </c>
      <c r="I512" s="7">
        <v>548622932.16</v>
      </c>
      <c r="J512" s="7">
        <v>497148698.87</v>
      </c>
      <c r="K512" s="7">
        <v>510700233.77</v>
      </c>
      <c r="L512" s="7">
        <v>189545870</v>
      </c>
      <c r="M512" s="7">
        <v>175296992</v>
      </c>
      <c r="N512" s="7">
        <v>154555633</v>
      </c>
      <c r="O512" s="7">
        <v>133023458</v>
      </c>
      <c r="P512" s="7">
        <v>140053130</v>
      </c>
      <c r="Q512" s="7">
        <v>136714776</v>
      </c>
      <c r="R512" s="7">
        <v>110379466</v>
      </c>
      <c r="S512" s="7">
        <v>105382169</v>
      </c>
      <c r="T512" s="7">
        <v>96972336.3</v>
      </c>
      <c r="U512" s="7">
        <v>10043600.7</v>
      </c>
      <c r="V512" s="7">
        <v>5116728.18</v>
      </c>
      <c r="W512" s="7">
        <v>225383.23</v>
      </c>
      <c r="X512" s="7">
        <v>729308.78</v>
      </c>
      <c r="Y512" s="7">
        <v>1094675.6</v>
      </c>
      <c r="Z512" s="7">
        <v>2196074.44</v>
      </c>
      <c r="AA512" s="7">
        <v>1424138.42</v>
      </c>
      <c r="AB512" s="7">
        <v>1386672</v>
      </c>
      <c r="AC512" s="11">
        <v>715561</v>
      </c>
      <c r="AD512" s="12">
        <f t="shared" si="135"/>
        <v>1232906501.9</v>
      </c>
      <c r="AE512" s="12">
        <f t="shared" si="136"/>
        <v>1144879259.15</v>
      </c>
      <c r="AF512" s="12">
        <f t="shared" si="137"/>
        <v>1207979265.13</v>
      </c>
      <c r="AG512" s="12">
        <f t="shared" si="138"/>
        <v>1158883376.59</v>
      </c>
      <c r="AH512" s="12">
        <f t="shared" si="139"/>
        <v>36269716.99</v>
      </c>
      <c r="AI512" s="12">
        <f t="shared" si="140"/>
        <v>191027507.54</v>
      </c>
      <c r="AJ512" s="12">
        <f t="shared" si="141"/>
        <v>436819327.74</v>
      </c>
      <c r="AK512" s="12">
        <f t="shared" si="142"/>
        <v>390379857.87</v>
      </c>
      <c r="AL512" s="12">
        <f t="shared" si="143"/>
        <v>413012336.47</v>
      </c>
      <c r="AM512" s="16">
        <f t="shared" si="144"/>
        <v>-1053404232.6</v>
      </c>
      <c r="AN512" s="15">
        <f t="shared" si="145"/>
        <v>0.0768877958496293</v>
      </c>
      <c r="AO512" s="15">
        <f t="shared" si="146"/>
        <v>-0.0522360008995762</v>
      </c>
      <c r="AP512" s="15">
        <f t="shared" si="147"/>
        <v>0.0423648224935834</v>
      </c>
      <c r="AQ512" s="15">
        <f t="shared" si="148"/>
        <v>30.9518174599906</v>
      </c>
      <c r="AR512" s="15">
        <f t="shared" si="149"/>
        <v>-0.810133538059144</v>
      </c>
      <c r="AS512" s="15">
        <f t="shared" si="150"/>
        <v>-0.562685313105692</v>
      </c>
      <c r="AT512" s="15">
        <f t="shared" si="151"/>
        <v>0.1189596976734</v>
      </c>
      <c r="AU512" s="15">
        <f t="shared" si="152"/>
        <v>-0.0547985534607486</v>
      </c>
      <c r="AV512" s="15">
        <f t="shared" si="153"/>
        <v>-1.39207392916071</v>
      </c>
    </row>
    <row r="513" spans="1:48">
      <c r="A513" s="7" t="s">
        <v>1037</v>
      </c>
      <c r="B513" s="7" t="s">
        <v>1038</v>
      </c>
      <c r="C513" s="7">
        <v>808494687.92</v>
      </c>
      <c r="D513" s="7">
        <v>314635189</v>
      </c>
      <c r="E513" s="7">
        <v>233161127.89</v>
      </c>
      <c r="F513" s="7">
        <v>44712067.92</v>
      </c>
      <c r="G513" s="7">
        <v>443968213.41</v>
      </c>
      <c r="H513" s="7">
        <v>346405206.15</v>
      </c>
      <c r="I513" s="7">
        <v>68967597.63</v>
      </c>
      <c r="J513" s="7">
        <v>457802590.87</v>
      </c>
      <c r="K513" s="7">
        <v>509701686.99</v>
      </c>
      <c r="L513" s="7">
        <v>392946718</v>
      </c>
      <c r="M513" s="7">
        <v>319205802</v>
      </c>
      <c r="N513" s="7">
        <v>308317074</v>
      </c>
      <c r="O513" s="7">
        <v>283831389</v>
      </c>
      <c r="P513" s="7">
        <v>271175249</v>
      </c>
      <c r="Q513" s="7">
        <v>237609728</v>
      </c>
      <c r="R513" s="7">
        <v>169571025</v>
      </c>
      <c r="S513" s="7">
        <v>146933418</v>
      </c>
      <c r="T513" s="7">
        <v>95406555.6</v>
      </c>
      <c r="U513" s="7">
        <v>0</v>
      </c>
      <c r="V513" s="7">
        <v>0</v>
      </c>
      <c r="W513" s="7">
        <v>22155.48</v>
      </c>
      <c r="X513" s="7">
        <v>132933.36</v>
      </c>
      <c r="Y513" s="7">
        <v>56000</v>
      </c>
      <c r="Z513" s="7">
        <v>132000</v>
      </c>
      <c r="AA513" s="7">
        <v>132000</v>
      </c>
      <c r="AB513" s="7">
        <v>148378.84</v>
      </c>
      <c r="AC513" s="11">
        <v>30162.36</v>
      </c>
      <c r="AD513" s="12">
        <f t="shared" si="135"/>
        <v>415547969.92</v>
      </c>
      <c r="AE513" s="12">
        <f t="shared" si="136"/>
        <v>-4570613</v>
      </c>
      <c r="AF513" s="12">
        <f t="shared" si="137"/>
        <v>-75178101.59</v>
      </c>
      <c r="AG513" s="12">
        <f t="shared" si="138"/>
        <v>-239252254.44</v>
      </c>
      <c r="AH513" s="12">
        <f t="shared" si="139"/>
        <v>172736964.41</v>
      </c>
      <c r="AI513" s="12">
        <f t="shared" si="140"/>
        <v>108663478.15</v>
      </c>
      <c r="AJ513" s="12">
        <f t="shared" si="141"/>
        <v>-100735427.37</v>
      </c>
      <c r="AK513" s="12">
        <f t="shared" si="142"/>
        <v>310720794.03</v>
      </c>
      <c r="AL513" s="12">
        <f t="shared" si="143"/>
        <v>414264969.03</v>
      </c>
      <c r="AM513" s="16">
        <f t="shared" si="144"/>
        <v>-22601251.92</v>
      </c>
      <c r="AN513" s="15">
        <f t="shared" si="145"/>
        <v>-91.917338641447</v>
      </c>
      <c r="AO513" s="15">
        <f t="shared" si="146"/>
        <v>-0.9392028675461</v>
      </c>
      <c r="AP513" s="15">
        <f t="shared" si="147"/>
        <v>-0.685778920804889</v>
      </c>
      <c r="AQ513" s="15">
        <f t="shared" si="148"/>
        <v>-2.38506691522101</v>
      </c>
      <c r="AR513" s="15">
        <f t="shared" si="149"/>
        <v>0.589650610774233</v>
      </c>
      <c r="AS513" s="15">
        <f t="shared" si="150"/>
        <v>-2.07870171385565</v>
      </c>
      <c r="AT513" s="15">
        <f t="shared" si="151"/>
        <v>-1.32419918237038</v>
      </c>
      <c r="AU513" s="15">
        <f t="shared" si="152"/>
        <v>-0.249946731538629</v>
      </c>
      <c r="AV513" s="15">
        <f t="shared" si="153"/>
        <v>-19.3292930186498</v>
      </c>
    </row>
    <row r="514" spans="1:48">
      <c r="A514" s="7" t="s">
        <v>1039</v>
      </c>
      <c r="B514" s="7" t="s">
        <v>1040</v>
      </c>
      <c r="C514" s="7">
        <v>-19476446.1</v>
      </c>
      <c r="D514" s="7">
        <v>-113422913.2</v>
      </c>
      <c r="E514" s="7">
        <v>-100486358.94</v>
      </c>
      <c r="F514" s="7">
        <v>-225911405.07</v>
      </c>
      <c r="G514" s="7">
        <v>201359809.06</v>
      </c>
      <c r="H514" s="7">
        <v>100476886.65</v>
      </c>
      <c r="I514" s="7">
        <v>-156128362.87</v>
      </c>
      <c r="J514" s="7">
        <v>28955856.19</v>
      </c>
      <c r="K514" s="7">
        <v>509677350.54</v>
      </c>
      <c r="L514" s="7">
        <v>446645022</v>
      </c>
      <c r="M514" s="7">
        <v>127889087</v>
      </c>
      <c r="N514" s="7">
        <v>137868463</v>
      </c>
      <c r="O514" s="7">
        <v>138975026</v>
      </c>
      <c r="P514" s="7">
        <v>108345603</v>
      </c>
      <c r="Q514" s="7">
        <v>112925284</v>
      </c>
      <c r="R514" s="7">
        <v>117141670</v>
      </c>
      <c r="S514" s="7">
        <v>99446987</v>
      </c>
      <c r="T514" s="7">
        <v>96095943.2</v>
      </c>
      <c r="U514" s="7">
        <v>80860038.93</v>
      </c>
      <c r="V514" s="7">
        <v>95729875.28</v>
      </c>
      <c r="W514" s="7">
        <v>96183571.73</v>
      </c>
      <c r="X514" s="7">
        <v>101629967.62</v>
      </c>
      <c r="Y514" s="7">
        <v>99360953.39</v>
      </c>
      <c r="Z514" s="7">
        <v>143740287.29</v>
      </c>
      <c r="AA514" s="7">
        <v>196257186.64</v>
      </c>
      <c r="AB514" s="7">
        <v>196874949.64</v>
      </c>
      <c r="AC514" s="11">
        <v>205452079.13</v>
      </c>
      <c r="AD514" s="12">
        <f t="shared" si="135"/>
        <v>-546981507.03</v>
      </c>
      <c r="AE514" s="12">
        <f t="shared" si="136"/>
        <v>-337041875.48</v>
      </c>
      <c r="AF514" s="12">
        <f t="shared" si="137"/>
        <v>-334538393.67</v>
      </c>
      <c r="AG514" s="12">
        <f t="shared" si="138"/>
        <v>-466516398.69</v>
      </c>
      <c r="AH514" s="12">
        <f t="shared" si="139"/>
        <v>-6346747.33</v>
      </c>
      <c r="AI514" s="12">
        <f t="shared" si="140"/>
        <v>-156188684.64</v>
      </c>
      <c r="AJ514" s="12">
        <f t="shared" si="141"/>
        <v>-469527219.51</v>
      </c>
      <c r="AK514" s="12">
        <f t="shared" si="142"/>
        <v>-267366080.45</v>
      </c>
      <c r="AL514" s="12">
        <f t="shared" si="143"/>
        <v>208129328.21</v>
      </c>
      <c r="AM514" s="16">
        <f t="shared" si="144"/>
        <v>912766490.1</v>
      </c>
      <c r="AN514" s="15">
        <f t="shared" si="145"/>
        <v>0.622888865815303</v>
      </c>
      <c r="AO514" s="15">
        <f t="shared" si="146"/>
        <v>0.00748339161474399</v>
      </c>
      <c r="AP514" s="15">
        <f t="shared" si="147"/>
        <v>-0.282901105707324</v>
      </c>
      <c r="AQ514" s="15">
        <f t="shared" si="148"/>
        <v>72.5048008741196</v>
      </c>
      <c r="AR514" s="15">
        <f t="shared" si="149"/>
        <v>-0.959364871119642</v>
      </c>
      <c r="AS514" s="15">
        <f t="shared" si="150"/>
        <v>-0.667349030791018</v>
      </c>
      <c r="AT514" s="15">
        <f t="shared" si="151"/>
        <v>0.756121115736691</v>
      </c>
      <c r="AU514" s="15">
        <f t="shared" si="152"/>
        <v>-2.28461511286978</v>
      </c>
      <c r="AV514" s="15">
        <f t="shared" si="153"/>
        <v>-0.771979656935918</v>
      </c>
    </row>
    <row r="515" spans="1:48">
      <c r="A515" s="7" t="s">
        <v>1041</v>
      </c>
      <c r="B515" s="7" t="s">
        <v>1042</v>
      </c>
      <c r="C515" s="7">
        <v>4460117317.05</v>
      </c>
      <c r="D515" s="7">
        <v>2033643288.01</v>
      </c>
      <c r="E515" s="7">
        <v>3433897172.34</v>
      </c>
      <c r="F515" s="7">
        <v>3374933553.06</v>
      </c>
      <c r="G515" s="7">
        <v>2169365738.44</v>
      </c>
      <c r="H515" s="7">
        <v>1032869659.44</v>
      </c>
      <c r="I515" s="7">
        <v>-722965446.72</v>
      </c>
      <c r="J515" s="7">
        <v>-1187112728.81</v>
      </c>
      <c r="K515" s="7">
        <v>508671137.14</v>
      </c>
      <c r="L515" s="7">
        <v>939267911</v>
      </c>
      <c r="M515" s="7">
        <v>862231910</v>
      </c>
      <c r="N515" s="7">
        <v>939691615</v>
      </c>
      <c r="O515" s="7">
        <v>980776346</v>
      </c>
      <c r="P515" s="7">
        <v>1102739700</v>
      </c>
      <c r="Q515" s="7">
        <v>983684567</v>
      </c>
      <c r="R515" s="7">
        <v>1099694210</v>
      </c>
      <c r="S515" s="7">
        <v>955170481</v>
      </c>
      <c r="T515" s="7">
        <v>842343056</v>
      </c>
      <c r="U515" s="7">
        <v>37905917.29</v>
      </c>
      <c r="V515" s="7">
        <v>29227431.48</v>
      </c>
      <c r="W515" s="7">
        <v>24149490.19</v>
      </c>
      <c r="X515" s="7">
        <v>18539606.53</v>
      </c>
      <c r="Y515" s="7">
        <v>18281610.01</v>
      </c>
      <c r="Z515" s="7">
        <v>24154756.42</v>
      </c>
      <c r="AA515" s="7">
        <v>29018042.9</v>
      </c>
      <c r="AB515" s="7">
        <v>55343976.4</v>
      </c>
      <c r="AC515" s="11">
        <v>531630.59</v>
      </c>
      <c r="AD515" s="12">
        <f t="shared" si="135"/>
        <v>3482943488.76</v>
      </c>
      <c r="AE515" s="12">
        <f t="shared" si="136"/>
        <v>1142183946.53</v>
      </c>
      <c r="AF515" s="12">
        <f t="shared" si="137"/>
        <v>2470056067.15</v>
      </c>
      <c r="AG515" s="12">
        <f t="shared" si="138"/>
        <v>2375617600.53</v>
      </c>
      <c r="AH515" s="12">
        <f t="shared" si="139"/>
        <v>1048344428.43</v>
      </c>
      <c r="AI515" s="12">
        <f t="shared" si="140"/>
        <v>25030336.0200001</v>
      </c>
      <c r="AJ515" s="12">
        <f t="shared" si="141"/>
        <v>-1851677699.62</v>
      </c>
      <c r="AK515" s="12">
        <f t="shared" si="142"/>
        <v>-2197627186.21</v>
      </c>
      <c r="AL515" s="12">
        <f t="shared" si="143"/>
        <v>-334203549.45</v>
      </c>
      <c r="AM515" s="16">
        <f t="shared" si="144"/>
        <v>-2581581495.05</v>
      </c>
      <c r="AN515" s="15">
        <f t="shared" si="145"/>
        <v>2.04937177530933</v>
      </c>
      <c r="AO515" s="15">
        <f t="shared" si="146"/>
        <v>-0.537587845992551</v>
      </c>
      <c r="AP515" s="15">
        <f t="shared" si="147"/>
        <v>0.039753227370824</v>
      </c>
      <c r="AQ515" s="15">
        <f t="shared" si="148"/>
        <v>1.26606593797396</v>
      </c>
      <c r="AR515" s="15">
        <f t="shared" si="149"/>
        <v>40.8829546512016</v>
      </c>
      <c r="AS515" s="15">
        <f t="shared" si="150"/>
        <v>-1.01351765268067</v>
      </c>
      <c r="AT515" s="15">
        <f t="shared" si="151"/>
        <v>-0.15741955176056</v>
      </c>
      <c r="AU515" s="15">
        <f t="shared" si="152"/>
        <v>5.57571467995072</v>
      </c>
      <c r="AV515" s="15">
        <f t="shared" si="153"/>
        <v>-0.870543095350346</v>
      </c>
    </row>
    <row r="516" spans="1:48">
      <c r="A516" s="7" t="s">
        <v>1043</v>
      </c>
      <c r="B516" s="7" t="s">
        <v>1044</v>
      </c>
      <c r="C516" s="7">
        <v>6127350799.93</v>
      </c>
      <c r="D516" s="7">
        <v>4171897923.89</v>
      </c>
      <c r="E516" s="7">
        <v>-4720148824.95</v>
      </c>
      <c r="F516" s="7">
        <v>-8734303406.82</v>
      </c>
      <c r="G516" s="7">
        <v>1678713224.49</v>
      </c>
      <c r="H516" s="7">
        <v>9150855225.31</v>
      </c>
      <c r="I516" s="7">
        <v>917846969.17</v>
      </c>
      <c r="J516" s="7">
        <v>-4687344762.5</v>
      </c>
      <c r="K516" s="7">
        <v>504026426.38</v>
      </c>
      <c r="L516" s="7">
        <v>99620485.8</v>
      </c>
      <c r="M516" s="7">
        <v>41416002.5</v>
      </c>
      <c r="N516" s="7">
        <v>44326473.9</v>
      </c>
      <c r="O516" s="7">
        <v>42724666.1</v>
      </c>
      <c r="P516" s="7">
        <v>35505514.7</v>
      </c>
      <c r="Q516" s="7">
        <v>40003016</v>
      </c>
      <c r="R516" s="7">
        <v>147394944</v>
      </c>
      <c r="S516" s="7">
        <v>259543707</v>
      </c>
      <c r="T516" s="7">
        <v>255034452</v>
      </c>
      <c r="U516" s="7">
        <v>34900965.33</v>
      </c>
      <c r="V516" s="7">
        <v>38149242.75</v>
      </c>
      <c r="W516" s="7">
        <v>23289115.02</v>
      </c>
      <c r="X516" s="7">
        <v>12509875.89</v>
      </c>
      <c r="Y516" s="7">
        <v>8850999.68</v>
      </c>
      <c r="Z516" s="7">
        <v>6852287.96</v>
      </c>
      <c r="AA516" s="7">
        <v>6602501.63</v>
      </c>
      <c r="AB516" s="7">
        <v>5936326.28</v>
      </c>
      <c r="AC516" s="11">
        <v>4592382.13</v>
      </c>
      <c r="AD516" s="12">
        <f t="shared" ref="AD516:AD579" si="154">C516-L516-U516</f>
        <v>5992829348.8</v>
      </c>
      <c r="AE516" s="12">
        <f t="shared" ref="AE516:AE579" si="155">D516-M516-V516</f>
        <v>4092332678.64</v>
      </c>
      <c r="AF516" s="12">
        <f t="shared" ref="AF516:AF579" si="156">E516-N516-W516</f>
        <v>-4787764413.87</v>
      </c>
      <c r="AG516" s="12">
        <f t="shared" ref="AG516:AG579" si="157">F516-O516-X516</f>
        <v>-8789537948.81</v>
      </c>
      <c r="AH516" s="12">
        <f t="shared" ref="AH516:AH579" si="158">G516-P516-Y516</f>
        <v>1634356710.11</v>
      </c>
      <c r="AI516" s="12">
        <f t="shared" ref="AI516:AI579" si="159">H516-Q516-Z516</f>
        <v>9103999921.35</v>
      </c>
      <c r="AJ516" s="12">
        <f t="shared" ref="AJ516:AJ579" si="160">I516-R516-AA516</f>
        <v>763849523.54</v>
      </c>
      <c r="AK516" s="12">
        <f t="shared" ref="AK516:AK579" si="161">J516-S516-AB516</f>
        <v>-4952824795.78</v>
      </c>
      <c r="AL516" s="12">
        <f t="shared" ref="AL516:AL579" si="162">K516-T516-AC516</f>
        <v>244399592.25</v>
      </c>
      <c r="AM516" s="16">
        <f t="shared" ref="AM516:AM579" si="163">L516-U516-AD516</f>
        <v>-5928109828.33</v>
      </c>
      <c r="AN516" s="15">
        <f t="shared" ref="AN516:AN579" si="164">(AD516-AE516)/AE516</f>
        <v>0.464404245549164</v>
      </c>
      <c r="AO516" s="15">
        <f t="shared" ref="AO516:AO579" si="165">(AE516-AF516)/AF516</f>
        <v>-1.85474812979198</v>
      </c>
      <c r="AP516" s="15">
        <f t="shared" ref="AP516:AP579" si="166">(AF516-AG516)/AG516</f>
        <v>-0.455288270924616</v>
      </c>
      <c r="AQ516" s="15">
        <f t="shared" ref="AQ516:AQ579" si="167">(AG516-AH516)/AH516</f>
        <v>-6.37798015233677</v>
      </c>
      <c r="AR516" s="15">
        <f t="shared" ref="AR516:AR579" si="168">(AH516-AI516)/AI516</f>
        <v>-0.820479270185709</v>
      </c>
      <c r="AS516" s="15">
        <f t="shared" ref="AS516:AS579" si="169">(AI516-AJ516)/AJ516</f>
        <v>10.9185777313289</v>
      </c>
      <c r="AT516" s="15">
        <f t="shared" ref="AT516:AT579" si="170">(AJ516-AK516)/AK516</f>
        <v>-1.15422502410964</v>
      </c>
      <c r="AU516" s="15">
        <f t="shared" ref="AU516:AU579" si="171">(AK516-AL516)/AL516</f>
        <v>-21.2652743819379</v>
      </c>
      <c r="AV516" s="15">
        <f t="shared" ref="AV516:AV579" si="172">(AL516-AM516)/AM516</f>
        <v>-1.04122723757276</v>
      </c>
    </row>
    <row r="517" spans="1:48">
      <c r="A517" s="7" t="s">
        <v>1045</v>
      </c>
      <c r="B517" s="7" t="s">
        <v>1046</v>
      </c>
      <c r="C517" s="7">
        <v>3330619225.29</v>
      </c>
      <c r="D517" s="7">
        <v>1110989854.82</v>
      </c>
      <c r="E517" s="7">
        <v>1934670685.08</v>
      </c>
      <c r="F517" s="7">
        <v>884066572.95</v>
      </c>
      <c r="G517" s="7">
        <v>381387328.1</v>
      </c>
      <c r="H517" s="7">
        <v>308073522.45</v>
      </c>
      <c r="I517" s="7">
        <v>770595142.48</v>
      </c>
      <c r="J517" s="7">
        <v>279752231.51</v>
      </c>
      <c r="K517" s="7">
        <v>498580431.52</v>
      </c>
      <c r="L517" s="7">
        <v>201766800</v>
      </c>
      <c r="M517" s="7">
        <v>129538234</v>
      </c>
      <c r="N517" s="7">
        <v>119034452</v>
      </c>
      <c r="O517" s="7">
        <v>87836486.2</v>
      </c>
      <c r="P517" s="7">
        <v>75039810</v>
      </c>
      <c r="Q517" s="7">
        <v>68207175</v>
      </c>
      <c r="R517" s="7">
        <v>65279664.4</v>
      </c>
      <c r="S517" s="7">
        <v>62383752</v>
      </c>
      <c r="T517" s="7">
        <v>53952048.7</v>
      </c>
      <c r="U517" s="7">
        <v>8513057.68</v>
      </c>
      <c r="V517" s="7">
        <v>4939637.43</v>
      </c>
      <c r="W517" s="7">
        <v>5091170.31</v>
      </c>
      <c r="X517" s="7">
        <v>3575539.45</v>
      </c>
      <c r="Y517" s="7">
        <v>2757850.24</v>
      </c>
      <c r="Z517" s="7">
        <v>2571760.66</v>
      </c>
      <c r="AA517" s="7">
        <v>2648123.93</v>
      </c>
      <c r="AB517" s="7">
        <v>2583293.31</v>
      </c>
      <c r="AC517" s="11">
        <v>5068989.74</v>
      </c>
      <c r="AD517" s="12">
        <f t="shared" si="154"/>
        <v>3120339367.61</v>
      </c>
      <c r="AE517" s="12">
        <f t="shared" si="155"/>
        <v>976511983.39</v>
      </c>
      <c r="AF517" s="12">
        <f t="shared" si="156"/>
        <v>1810545062.77</v>
      </c>
      <c r="AG517" s="12">
        <f t="shared" si="157"/>
        <v>792654547.3</v>
      </c>
      <c r="AH517" s="12">
        <f t="shared" si="158"/>
        <v>303589667.86</v>
      </c>
      <c r="AI517" s="12">
        <f t="shared" si="159"/>
        <v>237294586.79</v>
      </c>
      <c r="AJ517" s="12">
        <f t="shared" si="160"/>
        <v>702667354.15</v>
      </c>
      <c r="AK517" s="12">
        <f t="shared" si="161"/>
        <v>214785186.2</v>
      </c>
      <c r="AL517" s="12">
        <f t="shared" si="162"/>
        <v>439559393.08</v>
      </c>
      <c r="AM517" s="16">
        <f t="shared" si="163"/>
        <v>-2927085625.29</v>
      </c>
      <c r="AN517" s="15">
        <f t="shared" si="164"/>
        <v>2.19539280693476</v>
      </c>
      <c r="AO517" s="15">
        <f t="shared" si="165"/>
        <v>-0.460653035668712</v>
      </c>
      <c r="AP517" s="15">
        <f t="shared" si="166"/>
        <v>1.28415401001258</v>
      </c>
      <c r="AQ517" s="15">
        <f t="shared" si="167"/>
        <v>1.6109404608115</v>
      </c>
      <c r="AR517" s="15">
        <f t="shared" si="168"/>
        <v>0.279378817556717</v>
      </c>
      <c r="AS517" s="15">
        <f t="shared" si="169"/>
        <v>-0.662294561731775</v>
      </c>
      <c r="AT517" s="15">
        <f t="shared" si="170"/>
        <v>2.27148890750642</v>
      </c>
      <c r="AU517" s="15">
        <f t="shared" si="171"/>
        <v>-0.511362538074783</v>
      </c>
      <c r="AV517" s="15">
        <f t="shared" si="172"/>
        <v>-1.15016963948106</v>
      </c>
    </row>
    <row r="518" spans="1:48">
      <c r="A518" s="7" t="s">
        <v>1047</v>
      </c>
      <c r="B518" s="7" t="s">
        <v>1048</v>
      </c>
      <c r="C518" s="7">
        <v>2178810520.96</v>
      </c>
      <c r="D518" s="7">
        <v>2089806348.92</v>
      </c>
      <c r="E518" s="7">
        <v>2037831553.2</v>
      </c>
      <c r="F518" s="7">
        <v>602993621.21</v>
      </c>
      <c r="G518" s="7">
        <v>93345500.25</v>
      </c>
      <c r="H518" s="7">
        <v>526477790.52</v>
      </c>
      <c r="I518" s="7">
        <v>311216560.63</v>
      </c>
      <c r="J518" s="7">
        <v>502704784.08</v>
      </c>
      <c r="K518" s="7">
        <v>498216711.17</v>
      </c>
      <c r="L518" s="7">
        <v>567117748</v>
      </c>
      <c r="M518" s="7">
        <v>492645036</v>
      </c>
      <c r="N518" s="7">
        <v>435583243</v>
      </c>
      <c r="O518" s="7">
        <v>398877339</v>
      </c>
      <c r="P518" s="7">
        <v>392489580</v>
      </c>
      <c r="Q518" s="7">
        <v>339329054</v>
      </c>
      <c r="R518" s="7">
        <v>215322210</v>
      </c>
      <c r="S518" s="7">
        <v>137176306</v>
      </c>
      <c r="T518" s="7">
        <v>99969139.1</v>
      </c>
      <c r="U518" s="7">
        <v>15633606.21</v>
      </c>
      <c r="V518" s="7">
        <v>28790179.06</v>
      </c>
      <c r="W518" s="7">
        <v>25898018.82</v>
      </c>
      <c r="X518" s="7">
        <v>27060841.51</v>
      </c>
      <c r="Y518" s="7">
        <v>15881845.51</v>
      </c>
      <c r="Z518" s="7">
        <v>11189882.47</v>
      </c>
      <c r="AA518" s="7">
        <v>8312609.87</v>
      </c>
      <c r="AB518" s="7">
        <v>5169260.84</v>
      </c>
      <c r="AC518" s="11">
        <v>3270246.69</v>
      </c>
      <c r="AD518" s="12">
        <f t="shared" si="154"/>
        <v>1596059166.75</v>
      </c>
      <c r="AE518" s="12">
        <f t="shared" si="155"/>
        <v>1568371133.86</v>
      </c>
      <c r="AF518" s="12">
        <f t="shared" si="156"/>
        <v>1576350291.38</v>
      </c>
      <c r="AG518" s="12">
        <f t="shared" si="157"/>
        <v>177055440.7</v>
      </c>
      <c r="AH518" s="12">
        <f t="shared" si="158"/>
        <v>-315025925.26</v>
      </c>
      <c r="AI518" s="12">
        <f t="shared" si="159"/>
        <v>175958854.05</v>
      </c>
      <c r="AJ518" s="12">
        <f t="shared" si="160"/>
        <v>87581740.76</v>
      </c>
      <c r="AK518" s="12">
        <f t="shared" si="161"/>
        <v>360359217.24</v>
      </c>
      <c r="AL518" s="12">
        <f t="shared" si="162"/>
        <v>394977325.38</v>
      </c>
      <c r="AM518" s="16">
        <f t="shared" si="163"/>
        <v>-1044575024.96</v>
      </c>
      <c r="AN518" s="15">
        <f t="shared" si="164"/>
        <v>0.0176540056701091</v>
      </c>
      <c r="AO518" s="15">
        <f t="shared" si="165"/>
        <v>-0.00506179214330256</v>
      </c>
      <c r="AP518" s="15">
        <f t="shared" si="166"/>
        <v>7.90314516824673</v>
      </c>
      <c r="AQ518" s="15">
        <f t="shared" si="167"/>
        <v>-1.56203450733101</v>
      </c>
      <c r="AR518" s="15">
        <f t="shared" si="168"/>
        <v>-2.79033858205557</v>
      </c>
      <c r="AS518" s="15">
        <f t="shared" si="169"/>
        <v>1.00908148802591</v>
      </c>
      <c r="AT518" s="15">
        <f t="shared" si="170"/>
        <v>-0.756959898429154</v>
      </c>
      <c r="AU518" s="15">
        <f t="shared" si="171"/>
        <v>-0.0876458113302951</v>
      </c>
      <c r="AV518" s="15">
        <f t="shared" si="172"/>
        <v>-1.37812250526967</v>
      </c>
    </row>
    <row r="519" spans="1:48">
      <c r="A519" s="7" t="s">
        <v>1049</v>
      </c>
      <c r="B519" s="7" t="s">
        <v>1050</v>
      </c>
      <c r="C519" s="7">
        <v>860758443.84</v>
      </c>
      <c r="D519" s="7">
        <v>1045444375.59</v>
      </c>
      <c r="E519" s="7">
        <v>1189888045.76</v>
      </c>
      <c r="F519" s="7">
        <v>852646915.77</v>
      </c>
      <c r="G519" s="7">
        <v>819829106.31</v>
      </c>
      <c r="H519" s="7">
        <v>918185877.98</v>
      </c>
      <c r="I519" s="7">
        <v>799618445.17</v>
      </c>
      <c r="J519" s="7">
        <v>717422230.87</v>
      </c>
      <c r="K519" s="7">
        <v>497999533.26</v>
      </c>
      <c r="L519" s="7">
        <v>180112765</v>
      </c>
      <c r="M519" s="7">
        <v>170814757</v>
      </c>
      <c r="N519" s="7">
        <v>160257622</v>
      </c>
      <c r="O519" s="7">
        <v>160452349</v>
      </c>
      <c r="P519" s="7">
        <v>148473639</v>
      </c>
      <c r="Q519" s="7">
        <v>183413488</v>
      </c>
      <c r="R519" s="7">
        <v>133385129</v>
      </c>
      <c r="S519" s="7">
        <v>124961041</v>
      </c>
      <c r="T519" s="7">
        <v>119902981</v>
      </c>
      <c r="U519" s="7">
        <v>13439748.31</v>
      </c>
      <c r="V519" s="7">
        <v>9782489.42</v>
      </c>
      <c r="W519" s="7">
        <v>6086840.84</v>
      </c>
      <c r="X519" s="7">
        <v>5035370.68</v>
      </c>
      <c r="Y519" s="7">
        <v>4157645.32</v>
      </c>
      <c r="Z519" s="7">
        <v>2934631.39</v>
      </c>
      <c r="AA519" s="7">
        <v>2928679.41</v>
      </c>
      <c r="AB519" s="7">
        <v>1235367.04</v>
      </c>
      <c r="AC519" s="11">
        <v>1003366.17</v>
      </c>
      <c r="AD519" s="12">
        <f t="shared" si="154"/>
        <v>667205930.53</v>
      </c>
      <c r="AE519" s="12">
        <f t="shared" si="155"/>
        <v>864847129.17</v>
      </c>
      <c r="AF519" s="12">
        <f t="shared" si="156"/>
        <v>1023543582.92</v>
      </c>
      <c r="AG519" s="12">
        <f t="shared" si="157"/>
        <v>687159196.09</v>
      </c>
      <c r="AH519" s="12">
        <f t="shared" si="158"/>
        <v>667197821.99</v>
      </c>
      <c r="AI519" s="12">
        <f t="shared" si="159"/>
        <v>731837758.59</v>
      </c>
      <c r="AJ519" s="12">
        <f t="shared" si="160"/>
        <v>663304636.76</v>
      </c>
      <c r="AK519" s="12">
        <f t="shared" si="161"/>
        <v>591225822.83</v>
      </c>
      <c r="AL519" s="12">
        <f t="shared" si="162"/>
        <v>377093186.09</v>
      </c>
      <c r="AM519" s="16">
        <f t="shared" si="163"/>
        <v>-500532913.84</v>
      </c>
      <c r="AN519" s="15">
        <f t="shared" si="164"/>
        <v>-0.228527322313803</v>
      </c>
      <c r="AO519" s="15">
        <f t="shared" si="165"/>
        <v>-0.155046112738322</v>
      </c>
      <c r="AP519" s="15">
        <f t="shared" si="166"/>
        <v>0.489529047626894</v>
      </c>
      <c r="AQ519" s="15">
        <f t="shared" si="167"/>
        <v>0.0299182243138368</v>
      </c>
      <c r="AR519" s="15">
        <f t="shared" si="168"/>
        <v>-0.0883255008931749</v>
      </c>
      <c r="AS519" s="15">
        <f t="shared" si="169"/>
        <v>0.103320733840727</v>
      </c>
      <c r="AT519" s="15">
        <f t="shared" si="170"/>
        <v>0.121914184304371</v>
      </c>
      <c r="AU519" s="15">
        <f t="shared" si="171"/>
        <v>0.567850718705094</v>
      </c>
      <c r="AV519" s="15">
        <f t="shared" si="172"/>
        <v>-1.75338339530363</v>
      </c>
    </row>
    <row r="520" spans="1:48">
      <c r="A520" s="7" t="s">
        <v>1051</v>
      </c>
      <c r="B520" s="7" t="s">
        <v>1052</v>
      </c>
      <c r="C520" s="7">
        <v>263413088.3</v>
      </c>
      <c r="D520" s="7">
        <v>200200020.26</v>
      </c>
      <c r="E520" s="7">
        <v>164165782.6</v>
      </c>
      <c r="F520" s="7">
        <v>205222888.99</v>
      </c>
      <c r="G520" s="7">
        <v>158797288.18</v>
      </c>
      <c r="H520" s="7">
        <v>-32449535.96</v>
      </c>
      <c r="I520" s="7">
        <v>-10945934.9</v>
      </c>
      <c r="J520" s="7">
        <v>-391310673.68</v>
      </c>
      <c r="K520" s="7">
        <v>497422724.66</v>
      </c>
      <c r="L520" s="7">
        <v>109459353</v>
      </c>
      <c r="M520" s="7">
        <v>71136245.5</v>
      </c>
      <c r="N520" s="7">
        <v>60993101.6</v>
      </c>
      <c r="O520" s="7">
        <v>105444593</v>
      </c>
      <c r="P520" s="7">
        <v>57567622.7</v>
      </c>
      <c r="Q520" s="7">
        <v>52685536.9</v>
      </c>
      <c r="R520" s="7">
        <v>36517233.5</v>
      </c>
      <c r="S520" s="7">
        <v>38634428.7</v>
      </c>
      <c r="T520" s="7">
        <v>31531290.5</v>
      </c>
      <c r="U520" s="7">
        <v>29134626.48</v>
      </c>
      <c r="V520" s="7">
        <v>23419996.14</v>
      </c>
      <c r="W520" s="7">
        <v>16121570.59</v>
      </c>
      <c r="X520" s="7">
        <v>13489613.27</v>
      </c>
      <c r="Y520" s="7">
        <v>7160816.53</v>
      </c>
      <c r="Z520" s="7">
        <v>4133433.07</v>
      </c>
      <c r="AA520" s="7">
        <v>1966037.34</v>
      </c>
      <c r="AB520" s="7">
        <v>1951911.65</v>
      </c>
      <c r="AC520" s="11">
        <v>5240880.19</v>
      </c>
      <c r="AD520" s="12">
        <f t="shared" si="154"/>
        <v>124819108.82</v>
      </c>
      <c r="AE520" s="12">
        <f t="shared" si="155"/>
        <v>105643778.62</v>
      </c>
      <c r="AF520" s="12">
        <f t="shared" si="156"/>
        <v>87051110.41</v>
      </c>
      <c r="AG520" s="12">
        <f t="shared" si="157"/>
        <v>86288682.72</v>
      </c>
      <c r="AH520" s="12">
        <f t="shared" si="158"/>
        <v>94068848.95</v>
      </c>
      <c r="AI520" s="12">
        <f t="shared" si="159"/>
        <v>-89268505.93</v>
      </c>
      <c r="AJ520" s="12">
        <f t="shared" si="160"/>
        <v>-49429205.74</v>
      </c>
      <c r="AK520" s="12">
        <f t="shared" si="161"/>
        <v>-431897014.03</v>
      </c>
      <c r="AL520" s="12">
        <f t="shared" si="162"/>
        <v>460650553.97</v>
      </c>
      <c r="AM520" s="16">
        <f t="shared" si="163"/>
        <v>-44494382.3</v>
      </c>
      <c r="AN520" s="15">
        <f t="shared" si="164"/>
        <v>0.181509317921821</v>
      </c>
      <c r="AO520" s="15">
        <f t="shared" si="165"/>
        <v>0.213583354909901</v>
      </c>
      <c r="AP520" s="15">
        <f t="shared" si="166"/>
        <v>0.008835778528153</v>
      </c>
      <c r="AQ520" s="15">
        <f t="shared" si="167"/>
        <v>-0.0827071481881887</v>
      </c>
      <c r="AR520" s="15">
        <f t="shared" si="168"/>
        <v>-2.05377420591943</v>
      </c>
      <c r="AS520" s="15">
        <f t="shared" si="169"/>
        <v>0.805987059544445</v>
      </c>
      <c r="AT520" s="15">
        <f t="shared" si="170"/>
        <v>-0.885553258915176</v>
      </c>
      <c r="AU520" s="15">
        <f t="shared" si="171"/>
        <v>-1.93758058100181</v>
      </c>
      <c r="AV520" s="15">
        <f t="shared" si="172"/>
        <v>-11.3530048100027</v>
      </c>
    </row>
    <row r="521" spans="1:48">
      <c r="A521" s="7" t="s">
        <v>1053</v>
      </c>
      <c r="B521" s="7" t="s">
        <v>1054</v>
      </c>
      <c r="C521" s="7">
        <v>3024102911.58</v>
      </c>
      <c r="D521" s="7">
        <v>1118767790.75</v>
      </c>
      <c r="E521" s="7">
        <v>1307390439.94</v>
      </c>
      <c r="F521" s="7">
        <v>1121011778.66</v>
      </c>
      <c r="G521" s="7">
        <v>1001278836.73</v>
      </c>
      <c r="H521" s="7">
        <v>949297639.48</v>
      </c>
      <c r="I521" s="7">
        <v>702215455.93</v>
      </c>
      <c r="J521" s="7">
        <v>473260125.17</v>
      </c>
      <c r="K521" s="7">
        <v>495242278.22</v>
      </c>
      <c r="L521" s="7">
        <v>107266926</v>
      </c>
      <c r="M521" s="7">
        <v>98499781.5</v>
      </c>
      <c r="N521" s="7">
        <v>87256724</v>
      </c>
      <c r="O521" s="7">
        <v>74660993.8</v>
      </c>
      <c r="P521" s="7">
        <v>69997386.2</v>
      </c>
      <c r="Q521" s="7">
        <v>63784304.2</v>
      </c>
      <c r="R521" s="7">
        <v>57364557.2</v>
      </c>
      <c r="S521" s="7">
        <v>49866942.7</v>
      </c>
      <c r="T521" s="7">
        <v>46367097.6</v>
      </c>
      <c r="U521" s="7">
        <v>3497846.9</v>
      </c>
      <c r="V521" s="7">
        <v>4266597.16</v>
      </c>
      <c r="W521" s="7">
        <v>8015216.77</v>
      </c>
      <c r="X521" s="7">
        <v>3954588.15</v>
      </c>
      <c r="Y521" s="7">
        <v>7880246.85</v>
      </c>
      <c r="Z521" s="7">
        <v>1919552.08</v>
      </c>
      <c r="AA521" s="7">
        <v>47043.81</v>
      </c>
      <c r="AB521" s="7">
        <v>6404.36</v>
      </c>
      <c r="AC521" s="11">
        <v>823894.5</v>
      </c>
      <c r="AD521" s="12">
        <f t="shared" si="154"/>
        <v>2913338138.68</v>
      </c>
      <c r="AE521" s="12">
        <f t="shared" si="155"/>
        <v>1016001412.09</v>
      </c>
      <c r="AF521" s="12">
        <f t="shared" si="156"/>
        <v>1212118499.17</v>
      </c>
      <c r="AG521" s="12">
        <f t="shared" si="157"/>
        <v>1042396196.71</v>
      </c>
      <c r="AH521" s="12">
        <f t="shared" si="158"/>
        <v>923401203.68</v>
      </c>
      <c r="AI521" s="12">
        <f t="shared" si="159"/>
        <v>883593783.2</v>
      </c>
      <c r="AJ521" s="12">
        <f t="shared" si="160"/>
        <v>644803854.92</v>
      </c>
      <c r="AK521" s="12">
        <f t="shared" si="161"/>
        <v>423386778.11</v>
      </c>
      <c r="AL521" s="12">
        <f t="shared" si="162"/>
        <v>448051286.12</v>
      </c>
      <c r="AM521" s="16">
        <f t="shared" si="163"/>
        <v>-2809569059.58</v>
      </c>
      <c r="AN521" s="15">
        <f t="shared" si="164"/>
        <v>1.86745481257454</v>
      </c>
      <c r="AO521" s="15">
        <f t="shared" si="165"/>
        <v>-0.161796958972486</v>
      </c>
      <c r="AP521" s="15">
        <f t="shared" si="166"/>
        <v>0.162819379997429</v>
      </c>
      <c r="AQ521" s="15">
        <f t="shared" si="167"/>
        <v>0.128865971319697</v>
      </c>
      <c r="AR521" s="15">
        <f t="shared" si="168"/>
        <v>0.0450517208663856</v>
      </c>
      <c r="AS521" s="15">
        <f t="shared" si="169"/>
        <v>0.370329560622162</v>
      </c>
      <c r="AT521" s="15">
        <f t="shared" si="170"/>
        <v>0.522966441697605</v>
      </c>
      <c r="AU521" s="15">
        <f t="shared" si="171"/>
        <v>-0.0550484035512715</v>
      </c>
      <c r="AV521" s="15">
        <f t="shared" si="172"/>
        <v>-1.15947331303078</v>
      </c>
    </row>
    <row r="522" spans="1:48">
      <c r="A522" s="7" t="s">
        <v>1055</v>
      </c>
      <c r="B522" s="7" t="s">
        <v>1056</v>
      </c>
      <c r="C522" s="7">
        <v>622139710.15</v>
      </c>
      <c r="D522" s="7">
        <v>651252384.77</v>
      </c>
      <c r="E522" s="7">
        <v>743384903.72</v>
      </c>
      <c r="F522" s="7">
        <v>339295444.3</v>
      </c>
      <c r="G522" s="7">
        <v>81717446.67</v>
      </c>
      <c r="H522" s="7">
        <v>404340936.59</v>
      </c>
      <c r="I522" s="7">
        <v>379944688</v>
      </c>
      <c r="J522" s="7">
        <v>129044941.45</v>
      </c>
      <c r="K522" s="7">
        <v>494732337.9</v>
      </c>
      <c r="L522" s="7">
        <v>267327444</v>
      </c>
      <c r="M522" s="7">
        <v>268676658</v>
      </c>
      <c r="N522" s="7">
        <v>265161626</v>
      </c>
      <c r="O522" s="7">
        <v>302224900</v>
      </c>
      <c r="P522" s="7">
        <v>283327145</v>
      </c>
      <c r="Q522" s="7">
        <v>247295659</v>
      </c>
      <c r="R522" s="7">
        <v>237723902</v>
      </c>
      <c r="S522" s="7">
        <v>200483892</v>
      </c>
      <c r="T522" s="7">
        <v>202179657</v>
      </c>
      <c r="U522" s="7">
        <v>21006074</v>
      </c>
      <c r="V522" s="7">
        <v>20326521.17</v>
      </c>
      <c r="W522" s="7">
        <v>16962926.15</v>
      </c>
      <c r="X522" s="7">
        <v>17483025.74</v>
      </c>
      <c r="Y522" s="7">
        <v>6798779.81</v>
      </c>
      <c r="Z522" s="7">
        <v>4474013.2</v>
      </c>
      <c r="AA522" s="7">
        <v>5094578.13</v>
      </c>
      <c r="AB522" s="7">
        <v>8598746.28</v>
      </c>
      <c r="AC522" s="11">
        <v>2583572.92</v>
      </c>
      <c r="AD522" s="12">
        <f t="shared" si="154"/>
        <v>333806192.15</v>
      </c>
      <c r="AE522" s="12">
        <f t="shared" si="155"/>
        <v>362249205.6</v>
      </c>
      <c r="AF522" s="12">
        <f t="shared" si="156"/>
        <v>461260351.57</v>
      </c>
      <c r="AG522" s="12">
        <f t="shared" si="157"/>
        <v>19587518.56</v>
      </c>
      <c r="AH522" s="12">
        <f t="shared" si="158"/>
        <v>-208408478.14</v>
      </c>
      <c r="AI522" s="12">
        <f t="shared" si="159"/>
        <v>152571264.39</v>
      </c>
      <c r="AJ522" s="12">
        <f t="shared" si="160"/>
        <v>137126207.87</v>
      </c>
      <c r="AK522" s="12">
        <f t="shared" si="161"/>
        <v>-80037696.83</v>
      </c>
      <c r="AL522" s="12">
        <f t="shared" si="162"/>
        <v>289969107.98</v>
      </c>
      <c r="AM522" s="16">
        <f t="shared" si="163"/>
        <v>-87484822.15</v>
      </c>
      <c r="AN522" s="15">
        <f t="shared" si="164"/>
        <v>-0.0785178076592033</v>
      </c>
      <c r="AO522" s="15">
        <f t="shared" si="165"/>
        <v>-0.214653493700454</v>
      </c>
      <c r="AP522" s="15">
        <f t="shared" si="166"/>
        <v>22.5486874030051</v>
      </c>
      <c r="AQ522" s="15">
        <f t="shared" si="167"/>
        <v>-1.09398618873289</v>
      </c>
      <c r="AR522" s="15">
        <f t="shared" si="168"/>
        <v>-2.36597464124876</v>
      </c>
      <c r="AS522" s="15">
        <f t="shared" si="169"/>
        <v>0.112633877651181</v>
      </c>
      <c r="AT522" s="15">
        <f t="shared" si="170"/>
        <v>-2.71327028764028</v>
      </c>
      <c r="AU522" s="15">
        <f t="shared" si="171"/>
        <v>-1.2760214610017</v>
      </c>
      <c r="AV522" s="15">
        <f t="shared" si="172"/>
        <v>-4.31450760090503</v>
      </c>
    </row>
    <row r="523" spans="1:48">
      <c r="A523" s="7" t="s">
        <v>1057</v>
      </c>
      <c r="B523" s="7" t="s">
        <v>1058</v>
      </c>
      <c r="C523" s="7">
        <v>904528813.49</v>
      </c>
      <c r="D523" s="7">
        <v>609453910.26</v>
      </c>
      <c r="E523" s="7">
        <v>596210562.3</v>
      </c>
      <c r="F523" s="7">
        <v>719062224.7</v>
      </c>
      <c r="G523" s="7">
        <v>-123514500.66</v>
      </c>
      <c r="H523" s="7">
        <v>947431813.45</v>
      </c>
      <c r="I523" s="7">
        <v>510261521.8</v>
      </c>
      <c r="J523" s="7">
        <v>524228725.14</v>
      </c>
      <c r="K523" s="7">
        <v>494653382.58</v>
      </c>
      <c r="L523" s="7">
        <v>347800495</v>
      </c>
      <c r="M523" s="7">
        <v>203385236</v>
      </c>
      <c r="N523" s="7">
        <v>189087798</v>
      </c>
      <c r="O523" s="7">
        <v>162834399</v>
      </c>
      <c r="P523" s="7">
        <v>151263402</v>
      </c>
      <c r="Q523" s="7">
        <v>130735304</v>
      </c>
      <c r="R523" s="7">
        <v>116200587</v>
      </c>
      <c r="S523" s="7">
        <v>121215638</v>
      </c>
      <c r="T523" s="7">
        <v>125890955</v>
      </c>
      <c r="U523" s="7">
        <v>65422713.24</v>
      </c>
      <c r="V523" s="7">
        <v>109079144.9</v>
      </c>
      <c r="W523" s="7">
        <v>78991065.31</v>
      </c>
      <c r="X523" s="7">
        <v>62390024.95</v>
      </c>
      <c r="Y523" s="7">
        <v>55059300.33</v>
      </c>
      <c r="Z523" s="7">
        <v>59502977.03</v>
      </c>
      <c r="AA523" s="7">
        <v>52733817.97</v>
      </c>
      <c r="AB523" s="7">
        <v>60521893.26</v>
      </c>
      <c r="AC523" s="11">
        <v>59668368.3</v>
      </c>
      <c r="AD523" s="12">
        <f t="shared" si="154"/>
        <v>491305605.25</v>
      </c>
      <c r="AE523" s="12">
        <f t="shared" si="155"/>
        <v>296989529.36</v>
      </c>
      <c r="AF523" s="12">
        <f t="shared" si="156"/>
        <v>328131698.99</v>
      </c>
      <c r="AG523" s="12">
        <f t="shared" si="157"/>
        <v>493837800.75</v>
      </c>
      <c r="AH523" s="12">
        <f t="shared" si="158"/>
        <v>-329837202.99</v>
      </c>
      <c r="AI523" s="12">
        <f t="shared" si="159"/>
        <v>757193532.42</v>
      </c>
      <c r="AJ523" s="12">
        <f t="shared" si="160"/>
        <v>341327116.83</v>
      </c>
      <c r="AK523" s="12">
        <f t="shared" si="161"/>
        <v>342491193.88</v>
      </c>
      <c r="AL523" s="12">
        <f t="shared" si="162"/>
        <v>309094059.28</v>
      </c>
      <c r="AM523" s="16">
        <f t="shared" si="163"/>
        <v>-208927823.49</v>
      </c>
      <c r="AN523" s="15">
        <f t="shared" si="164"/>
        <v>0.65428594842634</v>
      </c>
      <c r="AO523" s="15">
        <f t="shared" si="165"/>
        <v>-0.0949075317192961</v>
      </c>
      <c r="AP523" s="15">
        <f t="shared" si="166"/>
        <v>-0.335547626180781</v>
      </c>
      <c r="AQ523" s="15">
        <f t="shared" si="167"/>
        <v>-2.49721679747864</v>
      </c>
      <c r="AR523" s="15">
        <f t="shared" si="168"/>
        <v>-1.43560488681914</v>
      </c>
      <c r="AS523" s="15">
        <f t="shared" si="169"/>
        <v>1.21838082907759</v>
      </c>
      <c r="AT523" s="15">
        <f t="shared" si="170"/>
        <v>-0.00339885249840267</v>
      </c>
      <c r="AU523" s="15">
        <f t="shared" si="171"/>
        <v>0.108048451910706</v>
      </c>
      <c r="AV523" s="15">
        <f t="shared" si="172"/>
        <v>-2.4794298534144</v>
      </c>
    </row>
    <row r="524" spans="1:48">
      <c r="A524" s="7" t="s">
        <v>1059</v>
      </c>
      <c r="B524" s="7" t="s">
        <v>1060</v>
      </c>
      <c r="C524" s="7">
        <v>623703033.36</v>
      </c>
      <c r="D524" s="7">
        <v>860343669.81</v>
      </c>
      <c r="E524" s="7">
        <v>669621471.4</v>
      </c>
      <c r="F524" s="7">
        <v>397065094.25</v>
      </c>
      <c r="G524" s="7">
        <v>573621156.06</v>
      </c>
      <c r="H524" s="7">
        <v>589169042.32</v>
      </c>
      <c r="I524" s="7">
        <v>499818233.46</v>
      </c>
      <c r="J524" s="7">
        <v>421456974.07</v>
      </c>
      <c r="K524" s="7">
        <v>493204572.98</v>
      </c>
      <c r="L524" s="7">
        <v>365862299</v>
      </c>
      <c r="M524" s="7">
        <v>361148785</v>
      </c>
      <c r="N524" s="7">
        <v>356189461</v>
      </c>
      <c r="O524" s="7">
        <v>300830528</v>
      </c>
      <c r="P524" s="7">
        <v>299735985</v>
      </c>
      <c r="Q524" s="7">
        <v>304313262</v>
      </c>
      <c r="R524" s="7">
        <v>301169538</v>
      </c>
      <c r="S524" s="7">
        <v>296426704</v>
      </c>
      <c r="T524" s="7">
        <v>228821371</v>
      </c>
      <c r="U524" s="7">
        <v>12895245.48</v>
      </c>
      <c r="V524" s="7">
        <v>7400354.64</v>
      </c>
      <c r="W524" s="7">
        <v>5897027.37</v>
      </c>
      <c r="X524" s="7">
        <v>5018276.24</v>
      </c>
      <c r="Y524" s="7">
        <v>2287796.89</v>
      </c>
      <c r="Z524" s="7">
        <v>2063646.48</v>
      </c>
      <c r="AA524" s="7">
        <v>1857235.07</v>
      </c>
      <c r="AB524" s="7">
        <v>916591.02</v>
      </c>
      <c r="AC524" s="11">
        <v>236487.57</v>
      </c>
      <c r="AD524" s="12">
        <f t="shared" si="154"/>
        <v>244945488.88</v>
      </c>
      <c r="AE524" s="12">
        <f t="shared" si="155"/>
        <v>491794530.17</v>
      </c>
      <c r="AF524" s="12">
        <f t="shared" si="156"/>
        <v>307534983.03</v>
      </c>
      <c r="AG524" s="12">
        <f t="shared" si="157"/>
        <v>91216290.01</v>
      </c>
      <c r="AH524" s="12">
        <f t="shared" si="158"/>
        <v>271597374.17</v>
      </c>
      <c r="AI524" s="12">
        <f t="shared" si="159"/>
        <v>282792133.84</v>
      </c>
      <c r="AJ524" s="12">
        <f t="shared" si="160"/>
        <v>196791460.39</v>
      </c>
      <c r="AK524" s="12">
        <f t="shared" si="161"/>
        <v>124113679.05</v>
      </c>
      <c r="AL524" s="12">
        <f t="shared" si="162"/>
        <v>264146714.41</v>
      </c>
      <c r="AM524" s="16">
        <f t="shared" si="163"/>
        <v>108021564.64</v>
      </c>
      <c r="AN524" s="15">
        <f t="shared" si="164"/>
        <v>-0.501935312710109</v>
      </c>
      <c r="AO524" s="15">
        <f t="shared" si="165"/>
        <v>0.599149876624038</v>
      </c>
      <c r="AP524" s="15">
        <f t="shared" si="166"/>
        <v>2.37149190124138</v>
      </c>
      <c r="AQ524" s="15">
        <f t="shared" si="167"/>
        <v>-0.664148851627316</v>
      </c>
      <c r="AR524" s="15">
        <f t="shared" si="168"/>
        <v>-0.0395865313436686</v>
      </c>
      <c r="AS524" s="15">
        <f t="shared" si="169"/>
        <v>0.437014254986291</v>
      </c>
      <c r="AT524" s="15">
        <f t="shared" si="170"/>
        <v>0.585574304913814</v>
      </c>
      <c r="AU524" s="15">
        <f t="shared" si="171"/>
        <v>-0.530133549731174</v>
      </c>
      <c r="AV524" s="15">
        <f t="shared" si="172"/>
        <v>1.44531464888806</v>
      </c>
    </row>
    <row r="525" spans="1:48">
      <c r="A525" s="7" t="s">
        <v>1061</v>
      </c>
      <c r="B525" s="7" t="s">
        <v>1062</v>
      </c>
      <c r="C525" s="7">
        <v>2734048215.96</v>
      </c>
      <c r="D525" s="7">
        <v>1031298243.05</v>
      </c>
      <c r="E525" s="7">
        <v>1458986590.27</v>
      </c>
      <c r="F525" s="7">
        <v>2194560612.53</v>
      </c>
      <c r="G525" s="7">
        <v>1123260187.53</v>
      </c>
      <c r="H525" s="7">
        <v>1632155482.92</v>
      </c>
      <c r="I525" s="7">
        <v>1242949134.54</v>
      </c>
      <c r="J525" s="7">
        <v>748131305.97</v>
      </c>
      <c r="K525" s="7">
        <v>492110686.76</v>
      </c>
      <c r="L525" s="7">
        <v>1704329450</v>
      </c>
      <c r="M525" s="7">
        <v>228806604</v>
      </c>
      <c r="N525" s="7">
        <v>215340755</v>
      </c>
      <c r="O525" s="7">
        <v>193363172</v>
      </c>
      <c r="P525" s="7">
        <v>154113624</v>
      </c>
      <c r="Q525" s="7">
        <v>128455343</v>
      </c>
      <c r="R525" s="7">
        <v>120255458</v>
      </c>
      <c r="S525" s="7">
        <v>93755955.3</v>
      </c>
      <c r="T525" s="7">
        <v>108074566</v>
      </c>
      <c r="U525" s="7">
        <v>165719004.7</v>
      </c>
      <c r="V525" s="7">
        <v>295741244.78</v>
      </c>
      <c r="W525" s="7">
        <v>225844778.43</v>
      </c>
      <c r="X525" s="7">
        <v>210119895.32</v>
      </c>
      <c r="Y525" s="7">
        <v>227096981.86</v>
      </c>
      <c r="Z525" s="7">
        <v>215747055.05</v>
      </c>
      <c r="AA525" s="7">
        <v>272381313.43</v>
      </c>
      <c r="AB525" s="7">
        <v>224245976.93</v>
      </c>
      <c r="AC525" s="11">
        <v>204423769.33</v>
      </c>
      <c r="AD525" s="12">
        <f t="shared" si="154"/>
        <v>863999761.26</v>
      </c>
      <c r="AE525" s="12">
        <f t="shared" si="155"/>
        <v>506750394.27</v>
      </c>
      <c r="AF525" s="12">
        <f t="shared" si="156"/>
        <v>1017801056.84</v>
      </c>
      <c r="AG525" s="12">
        <f t="shared" si="157"/>
        <v>1791077545.21</v>
      </c>
      <c r="AH525" s="12">
        <f t="shared" si="158"/>
        <v>742049581.67</v>
      </c>
      <c r="AI525" s="12">
        <f t="shared" si="159"/>
        <v>1287953084.87</v>
      </c>
      <c r="AJ525" s="12">
        <f t="shared" si="160"/>
        <v>850312363.11</v>
      </c>
      <c r="AK525" s="12">
        <f t="shared" si="161"/>
        <v>430129373.74</v>
      </c>
      <c r="AL525" s="12">
        <f t="shared" si="162"/>
        <v>179612351.43</v>
      </c>
      <c r="AM525" s="16">
        <f t="shared" si="163"/>
        <v>674610684.04</v>
      </c>
      <c r="AN525" s="15">
        <f t="shared" si="164"/>
        <v>0.704980935445815</v>
      </c>
      <c r="AO525" s="15">
        <f t="shared" si="165"/>
        <v>-0.502112528902923</v>
      </c>
      <c r="AP525" s="15">
        <f t="shared" si="166"/>
        <v>-0.431738140226271</v>
      </c>
      <c r="AQ525" s="15">
        <f t="shared" si="167"/>
        <v>1.41368985233997</v>
      </c>
      <c r="AR525" s="15">
        <f t="shared" si="168"/>
        <v>-0.423853562379643</v>
      </c>
      <c r="AS525" s="15">
        <f t="shared" si="169"/>
        <v>0.514682298819387</v>
      </c>
      <c r="AT525" s="15">
        <f t="shared" si="170"/>
        <v>0.976875830907534</v>
      </c>
      <c r="AU525" s="15">
        <f t="shared" si="171"/>
        <v>1.39476500538792</v>
      </c>
      <c r="AV525" s="15">
        <f t="shared" si="172"/>
        <v>-0.733754066338875</v>
      </c>
    </row>
    <row r="526" spans="1:48">
      <c r="A526" s="7" t="s">
        <v>1063</v>
      </c>
      <c r="B526" s="7" t="s">
        <v>1064</v>
      </c>
      <c r="C526" s="7">
        <v>6508505385.47</v>
      </c>
      <c r="D526" s="7">
        <v>8071813721.95</v>
      </c>
      <c r="E526" s="7">
        <v>4683665408.22</v>
      </c>
      <c r="F526" s="7">
        <v>4122254821.11</v>
      </c>
      <c r="G526" s="7">
        <v>3494125109.12</v>
      </c>
      <c r="H526" s="7">
        <v>3513929770.07</v>
      </c>
      <c r="I526" s="7">
        <v>2292155880.94</v>
      </c>
      <c r="J526" s="7">
        <v>1066406047.95</v>
      </c>
      <c r="K526" s="7">
        <v>490881579.53</v>
      </c>
      <c r="L526" s="7">
        <v>2442946140</v>
      </c>
      <c r="M526" s="7">
        <v>2114991440</v>
      </c>
      <c r="N526" s="7">
        <v>1834504990</v>
      </c>
      <c r="O526" s="7">
        <v>1461672690</v>
      </c>
      <c r="P526" s="7">
        <v>1187274240</v>
      </c>
      <c r="Q526" s="7">
        <v>1043750490</v>
      </c>
      <c r="R526" s="7">
        <v>875380807</v>
      </c>
      <c r="S526" s="7">
        <v>480048089</v>
      </c>
      <c r="T526" s="7">
        <v>705669987</v>
      </c>
      <c r="U526" s="7">
        <v>498326456.48</v>
      </c>
      <c r="V526" s="7">
        <v>363176923.54</v>
      </c>
      <c r="W526" s="7">
        <v>327683959.43</v>
      </c>
      <c r="X526" s="7">
        <v>209801009</v>
      </c>
      <c r="Y526" s="7">
        <v>164170268.7</v>
      </c>
      <c r="Z526" s="7">
        <v>147346234.05</v>
      </c>
      <c r="AA526" s="7">
        <v>0</v>
      </c>
      <c r="AB526" s="7">
        <v>0</v>
      </c>
      <c r="AC526" s="11">
        <v>0</v>
      </c>
      <c r="AD526" s="12">
        <f t="shared" si="154"/>
        <v>3567232788.99</v>
      </c>
      <c r="AE526" s="12">
        <f t="shared" si="155"/>
        <v>5593645358.41</v>
      </c>
      <c r="AF526" s="12">
        <f t="shared" si="156"/>
        <v>2521476458.79</v>
      </c>
      <c r="AG526" s="12">
        <f t="shared" si="157"/>
        <v>2450781122.11</v>
      </c>
      <c r="AH526" s="12">
        <f t="shared" si="158"/>
        <v>2142680600.42</v>
      </c>
      <c r="AI526" s="12">
        <f t="shared" si="159"/>
        <v>2322833046.02</v>
      </c>
      <c r="AJ526" s="12">
        <f t="shared" si="160"/>
        <v>1416775073.94</v>
      </c>
      <c r="AK526" s="12">
        <f t="shared" si="161"/>
        <v>586357958.95</v>
      </c>
      <c r="AL526" s="12">
        <f t="shared" si="162"/>
        <v>-214788407.47</v>
      </c>
      <c r="AM526" s="16">
        <f t="shared" si="163"/>
        <v>-1622613105.47</v>
      </c>
      <c r="AN526" s="15">
        <f t="shared" si="164"/>
        <v>-0.362270476510154</v>
      </c>
      <c r="AO526" s="15">
        <f t="shared" si="165"/>
        <v>1.21840078613871</v>
      </c>
      <c r="AP526" s="15">
        <f t="shared" si="166"/>
        <v>0.0288460426115634</v>
      </c>
      <c r="AQ526" s="15">
        <f t="shared" si="167"/>
        <v>0.143792089978137</v>
      </c>
      <c r="AR526" s="15">
        <f t="shared" si="168"/>
        <v>-0.0775572079571874</v>
      </c>
      <c r="AS526" s="15">
        <f t="shared" si="169"/>
        <v>0.639521395277153</v>
      </c>
      <c r="AT526" s="15">
        <f t="shared" si="170"/>
        <v>1.4162289473772</v>
      </c>
      <c r="AU526" s="15">
        <f t="shared" si="171"/>
        <v>-3.72993298780288</v>
      </c>
      <c r="AV526" s="15">
        <f t="shared" si="172"/>
        <v>-0.867628082907795</v>
      </c>
    </row>
    <row r="527" spans="1:48">
      <c r="A527" s="7" t="s">
        <v>1065</v>
      </c>
      <c r="B527" s="7" t="s">
        <v>1066</v>
      </c>
      <c r="C527" s="7">
        <v>938429830.68</v>
      </c>
      <c r="D527" s="7">
        <v>1555458119.34</v>
      </c>
      <c r="E527" s="7">
        <v>1753946218.07</v>
      </c>
      <c r="F527" s="7">
        <v>67895840.39</v>
      </c>
      <c r="G527" s="7">
        <v>645828085.72</v>
      </c>
      <c r="H527" s="7">
        <v>433099734.61</v>
      </c>
      <c r="I527" s="7">
        <v>195314063.06</v>
      </c>
      <c r="J527" s="7">
        <v>328608722.39</v>
      </c>
      <c r="K527" s="7">
        <v>490293727.21</v>
      </c>
      <c r="L527" s="7">
        <v>505817198</v>
      </c>
      <c r="M527" s="7">
        <v>420762022</v>
      </c>
      <c r="N527" s="7">
        <v>373433082</v>
      </c>
      <c r="O527" s="7">
        <v>312316604</v>
      </c>
      <c r="P527" s="7">
        <v>261496906</v>
      </c>
      <c r="Q527" s="7">
        <v>224360394</v>
      </c>
      <c r="R527" s="7">
        <v>174576984</v>
      </c>
      <c r="S527" s="7">
        <v>139828291</v>
      </c>
      <c r="T527" s="7">
        <v>125253278</v>
      </c>
      <c r="U527" s="7">
        <v>2450616.2</v>
      </c>
      <c r="V527" s="7">
        <v>2296241.65</v>
      </c>
      <c r="W527" s="7">
        <v>1773250.7</v>
      </c>
      <c r="X527" s="7">
        <v>584818.24</v>
      </c>
      <c r="Y527" s="7">
        <v>48728.06</v>
      </c>
      <c r="Z527" s="7">
        <v>0</v>
      </c>
      <c r="AA527" s="7">
        <v>0</v>
      </c>
      <c r="AB527" s="7">
        <v>0</v>
      </c>
      <c r="AC527" s="11">
        <v>0</v>
      </c>
      <c r="AD527" s="12">
        <f t="shared" si="154"/>
        <v>430162016.48</v>
      </c>
      <c r="AE527" s="12">
        <f t="shared" si="155"/>
        <v>1132399855.69</v>
      </c>
      <c r="AF527" s="12">
        <f t="shared" si="156"/>
        <v>1378739885.37</v>
      </c>
      <c r="AG527" s="12">
        <f t="shared" si="157"/>
        <v>-245005581.85</v>
      </c>
      <c r="AH527" s="12">
        <f t="shared" si="158"/>
        <v>384282451.66</v>
      </c>
      <c r="AI527" s="12">
        <f t="shared" si="159"/>
        <v>208739340.61</v>
      </c>
      <c r="AJ527" s="12">
        <f t="shared" si="160"/>
        <v>20737079.06</v>
      </c>
      <c r="AK527" s="12">
        <f t="shared" si="161"/>
        <v>188780431.39</v>
      </c>
      <c r="AL527" s="12">
        <f t="shared" si="162"/>
        <v>365040449.21</v>
      </c>
      <c r="AM527" s="16">
        <f t="shared" si="163"/>
        <v>73204565.3200001</v>
      </c>
      <c r="AN527" s="15">
        <f t="shared" si="164"/>
        <v>-0.620132399065089</v>
      </c>
      <c r="AO527" s="15">
        <f t="shared" si="165"/>
        <v>-0.178670416583975</v>
      </c>
      <c r="AP527" s="15">
        <f t="shared" si="166"/>
        <v>-6.62738152722621</v>
      </c>
      <c r="AQ527" s="15">
        <f t="shared" si="167"/>
        <v>-1.63756640666687</v>
      </c>
      <c r="AR527" s="15">
        <f t="shared" si="168"/>
        <v>0.8409680251792</v>
      </c>
      <c r="AS527" s="15">
        <f t="shared" si="169"/>
        <v>9.06599531236006</v>
      </c>
      <c r="AT527" s="15">
        <f t="shared" si="170"/>
        <v>-0.890152390757284</v>
      </c>
      <c r="AU527" s="15">
        <f t="shared" si="171"/>
        <v>-0.482850649021093</v>
      </c>
      <c r="AV527" s="15">
        <f t="shared" si="172"/>
        <v>3.98658038080404</v>
      </c>
    </row>
    <row r="528" spans="1:48">
      <c r="A528" s="7" t="s">
        <v>1067</v>
      </c>
      <c r="B528" s="7" t="s">
        <v>1068</v>
      </c>
      <c r="C528" s="7">
        <v>1318897969.48</v>
      </c>
      <c r="D528" s="7">
        <v>1869215941.06</v>
      </c>
      <c r="E528" s="7">
        <v>1295981194.55</v>
      </c>
      <c r="F528" s="7">
        <v>1143861665.71</v>
      </c>
      <c r="G528" s="7">
        <v>1136708162.92</v>
      </c>
      <c r="H528" s="7">
        <v>780284775.52</v>
      </c>
      <c r="I528" s="7">
        <v>570536276.15</v>
      </c>
      <c r="J528" s="7">
        <v>699291850.43</v>
      </c>
      <c r="K528" s="7">
        <v>488180631.84</v>
      </c>
      <c r="L528" s="7">
        <v>535232015</v>
      </c>
      <c r="M528" s="7">
        <v>483870567</v>
      </c>
      <c r="N528" s="7">
        <v>446433602</v>
      </c>
      <c r="O528" s="7">
        <v>407793712</v>
      </c>
      <c r="P528" s="7">
        <v>336082334</v>
      </c>
      <c r="Q528" s="7">
        <v>320997693</v>
      </c>
      <c r="R528" s="7">
        <v>307593841</v>
      </c>
      <c r="S528" s="7">
        <v>297361665</v>
      </c>
      <c r="T528" s="7">
        <v>249170464</v>
      </c>
      <c r="U528" s="7">
        <v>9080480.86</v>
      </c>
      <c r="V528" s="7">
        <v>9303882.79</v>
      </c>
      <c r="W528" s="7">
        <v>8338254.29</v>
      </c>
      <c r="X528" s="7">
        <v>3827667.58</v>
      </c>
      <c r="Y528" s="7">
        <v>3692205.91</v>
      </c>
      <c r="Z528" s="7">
        <v>7987482.25</v>
      </c>
      <c r="AA528" s="7">
        <v>6149401.59</v>
      </c>
      <c r="AB528" s="7">
        <v>5796709.54</v>
      </c>
      <c r="AC528" s="11">
        <v>2504227.28</v>
      </c>
      <c r="AD528" s="12">
        <f t="shared" si="154"/>
        <v>774585473.62</v>
      </c>
      <c r="AE528" s="12">
        <f t="shared" si="155"/>
        <v>1376041491.27</v>
      </c>
      <c r="AF528" s="12">
        <f t="shared" si="156"/>
        <v>841209338.26</v>
      </c>
      <c r="AG528" s="12">
        <f t="shared" si="157"/>
        <v>732240286.13</v>
      </c>
      <c r="AH528" s="12">
        <f t="shared" si="158"/>
        <v>796933623.01</v>
      </c>
      <c r="AI528" s="12">
        <f t="shared" si="159"/>
        <v>451299600.27</v>
      </c>
      <c r="AJ528" s="12">
        <f t="shared" si="160"/>
        <v>256793033.56</v>
      </c>
      <c r="AK528" s="12">
        <f t="shared" si="161"/>
        <v>396133475.89</v>
      </c>
      <c r="AL528" s="12">
        <f t="shared" si="162"/>
        <v>236505940.56</v>
      </c>
      <c r="AM528" s="16">
        <f t="shared" si="163"/>
        <v>-248433939.48</v>
      </c>
      <c r="AN528" s="15">
        <f t="shared" si="164"/>
        <v>-0.437091484134605</v>
      </c>
      <c r="AO528" s="15">
        <f t="shared" si="165"/>
        <v>0.63578960513714</v>
      </c>
      <c r="AP528" s="15">
        <f t="shared" si="166"/>
        <v>0.148815975020874</v>
      </c>
      <c r="AQ528" s="15">
        <f t="shared" si="167"/>
        <v>-0.0811778233620698</v>
      </c>
      <c r="AR528" s="15">
        <f t="shared" si="168"/>
        <v>0.76586379100096</v>
      </c>
      <c r="AS528" s="15">
        <f t="shared" si="169"/>
        <v>0.757444873069554</v>
      </c>
      <c r="AT528" s="15">
        <f t="shared" si="170"/>
        <v>-0.351751242474374</v>
      </c>
      <c r="AU528" s="15">
        <f t="shared" si="171"/>
        <v>0.674940912486312</v>
      </c>
      <c r="AV528" s="15">
        <f t="shared" si="172"/>
        <v>-1.95198724077327</v>
      </c>
    </row>
    <row r="529" spans="1:48">
      <c r="A529" s="7" t="s">
        <v>1069</v>
      </c>
      <c r="B529" s="7" t="s">
        <v>1070</v>
      </c>
      <c r="C529" s="7">
        <v>892648528.99</v>
      </c>
      <c r="D529" s="7">
        <v>533247010.8</v>
      </c>
      <c r="E529" s="7">
        <v>819334116.46</v>
      </c>
      <c r="F529" s="7">
        <v>856227245.63</v>
      </c>
      <c r="G529" s="7">
        <v>804514318.91</v>
      </c>
      <c r="H529" s="7">
        <v>487050114.15</v>
      </c>
      <c r="I529" s="7">
        <v>472531908.66</v>
      </c>
      <c r="J529" s="7">
        <v>492377162</v>
      </c>
      <c r="K529" s="7">
        <v>485809557.72</v>
      </c>
      <c r="L529" s="7">
        <v>228665376</v>
      </c>
      <c r="M529" s="7">
        <v>199639401</v>
      </c>
      <c r="N529" s="7">
        <v>231218723</v>
      </c>
      <c r="O529" s="7">
        <v>229795640</v>
      </c>
      <c r="P529" s="7">
        <v>162268871</v>
      </c>
      <c r="Q529" s="7">
        <v>149550966</v>
      </c>
      <c r="R529" s="7">
        <v>147975230</v>
      </c>
      <c r="S529" s="7">
        <v>147105292</v>
      </c>
      <c r="T529" s="7">
        <v>153913719</v>
      </c>
      <c r="U529" s="7">
        <v>599829.16</v>
      </c>
      <c r="V529" s="7">
        <v>599829.16</v>
      </c>
      <c r="W529" s="7">
        <v>599829.16</v>
      </c>
      <c r="X529" s="7">
        <v>599829</v>
      </c>
      <c r="Y529" s="7">
        <v>0</v>
      </c>
      <c r="Z529" s="7">
        <v>0</v>
      </c>
      <c r="AA529" s="7">
        <v>0</v>
      </c>
      <c r="AB529" s="7">
        <v>0</v>
      </c>
      <c r="AC529" s="11">
        <v>0</v>
      </c>
      <c r="AD529" s="12">
        <f t="shared" si="154"/>
        <v>663383323.83</v>
      </c>
      <c r="AE529" s="12">
        <f t="shared" si="155"/>
        <v>333007780.64</v>
      </c>
      <c r="AF529" s="12">
        <f t="shared" si="156"/>
        <v>587515564.3</v>
      </c>
      <c r="AG529" s="12">
        <f t="shared" si="157"/>
        <v>625831776.63</v>
      </c>
      <c r="AH529" s="12">
        <f t="shared" si="158"/>
        <v>642245447.91</v>
      </c>
      <c r="AI529" s="12">
        <f t="shared" si="159"/>
        <v>337499148.15</v>
      </c>
      <c r="AJ529" s="12">
        <f t="shared" si="160"/>
        <v>324556678.66</v>
      </c>
      <c r="AK529" s="12">
        <f t="shared" si="161"/>
        <v>345271870</v>
      </c>
      <c r="AL529" s="12">
        <f t="shared" si="162"/>
        <v>331895838.72</v>
      </c>
      <c r="AM529" s="16">
        <f t="shared" si="163"/>
        <v>-435317776.99</v>
      </c>
      <c r="AN529" s="15">
        <f t="shared" si="164"/>
        <v>0.992095567722348</v>
      </c>
      <c r="AO529" s="15">
        <f t="shared" si="165"/>
        <v>-0.433193261804452</v>
      </c>
      <c r="AP529" s="15">
        <f t="shared" si="166"/>
        <v>-0.0612244596085011</v>
      </c>
      <c r="AQ529" s="15">
        <f t="shared" si="167"/>
        <v>-0.0255566953933476</v>
      </c>
      <c r="AR529" s="15">
        <f t="shared" si="168"/>
        <v>0.902954278345487</v>
      </c>
      <c r="AS529" s="15">
        <f t="shared" si="169"/>
        <v>0.0398773784087132</v>
      </c>
      <c r="AT529" s="15">
        <f t="shared" si="170"/>
        <v>-0.0599967536886222</v>
      </c>
      <c r="AU529" s="15">
        <f t="shared" si="171"/>
        <v>0.0403018951113892</v>
      </c>
      <c r="AV529" s="15">
        <f t="shared" si="172"/>
        <v>-1.76242197370135</v>
      </c>
    </row>
    <row r="530" spans="1:48">
      <c r="A530" s="7" t="s">
        <v>1071</v>
      </c>
      <c r="B530" s="7" t="s">
        <v>1072</v>
      </c>
      <c r="C530" s="7">
        <v>615914604.68</v>
      </c>
      <c r="D530" s="7">
        <v>552295931.48</v>
      </c>
      <c r="E530" s="7">
        <v>813078989.66</v>
      </c>
      <c r="F530" s="7">
        <v>1357405313.88</v>
      </c>
      <c r="G530" s="7">
        <v>477898522.24</v>
      </c>
      <c r="H530" s="7">
        <v>247240803.74</v>
      </c>
      <c r="I530" s="7">
        <v>88894921.19</v>
      </c>
      <c r="J530" s="7">
        <v>111307500.12</v>
      </c>
      <c r="K530" s="7">
        <v>483291667.19</v>
      </c>
      <c r="L530" s="7">
        <v>314233035</v>
      </c>
      <c r="M530" s="7">
        <v>392600670</v>
      </c>
      <c r="N530" s="7">
        <v>394751122</v>
      </c>
      <c r="O530" s="7">
        <v>404614607</v>
      </c>
      <c r="P530" s="7">
        <v>361339199</v>
      </c>
      <c r="Q530" s="7">
        <v>295339006</v>
      </c>
      <c r="R530" s="7">
        <v>245964541</v>
      </c>
      <c r="S530" s="7">
        <v>142662700</v>
      </c>
      <c r="T530" s="7">
        <v>5248049.8</v>
      </c>
      <c r="U530" s="7">
        <v>12043764.37</v>
      </c>
      <c r="V530" s="7">
        <v>17048052.77</v>
      </c>
      <c r="W530" s="7">
        <v>12436639.82</v>
      </c>
      <c r="X530" s="7">
        <v>14166032.1</v>
      </c>
      <c r="Y530" s="7">
        <v>9220914.11</v>
      </c>
      <c r="Z530" s="7">
        <v>11315058.91</v>
      </c>
      <c r="AA530" s="7">
        <v>21402618.52</v>
      </c>
      <c r="AB530" s="7">
        <v>13493746.86</v>
      </c>
      <c r="AC530" s="11">
        <v>3550509.24</v>
      </c>
      <c r="AD530" s="12">
        <f t="shared" si="154"/>
        <v>289637805.31</v>
      </c>
      <c r="AE530" s="12">
        <f t="shared" si="155"/>
        <v>142647208.71</v>
      </c>
      <c r="AF530" s="12">
        <f t="shared" si="156"/>
        <v>405891227.84</v>
      </c>
      <c r="AG530" s="12">
        <f t="shared" si="157"/>
        <v>938624674.78</v>
      </c>
      <c r="AH530" s="12">
        <f t="shared" si="158"/>
        <v>107338409.13</v>
      </c>
      <c r="AI530" s="12">
        <f t="shared" si="159"/>
        <v>-59413261.17</v>
      </c>
      <c r="AJ530" s="12">
        <f t="shared" si="160"/>
        <v>-178472238.33</v>
      </c>
      <c r="AK530" s="12">
        <f t="shared" si="161"/>
        <v>-44848946.74</v>
      </c>
      <c r="AL530" s="12">
        <f t="shared" si="162"/>
        <v>474493108.15</v>
      </c>
      <c r="AM530" s="16">
        <f t="shared" si="163"/>
        <v>12551465.3200001</v>
      </c>
      <c r="AN530" s="15">
        <f t="shared" si="164"/>
        <v>1.03044846043101</v>
      </c>
      <c r="AO530" s="15">
        <f t="shared" si="165"/>
        <v>-0.648558039874095</v>
      </c>
      <c r="AP530" s="15">
        <f t="shared" si="166"/>
        <v>-0.567568125209222</v>
      </c>
      <c r="AQ530" s="15">
        <f t="shared" si="167"/>
        <v>7.74453685672954</v>
      </c>
      <c r="AR530" s="15">
        <f t="shared" si="168"/>
        <v>-2.80664058858629</v>
      </c>
      <c r="AS530" s="15">
        <f t="shared" si="169"/>
        <v>-0.667100823489739</v>
      </c>
      <c r="AT530" s="15">
        <f t="shared" si="170"/>
        <v>2.97940757370839</v>
      </c>
      <c r="AU530" s="15">
        <f t="shared" si="171"/>
        <v>-1.09451970106555</v>
      </c>
      <c r="AV530" s="15">
        <f t="shared" si="172"/>
        <v>36.8038018711586</v>
      </c>
    </row>
    <row r="531" spans="1:48">
      <c r="A531" s="7" t="s">
        <v>1073</v>
      </c>
      <c r="B531" s="7" t="s">
        <v>1074</v>
      </c>
      <c r="C531" s="7">
        <v>-39258302.07</v>
      </c>
      <c r="D531" s="7">
        <v>260725409.02</v>
      </c>
      <c r="E531" s="7">
        <v>202943908.61</v>
      </c>
      <c r="F531" s="7">
        <v>236563160.38</v>
      </c>
      <c r="G531" s="7">
        <v>196799855.73</v>
      </c>
      <c r="H531" s="7">
        <v>926321325.4</v>
      </c>
      <c r="I531" s="7">
        <v>386451706.09</v>
      </c>
      <c r="J531" s="7">
        <v>571263982.13</v>
      </c>
      <c r="K531" s="7">
        <v>482279180.11</v>
      </c>
      <c r="L531" s="7">
        <v>45535738</v>
      </c>
      <c r="M531" s="7">
        <v>71493650.3</v>
      </c>
      <c r="N531" s="7">
        <v>105561161</v>
      </c>
      <c r="O531" s="7">
        <v>116342238</v>
      </c>
      <c r="P531" s="7">
        <v>130794494</v>
      </c>
      <c r="Q531" s="7">
        <v>125340299</v>
      </c>
      <c r="R531" s="7">
        <v>124374732</v>
      </c>
      <c r="S531" s="7">
        <v>140875871</v>
      </c>
      <c r="T531" s="7">
        <v>138046978</v>
      </c>
      <c r="U531" s="7">
        <v>441620.6</v>
      </c>
      <c r="V531" s="7">
        <v>261513.71</v>
      </c>
      <c r="W531" s="7">
        <v>85542.87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11">
        <v>45822.68</v>
      </c>
      <c r="AD531" s="12">
        <f t="shared" si="154"/>
        <v>-85235660.67</v>
      </c>
      <c r="AE531" s="12">
        <f t="shared" si="155"/>
        <v>188970245.01</v>
      </c>
      <c r="AF531" s="12">
        <f t="shared" si="156"/>
        <v>97297204.74</v>
      </c>
      <c r="AG531" s="12">
        <f t="shared" si="157"/>
        <v>120220922.38</v>
      </c>
      <c r="AH531" s="12">
        <f t="shared" si="158"/>
        <v>66005361.73</v>
      </c>
      <c r="AI531" s="12">
        <f t="shared" si="159"/>
        <v>800981026.4</v>
      </c>
      <c r="AJ531" s="12">
        <f t="shared" si="160"/>
        <v>262076974.09</v>
      </c>
      <c r="AK531" s="12">
        <f t="shared" si="161"/>
        <v>430388111.13</v>
      </c>
      <c r="AL531" s="12">
        <f t="shared" si="162"/>
        <v>344186379.43</v>
      </c>
      <c r="AM531" s="16">
        <f t="shared" si="163"/>
        <v>130329778.07</v>
      </c>
      <c r="AN531" s="15">
        <f t="shared" si="164"/>
        <v>-1.45105334263333</v>
      </c>
      <c r="AO531" s="15">
        <f t="shared" si="165"/>
        <v>0.942196032403716</v>
      </c>
      <c r="AP531" s="15">
        <f t="shared" si="166"/>
        <v>-0.190679934791563</v>
      </c>
      <c r="AQ531" s="15">
        <f t="shared" si="167"/>
        <v>0.821381160999813</v>
      </c>
      <c r="AR531" s="15">
        <f t="shared" si="168"/>
        <v>-0.917594350484605</v>
      </c>
      <c r="AS531" s="15">
        <f t="shared" si="169"/>
        <v>2.05628157216488</v>
      </c>
      <c r="AT531" s="15">
        <f t="shared" si="170"/>
        <v>-0.391068276951454</v>
      </c>
      <c r="AU531" s="15">
        <f t="shared" si="171"/>
        <v>0.250450734984798</v>
      </c>
      <c r="AV531" s="15">
        <f t="shared" si="172"/>
        <v>1.64088824923141</v>
      </c>
    </row>
    <row r="532" spans="1:48">
      <c r="A532" s="7" t="s">
        <v>1075</v>
      </c>
      <c r="B532" s="7" t="s">
        <v>1076</v>
      </c>
      <c r="C532" s="7">
        <v>626618009.26</v>
      </c>
      <c r="D532" s="7">
        <v>1057906568.65</v>
      </c>
      <c r="E532" s="7">
        <v>1003308819.07</v>
      </c>
      <c r="F532" s="7">
        <v>994965223.35</v>
      </c>
      <c r="G532" s="7">
        <v>829510027.84</v>
      </c>
      <c r="H532" s="7">
        <v>868035575.93</v>
      </c>
      <c r="I532" s="7">
        <v>678463202.94</v>
      </c>
      <c r="J532" s="7">
        <v>706665097.01</v>
      </c>
      <c r="K532" s="7">
        <v>477712263.15</v>
      </c>
      <c r="L532" s="7">
        <v>256789428</v>
      </c>
      <c r="M532" s="7">
        <v>246146950</v>
      </c>
      <c r="N532" s="7">
        <v>245613244</v>
      </c>
      <c r="O532" s="7">
        <v>226961727</v>
      </c>
      <c r="P532" s="7">
        <v>194010389</v>
      </c>
      <c r="Q532" s="7">
        <v>184801816</v>
      </c>
      <c r="R532" s="7">
        <v>169660928</v>
      </c>
      <c r="S532" s="7">
        <v>152063813</v>
      </c>
      <c r="T532" s="7">
        <v>145813953</v>
      </c>
      <c r="U532" s="7">
        <v>1804235.76</v>
      </c>
      <c r="V532" s="7">
        <v>1612235.9</v>
      </c>
      <c r="W532" s="7">
        <v>2102403.9</v>
      </c>
      <c r="X532" s="7">
        <v>1811586.01</v>
      </c>
      <c r="Y532" s="7">
        <v>1017480.48</v>
      </c>
      <c r="Z532" s="7">
        <v>112182.48</v>
      </c>
      <c r="AA532" s="7">
        <v>112182.48</v>
      </c>
      <c r="AB532" s="7">
        <v>150558.16</v>
      </c>
      <c r="AC532" s="11">
        <v>265682.02</v>
      </c>
      <c r="AD532" s="12">
        <f t="shared" si="154"/>
        <v>368024345.5</v>
      </c>
      <c r="AE532" s="12">
        <f t="shared" si="155"/>
        <v>810147382.75</v>
      </c>
      <c r="AF532" s="12">
        <f t="shared" si="156"/>
        <v>755593171.17</v>
      </c>
      <c r="AG532" s="12">
        <f t="shared" si="157"/>
        <v>766191910.34</v>
      </c>
      <c r="AH532" s="12">
        <f t="shared" si="158"/>
        <v>634482158.36</v>
      </c>
      <c r="AI532" s="12">
        <f t="shared" si="159"/>
        <v>683121577.45</v>
      </c>
      <c r="AJ532" s="12">
        <f t="shared" si="160"/>
        <v>508690092.46</v>
      </c>
      <c r="AK532" s="12">
        <f t="shared" si="161"/>
        <v>554450725.85</v>
      </c>
      <c r="AL532" s="12">
        <f t="shared" si="162"/>
        <v>331632628.13</v>
      </c>
      <c r="AM532" s="16">
        <f t="shared" si="163"/>
        <v>-113039153.26</v>
      </c>
      <c r="AN532" s="15">
        <f t="shared" si="164"/>
        <v>-0.545731612128694</v>
      </c>
      <c r="AO532" s="15">
        <f t="shared" si="165"/>
        <v>0.0722005090325596</v>
      </c>
      <c r="AP532" s="15">
        <f t="shared" si="166"/>
        <v>-0.0138330084499283</v>
      </c>
      <c r="AQ532" s="15">
        <f t="shared" si="167"/>
        <v>0.207586218532041</v>
      </c>
      <c r="AR532" s="15">
        <f t="shared" si="168"/>
        <v>-0.0712017021502443</v>
      </c>
      <c r="AS532" s="15">
        <f t="shared" si="169"/>
        <v>0.34290324811804</v>
      </c>
      <c r="AT532" s="15">
        <f t="shared" si="170"/>
        <v>-0.0825332734840354</v>
      </c>
      <c r="AU532" s="15">
        <f t="shared" si="171"/>
        <v>0.671882314404406</v>
      </c>
      <c r="AV532" s="15">
        <f t="shared" si="172"/>
        <v>-3.93378549436951</v>
      </c>
    </row>
    <row r="533" spans="1:48">
      <c r="A533" s="7" t="s">
        <v>1077</v>
      </c>
      <c r="B533" s="7" t="s">
        <v>1078</v>
      </c>
      <c r="C533" s="7">
        <v>3169757867.95</v>
      </c>
      <c r="D533" s="7">
        <v>3411447747.56</v>
      </c>
      <c r="E533" s="7">
        <v>2001698170.67</v>
      </c>
      <c r="F533" s="7">
        <v>2039496083.26</v>
      </c>
      <c r="G533" s="7">
        <v>1661118663.7</v>
      </c>
      <c r="H533" s="7">
        <v>1346962807.82</v>
      </c>
      <c r="I533" s="7">
        <v>658536256.76</v>
      </c>
      <c r="J533" s="7">
        <v>740854724.82</v>
      </c>
      <c r="K533" s="7">
        <v>476977321.5</v>
      </c>
      <c r="L533" s="7">
        <v>422329409</v>
      </c>
      <c r="M533" s="7">
        <v>285706567</v>
      </c>
      <c r="N533" s="7">
        <v>255245631</v>
      </c>
      <c r="O533" s="7">
        <v>218576988</v>
      </c>
      <c r="P533" s="7">
        <v>208774475</v>
      </c>
      <c r="Q533" s="7">
        <v>155625082</v>
      </c>
      <c r="R533" s="7">
        <v>118430316</v>
      </c>
      <c r="S533" s="7">
        <v>98269690.8</v>
      </c>
      <c r="T533" s="7">
        <v>86493567.2</v>
      </c>
      <c r="U533" s="7">
        <v>5956778.91</v>
      </c>
      <c r="V533" s="7">
        <v>8541620.27</v>
      </c>
      <c r="W533" s="7">
        <v>9886445.37</v>
      </c>
      <c r="X533" s="7">
        <v>8084500.65</v>
      </c>
      <c r="Y533" s="7">
        <v>7952250.01</v>
      </c>
      <c r="Z533" s="7">
        <v>6714330.06</v>
      </c>
      <c r="AA533" s="7">
        <v>4783874.54</v>
      </c>
      <c r="AB533" s="7">
        <v>3207120.29</v>
      </c>
      <c r="AC533" s="11">
        <v>1692428.13</v>
      </c>
      <c r="AD533" s="12">
        <f t="shared" si="154"/>
        <v>2741471680.04</v>
      </c>
      <c r="AE533" s="12">
        <f t="shared" si="155"/>
        <v>3117199560.29</v>
      </c>
      <c r="AF533" s="12">
        <f t="shared" si="156"/>
        <v>1736566094.3</v>
      </c>
      <c r="AG533" s="12">
        <f t="shared" si="157"/>
        <v>1812834594.61</v>
      </c>
      <c r="AH533" s="12">
        <f t="shared" si="158"/>
        <v>1444391938.69</v>
      </c>
      <c r="AI533" s="12">
        <f t="shared" si="159"/>
        <v>1184623395.76</v>
      </c>
      <c r="AJ533" s="12">
        <f t="shared" si="160"/>
        <v>535322066.22</v>
      </c>
      <c r="AK533" s="12">
        <f t="shared" si="161"/>
        <v>639377913.73</v>
      </c>
      <c r="AL533" s="12">
        <f t="shared" si="162"/>
        <v>388791326.17</v>
      </c>
      <c r="AM533" s="16">
        <f t="shared" si="163"/>
        <v>-2325099049.95</v>
      </c>
      <c r="AN533" s="15">
        <f t="shared" si="164"/>
        <v>-0.120533790982264</v>
      </c>
      <c r="AO533" s="15">
        <f t="shared" si="165"/>
        <v>0.79503652093733</v>
      </c>
      <c r="AP533" s="15">
        <f t="shared" si="166"/>
        <v>-0.0420714060382368</v>
      </c>
      <c r="AQ533" s="15">
        <f t="shared" si="167"/>
        <v>0.255084957241011</v>
      </c>
      <c r="AR533" s="15">
        <f t="shared" si="168"/>
        <v>0.219283650702631</v>
      </c>
      <c r="AS533" s="15">
        <f t="shared" si="169"/>
        <v>1.21291717736358</v>
      </c>
      <c r="AT533" s="15">
        <f t="shared" si="170"/>
        <v>-0.162745451908027</v>
      </c>
      <c r="AU533" s="15">
        <f t="shared" si="171"/>
        <v>0.644527206994403</v>
      </c>
      <c r="AV533" s="15">
        <f t="shared" si="172"/>
        <v>-1.16721495205908</v>
      </c>
    </row>
    <row r="534" spans="1:48">
      <c r="A534" s="7" t="s">
        <v>1079</v>
      </c>
      <c r="B534" s="7" t="s">
        <v>1080</v>
      </c>
      <c r="C534" s="7">
        <v>-86582211.99</v>
      </c>
      <c r="D534" s="7">
        <v>80936512.65</v>
      </c>
      <c r="E534" s="7">
        <v>-231076662.8</v>
      </c>
      <c r="F534" s="7">
        <v>-229026018.01</v>
      </c>
      <c r="G534" s="7">
        <v>-609043612.39</v>
      </c>
      <c r="H534" s="7">
        <v>29364140.44</v>
      </c>
      <c r="I534" s="7">
        <v>124213381.25</v>
      </c>
      <c r="J534" s="7">
        <v>554702250.81</v>
      </c>
      <c r="K534" s="7">
        <v>475966813.66</v>
      </c>
      <c r="L534" s="7">
        <v>390918949</v>
      </c>
      <c r="M534" s="7">
        <v>325373910</v>
      </c>
      <c r="N534" s="7">
        <v>239856627</v>
      </c>
      <c r="O534" s="7">
        <v>216086240</v>
      </c>
      <c r="P534" s="7">
        <v>174039948</v>
      </c>
      <c r="Q534" s="7">
        <v>127691116</v>
      </c>
      <c r="R534" s="7">
        <v>146791539</v>
      </c>
      <c r="S534" s="7">
        <v>213869020</v>
      </c>
      <c r="T534" s="7">
        <v>232614671</v>
      </c>
      <c r="U534" s="7">
        <v>197681.53</v>
      </c>
      <c r="V534" s="7">
        <v>156101.42</v>
      </c>
      <c r="W534" s="7">
        <v>465074.88</v>
      </c>
      <c r="X534" s="7">
        <v>1891539.76</v>
      </c>
      <c r="Y534" s="7">
        <v>862067.17</v>
      </c>
      <c r="Z534" s="7">
        <v>508039.63</v>
      </c>
      <c r="AA534" s="7">
        <v>584263.45</v>
      </c>
      <c r="AB534" s="7">
        <v>404602.15</v>
      </c>
      <c r="AC534" s="11">
        <v>373207.12</v>
      </c>
      <c r="AD534" s="12">
        <f t="shared" si="154"/>
        <v>-477698842.52</v>
      </c>
      <c r="AE534" s="12">
        <f t="shared" si="155"/>
        <v>-244593498.77</v>
      </c>
      <c r="AF534" s="12">
        <f t="shared" si="156"/>
        <v>-471398364.68</v>
      </c>
      <c r="AG534" s="12">
        <f t="shared" si="157"/>
        <v>-447003797.77</v>
      </c>
      <c r="AH534" s="12">
        <f t="shared" si="158"/>
        <v>-783945627.56</v>
      </c>
      <c r="AI534" s="12">
        <f t="shared" si="159"/>
        <v>-98835015.19</v>
      </c>
      <c r="AJ534" s="12">
        <f t="shared" si="160"/>
        <v>-23162421.2</v>
      </c>
      <c r="AK534" s="12">
        <f t="shared" si="161"/>
        <v>340428628.66</v>
      </c>
      <c r="AL534" s="12">
        <f t="shared" si="162"/>
        <v>242978935.54</v>
      </c>
      <c r="AM534" s="16">
        <f t="shared" si="163"/>
        <v>868420109.99</v>
      </c>
      <c r="AN534" s="15">
        <f t="shared" si="164"/>
        <v>0.953031641978339</v>
      </c>
      <c r="AO534" s="15">
        <f t="shared" si="165"/>
        <v>-0.481132059216969</v>
      </c>
      <c r="AP534" s="15">
        <f t="shared" si="166"/>
        <v>0.0545735115265216</v>
      </c>
      <c r="AQ534" s="15">
        <f t="shared" si="167"/>
        <v>-0.429802550004288</v>
      </c>
      <c r="AR534" s="15">
        <f t="shared" si="168"/>
        <v>6.93186125436361</v>
      </c>
      <c r="AS534" s="15">
        <f t="shared" si="169"/>
        <v>3.26704161609841</v>
      </c>
      <c r="AT534" s="15">
        <f t="shared" si="170"/>
        <v>-1.06803899334545</v>
      </c>
      <c r="AU534" s="15">
        <f t="shared" si="171"/>
        <v>0.401062309798281</v>
      </c>
      <c r="AV534" s="15">
        <f t="shared" si="172"/>
        <v>-0.720205770519527</v>
      </c>
    </row>
    <row r="535" spans="1:48">
      <c r="A535" s="7" t="s">
        <v>1081</v>
      </c>
      <c r="B535" s="7" t="s">
        <v>1082</v>
      </c>
      <c r="C535" s="7">
        <v>881528470.23</v>
      </c>
      <c r="D535" s="7">
        <v>1437881971.8</v>
      </c>
      <c r="E535" s="7">
        <v>1643004472.74</v>
      </c>
      <c r="F535" s="7">
        <v>974670144.74</v>
      </c>
      <c r="G535" s="7">
        <v>1149647781.04</v>
      </c>
      <c r="H535" s="7">
        <v>910614204.9</v>
      </c>
      <c r="I535" s="7">
        <v>1090666848.6</v>
      </c>
      <c r="J535" s="7">
        <v>547396371.01</v>
      </c>
      <c r="K535" s="7">
        <v>470195521.04</v>
      </c>
      <c r="L535" s="7">
        <v>630261535</v>
      </c>
      <c r="M535" s="7">
        <v>589956239</v>
      </c>
      <c r="N535" s="7">
        <v>477009914</v>
      </c>
      <c r="O535" s="7">
        <v>441664496</v>
      </c>
      <c r="P535" s="7">
        <v>327185325</v>
      </c>
      <c r="Q535" s="7">
        <v>254640472</v>
      </c>
      <c r="R535" s="7">
        <v>211217150</v>
      </c>
      <c r="S535" s="7">
        <v>137745853</v>
      </c>
      <c r="T535" s="7">
        <v>104988714</v>
      </c>
      <c r="U535" s="7">
        <v>24182694.64</v>
      </c>
      <c r="V535" s="7">
        <v>76159600.39</v>
      </c>
      <c r="W535" s="7">
        <v>37194308.35</v>
      </c>
      <c r="X535" s="7">
        <v>38298853.1</v>
      </c>
      <c r="Y535" s="7">
        <v>8862017.75</v>
      </c>
      <c r="Z535" s="7">
        <v>14650552.75</v>
      </c>
      <c r="AA535" s="7">
        <v>8844833.83</v>
      </c>
      <c r="AB535" s="7">
        <v>3066141.96</v>
      </c>
      <c r="AC535" s="11">
        <v>2593167.52</v>
      </c>
      <c r="AD535" s="12">
        <f t="shared" si="154"/>
        <v>227084240.59</v>
      </c>
      <c r="AE535" s="12">
        <f t="shared" si="155"/>
        <v>771766132.41</v>
      </c>
      <c r="AF535" s="12">
        <f t="shared" si="156"/>
        <v>1128800250.39</v>
      </c>
      <c r="AG535" s="12">
        <f t="shared" si="157"/>
        <v>494706795.64</v>
      </c>
      <c r="AH535" s="12">
        <f t="shared" si="158"/>
        <v>813600438.29</v>
      </c>
      <c r="AI535" s="12">
        <f t="shared" si="159"/>
        <v>641323180.15</v>
      </c>
      <c r="AJ535" s="12">
        <f t="shared" si="160"/>
        <v>870604864.77</v>
      </c>
      <c r="AK535" s="12">
        <f t="shared" si="161"/>
        <v>406584376.05</v>
      </c>
      <c r="AL535" s="12">
        <f t="shared" si="162"/>
        <v>362613639.52</v>
      </c>
      <c r="AM535" s="16">
        <f t="shared" si="163"/>
        <v>378994599.77</v>
      </c>
      <c r="AN535" s="15">
        <f t="shared" si="164"/>
        <v>-0.70576029310734</v>
      </c>
      <c r="AO535" s="15">
        <f t="shared" si="165"/>
        <v>-0.316295215080476</v>
      </c>
      <c r="AP535" s="15">
        <f t="shared" si="166"/>
        <v>1.28175610349091</v>
      </c>
      <c r="AQ535" s="15">
        <f t="shared" si="167"/>
        <v>-0.391953626918197</v>
      </c>
      <c r="AR535" s="15">
        <f t="shared" si="168"/>
        <v>0.268627836124223</v>
      </c>
      <c r="AS535" s="15">
        <f t="shared" si="169"/>
        <v>-0.263359066665189</v>
      </c>
      <c r="AT535" s="15">
        <f t="shared" si="170"/>
        <v>1.14126492815094</v>
      </c>
      <c r="AU535" s="15">
        <f t="shared" si="171"/>
        <v>0.121260569757401</v>
      </c>
      <c r="AV535" s="15">
        <f t="shared" si="172"/>
        <v>-0.043222146858929</v>
      </c>
    </row>
    <row r="536" spans="1:48">
      <c r="A536" s="7" t="s">
        <v>1083</v>
      </c>
      <c r="B536" s="7" t="s">
        <v>1084</v>
      </c>
      <c r="C536" s="7">
        <v>826669503.3</v>
      </c>
      <c r="D536" s="7">
        <v>598801913.82</v>
      </c>
      <c r="E536" s="7">
        <v>597693409.65</v>
      </c>
      <c r="F536" s="7">
        <v>789897761.17</v>
      </c>
      <c r="G536" s="7">
        <v>168028873.86</v>
      </c>
      <c r="H536" s="7">
        <v>356279518.2</v>
      </c>
      <c r="I536" s="7">
        <v>238237506.11</v>
      </c>
      <c r="J536" s="7">
        <v>476448755.64</v>
      </c>
      <c r="K536" s="7">
        <v>468918610.58</v>
      </c>
      <c r="L536" s="7">
        <v>121910404</v>
      </c>
      <c r="M536" s="7">
        <v>86729251.5</v>
      </c>
      <c r="N536" s="7">
        <v>77084586.8</v>
      </c>
      <c r="O536" s="7">
        <v>55415359.6</v>
      </c>
      <c r="P536" s="7">
        <v>17412118.4</v>
      </c>
      <c r="Q536" s="7">
        <v>16355161.6</v>
      </c>
      <c r="R536" s="7">
        <v>16845811.3</v>
      </c>
      <c r="S536" s="7">
        <v>16767182.6</v>
      </c>
      <c r="T536" s="7">
        <v>16346598.2</v>
      </c>
      <c r="U536" s="7">
        <v>11000022.77</v>
      </c>
      <c r="V536" s="7">
        <v>9923671.22</v>
      </c>
      <c r="W536" s="7">
        <v>4388943.94</v>
      </c>
      <c r="X536" s="7">
        <v>2740970.88</v>
      </c>
      <c r="Y536" s="7">
        <v>1930430.52</v>
      </c>
      <c r="Z536" s="7">
        <v>1047034.55</v>
      </c>
      <c r="AA536" s="7">
        <v>1020948.54</v>
      </c>
      <c r="AB536" s="7">
        <v>1032666.72</v>
      </c>
      <c r="AC536" s="11">
        <v>1032666.81</v>
      </c>
      <c r="AD536" s="12">
        <f t="shared" si="154"/>
        <v>693759076.53</v>
      </c>
      <c r="AE536" s="12">
        <f t="shared" si="155"/>
        <v>502148991.1</v>
      </c>
      <c r="AF536" s="12">
        <f t="shared" si="156"/>
        <v>516219878.91</v>
      </c>
      <c r="AG536" s="12">
        <f t="shared" si="157"/>
        <v>731741430.69</v>
      </c>
      <c r="AH536" s="12">
        <f t="shared" si="158"/>
        <v>148686324.94</v>
      </c>
      <c r="AI536" s="12">
        <f t="shared" si="159"/>
        <v>338877322.05</v>
      </c>
      <c r="AJ536" s="12">
        <f t="shared" si="160"/>
        <v>220370746.27</v>
      </c>
      <c r="AK536" s="12">
        <f t="shared" si="161"/>
        <v>458648906.32</v>
      </c>
      <c r="AL536" s="12">
        <f t="shared" si="162"/>
        <v>451539345.57</v>
      </c>
      <c r="AM536" s="16">
        <f t="shared" si="163"/>
        <v>-582848695.3</v>
      </c>
      <c r="AN536" s="15">
        <f t="shared" si="164"/>
        <v>0.381580146183828</v>
      </c>
      <c r="AO536" s="15">
        <f t="shared" si="165"/>
        <v>-0.0272575473840927</v>
      </c>
      <c r="AP536" s="15">
        <f t="shared" si="166"/>
        <v>-0.294532389093744</v>
      </c>
      <c r="AQ536" s="15">
        <f t="shared" si="167"/>
        <v>3.92137680439195</v>
      </c>
      <c r="AR536" s="15">
        <f t="shared" si="168"/>
        <v>-0.561238491733413</v>
      </c>
      <c r="AS536" s="15">
        <f t="shared" si="169"/>
        <v>0.537760014819774</v>
      </c>
      <c r="AT536" s="15">
        <f t="shared" si="170"/>
        <v>-0.519521919199242</v>
      </c>
      <c r="AU536" s="15">
        <f t="shared" si="171"/>
        <v>0.0157451633390335</v>
      </c>
      <c r="AV536" s="15">
        <f t="shared" si="172"/>
        <v>-1.77471108576058</v>
      </c>
    </row>
    <row r="537" spans="1:48">
      <c r="A537" s="7" t="s">
        <v>1085</v>
      </c>
      <c r="B537" s="7" t="s">
        <v>1086</v>
      </c>
      <c r="C537" s="7">
        <v>746483084.84</v>
      </c>
      <c r="D537" s="7">
        <v>679565305.65</v>
      </c>
      <c r="E537" s="7">
        <v>460338408.56</v>
      </c>
      <c r="F537" s="7">
        <v>747082592.52</v>
      </c>
      <c r="G537" s="7">
        <v>138323955.18</v>
      </c>
      <c r="H537" s="7">
        <v>537464057.68</v>
      </c>
      <c r="I537" s="7">
        <v>264332174.67</v>
      </c>
      <c r="J537" s="7">
        <v>540509706.1</v>
      </c>
      <c r="K537" s="7">
        <v>468674963.21</v>
      </c>
      <c r="L537" s="7">
        <v>383885519</v>
      </c>
      <c r="M537" s="7">
        <v>340624974</v>
      </c>
      <c r="N537" s="7">
        <v>344230921</v>
      </c>
      <c r="O537" s="7">
        <v>327954322</v>
      </c>
      <c r="P537" s="7">
        <v>310031131</v>
      </c>
      <c r="Q537" s="7">
        <v>218552734</v>
      </c>
      <c r="R537" s="7">
        <v>138662428</v>
      </c>
      <c r="S537" s="7">
        <v>107104025</v>
      </c>
      <c r="T537" s="7">
        <v>79036898.8</v>
      </c>
      <c r="U537" s="7">
        <v>36801284.16</v>
      </c>
      <c r="V537" s="7">
        <v>36068174.82</v>
      </c>
      <c r="W537" s="7">
        <v>36027592.76</v>
      </c>
      <c r="X537" s="7">
        <v>32337492.34</v>
      </c>
      <c r="Y537" s="7">
        <v>23561875.25</v>
      </c>
      <c r="Z537" s="7">
        <v>18423441.89</v>
      </c>
      <c r="AA537" s="7">
        <v>14936407.61</v>
      </c>
      <c r="AB537" s="7">
        <v>13162510.14</v>
      </c>
      <c r="AC537" s="11">
        <v>11680050.94</v>
      </c>
      <c r="AD537" s="12">
        <f t="shared" si="154"/>
        <v>325796281.68</v>
      </c>
      <c r="AE537" s="12">
        <f t="shared" si="155"/>
        <v>302872156.83</v>
      </c>
      <c r="AF537" s="12">
        <f t="shared" si="156"/>
        <v>80079894.8</v>
      </c>
      <c r="AG537" s="12">
        <f t="shared" si="157"/>
        <v>386790778.18</v>
      </c>
      <c r="AH537" s="12">
        <f t="shared" si="158"/>
        <v>-195269051.07</v>
      </c>
      <c r="AI537" s="12">
        <f t="shared" si="159"/>
        <v>300487881.79</v>
      </c>
      <c r="AJ537" s="12">
        <f t="shared" si="160"/>
        <v>110733339.06</v>
      </c>
      <c r="AK537" s="12">
        <f t="shared" si="161"/>
        <v>420243170.96</v>
      </c>
      <c r="AL537" s="12">
        <f t="shared" si="162"/>
        <v>377958013.47</v>
      </c>
      <c r="AM537" s="16">
        <f t="shared" si="163"/>
        <v>21287953.16</v>
      </c>
      <c r="AN537" s="15">
        <f t="shared" si="164"/>
        <v>0.0756891128254725</v>
      </c>
      <c r="AO537" s="15">
        <f t="shared" si="165"/>
        <v>2.78212480906006</v>
      </c>
      <c r="AP537" s="15">
        <f t="shared" si="166"/>
        <v>-0.792963278036754</v>
      </c>
      <c r="AQ537" s="15">
        <f t="shared" si="167"/>
        <v>-2.98080943221946</v>
      </c>
      <c r="AR537" s="15">
        <f t="shared" si="168"/>
        <v>-1.64984001985966</v>
      </c>
      <c r="AS537" s="15">
        <f t="shared" si="169"/>
        <v>1.71361709437104</v>
      </c>
      <c r="AT537" s="15">
        <f t="shared" si="170"/>
        <v>-0.736501752528086</v>
      </c>
      <c r="AU537" s="15">
        <f t="shared" si="171"/>
        <v>0.111877922898852</v>
      </c>
      <c r="AV537" s="15">
        <f t="shared" si="172"/>
        <v>16.7545492809606</v>
      </c>
    </row>
    <row r="538" spans="1:48">
      <c r="A538" s="7" t="s">
        <v>1087</v>
      </c>
      <c r="B538" s="7" t="s">
        <v>1088</v>
      </c>
      <c r="C538" s="7">
        <v>363184288.73</v>
      </c>
      <c r="D538" s="7">
        <v>-75992391.3</v>
      </c>
      <c r="E538" s="7">
        <v>1013730165.33</v>
      </c>
      <c r="F538" s="7">
        <v>-394375287.21</v>
      </c>
      <c r="G538" s="7">
        <v>46021962.6</v>
      </c>
      <c r="H538" s="7">
        <v>689192317.66</v>
      </c>
      <c r="I538" s="7">
        <v>517680767.14</v>
      </c>
      <c r="J538" s="7">
        <v>-240853368.19</v>
      </c>
      <c r="K538" s="7">
        <v>465858904.33</v>
      </c>
      <c r="L538" s="7">
        <v>341422830</v>
      </c>
      <c r="M538" s="7">
        <v>334747833</v>
      </c>
      <c r="N538" s="7">
        <v>304802995</v>
      </c>
      <c r="O538" s="7">
        <v>298691463</v>
      </c>
      <c r="P538" s="7">
        <v>288254220</v>
      </c>
      <c r="Q538" s="7">
        <v>287056585</v>
      </c>
      <c r="R538" s="7">
        <v>292510907</v>
      </c>
      <c r="S538" s="7">
        <v>271904268</v>
      </c>
      <c r="T538" s="7">
        <v>202315783</v>
      </c>
      <c r="U538" s="7">
        <v>393850.23</v>
      </c>
      <c r="V538" s="7">
        <v>417022.24</v>
      </c>
      <c r="W538" s="7">
        <v>384340.8</v>
      </c>
      <c r="X538" s="7">
        <v>369940.8</v>
      </c>
      <c r="Y538" s="7">
        <v>308723.56</v>
      </c>
      <c r="Z538" s="7">
        <v>302313.31</v>
      </c>
      <c r="AA538" s="7">
        <v>302313.31</v>
      </c>
      <c r="AB538" s="7">
        <v>302313.31</v>
      </c>
      <c r="AC538" s="11">
        <v>570160</v>
      </c>
      <c r="AD538" s="12">
        <f t="shared" si="154"/>
        <v>21367608.5</v>
      </c>
      <c r="AE538" s="12">
        <f t="shared" si="155"/>
        <v>-411157246.54</v>
      </c>
      <c r="AF538" s="12">
        <f t="shared" si="156"/>
        <v>708542829.53</v>
      </c>
      <c r="AG538" s="12">
        <f t="shared" si="157"/>
        <v>-693436691.01</v>
      </c>
      <c r="AH538" s="12">
        <f t="shared" si="158"/>
        <v>-242540980.96</v>
      </c>
      <c r="AI538" s="12">
        <f t="shared" si="159"/>
        <v>401833419.35</v>
      </c>
      <c r="AJ538" s="12">
        <f t="shared" si="160"/>
        <v>224867546.83</v>
      </c>
      <c r="AK538" s="12">
        <f t="shared" si="161"/>
        <v>-513059949.5</v>
      </c>
      <c r="AL538" s="12">
        <f t="shared" si="162"/>
        <v>262972961.33</v>
      </c>
      <c r="AM538" s="16">
        <f t="shared" si="163"/>
        <v>319661371.27</v>
      </c>
      <c r="AN538" s="15">
        <f t="shared" si="164"/>
        <v>-1.05196943184102</v>
      </c>
      <c r="AO538" s="15">
        <f t="shared" si="165"/>
        <v>-1.5802856643299</v>
      </c>
      <c r="AP538" s="15">
        <f t="shared" si="166"/>
        <v>-2.02178445230234</v>
      </c>
      <c r="AQ538" s="15">
        <f t="shared" si="167"/>
        <v>1.85904958520953</v>
      </c>
      <c r="AR538" s="15">
        <f t="shared" si="168"/>
        <v>-1.60358588728715</v>
      </c>
      <c r="AS538" s="15">
        <f t="shared" si="169"/>
        <v>0.786978267939154</v>
      </c>
      <c r="AT538" s="15">
        <f t="shared" si="170"/>
        <v>-1.43828707941273</v>
      </c>
      <c r="AU538" s="15">
        <f t="shared" si="171"/>
        <v>-2.95099886659515</v>
      </c>
      <c r="AV538" s="15">
        <f t="shared" si="172"/>
        <v>-0.177338943754072</v>
      </c>
    </row>
    <row r="539" spans="1:48">
      <c r="A539" s="7" t="s">
        <v>1089</v>
      </c>
      <c r="B539" s="7" t="s">
        <v>1090</v>
      </c>
      <c r="C539" s="7">
        <v>737788383.17</v>
      </c>
      <c r="D539" s="7">
        <v>1379278348.5</v>
      </c>
      <c r="E539" s="7">
        <v>1050524583.37</v>
      </c>
      <c r="F539" s="7">
        <v>537120152.81</v>
      </c>
      <c r="G539" s="7">
        <v>588838243.46</v>
      </c>
      <c r="H539" s="7">
        <v>547797623.14</v>
      </c>
      <c r="I539" s="7">
        <v>644575114.46</v>
      </c>
      <c r="J539" s="7">
        <v>633714625.39</v>
      </c>
      <c r="K539" s="7">
        <v>465126188.34</v>
      </c>
      <c r="L539" s="7">
        <v>557399405</v>
      </c>
      <c r="M539" s="7">
        <v>464598134</v>
      </c>
      <c r="N539" s="7">
        <v>433837602</v>
      </c>
      <c r="O539" s="7">
        <v>400298115</v>
      </c>
      <c r="P539" s="7">
        <v>363069472</v>
      </c>
      <c r="Q539" s="7">
        <v>308828691</v>
      </c>
      <c r="R539" s="7">
        <v>239733705</v>
      </c>
      <c r="S539" s="7">
        <v>171587224</v>
      </c>
      <c r="T539" s="7">
        <v>138789726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11">
        <v>0</v>
      </c>
      <c r="AD539" s="12">
        <f t="shared" si="154"/>
        <v>180388978.17</v>
      </c>
      <c r="AE539" s="12">
        <f t="shared" si="155"/>
        <v>914680214.5</v>
      </c>
      <c r="AF539" s="12">
        <f t="shared" si="156"/>
        <v>616686981.37</v>
      </c>
      <c r="AG539" s="12">
        <f t="shared" si="157"/>
        <v>136822037.81</v>
      </c>
      <c r="AH539" s="12">
        <f t="shared" si="158"/>
        <v>225768771.46</v>
      </c>
      <c r="AI539" s="12">
        <f t="shared" si="159"/>
        <v>238968932.14</v>
      </c>
      <c r="AJ539" s="12">
        <f t="shared" si="160"/>
        <v>404841409.46</v>
      </c>
      <c r="AK539" s="12">
        <f t="shared" si="161"/>
        <v>462127401.39</v>
      </c>
      <c r="AL539" s="12">
        <f t="shared" si="162"/>
        <v>326336462.34</v>
      </c>
      <c r="AM539" s="16">
        <f t="shared" si="163"/>
        <v>377010426.83</v>
      </c>
      <c r="AN539" s="15">
        <f t="shared" si="164"/>
        <v>-0.802784650514598</v>
      </c>
      <c r="AO539" s="15">
        <f t="shared" si="165"/>
        <v>0.483216351459202</v>
      </c>
      <c r="AP539" s="15">
        <f t="shared" si="166"/>
        <v>3.50721967923305</v>
      </c>
      <c r="AQ539" s="15">
        <f t="shared" si="167"/>
        <v>-0.393972705236424</v>
      </c>
      <c r="AR539" s="15">
        <f t="shared" si="168"/>
        <v>-0.0552379782668428</v>
      </c>
      <c r="AS539" s="15">
        <f t="shared" si="169"/>
        <v>-0.409722112027152</v>
      </c>
      <c r="AT539" s="15">
        <f t="shared" si="170"/>
        <v>-0.12396146984077</v>
      </c>
      <c r="AU539" s="15">
        <f t="shared" si="171"/>
        <v>0.416107161536009</v>
      </c>
      <c r="AV539" s="15">
        <f t="shared" si="172"/>
        <v>-0.134409981485339</v>
      </c>
    </row>
    <row r="540" spans="1:48">
      <c r="A540" s="7" t="s">
        <v>1091</v>
      </c>
      <c r="B540" s="7" t="s">
        <v>1092</v>
      </c>
      <c r="C540" s="7">
        <v>1655180976.87</v>
      </c>
      <c r="D540" s="7">
        <v>1502746598.47</v>
      </c>
      <c r="E540" s="7">
        <v>2012653189.74</v>
      </c>
      <c r="F540" s="7">
        <v>1322606352.27</v>
      </c>
      <c r="G540" s="7">
        <v>1285291911.82</v>
      </c>
      <c r="H540" s="7">
        <v>1472342476.16</v>
      </c>
      <c r="I540" s="7">
        <v>1457416143.8</v>
      </c>
      <c r="J540" s="7">
        <v>-796697032.43</v>
      </c>
      <c r="K540" s="7">
        <v>465028099.83</v>
      </c>
      <c r="L540" s="7">
        <v>1203975440</v>
      </c>
      <c r="M540" s="7">
        <v>1007146540</v>
      </c>
      <c r="N540" s="7">
        <v>761402386</v>
      </c>
      <c r="O540" s="7">
        <v>91786656.7</v>
      </c>
      <c r="P540" s="7">
        <v>82437451.6</v>
      </c>
      <c r="Q540" s="7">
        <v>140020960</v>
      </c>
      <c r="R540" s="7">
        <v>98291151.6</v>
      </c>
      <c r="S540" s="7">
        <v>97159130.8</v>
      </c>
      <c r="T540" s="7">
        <v>90445682.1</v>
      </c>
      <c r="U540" s="7">
        <v>162780500.66</v>
      </c>
      <c r="V540" s="7">
        <v>136111820.01</v>
      </c>
      <c r="W540" s="7">
        <v>108367748.15</v>
      </c>
      <c r="X540" s="7">
        <v>89855668.31</v>
      </c>
      <c r="Y540" s="7">
        <v>72037850.45</v>
      </c>
      <c r="Z540" s="7">
        <v>53800810.95</v>
      </c>
      <c r="AA540" s="7">
        <v>56682273.62</v>
      </c>
      <c r="AB540" s="7">
        <v>8211483.7</v>
      </c>
      <c r="AC540" s="11">
        <v>5492057.96</v>
      </c>
      <c r="AD540" s="12">
        <f t="shared" si="154"/>
        <v>288425036.21</v>
      </c>
      <c r="AE540" s="12">
        <f t="shared" si="155"/>
        <v>359488238.46</v>
      </c>
      <c r="AF540" s="12">
        <f t="shared" si="156"/>
        <v>1142883055.59</v>
      </c>
      <c r="AG540" s="12">
        <f t="shared" si="157"/>
        <v>1140964027.26</v>
      </c>
      <c r="AH540" s="12">
        <f t="shared" si="158"/>
        <v>1130816609.77</v>
      </c>
      <c r="AI540" s="12">
        <f t="shared" si="159"/>
        <v>1278520705.21</v>
      </c>
      <c r="AJ540" s="12">
        <f t="shared" si="160"/>
        <v>1302442718.58</v>
      </c>
      <c r="AK540" s="12">
        <f t="shared" si="161"/>
        <v>-902067646.93</v>
      </c>
      <c r="AL540" s="12">
        <f t="shared" si="162"/>
        <v>369090359.77</v>
      </c>
      <c r="AM540" s="16">
        <f t="shared" si="163"/>
        <v>752769903.13</v>
      </c>
      <c r="AN540" s="15">
        <f t="shared" si="164"/>
        <v>-0.197678796264449</v>
      </c>
      <c r="AO540" s="15">
        <f t="shared" si="165"/>
        <v>-0.685454923229728</v>
      </c>
      <c r="AP540" s="15">
        <f t="shared" si="166"/>
        <v>0.00168193587540917</v>
      </c>
      <c r="AQ540" s="15">
        <f t="shared" si="167"/>
        <v>0.00897353063470117</v>
      </c>
      <c r="AR540" s="15">
        <f t="shared" si="168"/>
        <v>-0.115527339399435</v>
      </c>
      <c r="AS540" s="15">
        <f t="shared" si="169"/>
        <v>-0.0183670368214591</v>
      </c>
      <c r="AT540" s="15">
        <f t="shared" si="170"/>
        <v>-2.44384151566969</v>
      </c>
      <c r="AU540" s="15">
        <f t="shared" si="171"/>
        <v>-3.44402928185967</v>
      </c>
      <c r="AV540" s="15">
        <f t="shared" si="172"/>
        <v>-0.509690334011322</v>
      </c>
    </row>
    <row r="541" spans="1:48">
      <c r="A541" s="7" t="s">
        <v>1093</v>
      </c>
      <c r="B541" s="7" t="s">
        <v>1094</v>
      </c>
      <c r="C541" s="7">
        <v>1051069515.57</v>
      </c>
      <c r="D541" s="7">
        <v>758395038.15</v>
      </c>
      <c r="E541" s="7">
        <v>1574430963.17</v>
      </c>
      <c r="F541" s="7">
        <v>967493134.33</v>
      </c>
      <c r="G541" s="7">
        <v>-3025871483.52</v>
      </c>
      <c r="H541" s="7">
        <v>2294310944.74</v>
      </c>
      <c r="I541" s="7">
        <v>450598075.65</v>
      </c>
      <c r="J541" s="7">
        <v>-921857612.94</v>
      </c>
      <c r="K541" s="7">
        <v>463270771.81</v>
      </c>
      <c r="L541" s="7">
        <v>293597821</v>
      </c>
      <c r="M541" s="7">
        <v>38009108.6</v>
      </c>
      <c r="N541" s="7">
        <v>37887002.6</v>
      </c>
      <c r="O541" s="7">
        <v>38279438.7</v>
      </c>
      <c r="P541" s="7">
        <v>24994905.8</v>
      </c>
      <c r="Q541" s="7">
        <v>22010100.8</v>
      </c>
      <c r="R541" s="7">
        <v>23457053.7</v>
      </c>
      <c r="S541" s="7">
        <v>24486218.3</v>
      </c>
      <c r="T541" s="7">
        <v>21542125.7</v>
      </c>
      <c r="U541" s="7">
        <v>103045073.89</v>
      </c>
      <c r="V541" s="7">
        <v>321224826.28</v>
      </c>
      <c r="W541" s="7">
        <v>309096423.63</v>
      </c>
      <c r="X541" s="7">
        <v>215153737.62</v>
      </c>
      <c r="Y541" s="7">
        <v>84697736.8</v>
      </c>
      <c r="Z541" s="7">
        <v>15959013.48</v>
      </c>
      <c r="AA541" s="7">
        <v>8974630.84</v>
      </c>
      <c r="AB541" s="7">
        <v>8169311.11</v>
      </c>
      <c r="AC541" s="11">
        <v>6976890.85</v>
      </c>
      <c r="AD541" s="12">
        <f t="shared" si="154"/>
        <v>654426620.68</v>
      </c>
      <c r="AE541" s="12">
        <f t="shared" si="155"/>
        <v>399161103.27</v>
      </c>
      <c r="AF541" s="12">
        <f t="shared" si="156"/>
        <v>1227447536.94</v>
      </c>
      <c r="AG541" s="12">
        <f t="shared" si="157"/>
        <v>714059958.01</v>
      </c>
      <c r="AH541" s="12">
        <f t="shared" si="158"/>
        <v>-3135564126.12</v>
      </c>
      <c r="AI541" s="12">
        <f t="shared" si="159"/>
        <v>2256341830.46</v>
      </c>
      <c r="AJ541" s="12">
        <f t="shared" si="160"/>
        <v>418166391.11</v>
      </c>
      <c r="AK541" s="12">
        <f t="shared" si="161"/>
        <v>-954513142.35</v>
      </c>
      <c r="AL541" s="12">
        <f t="shared" si="162"/>
        <v>434751755.26</v>
      </c>
      <c r="AM541" s="16">
        <f t="shared" si="163"/>
        <v>-463873873.57</v>
      </c>
      <c r="AN541" s="15">
        <f t="shared" si="164"/>
        <v>0.639504990137613</v>
      </c>
      <c r="AO541" s="15">
        <f t="shared" si="165"/>
        <v>-0.674803939673788</v>
      </c>
      <c r="AP541" s="15">
        <f t="shared" si="166"/>
        <v>0.718969847239089</v>
      </c>
      <c r="AQ541" s="15">
        <f t="shared" si="167"/>
        <v>-1.22772934288338</v>
      </c>
      <c r="AR541" s="15">
        <f t="shared" si="168"/>
        <v>-2.38966715228639</v>
      </c>
      <c r="AS541" s="15">
        <f t="shared" si="169"/>
        <v>4.39579908483478</v>
      </c>
      <c r="AT541" s="15">
        <f t="shared" si="170"/>
        <v>-1.43809390626145</v>
      </c>
      <c r="AU541" s="15">
        <f t="shared" si="171"/>
        <v>-3.19553602901306</v>
      </c>
      <c r="AV541" s="15">
        <f t="shared" si="172"/>
        <v>-1.93721974879535</v>
      </c>
    </row>
    <row r="542" spans="1:48">
      <c r="A542" s="7" t="s">
        <v>1095</v>
      </c>
      <c r="B542" s="7" t="s">
        <v>1096</v>
      </c>
      <c r="C542" s="7">
        <v>987802991.21</v>
      </c>
      <c r="D542" s="7">
        <v>491497630.19</v>
      </c>
      <c r="E542" s="7">
        <v>40852315.68</v>
      </c>
      <c r="F542" s="7">
        <v>-55976259.79</v>
      </c>
      <c r="G542" s="7">
        <v>-275911509.18</v>
      </c>
      <c r="H542" s="7">
        <v>1106628416.09</v>
      </c>
      <c r="I542" s="7">
        <v>800070807.68</v>
      </c>
      <c r="J542" s="7">
        <v>316421967.43</v>
      </c>
      <c r="K542" s="7">
        <v>462680807.92</v>
      </c>
      <c r="L542" s="7">
        <v>227858473</v>
      </c>
      <c r="M542" s="7">
        <v>311692005</v>
      </c>
      <c r="N542" s="7">
        <v>210104756</v>
      </c>
      <c r="O542" s="7">
        <v>101889764</v>
      </c>
      <c r="P542" s="7">
        <v>28550977.2</v>
      </c>
      <c r="Q542" s="7">
        <v>22296413.8</v>
      </c>
      <c r="R542" s="7">
        <v>21865587.4</v>
      </c>
      <c r="S542" s="7">
        <v>24943510.7</v>
      </c>
      <c r="T542" s="7">
        <v>15223480.7</v>
      </c>
      <c r="U542" s="7">
        <v>4549656.64</v>
      </c>
      <c r="V542" s="7">
        <v>9519827.15</v>
      </c>
      <c r="W542" s="7">
        <v>11074413.01</v>
      </c>
      <c r="X542" s="7">
        <v>4018479.41</v>
      </c>
      <c r="Y542" s="7">
        <v>2630903.56</v>
      </c>
      <c r="Z542" s="7">
        <v>2140096.06</v>
      </c>
      <c r="AA542" s="7">
        <v>2697597.31</v>
      </c>
      <c r="AB542" s="7">
        <v>752423.43</v>
      </c>
      <c r="AC542" s="11">
        <v>388683.76</v>
      </c>
      <c r="AD542" s="12">
        <f t="shared" si="154"/>
        <v>755394861.57</v>
      </c>
      <c r="AE542" s="12">
        <f t="shared" si="155"/>
        <v>170285798.04</v>
      </c>
      <c r="AF542" s="12">
        <f t="shared" si="156"/>
        <v>-180326853.33</v>
      </c>
      <c r="AG542" s="12">
        <f t="shared" si="157"/>
        <v>-161884503.2</v>
      </c>
      <c r="AH542" s="12">
        <f t="shared" si="158"/>
        <v>-307093389.94</v>
      </c>
      <c r="AI542" s="12">
        <f t="shared" si="159"/>
        <v>1082191906.23</v>
      </c>
      <c r="AJ542" s="12">
        <f t="shared" si="160"/>
        <v>775507622.97</v>
      </c>
      <c r="AK542" s="12">
        <f t="shared" si="161"/>
        <v>290726033.3</v>
      </c>
      <c r="AL542" s="12">
        <f t="shared" si="162"/>
        <v>447068643.46</v>
      </c>
      <c r="AM542" s="16">
        <f t="shared" si="163"/>
        <v>-532086045.21</v>
      </c>
      <c r="AN542" s="15">
        <f t="shared" si="164"/>
        <v>3.43604146831175</v>
      </c>
      <c r="AO542" s="15">
        <f t="shared" si="165"/>
        <v>-1.94431747072287</v>
      </c>
      <c r="AP542" s="15">
        <f t="shared" si="166"/>
        <v>0.113922888018598</v>
      </c>
      <c r="AQ542" s="15">
        <f t="shared" si="167"/>
        <v>-0.472849274835811</v>
      </c>
      <c r="AR542" s="15">
        <f t="shared" si="168"/>
        <v>-1.28376980845275</v>
      </c>
      <c r="AS542" s="15">
        <f t="shared" si="169"/>
        <v>0.395462628833326</v>
      </c>
      <c r="AT542" s="15">
        <f t="shared" si="170"/>
        <v>1.66748599761534</v>
      </c>
      <c r="AU542" s="15">
        <f t="shared" si="171"/>
        <v>-0.349706051737418</v>
      </c>
      <c r="AV542" s="15">
        <f t="shared" si="172"/>
        <v>-1.84021869674021</v>
      </c>
    </row>
    <row r="543" spans="1:48">
      <c r="A543" s="7" t="s">
        <v>1097</v>
      </c>
      <c r="B543" s="7" t="s">
        <v>1098</v>
      </c>
      <c r="C543" s="7">
        <v>2391637916.19</v>
      </c>
      <c r="D543" s="7">
        <v>638604363.13</v>
      </c>
      <c r="E543" s="7">
        <v>463357170.46</v>
      </c>
      <c r="F543" s="7">
        <v>526022267.78</v>
      </c>
      <c r="G543" s="7">
        <v>609185421.56</v>
      </c>
      <c r="H543" s="7">
        <v>488064384.91</v>
      </c>
      <c r="I543" s="7">
        <v>-21760080.16</v>
      </c>
      <c r="J543" s="7">
        <v>21651834.06</v>
      </c>
      <c r="K543" s="7">
        <v>461799686.94</v>
      </c>
      <c r="L543" s="7">
        <v>699021251</v>
      </c>
      <c r="M543" s="7">
        <v>386367130</v>
      </c>
      <c r="N543" s="7">
        <v>408082084</v>
      </c>
      <c r="O543" s="7">
        <v>192567492</v>
      </c>
      <c r="P543" s="7">
        <v>193950370</v>
      </c>
      <c r="Q543" s="7">
        <v>202010880</v>
      </c>
      <c r="R543" s="7">
        <v>99958303.9</v>
      </c>
      <c r="S543" s="7">
        <v>106960281</v>
      </c>
      <c r="T543" s="7">
        <v>120351871</v>
      </c>
      <c r="U543" s="7">
        <v>31828.86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11">
        <v>0</v>
      </c>
      <c r="AD543" s="12">
        <f t="shared" si="154"/>
        <v>1692584836.33</v>
      </c>
      <c r="AE543" s="12">
        <f t="shared" si="155"/>
        <v>252237233.13</v>
      </c>
      <c r="AF543" s="12">
        <f t="shared" si="156"/>
        <v>55275086.46</v>
      </c>
      <c r="AG543" s="12">
        <f t="shared" si="157"/>
        <v>333454775.78</v>
      </c>
      <c r="AH543" s="12">
        <f t="shared" si="158"/>
        <v>415235051.56</v>
      </c>
      <c r="AI543" s="12">
        <f t="shared" si="159"/>
        <v>286053504.91</v>
      </c>
      <c r="AJ543" s="12">
        <f t="shared" si="160"/>
        <v>-121718384.06</v>
      </c>
      <c r="AK543" s="12">
        <f t="shared" si="161"/>
        <v>-85308446.94</v>
      </c>
      <c r="AL543" s="12">
        <f t="shared" si="162"/>
        <v>341447815.94</v>
      </c>
      <c r="AM543" s="16">
        <f t="shared" si="163"/>
        <v>-993595414.19</v>
      </c>
      <c r="AN543" s="15">
        <f t="shared" si="164"/>
        <v>5.71028941812751</v>
      </c>
      <c r="AO543" s="15">
        <f t="shared" si="165"/>
        <v>3.56330779893999</v>
      </c>
      <c r="AP543" s="15">
        <f t="shared" si="166"/>
        <v>-0.834235133292953</v>
      </c>
      <c r="AQ543" s="15">
        <f t="shared" si="167"/>
        <v>-0.196949355486149</v>
      </c>
      <c r="AR543" s="15">
        <f t="shared" si="168"/>
        <v>0.451599244311458</v>
      </c>
      <c r="AS543" s="15">
        <f t="shared" si="169"/>
        <v>-3.35012571945576</v>
      </c>
      <c r="AT543" s="15">
        <f t="shared" si="170"/>
        <v>0.426803422474778</v>
      </c>
      <c r="AU543" s="15">
        <f t="shared" si="171"/>
        <v>-1.24984329363814</v>
      </c>
      <c r="AV543" s="15">
        <f t="shared" si="172"/>
        <v>-1.34364874380822</v>
      </c>
    </row>
    <row r="544" spans="1:48">
      <c r="A544" s="7" t="s">
        <v>1099</v>
      </c>
      <c r="B544" s="7" t="s">
        <v>1100</v>
      </c>
      <c r="C544" s="7">
        <v>911840233.1</v>
      </c>
      <c r="D544" s="7">
        <v>719589775.5</v>
      </c>
      <c r="E544" s="7">
        <v>1680947680.53</v>
      </c>
      <c r="F544" s="7">
        <v>827473933.35</v>
      </c>
      <c r="G544" s="7">
        <v>708916312.02</v>
      </c>
      <c r="H544" s="7">
        <v>497711316.79</v>
      </c>
      <c r="I544" s="7">
        <v>758177091.16</v>
      </c>
      <c r="J544" s="7">
        <v>351693511.71</v>
      </c>
      <c r="K544" s="7">
        <v>460692530.18</v>
      </c>
      <c r="L544" s="7">
        <v>519012284</v>
      </c>
      <c r="M544" s="7">
        <v>484506723</v>
      </c>
      <c r="N544" s="7">
        <v>448911251</v>
      </c>
      <c r="O544" s="7">
        <v>356286313</v>
      </c>
      <c r="P544" s="7">
        <v>307256055</v>
      </c>
      <c r="Q544" s="7">
        <v>173798719</v>
      </c>
      <c r="R544" s="7">
        <v>143352290</v>
      </c>
      <c r="S544" s="7">
        <v>123609134</v>
      </c>
      <c r="T544" s="7">
        <v>114707309</v>
      </c>
      <c r="U544" s="7">
        <v>54293824.09</v>
      </c>
      <c r="V544" s="7">
        <v>44156448.12</v>
      </c>
      <c r="W544" s="7">
        <v>37970147.62</v>
      </c>
      <c r="X544" s="7">
        <v>26824913.9</v>
      </c>
      <c r="Y544" s="7">
        <v>25825909</v>
      </c>
      <c r="Z544" s="7">
        <v>23677200.48</v>
      </c>
      <c r="AA544" s="7">
        <v>18268389.45</v>
      </c>
      <c r="AB544" s="7">
        <v>18235281.85</v>
      </c>
      <c r="AC544" s="11">
        <v>13594925.03</v>
      </c>
      <c r="AD544" s="12">
        <f t="shared" si="154"/>
        <v>338534125.01</v>
      </c>
      <c r="AE544" s="12">
        <f t="shared" si="155"/>
        <v>190926604.38</v>
      </c>
      <c r="AF544" s="12">
        <f t="shared" si="156"/>
        <v>1194066281.91</v>
      </c>
      <c r="AG544" s="12">
        <f t="shared" si="157"/>
        <v>444362706.45</v>
      </c>
      <c r="AH544" s="12">
        <f t="shared" si="158"/>
        <v>375834348.02</v>
      </c>
      <c r="AI544" s="12">
        <f t="shared" si="159"/>
        <v>300235397.31</v>
      </c>
      <c r="AJ544" s="12">
        <f t="shared" si="160"/>
        <v>596556411.71</v>
      </c>
      <c r="AK544" s="12">
        <f t="shared" si="161"/>
        <v>209849095.86</v>
      </c>
      <c r="AL544" s="12">
        <f t="shared" si="162"/>
        <v>332390296.15</v>
      </c>
      <c r="AM544" s="16">
        <f t="shared" si="163"/>
        <v>126184334.9</v>
      </c>
      <c r="AN544" s="15">
        <f t="shared" si="164"/>
        <v>0.773111327828455</v>
      </c>
      <c r="AO544" s="15">
        <f t="shared" si="165"/>
        <v>-0.84010384743919</v>
      </c>
      <c r="AP544" s="15">
        <f t="shared" si="166"/>
        <v>1.68714332813696</v>
      </c>
      <c r="AQ544" s="15">
        <f t="shared" si="167"/>
        <v>0.182336603322784</v>
      </c>
      <c r="AR544" s="15">
        <f t="shared" si="168"/>
        <v>0.251798926400215</v>
      </c>
      <c r="AS544" s="15">
        <f t="shared" si="169"/>
        <v>-0.496719184612584</v>
      </c>
      <c r="AT544" s="15">
        <f t="shared" si="170"/>
        <v>1.84278761967119</v>
      </c>
      <c r="AU544" s="15">
        <f t="shared" si="171"/>
        <v>-0.368666599805609</v>
      </c>
      <c r="AV544" s="15">
        <f t="shared" si="172"/>
        <v>1.63416450554989</v>
      </c>
    </row>
    <row r="545" spans="1:48">
      <c r="A545" s="7" t="s">
        <v>1101</v>
      </c>
      <c r="B545" s="7" t="s">
        <v>1102</v>
      </c>
      <c r="C545" s="7">
        <v>442160096.25</v>
      </c>
      <c r="D545" s="7">
        <v>549042858.16</v>
      </c>
      <c r="E545" s="7">
        <v>449085010.29</v>
      </c>
      <c r="F545" s="7">
        <v>325631397</v>
      </c>
      <c r="G545" s="7">
        <v>394362071.61</v>
      </c>
      <c r="H545" s="7">
        <v>381851527.5</v>
      </c>
      <c r="I545" s="7">
        <v>361170832.14</v>
      </c>
      <c r="J545" s="7">
        <v>385402225.87</v>
      </c>
      <c r="K545" s="7">
        <v>458750229.74</v>
      </c>
      <c r="L545" s="7">
        <v>199722473</v>
      </c>
      <c r="M545" s="7">
        <v>230951923</v>
      </c>
      <c r="N545" s="7">
        <v>217711368</v>
      </c>
      <c r="O545" s="7">
        <v>190395904</v>
      </c>
      <c r="P545" s="7">
        <v>168959591</v>
      </c>
      <c r="Q545" s="7">
        <v>135505809</v>
      </c>
      <c r="R545" s="7">
        <v>117406983</v>
      </c>
      <c r="S545" s="7">
        <v>114282826</v>
      </c>
      <c r="T545" s="7">
        <v>96020365.7</v>
      </c>
      <c r="U545" s="7">
        <v>3834762.04</v>
      </c>
      <c r="V545" s="7">
        <v>3112912.08</v>
      </c>
      <c r="W545" s="7">
        <v>2962912.08</v>
      </c>
      <c r="X545" s="7">
        <v>2962912.08</v>
      </c>
      <c r="Y545" s="7">
        <v>856492.71</v>
      </c>
      <c r="Z545" s="7">
        <v>665000.04</v>
      </c>
      <c r="AA545" s="7">
        <v>665000.04</v>
      </c>
      <c r="AB545" s="7">
        <v>665000.04</v>
      </c>
      <c r="AC545" s="11">
        <v>347500</v>
      </c>
      <c r="AD545" s="12">
        <f t="shared" si="154"/>
        <v>238602861.21</v>
      </c>
      <c r="AE545" s="12">
        <f t="shared" si="155"/>
        <v>314978023.08</v>
      </c>
      <c r="AF545" s="12">
        <f t="shared" si="156"/>
        <v>228410730.21</v>
      </c>
      <c r="AG545" s="12">
        <f t="shared" si="157"/>
        <v>132272580.92</v>
      </c>
      <c r="AH545" s="12">
        <f t="shared" si="158"/>
        <v>224545987.9</v>
      </c>
      <c r="AI545" s="12">
        <f t="shared" si="159"/>
        <v>245680718.46</v>
      </c>
      <c r="AJ545" s="12">
        <f t="shared" si="160"/>
        <v>243098849.1</v>
      </c>
      <c r="AK545" s="12">
        <f t="shared" si="161"/>
        <v>270454399.83</v>
      </c>
      <c r="AL545" s="12">
        <f t="shared" si="162"/>
        <v>362382364.04</v>
      </c>
      <c r="AM545" s="16">
        <f t="shared" si="163"/>
        <v>-42715150.25</v>
      </c>
      <c r="AN545" s="15">
        <f t="shared" si="164"/>
        <v>-0.242477748520892</v>
      </c>
      <c r="AO545" s="15">
        <f t="shared" si="165"/>
        <v>0.378998363125981</v>
      </c>
      <c r="AP545" s="15">
        <f t="shared" si="166"/>
        <v>0.726818427684158</v>
      </c>
      <c r="AQ545" s="15">
        <f t="shared" si="167"/>
        <v>-0.410933225050956</v>
      </c>
      <c r="AR545" s="15">
        <f t="shared" si="168"/>
        <v>-0.0860251903058522</v>
      </c>
      <c r="AS545" s="15">
        <f t="shared" si="169"/>
        <v>0.0106206564513103</v>
      </c>
      <c r="AT545" s="15">
        <f t="shared" si="170"/>
        <v>-0.101146628589496</v>
      </c>
      <c r="AU545" s="15">
        <f t="shared" si="171"/>
        <v>-0.253676705414541</v>
      </c>
      <c r="AV545" s="15">
        <f t="shared" si="172"/>
        <v>-9.48369634471788</v>
      </c>
    </row>
    <row r="546" spans="1:48">
      <c r="A546" s="7" t="s">
        <v>1103</v>
      </c>
      <c r="B546" s="7" t="s">
        <v>1104</v>
      </c>
      <c r="C546" s="7">
        <v>419597352.35</v>
      </c>
      <c r="D546" s="7">
        <v>251083984.71</v>
      </c>
      <c r="E546" s="7">
        <v>169535655.52</v>
      </c>
      <c r="F546" s="7">
        <v>-14652886.49</v>
      </c>
      <c r="G546" s="7">
        <v>76141929.46</v>
      </c>
      <c r="H546" s="7">
        <v>395800037.48</v>
      </c>
      <c r="I546" s="7">
        <v>259835057.98</v>
      </c>
      <c r="J546" s="7">
        <v>384945046.71</v>
      </c>
      <c r="K546" s="7">
        <v>458402640.8</v>
      </c>
      <c r="L546" s="7">
        <v>374848031</v>
      </c>
      <c r="M546" s="7">
        <v>356939743</v>
      </c>
      <c r="N546" s="7">
        <v>331436916</v>
      </c>
      <c r="O546" s="7">
        <v>271572684</v>
      </c>
      <c r="P546" s="7">
        <v>230139561</v>
      </c>
      <c r="Q546" s="7">
        <v>190801665</v>
      </c>
      <c r="R546" s="7">
        <v>145954742</v>
      </c>
      <c r="S546" s="7">
        <v>134254733</v>
      </c>
      <c r="T546" s="7">
        <v>134965976</v>
      </c>
      <c r="U546" s="7">
        <v>3832913.88</v>
      </c>
      <c r="V546" s="7">
        <v>2840917.8</v>
      </c>
      <c r="W546" s="7">
        <v>1174624.91</v>
      </c>
      <c r="X546" s="7">
        <v>467210.85</v>
      </c>
      <c r="Y546" s="7">
        <v>6504815.77</v>
      </c>
      <c r="Z546" s="7">
        <v>8095753.38</v>
      </c>
      <c r="AA546" s="7">
        <v>1295532.24</v>
      </c>
      <c r="AB546" s="7">
        <v>107961.02</v>
      </c>
      <c r="AC546" s="11">
        <v>0</v>
      </c>
      <c r="AD546" s="12">
        <f t="shared" si="154"/>
        <v>40916407.47</v>
      </c>
      <c r="AE546" s="12">
        <f t="shared" si="155"/>
        <v>-108696676.09</v>
      </c>
      <c r="AF546" s="12">
        <f t="shared" si="156"/>
        <v>-163075885.39</v>
      </c>
      <c r="AG546" s="12">
        <f t="shared" si="157"/>
        <v>-286692781.34</v>
      </c>
      <c r="AH546" s="12">
        <f t="shared" si="158"/>
        <v>-160502447.31</v>
      </c>
      <c r="AI546" s="12">
        <f t="shared" si="159"/>
        <v>196902619.1</v>
      </c>
      <c r="AJ546" s="12">
        <f t="shared" si="160"/>
        <v>112584783.74</v>
      </c>
      <c r="AK546" s="12">
        <f t="shared" si="161"/>
        <v>250582352.69</v>
      </c>
      <c r="AL546" s="12">
        <f t="shared" si="162"/>
        <v>323436664.8</v>
      </c>
      <c r="AM546" s="16">
        <f t="shared" si="163"/>
        <v>330098709.65</v>
      </c>
      <c r="AN546" s="15">
        <f t="shared" si="164"/>
        <v>-1.37642740276733</v>
      </c>
      <c r="AO546" s="15">
        <f t="shared" si="165"/>
        <v>-0.333459537380102</v>
      </c>
      <c r="AP546" s="15">
        <f t="shared" si="166"/>
        <v>-0.431182450329637</v>
      </c>
      <c r="AQ546" s="15">
        <f t="shared" si="167"/>
        <v>0.786220622457373</v>
      </c>
      <c r="AR546" s="15">
        <f t="shared" si="168"/>
        <v>-1.8151361726097</v>
      </c>
      <c r="AS546" s="15">
        <f t="shared" si="169"/>
        <v>0.748927453240228</v>
      </c>
      <c r="AT546" s="15">
        <f t="shared" si="170"/>
        <v>-0.550707451935848</v>
      </c>
      <c r="AU546" s="15">
        <f t="shared" si="171"/>
        <v>-0.225250628759266</v>
      </c>
      <c r="AV546" s="15">
        <f t="shared" si="172"/>
        <v>-0.020181977860694</v>
      </c>
    </row>
    <row r="547" spans="1:48">
      <c r="A547" s="7" t="s">
        <v>1105</v>
      </c>
      <c r="B547" s="7" t="s">
        <v>1106</v>
      </c>
      <c r="C547" s="7">
        <v>449886057.69</v>
      </c>
      <c r="D547" s="7">
        <v>740063570.02</v>
      </c>
      <c r="E547" s="7">
        <v>763057151.38</v>
      </c>
      <c r="F547" s="7">
        <v>594339591.58</v>
      </c>
      <c r="G547" s="7">
        <v>277255509.05</v>
      </c>
      <c r="H547" s="7">
        <v>543504943.69</v>
      </c>
      <c r="I547" s="7">
        <v>923717119.79</v>
      </c>
      <c r="J547" s="7">
        <v>198557701.52</v>
      </c>
      <c r="K547" s="7">
        <v>458076795.74</v>
      </c>
      <c r="L547" s="7">
        <v>166137617</v>
      </c>
      <c r="M547" s="7">
        <v>98205133.8</v>
      </c>
      <c r="N547" s="7">
        <v>87350658.8</v>
      </c>
      <c r="O547" s="7">
        <v>74631786.1</v>
      </c>
      <c r="P547" s="7">
        <v>62318485.4</v>
      </c>
      <c r="Q547" s="7">
        <v>59045575.9</v>
      </c>
      <c r="R547" s="7">
        <v>52107158.8</v>
      </c>
      <c r="S547" s="7">
        <v>48438855.5</v>
      </c>
      <c r="T547" s="7">
        <v>35080356</v>
      </c>
      <c r="U547" s="7">
        <v>18589465.63</v>
      </c>
      <c r="V547" s="7">
        <v>18182409.94</v>
      </c>
      <c r="W547" s="7">
        <v>14825764.92</v>
      </c>
      <c r="X547" s="7">
        <v>11216647.85</v>
      </c>
      <c r="Y547" s="7">
        <v>9189257.71</v>
      </c>
      <c r="Z547" s="7">
        <v>5934197.03</v>
      </c>
      <c r="AA547" s="7">
        <v>3054147.25</v>
      </c>
      <c r="AB547" s="7">
        <v>2956052.76</v>
      </c>
      <c r="AC547" s="11">
        <v>3157505.2</v>
      </c>
      <c r="AD547" s="12">
        <f t="shared" si="154"/>
        <v>265158975.06</v>
      </c>
      <c r="AE547" s="12">
        <f t="shared" si="155"/>
        <v>623676026.28</v>
      </c>
      <c r="AF547" s="12">
        <f t="shared" si="156"/>
        <v>660880727.66</v>
      </c>
      <c r="AG547" s="12">
        <f t="shared" si="157"/>
        <v>508491157.63</v>
      </c>
      <c r="AH547" s="12">
        <f t="shared" si="158"/>
        <v>205747765.94</v>
      </c>
      <c r="AI547" s="12">
        <f t="shared" si="159"/>
        <v>478525170.76</v>
      </c>
      <c r="AJ547" s="12">
        <f t="shared" si="160"/>
        <v>868555813.74</v>
      </c>
      <c r="AK547" s="12">
        <f t="shared" si="161"/>
        <v>147162793.26</v>
      </c>
      <c r="AL547" s="12">
        <f t="shared" si="162"/>
        <v>419838934.54</v>
      </c>
      <c r="AM547" s="16">
        <f t="shared" si="163"/>
        <v>-117610823.69</v>
      </c>
      <c r="AN547" s="15">
        <f t="shared" si="164"/>
        <v>-0.574845009448934</v>
      </c>
      <c r="AO547" s="15">
        <f t="shared" si="165"/>
        <v>-0.0562956367508732</v>
      </c>
      <c r="AP547" s="15">
        <f t="shared" si="166"/>
        <v>0.299689714842368</v>
      </c>
      <c r="AQ547" s="15">
        <f t="shared" si="167"/>
        <v>1.47142978834718</v>
      </c>
      <c r="AR547" s="15">
        <f t="shared" si="168"/>
        <v>-0.570037735709433</v>
      </c>
      <c r="AS547" s="15">
        <f t="shared" si="169"/>
        <v>-0.449056510600659</v>
      </c>
      <c r="AT547" s="15">
        <f t="shared" si="170"/>
        <v>4.90200684901025</v>
      </c>
      <c r="AU547" s="15">
        <f t="shared" si="171"/>
        <v>-0.649477975592616</v>
      </c>
      <c r="AV547" s="15">
        <f t="shared" si="172"/>
        <v>-4.56973041568535</v>
      </c>
    </row>
    <row r="548" spans="1:48">
      <c r="A548" s="7" t="s">
        <v>1107</v>
      </c>
      <c r="B548" s="7" t="s">
        <v>1108</v>
      </c>
      <c r="C548" s="7">
        <v>358924004.02</v>
      </c>
      <c r="D548" s="7">
        <v>500129003.77</v>
      </c>
      <c r="E548" s="7">
        <v>120025973.33</v>
      </c>
      <c r="F548" s="7">
        <v>563128629.28</v>
      </c>
      <c r="G548" s="7">
        <v>730143768.4</v>
      </c>
      <c r="H548" s="7">
        <v>2650644102.24</v>
      </c>
      <c r="I548" s="7">
        <v>1503503944.07</v>
      </c>
      <c r="J548" s="7">
        <v>639650199.47</v>
      </c>
      <c r="K548" s="7">
        <v>455940840.25</v>
      </c>
      <c r="L548" s="7">
        <v>21658348</v>
      </c>
      <c r="M548" s="7">
        <v>16073959.4</v>
      </c>
      <c r="N548" s="7">
        <v>17138626.1</v>
      </c>
      <c r="O548" s="7">
        <v>9611054.39</v>
      </c>
      <c r="P548" s="7">
        <v>5531348.39</v>
      </c>
      <c r="Q548" s="7">
        <v>2289825.31</v>
      </c>
      <c r="R548" s="7">
        <v>2254574.7</v>
      </c>
      <c r="S548" s="7">
        <v>2319592.75</v>
      </c>
      <c r="T548" s="7">
        <v>2714141.35</v>
      </c>
      <c r="U548" s="7">
        <v>997011.18</v>
      </c>
      <c r="V548" s="7">
        <v>24287.93</v>
      </c>
      <c r="W548" s="7">
        <v>2166983.42</v>
      </c>
      <c r="X548" s="7">
        <v>2157311.78</v>
      </c>
      <c r="Y548" s="7">
        <v>1093162.38</v>
      </c>
      <c r="Z548" s="7">
        <v>0</v>
      </c>
      <c r="AA548" s="7">
        <v>0</v>
      </c>
      <c r="AB548" s="7">
        <v>1780204.38</v>
      </c>
      <c r="AC548" s="11">
        <v>1524233.98</v>
      </c>
      <c r="AD548" s="12">
        <f t="shared" si="154"/>
        <v>336268644.84</v>
      </c>
      <c r="AE548" s="12">
        <f t="shared" si="155"/>
        <v>484030756.44</v>
      </c>
      <c r="AF548" s="12">
        <f t="shared" si="156"/>
        <v>100720363.81</v>
      </c>
      <c r="AG548" s="12">
        <f t="shared" si="157"/>
        <v>551360263.11</v>
      </c>
      <c r="AH548" s="12">
        <f t="shared" si="158"/>
        <v>723519257.63</v>
      </c>
      <c r="AI548" s="12">
        <f t="shared" si="159"/>
        <v>2648354276.93</v>
      </c>
      <c r="AJ548" s="12">
        <f t="shared" si="160"/>
        <v>1501249369.37</v>
      </c>
      <c r="AK548" s="12">
        <f t="shared" si="161"/>
        <v>635550402.34</v>
      </c>
      <c r="AL548" s="12">
        <f t="shared" si="162"/>
        <v>451702464.92</v>
      </c>
      <c r="AM548" s="16">
        <f t="shared" si="163"/>
        <v>-315607308.02</v>
      </c>
      <c r="AN548" s="15">
        <f t="shared" si="164"/>
        <v>-0.305274219941675</v>
      </c>
      <c r="AO548" s="15">
        <f t="shared" si="165"/>
        <v>3.80568911916443</v>
      </c>
      <c r="AP548" s="15">
        <f t="shared" si="166"/>
        <v>-0.817323861458791</v>
      </c>
      <c r="AQ548" s="15">
        <f t="shared" si="167"/>
        <v>-0.23794666514328</v>
      </c>
      <c r="AR548" s="15">
        <f t="shared" si="168"/>
        <v>-0.72680420292231</v>
      </c>
      <c r="AS548" s="15">
        <f t="shared" si="169"/>
        <v>0.764100176136216</v>
      </c>
      <c r="AT548" s="15">
        <f t="shared" si="170"/>
        <v>1.36212480370184</v>
      </c>
      <c r="AU548" s="15">
        <f t="shared" si="171"/>
        <v>0.407011144941529</v>
      </c>
      <c r="AV548" s="15">
        <f t="shared" si="172"/>
        <v>-2.43121674765331</v>
      </c>
    </row>
    <row r="549" spans="1:48">
      <c r="A549" s="7" t="s">
        <v>1109</v>
      </c>
      <c r="B549" s="7" t="s">
        <v>1110</v>
      </c>
      <c r="C549" s="7">
        <v>2040643222.32</v>
      </c>
      <c r="D549" s="7">
        <v>2180405292.82</v>
      </c>
      <c r="E549" s="7">
        <v>2124141756.79</v>
      </c>
      <c r="F549" s="7">
        <v>1009503763.72</v>
      </c>
      <c r="G549" s="7">
        <v>1145498161.69</v>
      </c>
      <c r="H549" s="7">
        <v>974597075.39</v>
      </c>
      <c r="I549" s="7">
        <v>762093685.73</v>
      </c>
      <c r="J549" s="7">
        <v>228504789.11</v>
      </c>
      <c r="K549" s="7">
        <v>454528928.31</v>
      </c>
      <c r="L549" s="7">
        <v>365341403</v>
      </c>
      <c r="M549" s="7">
        <v>177181010</v>
      </c>
      <c r="N549" s="7">
        <v>136955641</v>
      </c>
      <c r="O549" s="7">
        <v>101235319</v>
      </c>
      <c r="P549" s="7">
        <v>80128260.6</v>
      </c>
      <c r="Q549" s="7">
        <v>66794738.6</v>
      </c>
      <c r="R549" s="7">
        <v>46789522.5</v>
      </c>
      <c r="S549" s="7">
        <v>39449337.2</v>
      </c>
      <c r="T549" s="7">
        <v>30343388.2</v>
      </c>
      <c r="U549" s="7">
        <v>39921358.27</v>
      </c>
      <c r="V549" s="7">
        <v>42560673.77</v>
      </c>
      <c r="W549" s="7">
        <v>41648242.75</v>
      </c>
      <c r="X549" s="7">
        <v>26771752.94</v>
      </c>
      <c r="Y549" s="7">
        <v>9323527.13</v>
      </c>
      <c r="Z549" s="7">
        <v>7402390.98</v>
      </c>
      <c r="AA549" s="7">
        <v>942881.92</v>
      </c>
      <c r="AB549" s="7">
        <v>4269753.39</v>
      </c>
      <c r="AC549" s="11">
        <v>5491507.31</v>
      </c>
      <c r="AD549" s="12">
        <f t="shared" si="154"/>
        <v>1635380461.05</v>
      </c>
      <c r="AE549" s="12">
        <f t="shared" si="155"/>
        <v>1960663609.05</v>
      </c>
      <c r="AF549" s="12">
        <f t="shared" si="156"/>
        <v>1945537873.04</v>
      </c>
      <c r="AG549" s="12">
        <f t="shared" si="157"/>
        <v>881496691.78</v>
      </c>
      <c r="AH549" s="12">
        <f t="shared" si="158"/>
        <v>1056046373.96</v>
      </c>
      <c r="AI549" s="12">
        <f t="shared" si="159"/>
        <v>900399945.81</v>
      </c>
      <c r="AJ549" s="12">
        <f t="shared" si="160"/>
        <v>714361281.31</v>
      </c>
      <c r="AK549" s="12">
        <f t="shared" si="161"/>
        <v>184785698.52</v>
      </c>
      <c r="AL549" s="12">
        <f t="shared" si="162"/>
        <v>418694032.8</v>
      </c>
      <c r="AM549" s="16">
        <f t="shared" si="163"/>
        <v>-1309960416.32</v>
      </c>
      <c r="AN549" s="15">
        <f t="shared" si="164"/>
        <v>-0.165904618466199</v>
      </c>
      <c r="AO549" s="15">
        <f t="shared" si="165"/>
        <v>0.00777457803294547</v>
      </c>
      <c r="AP549" s="15">
        <f t="shared" si="166"/>
        <v>1.20708471305932</v>
      </c>
      <c r="AQ549" s="15">
        <f t="shared" si="167"/>
        <v>-0.165286001149237</v>
      </c>
      <c r="AR549" s="15">
        <f t="shared" si="168"/>
        <v>0.172863657838163</v>
      </c>
      <c r="AS549" s="15">
        <f t="shared" si="169"/>
        <v>0.260426578773756</v>
      </c>
      <c r="AT549" s="15">
        <f t="shared" si="170"/>
        <v>2.86589052633141</v>
      </c>
      <c r="AU549" s="15">
        <f t="shared" si="171"/>
        <v>-0.558661733762354</v>
      </c>
      <c r="AV549" s="15">
        <f t="shared" si="172"/>
        <v>-1.31962342341322</v>
      </c>
    </row>
    <row r="550" spans="1:48">
      <c r="A550" s="7" t="s">
        <v>1111</v>
      </c>
      <c r="B550" s="7" t="s">
        <v>1112</v>
      </c>
      <c r="C550" s="7">
        <v>785068322.3</v>
      </c>
      <c r="D550" s="7">
        <v>405653311.69</v>
      </c>
      <c r="E550" s="7">
        <v>480206892.52</v>
      </c>
      <c r="F550" s="7">
        <v>579489610.55</v>
      </c>
      <c r="G550" s="7">
        <v>684494737.1</v>
      </c>
      <c r="H550" s="7">
        <v>453977979.63</v>
      </c>
      <c r="I550" s="7">
        <v>304911665.65</v>
      </c>
      <c r="J550" s="7">
        <v>263127591.62</v>
      </c>
      <c r="K550" s="7">
        <v>453069057.09</v>
      </c>
      <c r="L550" s="7">
        <v>310479036</v>
      </c>
      <c r="M550" s="7">
        <v>249100846</v>
      </c>
      <c r="N550" s="7">
        <v>214010810</v>
      </c>
      <c r="O550" s="7">
        <v>203095425</v>
      </c>
      <c r="P550" s="7">
        <v>200968205</v>
      </c>
      <c r="Q550" s="7">
        <v>168833222</v>
      </c>
      <c r="R550" s="7">
        <v>102548778</v>
      </c>
      <c r="S550" s="7">
        <v>87454640.2</v>
      </c>
      <c r="T550" s="7">
        <v>100166022</v>
      </c>
      <c r="U550" s="7">
        <v>1428817.52</v>
      </c>
      <c r="V550" s="7">
        <v>1428817.52</v>
      </c>
      <c r="W550" s="7">
        <v>1428817.3</v>
      </c>
      <c r="X550" s="7">
        <v>1428817.52</v>
      </c>
      <c r="Y550" s="7">
        <v>1428817.52</v>
      </c>
      <c r="Z550" s="7">
        <v>1488817.58</v>
      </c>
      <c r="AA550" s="7">
        <v>1709344.26</v>
      </c>
      <c r="AB550" s="7">
        <v>1802853.76</v>
      </c>
      <c r="AC550" s="11">
        <v>1104336.62</v>
      </c>
      <c r="AD550" s="12">
        <f t="shared" si="154"/>
        <v>473160468.78</v>
      </c>
      <c r="AE550" s="12">
        <f t="shared" si="155"/>
        <v>155123648.17</v>
      </c>
      <c r="AF550" s="12">
        <f t="shared" si="156"/>
        <v>264767265.22</v>
      </c>
      <c r="AG550" s="12">
        <f t="shared" si="157"/>
        <v>374965368.03</v>
      </c>
      <c r="AH550" s="12">
        <f t="shared" si="158"/>
        <v>482097714.58</v>
      </c>
      <c r="AI550" s="12">
        <f t="shared" si="159"/>
        <v>283655940.05</v>
      </c>
      <c r="AJ550" s="12">
        <f t="shared" si="160"/>
        <v>200653543.39</v>
      </c>
      <c r="AK550" s="12">
        <f t="shared" si="161"/>
        <v>173870097.66</v>
      </c>
      <c r="AL550" s="12">
        <f t="shared" si="162"/>
        <v>351798698.47</v>
      </c>
      <c r="AM550" s="16">
        <f t="shared" si="163"/>
        <v>-164110250.3</v>
      </c>
      <c r="AN550" s="15">
        <f t="shared" si="164"/>
        <v>2.05021493732189</v>
      </c>
      <c r="AO550" s="15">
        <f t="shared" si="165"/>
        <v>-0.414113190914651</v>
      </c>
      <c r="AP550" s="15">
        <f t="shared" si="166"/>
        <v>-0.293888748683541</v>
      </c>
      <c r="AQ550" s="15">
        <f t="shared" si="167"/>
        <v>-0.222221228829788</v>
      </c>
      <c r="AR550" s="15">
        <f t="shared" si="168"/>
        <v>0.699586176460894</v>
      </c>
      <c r="AS550" s="15">
        <f t="shared" si="169"/>
        <v>0.413660258661231</v>
      </c>
      <c r="AT550" s="15">
        <f t="shared" si="170"/>
        <v>0.154042852051389</v>
      </c>
      <c r="AU550" s="15">
        <f t="shared" si="171"/>
        <v>-0.505768217971884</v>
      </c>
      <c r="AV550" s="15">
        <f t="shared" si="172"/>
        <v>-3.14367291395204</v>
      </c>
    </row>
    <row r="551" spans="1:48">
      <c r="A551" s="7" t="s">
        <v>1113</v>
      </c>
      <c r="B551" s="7" t="s">
        <v>1114</v>
      </c>
      <c r="C551" s="7">
        <v>274181021.44</v>
      </c>
      <c r="D551" s="7">
        <v>12763852.33</v>
      </c>
      <c r="E551" s="7">
        <v>610365817.76</v>
      </c>
      <c r="F551" s="7">
        <v>1162761434.81</v>
      </c>
      <c r="G551" s="7">
        <v>651795325.53</v>
      </c>
      <c r="H551" s="7">
        <v>1040487154.66</v>
      </c>
      <c r="I551" s="7">
        <v>702047204.08</v>
      </c>
      <c r="J551" s="7">
        <v>674036849.79</v>
      </c>
      <c r="K551" s="7">
        <v>453020477.09</v>
      </c>
      <c r="L551" s="7">
        <v>103953091</v>
      </c>
      <c r="M551" s="7">
        <v>103738641</v>
      </c>
      <c r="N551" s="7">
        <v>118578375</v>
      </c>
      <c r="O551" s="7">
        <v>117152289</v>
      </c>
      <c r="P551" s="7">
        <v>118301833</v>
      </c>
      <c r="Q551" s="7">
        <v>109836268</v>
      </c>
      <c r="R551" s="7">
        <v>102754775</v>
      </c>
      <c r="S551" s="7">
        <v>61437067.6</v>
      </c>
      <c r="T551" s="7">
        <v>38408522</v>
      </c>
      <c r="U551" s="7">
        <v>5660377.2</v>
      </c>
      <c r="V551" s="7">
        <v>12017012.66</v>
      </c>
      <c r="W551" s="7">
        <v>16642710.63</v>
      </c>
      <c r="X551" s="7">
        <v>9879902.96</v>
      </c>
      <c r="Y551" s="7">
        <v>7092857.09</v>
      </c>
      <c r="Z551" s="7">
        <v>9309378.74</v>
      </c>
      <c r="AA551" s="7">
        <v>7917182.13</v>
      </c>
      <c r="AB551" s="7">
        <v>11076291.42</v>
      </c>
      <c r="AC551" s="11">
        <v>6163357.53</v>
      </c>
      <c r="AD551" s="12">
        <f t="shared" si="154"/>
        <v>164567553.24</v>
      </c>
      <c r="AE551" s="12">
        <f t="shared" si="155"/>
        <v>-102991801.33</v>
      </c>
      <c r="AF551" s="12">
        <f t="shared" si="156"/>
        <v>475144732.13</v>
      </c>
      <c r="AG551" s="12">
        <f t="shared" si="157"/>
        <v>1035729242.85</v>
      </c>
      <c r="AH551" s="12">
        <f t="shared" si="158"/>
        <v>526400635.44</v>
      </c>
      <c r="AI551" s="12">
        <f t="shared" si="159"/>
        <v>921341507.92</v>
      </c>
      <c r="AJ551" s="12">
        <f t="shared" si="160"/>
        <v>591375246.95</v>
      </c>
      <c r="AK551" s="12">
        <f t="shared" si="161"/>
        <v>601523490.77</v>
      </c>
      <c r="AL551" s="12">
        <f t="shared" si="162"/>
        <v>408448597.56</v>
      </c>
      <c r="AM551" s="16">
        <f t="shared" si="163"/>
        <v>-66274839.44</v>
      </c>
      <c r="AN551" s="15">
        <f t="shared" si="164"/>
        <v>-2.59787042380881</v>
      </c>
      <c r="AO551" s="15">
        <f t="shared" si="165"/>
        <v>-1.21675879866815</v>
      </c>
      <c r="AP551" s="15">
        <f t="shared" si="166"/>
        <v>-0.54124619401249</v>
      </c>
      <c r="AQ551" s="15">
        <f t="shared" si="167"/>
        <v>0.967568374958875</v>
      </c>
      <c r="AR551" s="15">
        <f t="shared" si="168"/>
        <v>-0.428658504023779</v>
      </c>
      <c r="AS551" s="15">
        <f t="shared" si="169"/>
        <v>0.55796427508894</v>
      </c>
      <c r="AT551" s="15">
        <f t="shared" si="170"/>
        <v>-0.0168709019277191</v>
      </c>
      <c r="AU551" s="15">
        <f t="shared" si="171"/>
        <v>0.472703038677071</v>
      </c>
      <c r="AV551" s="15">
        <f t="shared" si="172"/>
        <v>-7.16295114422385</v>
      </c>
    </row>
    <row r="552" spans="1:48">
      <c r="A552" s="7" t="s">
        <v>1115</v>
      </c>
      <c r="B552" s="7" t="s">
        <v>1116</v>
      </c>
      <c r="C552" s="7">
        <v>33000619.75</v>
      </c>
      <c r="D552" s="7">
        <v>-326083140.52</v>
      </c>
      <c r="E552" s="7">
        <v>271148231.93</v>
      </c>
      <c r="F552" s="7">
        <v>1501764796.74</v>
      </c>
      <c r="G552" s="7">
        <v>-59252695.2</v>
      </c>
      <c r="H552" s="7">
        <v>880550630.97</v>
      </c>
      <c r="I552" s="7">
        <v>500646473.13</v>
      </c>
      <c r="J552" s="7">
        <v>326521621.22</v>
      </c>
      <c r="K552" s="7">
        <v>450996772.93</v>
      </c>
      <c r="L552" s="7">
        <v>7841251.46</v>
      </c>
      <c r="M552" s="7">
        <v>2336604.69</v>
      </c>
      <c r="N552" s="7">
        <v>5401435.92</v>
      </c>
      <c r="O552" s="7">
        <v>5505824.51</v>
      </c>
      <c r="P552" s="7">
        <v>5666936.51</v>
      </c>
      <c r="Q552" s="7">
        <v>8477209.44</v>
      </c>
      <c r="R552" s="7">
        <v>6309403.47</v>
      </c>
      <c r="S552" s="7">
        <v>6425356.73</v>
      </c>
      <c r="T552" s="7">
        <v>6411605.4</v>
      </c>
      <c r="U552" s="7">
        <v>1051087.44</v>
      </c>
      <c r="V552" s="7">
        <v>7271767.68</v>
      </c>
      <c r="W552" s="7">
        <v>5557106.58</v>
      </c>
      <c r="X552" s="7">
        <v>9764867.37</v>
      </c>
      <c r="Y552" s="7">
        <v>5795532.14</v>
      </c>
      <c r="Z552" s="7">
        <v>560470.24</v>
      </c>
      <c r="AA552" s="7">
        <v>285427.55</v>
      </c>
      <c r="AB552" s="7">
        <v>275353.56</v>
      </c>
      <c r="AC552" s="11">
        <v>473353.56</v>
      </c>
      <c r="AD552" s="12">
        <f t="shared" si="154"/>
        <v>24108280.85</v>
      </c>
      <c r="AE552" s="12">
        <f t="shared" si="155"/>
        <v>-335691512.89</v>
      </c>
      <c r="AF552" s="12">
        <f t="shared" si="156"/>
        <v>260189689.43</v>
      </c>
      <c r="AG552" s="12">
        <f t="shared" si="157"/>
        <v>1486494104.86</v>
      </c>
      <c r="AH552" s="12">
        <f t="shared" si="158"/>
        <v>-70715163.85</v>
      </c>
      <c r="AI552" s="12">
        <f t="shared" si="159"/>
        <v>871512951.29</v>
      </c>
      <c r="AJ552" s="12">
        <f t="shared" si="160"/>
        <v>494051642.11</v>
      </c>
      <c r="AK552" s="12">
        <f t="shared" si="161"/>
        <v>319820910.93</v>
      </c>
      <c r="AL552" s="12">
        <f t="shared" si="162"/>
        <v>444111813.97</v>
      </c>
      <c r="AM552" s="16">
        <f t="shared" si="163"/>
        <v>-17318116.83</v>
      </c>
      <c r="AN552" s="15">
        <f t="shared" si="164"/>
        <v>-1.0718167720192</v>
      </c>
      <c r="AO552" s="15">
        <f t="shared" si="165"/>
        <v>-2.29017992075475</v>
      </c>
      <c r="AP552" s="15">
        <f t="shared" si="166"/>
        <v>-0.82496419691183</v>
      </c>
      <c r="AQ552" s="15">
        <f t="shared" si="167"/>
        <v>-22.020867716762</v>
      </c>
      <c r="AR552" s="15">
        <f t="shared" si="168"/>
        <v>-1.08114069187994</v>
      </c>
      <c r="AS552" s="15">
        <f t="shared" si="169"/>
        <v>0.764011850194314</v>
      </c>
      <c r="AT552" s="15">
        <f t="shared" si="170"/>
        <v>0.54477592060306</v>
      </c>
      <c r="AU552" s="15">
        <f t="shared" si="171"/>
        <v>-0.279863987244428</v>
      </c>
      <c r="AV552" s="15">
        <f t="shared" si="172"/>
        <v>-26.6443479582416</v>
      </c>
    </row>
    <row r="553" spans="1:48">
      <c r="A553" s="7" t="s">
        <v>1117</v>
      </c>
      <c r="B553" s="7" t="s">
        <v>1118</v>
      </c>
      <c r="C553" s="7">
        <v>867605722.02</v>
      </c>
      <c r="D553" s="7">
        <v>3122476019.87</v>
      </c>
      <c r="E553" s="7">
        <v>-1000166846.65</v>
      </c>
      <c r="F553" s="7">
        <v>420770432.04</v>
      </c>
      <c r="G553" s="7">
        <v>719672524.36</v>
      </c>
      <c r="H553" s="7">
        <v>356539062.13</v>
      </c>
      <c r="I553" s="7">
        <v>490461263.53</v>
      </c>
      <c r="J553" s="7">
        <v>-101262930.04</v>
      </c>
      <c r="K553" s="7">
        <v>448850592.16</v>
      </c>
      <c r="L553" s="7">
        <v>480594398</v>
      </c>
      <c r="M553" s="7">
        <v>533033142</v>
      </c>
      <c r="N553" s="7">
        <v>435788883</v>
      </c>
      <c r="O553" s="7">
        <v>436410532</v>
      </c>
      <c r="P553" s="7">
        <v>435646153</v>
      </c>
      <c r="Q553" s="7">
        <v>400648101</v>
      </c>
      <c r="R553" s="7">
        <v>299087979</v>
      </c>
      <c r="S553" s="7">
        <v>239977641</v>
      </c>
      <c r="T553" s="7">
        <v>223232201</v>
      </c>
      <c r="U553" s="7">
        <v>69521993.46</v>
      </c>
      <c r="V553" s="7">
        <v>82427430.2</v>
      </c>
      <c r="W553" s="7">
        <v>80289463.87</v>
      </c>
      <c r="X553" s="7">
        <v>80375247.06</v>
      </c>
      <c r="Y553" s="7">
        <v>68864360.09</v>
      </c>
      <c r="Z553" s="7">
        <v>73819406.81</v>
      </c>
      <c r="AA553" s="7">
        <v>28492670.93</v>
      </c>
      <c r="AB553" s="7">
        <v>14833777.38</v>
      </c>
      <c r="AC553" s="11">
        <v>11469611.52</v>
      </c>
      <c r="AD553" s="12">
        <f t="shared" si="154"/>
        <v>317489330.56</v>
      </c>
      <c r="AE553" s="12">
        <f t="shared" si="155"/>
        <v>2507015447.67</v>
      </c>
      <c r="AF553" s="12">
        <f t="shared" si="156"/>
        <v>-1516245193.52</v>
      </c>
      <c r="AG553" s="12">
        <f t="shared" si="157"/>
        <v>-96015347.02</v>
      </c>
      <c r="AH553" s="12">
        <f t="shared" si="158"/>
        <v>215162011.27</v>
      </c>
      <c r="AI553" s="12">
        <f t="shared" si="159"/>
        <v>-117928445.68</v>
      </c>
      <c r="AJ553" s="12">
        <f t="shared" si="160"/>
        <v>162880613.6</v>
      </c>
      <c r="AK553" s="12">
        <f t="shared" si="161"/>
        <v>-356074348.42</v>
      </c>
      <c r="AL553" s="12">
        <f t="shared" si="162"/>
        <v>214148779.64</v>
      </c>
      <c r="AM553" s="16">
        <f t="shared" si="163"/>
        <v>93583073.98</v>
      </c>
      <c r="AN553" s="15">
        <f t="shared" si="164"/>
        <v>-0.873359643294152</v>
      </c>
      <c r="AO553" s="15">
        <f t="shared" si="165"/>
        <v>-2.6534366990143</v>
      </c>
      <c r="AP553" s="15">
        <f t="shared" si="166"/>
        <v>14.7916962296055</v>
      </c>
      <c r="AQ553" s="15">
        <f t="shared" si="167"/>
        <v>-1.44624674427082</v>
      </c>
      <c r="AR553" s="15">
        <f t="shared" si="168"/>
        <v>-2.82451324639557</v>
      </c>
      <c r="AS553" s="15">
        <f t="shared" si="169"/>
        <v>-1.72401769046381</v>
      </c>
      <c r="AT553" s="15">
        <f t="shared" si="170"/>
        <v>-1.45743428113467</v>
      </c>
      <c r="AU553" s="15">
        <f t="shared" si="171"/>
        <v>-2.66274283242981</v>
      </c>
      <c r="AV553" s="15">
        <f t="shared" si="172"/>
        <v>1.28832811888362</v>
      </c>
    </row>
    <row r="554" spans="1:48">
      <c r="A554" s="7" t="s">
        <v>1119</v>
      </c>
      <c r="B554" s="7" t="s">
        <v>1120</v>
      </c>
      <c r="C554" s="7">
        <v>1381161398.97</v>
      </c>
      <c r="D554" s="7">
        <v>1372145632.36</v>
      </c>
      <c r="E554" s="7">
        <v>1201537888.78</v>
      </c>
      <c r="F554" s="7">
        <v>1122157808.89</v>
      </c>
      <c r="G554" s="7">
        <v>774967732.56</v>
      </c>
      <c r="H554" s="7">
        <v>723310482.59</v>
      </c>
      <c r="I554" s="7">
        <v>747932690.32</v>
      </c>
      <c r="J554" s="7">
        <v>541713175.68</v>
      </c>
      <c r="K554" s="7">
        <v>447356325.87</v>
      </c>
      <c r="L554" s="7">
        <v>277379408</v>
      </c>
      <c r="M554" s="7">
        <v>247083879</v>
      </c>
      <c r="N554" s="7">
        <v>483387059</v>
      </c>
      <c r="O554" s="7">
        <v>216898393</v>
      </c>
      <c r="P554" s="7">
        <v>180030733</v>
      </c>
      <c r="Q554" s="7">
        <v>158323749</v>
      </c>
      <c r="R554" s="7">
        <v>94295688.3</v>
      </c>
      <c r="S554" s="7">
        <v>87379421</v>
      </c>
      <c r="T554" s="7">
        <v>83733364.6</v>
      </c>
      <c r="U554" s="7">
        <v>670945.93</v>
      </c>
      <c r="V554" s="7">
        <v>1143991.48</v>
      </c>
      <c r="W554" s="7">
        <v>331312.49</v>
      </c>
      <c r="X554" s="7">
        <v>170161.36</v>
      </c>
      <c r="Y554" s="7">
        <v>120736.6</v>
      </c>
      <c r="Z554" s="7">
        <v>367726.24</v>
      </c>
      <c r="AA554" s="7">
        <v>32316.2</v>
      </c>
      <c r="AB554" s="7">
        <v>13445</v>
      </c>
      <c r="AC554" s="11">
        <v>4315.84</v>
      </c>
      <c r="AD554" s="12">
        <f t="shared" si="154"/>
        <v>1103111045.04</v>
      </c>
      <c r="AE554" s="12">
        <f t="shared" si="155"/>
        <v>1123917761.88</v>
      </c>
      <c r="AF554" s="12">
        <f t="shared" si="156"/>
        <v>717819517.29</v>
      </c>
      <c r="AG554" s="12">
        <f t="shared" si="157"/>
        <v>905089254.53</v>
      </c>
      <c r="AH554" s="12">
        <f t="shared" si="158"/>
        <v>594816262.96</v>
      </c>
      <c r="AI554" s="12">
        <f t="shared" si="159"/>
        <v>564619007.35</v>
      </c>
      <c r="AJ554" s="12">
        <f t="shared" si="160"/>
        <v>653604685.82</v>
      </c>
      <c r="AK554" s="12">
        <f t="shared" si="161"/>
        <v>454320309.68</v>
      </c>
      <c r="AL554" s="12">
        <f t="shared" si="162"/>
        <v>363618645.43</v>
      </c>
      <c r="AM554" s="16">
        <f t="shared" si="163"/>
        <v>-826402582.97</v>
      </c>
      <c r="AN554" s="15">
        <f t="shared" si="164"/>
        <v>-0.0185126684048449</v>
      </c>
      <c r="AO554" s="15">
        <f t="shared" si="165"/>
        <v>0.565738649909035</v>
      </c>
      <c r="AP554" s="15">
        <f t="shared" si="166"/>
        <v>-0.206907480453126</v>
      </c>
      <c r="AQ554" s="15">
        <f t="shared" si="167"/>
        <v>0.521628292451152</v>
      </c>
      <c r="AR554" s="15">
        <f t="shared" si="168"/>
        <v>0.053482534624062</v>
      </c>
      <c r="AS554" s="15">
        <f t="shared" si="169"/>
        <v>-0.13614602281861</v>
      </c>
      <c r="AT554" s="15">
        <f t="shared" si="170"/>
        <v>0.438642895538537</v>
      </c>
      <c r="AU554" s="15">
        <f t="shared" si="171"/>
        <v>0.249441730752668</v>
      </c>
      <c r="AV554" s="15">
        <f t="shared" si="172"/>
        <v>-1.44000182589362</v>
      </c>
    </row>
    <row r="555" spans="1:48">
      <c r="A555" s="7" t="s">
        <v>1121</v>
      </c>
      <c r="B555" s="7" t="s">
        <v>1122</v>
      </c>
      <c r="C555" s="7">
        <v>-721028977.91</v>
      </c>
      <c r="D555" s="7">
        <v>515567188.07</v>
      </c>
      <c r="E555" s="7">
        <v>927957160.08</v>
      </c>
      <c r="F555" s="7">
        <v>-1432097934.96</v>
      </c>
      <c r="G555" s="7">
        <v>-1307670513.82</v>
      </c>
      <c r="H555" s="7">
        <v>-2945060238.59</v>
      </c>
      <c r="I555" s="7">
        <v>-16390197.89</v>
      </c>
      <c r="J555" s="7">
        <v>-17037340.98</v>
      </c>
      <c r="K555" s="7">
        <v>445352358.6</v>
      </c>
      <c r="L555" s="7">
        <v>75887901.7</v>
      </c>
      <c r="M555" s="7">
        <v>20936893.1</v>
      </c>
      <c r="N555" s="7">
        <v>24920931.4</v>
      </c>
      <c r="O555" s="7">
        <v>24444045.9</v>
      </c>
      <c r="P555" s="7">
        <v>43925348.2</v>
      </c>
      <c r="Q555" s="7">
        <v>38683076.5</v>
      </c>
      <c r="R555" s="7">
        <v>28295862.6</v>
      </c>
      <c r="S555" s="7">
        <v>29629342.5</v>
      </c>
      <c r="T555" s="7">
        <v>41161962</v>
      </c>
      <c r="U555" s="7">
        <v>11884251.1</v>
      </c>
      <c r="V555" s="7">
        <v>16358407.69</v>
      </c>
      <c r="W555" s="7">
        <v>17908617.03</v>
      </c>
      <c r="X555" s="7">
        <v>16650695.05</v>
      </c>
      <c r="Y555" s="7">
        <v>19140234.35</v>
      </c>
      <c r="Z555" s="7">
        <v>17890285.57</v>
      </c>
      <c r="AA555" s="7">
        <v>1132651.04</v>
      </c>
      <c r="AB555" s="7">
        <v>1160495.37</v>
      </c>
      <c r="AC555" s="11">
        <v>2118014.47</v>
      </c>
      <c r="AD555" s="12">
        <f t="shared" si="154"/>
        <v>-808801130.71</v>
      </c>
      <c r="AE555" s="12">
        <f t="shared" si="155"/>
        <v>478271887.28</v>
      </c>
      <c r="AF555" s="12">
        <f t="shared" si="156"/>
        <v>885127611.65</v>
      </c>
      <c r="AG555" s="12">
        <f t="shared" si="157"/>
        <v>-1473192675.91</v>
      </c>
      <c r="AH555" s="12">
        <f t="shared" si="158"/>
        <v>-1370736096.37</v>
      </c>
      <c r="AI555" s="12">
        <f t="shared" si="159"/>
        <v>-3001633600.66</v>
      </c>
      <c r="AJ555" s="12">
        <f t="shared" si="160"/>
        <v>-45818711.53</v>
      </c>
      <c r="AK555" s="12">
        <f t="shared" si="161"/>
        <v>-47827178.85</v>
      </c>
      <c r="AL555" s="12">
        <f t="shared" si="162"/>
        <v>402072382.13</v>
      </c>
      <c r="AM555" s="16">
        <f t="shared" si="163"/>
        <v>872804781.31</v>
      </c>
      <c r="AN555" s="15">
        <f t="shared" si="164"/>
        <v>-2.69109067921547</v>
      </c>
      <c r="AO555" s="15">
        <f t="shared" si="165"/>
        <v>-0.459657702477008</v>
      </c>
      <c r="AP555" s="15">
        <f t="shared" si="166"/>
        <v>-1.60082270712027</v>
      </c>
      <c r="AQ555" s="15">
        <f t="shared" si="167"/>
        <v>0.074745663889152</v>
      </c>
      <c r="AR555" s="15">
        <f t="shared" si="168"/>
        <v>-0.543336636400725</v>
      </c>
      <c r="AS555" s="15">
        <f t="shared" si="169"/>
        <v>64.5110870739931</v>
      </c>
      <c r="AT555" s="15">
        <f t="shared" si="170"/>
        <v>-0.0419942670317047</v>
      </c>
      <c r="AU555" s="15">
        <f t="shared" si="171"/>
        <v>-1.11895166386866</v>
      </c>
      <c r="AV555" s="15">
        <f t="shared" si="172"/>
        <v>-0.539332974864636</v>
      </c>
    </row>
    <row r="556" spans="1:48">
      <c r="A556" s="7" t="s">
        <v>1123</v>
      </c>
      <c r="B556" s="7" t="s">
        <v>1124</v>
      </c>
      <c r="C556" s="7">
        <v>762914483.2</v>
      </c>
      <c r="D556" s="7">
        <v>810795432.63</v>
      </c>
      <c r="E556" s="7">
        <v>517439515.13</v>
      </c>
      <c r="F556" s="7">
        <v>857668331.67</v>
      </c>
      <c r="G556" s="7">
        <v>736373401.71</v>
      </c>
      <c r="H556" s="7">
        <v>646612443.65</v>
      </c>
      <c r="I556" s="7">
        <v>434451274.11</v>
      </c>
      <c r="J556" s="7">
        <v>362271761.53</v>
      </c>
      <c r="K556" s="7">
        <v>444266301.55</v>
      </c>
      <c r="L556" s="7">
        <v>398504697</v>
      </c>
      <c r="M556" s="7">
        <v>367683050</v>
      </c>
      <c r="N556" s="7">
        <v>343904861</v>
      </c>
      <c r="O556" s="7">
        <v>313208502</v>
      </c>
      <c r="P556" s="7">
        <v>306352738</v>
      </c>
      <c r="Q556" s="7">
        <v>235677003</v>
      </c>
      <c r="R556" s="7">
        <v>179240108</v>
      </c>
      <c r="S556" s="7">
        <v>0</v>
      </c>
      <c r="T556" s="7">
        <v>122722402</v>
      </c>
      <c r="U556" s="7">
        <v>679917.24</v>
      </c>
      <c r="V556" s="7">
        <v>1268406.37</v>
      </c>
      <c r="W556" s="7">
        <v>1145046.35</v>
      </c>
      <c r="X556" s="7">
        <v>763594.03</v>
      </c>
      <c r="Y556" s="7">
        <v>1629971.92</v>
      </c>
      <c r="Z556" s="7">
        <v>844653.47</v>
      </c>
      <c r="AA556" s="7">
        <v>722142.31</v>
      </c>
      <c r="AB556" s="7">
        <v>0</v>
      </c>
      <c r="AC556" s="11">
        <v>302909.4</v>
      </c>
      <c r="AD556" s="12">
        <f t="shared" si="154"/>
        <v>363729868.96</v>
      </c>
      <c r="AE556" s="12">
        <f t="shared" si="155"/>
        <v>441843976.26</v>
      </c>
      <c r="AF556" s="12">
        <f t="shared" si="156"/>
        <v>172389607.78</v>
      </c>
      <c r="AG556" s="12">
        <f t="shared" si="157"/>
        <v>543696235.64</v>
      </c>
      <c r="AH556" s="12">
        <f t="shared" si="158"/>
        <v>428390691.79</v>
      </c>
      <c r="AI556" s="12">
        <f t="shared" si="159"/>
        <v>410090787.18</v>
      </c>
      <c r="AJ556" s="12">
        <f t="shared" si="160"/>
        <v>254489023.8</v>
      </c>
      <c r="AK556" s="12">
        <f t="shared" si="161"/>
        <v>362271761.53</v>
      </c>
      <c r="AL556" s="12">
        <f t="shared" si="162"/>
        <v>321240990.15</v>
      </c>
      <c r="AM556" s="16">
        <f t="shared" si="163"/>
        <v>34094910.8</v>
      </c>
      <c r="AN556" s="15">
        <f t="shared" si="164"/>
        <v>-0.176791155921597</v>
      </c>
      <c r="AO556" s="15">
        <f t="shared" si="165"/>
        <v>1.56305459447342</v>
      </c>
      <c r="AP556" s="15">
        <f t="shared" si="166"/>
        <v>-0.682930289967751</v>
      </c>
      <c r="AQ556" s="15">
        <f t="shared" si="167"/>
        <v>0.269159778818265</v>
      </c>
      <c r="AR556" s="15">
        <f t="shared" si="168"/>
        <v>0.0446240324876349</v>
      </c>
      <c r="AS556" s="15">
        <f t="shared" si="169"/>
        <v>0.611428190719477</v>
      </c>
      <c r="AT556" s="15">
        <f t="shared" si="170"/>
        <v>-0.297519015213319</v>
      </c>
      <c r="AU556" s="15">
        <f t="shared" si="171"/>
        <v>0.127725827768247</v>
      </c>
      <c r="AV556" s="15">
        <f t="shared" si="172"/>
        <v>8.42196306171303</v>
      </c>
    </row>
    <row r="557" spans="1:48">
      <c r="A557" s="7" t="s">
        <v>1125</v>
      </c>
      <c r="B557" s="7" t="s">
        <v>1126</v>
      </c>
      <c r="C557" s="7">
        <v>978648583.39</v>
      </c>
      <c r="D557" s="7">
        <v>429461582.7</v>
      </c>
      <c r="E557" s="7">
        <v>277224615.75</v>
      </c>
      <c r="F557" s="7">
        <v>292466751.49</v>
      </c>
      <c r="G557" s="7">
        <v>26279684.23</v>
      </c>
      <c r="H557" s="7">
        <v>208792557.99</v>
      </c>
      <c r="I557" s="7">
        <v>475422426.43</v>
      </c>
      <c r="J557" s="7">
        <v>427349337.68</v>
      </c>
      <c r="K557" s="7">
        <v>443471694.22</v>
      </c>
      <c r="L557" s="7">
        <v>360289100</v>
      </c>
      <c r="M557" s="7">
        <v>392119423</v>
      </c>
      <c r="N557" s="7">
        <v>521984769</v>
      </c>
      <c r="O557" s="7">
        <v>359392124</v>
      </c>
      <c r="P557" s="7">
        <v>298341652</v>
      </c>
      <c r="Q557" s="7">
        <v>262734070</v>
      </c>
      <c r="R557" s="7">
        <v>213263888</v>
      </c>
      <c r="S557" s="7">
        <v>189760097</v>
      </c>
      <c r="T557" s="7">
        <v>157226780</v>
      </c>
      <c r="U557" s="7">
        <v>1299554.51</v>
      </c>
      <c r="V557" s="7">
        <v>441722.36</v>
      </c>
      <c r="W557" s="7">
        <v>463147.08</v>
      </c>
      <c r="X557" s="7">
        <v>1875052.83</v>
      </c>
      <c r="Y557" s="7">
        <v>1713672.61</v>
      </c>
      <c r="Z557" s="7">
        <v>1139709.74</v>
      </c>
      <c r="AA557" s="7">
        <v>389587.5</v>
      </c>
      <c r="AB557" s="7">
        <v>207397.08</v>
      </c>
      <c r="AC557" s="11">
        <v>207397.08</v>
      </c>
      <c r="AD557" s="12">
        <f t="shared" si="154"/>
        <v>617059928.88</v>
      </c>
      <c r="AE557" s="12">
        <f t="shared" si="155"/>
        <v>36900437.34</v>
      </c>
      <c r="AF557" s="12">
        <f t="shared" si="156"/>
        <v>-245223300.33</v>
      </c>
      <c r="AG557" s="12">
        <f t="shared" si="157"/>
        <v>-68800425.34</v>
      </c>
      <c r="AH557" s="12">
        <f t="shared" si="158"/>
        <v>-273775640.38</v>
      </c>
      <c r="AI557" s="12">
        <f t="shared" si="159"/>
        <v>-55081221.75</v>
      </c>
      <c r="AJ557" s="12">
        <f t="shared" si="160"/>
        <v>261768950.93</v>
      </c>
      <c r="AK557" s="12">
        <f t="shared" si="161"/>
        <v>237381843.6</v>
      </c>
      <c r="AL557" s="12">
        <f t="shared" si="162"/>
        <v>286037517.14</v>
      </c>
      <c r="AM557" s="16">
        <f t="shared" si="163"/>
        <v>-258070383.39</v>
      </c>
      <c r="AN557" s="15">
        <f t="shared" si="164"/>
        <v>15.7222931043993</v>
      </c>
      <c r="AO557" s="15">
        <f t="shared" si="165"/>
        <v>-1.15047688082797</v>
      </c>
      <c r="AP557" s="15">
        <f t="shared" si="166"/>
        <v>2.56427012068818</v>
      </c>
      <c r="AQ557" s="15">
        <f t="shared" si="167"/>
        <v>-0.74869778317565</v>
      </c>
      <c r="AR557" s="15">
        <f t="shared" si="168"/>
        <v>3.97039883433595</v>
      </c>
      <c r="AS557" s="15">
        <f t="shared" si="169"/>
        <v>-1.21041923251138</v>
      </c>
      <c r="AT557" s="15">
        <f t="shared" si="170"/>
        <v>0.102733667243285</v>
      </c>
      <c r="AU557" s="15">
        <f t="shared" si="171"/>
        <v>-0.170102418824261</v>
      </c>
      <c r="AV557" s="15">
        <f t="shared" si="172"/>
        <v>-2.10837017941627</v>
      </c>
    </row>
    <row r="558" spans="1:48">
      <c r="A558" s="7" t="s">
        <v>1127</v>
      </c>
      <c r="B558" s="7" t="s">
        <v>1128</v>
      </c>
      <c r="C558" s="7">
        <v>1902328139.03</v>
      </c>
      <c r="D558" s="7">
        <v>2160760606.42</v>
      </c>
      <c r="E558" s="7">
        <v>1767162882.77</v>
      </c>
      <c r="F558" s="7">
        <v>1267621181.04</v>
      </c>
      <c r="G558" s="7">
        <v>1315865467.69</v>
      </c>
      <c r="H558" s="7">
        <v>1279215037.52</v>
      </c>
      <c r="I558" s="7">
        <v>927788460.32</v>
      </c>
      <c r="J558" s="7">
        <v>717393893.55</v>
      </c>
      <c r="K558" s="7">
        <v>439986525.69</v>
      </c>
      <c r="L558" s="7">
        <v>427133744</v>
      </c>
      <c r="M558" s="7">
        <v>377949994</v>
      </c>
      <c r="N558" s="7">
        <v>354248638</v>
      </c>
      <c r="O558" s="7">
        <v>341586859</v>
      </c>
      <c r="P558" s="7">
        <v>333266021</v>
      </c>
      <c r="Q558" s="7">
        <v>335587145</v>
      </c>
      <c r="R558" s="7">
        <v>286913717</v>
      </c>
      <c r="S558" s="7">
        <v>228074393</v>
      </c>
      <c r="T558" s="7">
        <v>149847425</v>
      </c>
      <c r="U558" s="7">
        <v>26067675.35</v>
      </c>
      <c r="V558" s="7">
        <v>29091721.59</v>
      </c>
      <c r="W558" s="7">
        <v>30881754.45</v>
      </c>
      <c r="X558" s="7">
        <v>17465671.51</v>
      </c>
      <c r="Y558" s="7">
        <v>15332317.28</v>
      </c>
      <c r="Z558" s="7">
        <v>11905926.56</v>
      </c>
      <c r="AA558" s="7">
        <v>10045541.78</v>
      </c>
      <c r="AB558" s="7">
        <v>10423007.82</v>
      </c>
      <c r="AC558" s="11">
        <v>11097238.69</v>
      </c>
      <c r="AD558" s="12">
        <f t="shared" si="154"/>
        <v>1449126719.68</v>
      </c>
      <c r="AE558" s="12">
        <f t="shared" si="155"/>
        <v>1753718890.83</v>
      </c>
      <c r="AF558" s="12">
        <f t="shared" si="156"/>
        <v>1382032490.32</v>
      </c>
      <c r="AG558" s="12">
        <f t="shared" si="157"/>
        <v>908568650.53</v>
      </c>
      <c r="AH558" s="12">
        <f t="shared" si="158"/>
        <v>967267129.41</v>
      </c>
      <c r="AI558" s="12">
        <f t="shared" si="159"/>
        <v>931721965.96</v>
      </c>
      <c r="AJ558" s="12">
        <f t="shared" si="160"/>
        <v>630829201.54</v>
      </c>
      <c r="AK558" s="12">
        <f t="shared" si="161"/>
        <v>478896492.73</v>
      </c>
      <c r="AL558" s="12">
        <f t="shared" si="162"/>
        <v>279041862</v>
      </c>
      <c r="AM558" s="16">
        <f t="shared" si="163"/>
        <v>-1048060651.03</v>
      </c>
      <c r="AN558" s="15">
        <f t="shared" si="164"/>
        <v>-0.173683577649005</v>
      </c>
      <c r="AO558" s="15">
        <f t="shared" si="165"/>
        <v>0.268941868670496</v>
      </c>
      <c r="AP558" s="15">
        <f t="shared" si="166"/>
        <v>0.521109593109791</v>
      </c>
      <c r="AQ558" s="15">
        <f t="shared" si="167"/>
        <v>-0.0606848688384606</v>
      </c>
      <c r="AR558" s="15">
        <f t="shared" si="168"/>
        <v>0.0381499682830554</v>
      </c>
      <c r="AS558" s="15">
        <f t="shared" si="169"/>
        <v>0.476979765181211</v>
      </c>
      <c r="AT558" s="15">
        <f t="shared" si="170"/>
        <v>0.317255839448503</v>
      </c>
      <c r="AU558" s="15">
        <f t="shared" si="171"/>
        <v>0.716217377914429</v>
      </c>
      <c r="AV558" s="15">
        <f t="shared" si="172"/>
        <v>-1.26624591022072</v>
      </c>
    </row>
    <row r="559" spans="1:48">
      <c r="A559" s="7" t="s">
        <v>1129</v>
      </c>
      <c r="B559" s="7" t="s">
        <v>1130</v>
      </c>
      <c r="C559" s="7">
        <v>959626470.95</v>
      </c>
      <c r="D559" s="7">
        <v>793380252.92</v>
      </c>
      <c r="E559" s="7">
        <v>-119498606.05</v>
      </c>
      <c r="F559" s="7">
        <v>421577812.68</v>
      </c>
      <c r="G559" s="7">
        <v>81106965.05</v>
      </c>
      <c r="H559" s="7">
        <v>147990799.03</v>
      </c>
      <c r="I559" s="7">
        <v>462491489.62</v>
      </c>
      <c r="J559" s="7">
        <v>417638960.5</v>
      </c>
      <c r="K559" s="7">
        <v>438520906.79</v>
      </c>
      <c r="L559" s="7">
        <v>164669466</v>
      </c>
      <c r="M559" s="7">
        <v>172494352</v>
      </c>
      <c r="N559" s="7">
        <v>176934253</v>
      </c>
      <c r="O559" s="7">
        <v>170509232</v>
      </c>
      <c r="P559" s="7">
        <v>173413828</v>
      </c>
      <c r="Q559" s="7">
        <v>167356993</v>
      </c>
      <c r="R559" s="7">
        <v>159211380</v>
      </c>
      <c r="S559" s="7">
        <v>157911784</v>
      </c>
      <c r="T559" s="7">
        <v>140744691</v>
      </c>
      <c r="U559" s="7">
        <v>90493.02</v>
      </c>
      <c r="V559" s="7">
        <v>10550155.05</v>
      </c>
      <c r="W559" s="7">
        <v>5615574.46</v>
      </c>
      <c r="X559" s="7">
        <v>3547550.87</v>
      </c>
      <c r="Y559" s="7">
        <v>2557287.66</v>
      </c>
      <c r="Z559" s="7">
        <v>917206.53</v>
      </c>
      <c r="AA559" s="7">
        <v>52236.49</v>
      </c>
      <c r="AB559" s="7">
        <v>475631.07</v>
      </c>
      <c r="AC559" s="11">
        <v>504623.91</v>
      </c>
      <c r="AD559" s="12">
        <f t="shared" si="154"/>
        <v>794866511.93</v>
      </c>
      <c r="AE559" s="12">
        <f t="shared" si="155"/>
        <v>610335745.87</v>
      </c>
      <c r="AF559" s="12">
        <f t="shared" si="156"/>
        <v>-302048433.51</v>
      </c>
      <c r="AG559" s="12">
        <f t="shared" si="157"/>
        <v>247521029.81</v>
      </c>
      <c r="AH559" s="12">
        <f t="shared" si="158"/>
        <v>-94864150.61</v>
      </c>
      <c r="AI559" s="12">
        <f t="shared" si="159"/>
        <v>-20283400.5</v>
      </c>
      <c r="AJ559" s="12">
        <f t="shared" si="160"/>
        <v>303227873.13</v>
      </c>
      <c r="AK559" s="12">
        <f t="shared" si="161"/>
        <v>259251545.43</v>
      </c>
      <c r="AL559" s="12">
        <f t="shared" si="162"/>
        <v>297271591.88</v>
      </c>
      <c r="AM559" s="16">
        <f t="shared" si="163"/>
        <v>-630287538.95</v>
      </c>
      <c r="AN559" s="15">
        <f t="shared" si="164"/>
        <v>0.302343042020194</v>
      </c>
      <c r="AO559" s="15">
        <f t="shared" si="165"/>
        <v>-3.02065522663866</v>
      </c>
      <c r="AP559" s="15">
        <f t="shared" si="166"/>
        <v>-2.22029402407487</v>
      </c>
      <c r="AQ559" s="15">
        <f t="shared" si="167"/>
        <v>-3.60921568599285</v>
      </c>
      <c r="AR559" s="15">
        <f t="shared" si="168"/>
        <v>3.67693524120869</v>
      </c>
      <c r="AS559" s="15">
        <f t="shared" si="169"/>
        <v>-1.06689160956949</v>
      </c>
      <c r="AT559" s="15">
        <f t="shared" si="170"/>
        <v>0.16962802527198</v>
      </c>
      <c r="AU559" s="15">
        <f t="shared" si="171"/>
        <v>-0.127896669202578</v>
      </c>
      <c r="AV559" s="15">
        <f t="shared" si="172"/>
        <v>-1.47164440594086</v>
      </c>
    </row>
    <row r="560" spans="1:48">
      <c r="A560" s="7" t="s">
        <v>1131</v>
      </c>
      <c r="B560" s="7" t="s">
        <v>1132</v>
      </c>
      <c r="C560" s="7">
        <v>1918160711</v>
      </c>
      <c r="D560" s="7">
        <v>738638318.82</v>
      </c>
      <c r="E560" s="7">
        <v>167913447.41</v>
      </c>
      <c r="F560" s="7">
        <v>346171298.16</v>
      </c>
      <c r="G560" s="7">
        <v>219936062.48</v>
      </c>
      <c r="H560" s="7">
        <v>0</v>
      </c>
      <c r="I560" s="7">
        <v>0</v>
      </c>
      <c r="J560" s="7">
        <v>0</v>
      </c>
      <c r="K560" s="7">
        <v>436459092.11</v>
      </c>
      <c r="L560" s="7">
        <v>221285703</v>
      </c>
      <c r="M560" s="7">
        <v>187219256</v>
      </c>
      <c r="N560" s="7">
        <v>181799200</v>
      </c>
      <c r="O560" s="7">
        <v>183785948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4586562.51</v>
      </c>
      <c r="V560" s="7">
        <v>5064615.39</v>
      </c>
      <c r="W560" s="7">
        <v>5414819.17</v>
      </c>
      <c r="X560" s="7">
        <v>3536137.09</v>
      </c>
      <c r="Y560" s="7">
        <v>1380300</v>
      </c>
      <c r="Z560" s="7">
        <v>0</v>
      </c>
      <c r="AA560" s="7">
        <v>0</v>
      </c>
      <c r="AB560" s="7">
        <v>0</v>
      </c>
      <c r="AC560" s="11">
        <v>0</v>
      </c>
      <c r="AD560" s="12">
        <f t="shared" si="154"/>
        <v>1692288445.49</v>
      </c>
      <c r="AE560" s="12">
        <f t="shared" si="155"/>
        <v>546354447.43</v>
      </c>
      <c r="AF560" s="12">
        <f t="shared" si="156"/>
        <v>-19300571.76</v>
      </c>
      <c r="AG560" s="12">
        <f t="shared" si="157"/>
        <v>158849213.07</v>
      </c>
      <c r="AH560" s="12">
        <f t="shared" si="158"/>
        <v>218555762.48</v>
      </c>
      <c r="AI560" s="12">
        <f t="shared" si="159"/>
        <v>0</v>
      </c>
      <c r="AJ560" s="12">
        <f t="shared" si="160"/>
        <v>0</v>
      </c>
      <c r="AK560" s="12">
        <f t="shared" si="161"/>
        <v>0</v>
      </c>
      <c r="AL560" s="12">
        <f t="shared" si="162"/>
        <v>436459092.11</v>
      </c>
      <c r="AM560" s="16">
        <f t="shared" si="163"/>
        <v>-1475589305</v>
      </c>
      <c r="AN560" s="15">
        <f t="shared" si="164"/>
        <v>2.09741863263009</v>
      </c>
      <c r="AO560" s="15">
        <f t="shared" si="165"/>
        <v>-29.3076819808161</v>
      </c>
      <c r="AP560" s="15">
        <f t="shared" si="166"/>
        <v>-1.1215024700909</v>
      </c>
      <c r="AQ560" s="15">
        <f t="shared" si="167"/>
        <v>-0.273186800167137</v>
      </c>
      <c r="AR560" s="15" t="e">
        <f t="shared" si="168"/>
        <v>#DIV/0!</v>
      </c>
      <c r="AS560" s="15" t="e">
        <f t="shared" si="169"/>
        <v>#DIV/0!</v>
      </c>
      <c r="AT560" s="15" t="e">
        <f t="shared" si="170"/>
        <v>#DIV/0!</v>
      </c>
      <c r="AU560" s="15">
        <f t="shared" si="171"/>
        <v>-1</v>
      </c>
      <c r="AV560" s="15">
        <f t="shared" si="172"/>
        <v>-1.29578629407998</v>
      </c>
    </row>
    <row r="561" spans="1:48">
      <c r="A561" s="7" t="s">
        <v>1133</v>
      </c>
      <c r="B561" s="7" t="s">
        <v>1134</v>
      </c>
      <c r="C561" s="7">
        <v>475720066.83</v>
      </c>
      <c r="D561" s="7">
        <v>547361013.97</v>
      </c>
      <c r="E561" s="7">
        <v>728864340.18</v>
      </c>
      <c r="F561" s="7">
        <v>140962771.54</v>
      </c>
      <c r="G561" s="7">
        <v>225074306.04</v>
      </c>
      <c r="H561" s="7">
        <v>66847432</v>
      </c>
      <c r="I561" s="7">
        <v>21658191.36</v>
      </c>
      <c r="J561" s="7">
        <v>-477092366.97</v>
      </c>
      <c r="K561" s="7">
        <v>435411696.53</v>
      </c>
      <c r="L561" s="7">
        <v>253467605</v>
      </c>
      <c r="M561" s="7">
        <v>210831166</v>
      </c>
      <c r="N561" s="7">
        <v>189322333</v>
      </c>
      <c r="O561" s="7">
        <v>156180715</v>
      </c>
      <c r="P561" s="7">
        <v>150279398</v>
      </c>
      <c r="Q561" s="7">
        <v>32426508.7</v>
      </c>
      <c r="R561" s="7">
        <v>124356480</v>
      </c>
      <c r="S561" s="7">
        <v>145789928</v>
      </c>
      <c r="T561" s="7">
        <v>147887540</v>
      </c>
      <c r="U561" s="7">
        <v>17907091.56</v>
      </c>
      <c r="V561" s="7">
        <v>13039404.03</v>
      </c>
      <c r="W561" s="7">
        <v>13771231.82</v>
      </c>
      <c r="X561" s="7">
        <v>8989982</v>
      </c>
      <c r="Y561" s="7">
        <v>6482639.99</v>
      </c>
      <c r="Z561" s="7">
        <v>5199741.82</v>
      </c>
      <c r="AA561" s="7">
        <v>4399776.41</v>
      </c>
      <c r="AB561" s="7">
        <v>915230.8</v>
      </c>
      <c r="AC561" s="11">
        <v>0</v>
      </c>
      <c r="AD561" s="12">
        <f t="shared" si="154"/>
        <v>204345370.27</v>
      </c>
      <c r="AE561" s="12">
        <f t="shared" si="155"/>
        <v>323490443.94</v>
      </c>
      <c r="AF561" s="12">
        <f t="shared" si="156"/>
        <v>525770775.36</v>
      </c>
      <c r="AG561" s="12">
        <f t="shared" si="157"/>
        <v>-24207925.46</v>
      </c>
      <c r="AH561" s="12">
        <f t="shared" si="158"/>
        <v>68312268.05</v>
      </c>
      <c r="AI561" s="12">
        <f t="shared" si="159"/>
        <v>29221181.48</v>
      </c>
      <c r="AJ561" s="12">
        <f t="shared" si="160"/>
        <v>-107098065.05</v>
      </c>
      <c r="AK561" s="12">
        <f t="shared" si="161"/>
        <v>-623797525.77</v>
      </c>
      <c r="AL561" s="12">
        <f t="shared" si="162"/>
        <v>287524156.53</v>
      </c>
      <c r="AM561" s="16">
        <f t="shared" si="163"/>
        <v>31215143.17</v>
      </c>
      <c r="AN561" s="15">
        <f t="shared" si="164"/>
        <v>-0.368310952926012</v>
      </c>
      <c r="AO561" s="15">
        <f t="shared" si="165"/>
        <v>-0.384731028995472</v>
      </c>
      <c r="AP561" s="15">
        <f t="shared" si="166"/>
        <v>-22.7189521765819</v>
      </c>
      <c r="AQ561" s="15">
        <f t="shared" si="167"/>
        <v>-1.35437156679209</v>
      </c>
      <c r="AR561" s="15">
        <f t="shared" si="168"/>
        <v>1.33776543555418</v>
      </c>
      <c r="AS561" s="15">
        <f t="shared" si="169"/>
        <v>-1.27284509263877</v>
      </c>
      <c r="AT561" s="15">
        <f t="shared" si="170"/>
        <v>-0.828312776781535</v>
      </c>
      <c r="AU561" s="15">
        <f t="shared" si="171"/>
        <v>-3.16954823308877</v>
      </c>
      <c r="AV561" s="15">
        <f t="shared" si="172"/>
        <v>8.21104718194377</v>
      </c>
    </row>
    <row r="562" spans="1:48">
      <c r="A562" s="7" t="s">
        <v>1135</v>
      </c>
      <c r="B562" s="7" t="s">
        <v>1136</v>
      </c>
      <c r="C562" s="7">
        <v>-175693549.81</v>
      </c>
      <c r="D562" s="7">
        <v>424499505.26</v>
      </c>
      <c r="E562" s="7">
        <v>550867403.06</v>
      </c>
      <c r="F562" s="7">
        <v>235687795.57</v>
      </c>
      <c r="G562" s="7">
        <v>195839426.8</v>
      </c>
      <c r="H562" s="7">
        <v>172695468.96</v>
      </c>
      <c r="I562" s="7">
        <v>-43094994.41</v>
      </c>
      <c r="J562" s="7">
        <v>-207985826.64</v>
      </c>
      <c r="K562" s="7">
        <v>433359278.95</v>
      </c>
      <c r="L562" s="7">
        <v>118327094</v>
      </c>
      <c r="M562" s="7">
        <v>104281718</v>
      </c>
      <c r="N562" s="7">
        <v>108592055</v>
      </c>
      <c r="O562" s="7">
        <v>109377776</v>
      </c>
      <c r="P562" s="7">
        <v>97364801.5</v>
      </c>
      <c r="Q562" s="7">
        <v>92651981.1</v>
      </c>
      <c r="R562" s="7">
        <v>87354809.4</v>
      </c>
      <c r="S562" s="7">
        <v>78837822</v>
      </c>
      <c r="T562" s="7">
        <v>64756826.1</v>
      </c>
      <c r="U562" s="7">
        <v>12231492.01</v>
      </c>
      <c r="V562" s="7">
        <v>7754880.55</v>
      </c>
      <c r="W562" s="7">
        <v>10817956.65</v>
      </c>
      <c r="X562" s="7">
        <v>10836139.91</v>
      </c>
      <c r="Y562" s="7">
        <v>7444710</v>
      </c>
      <c r="Z562" s="7">
        <v>6237069.07</v>
      </c>
      <c r="AA562" s="7">
        <v>5684399.98</v>
      </c>
      <c r="AB562" s="7">
        <v>2827740.68</v>
      </c>
      <c r="AC562" s="11">
        <v>2641848.63</v>
      </c>
      <c r="AD562" s="12">
        <f t="shared" si="154"/>
        <v>-306252135.82</v>
      </c>
      <c r="AE562" s="12">
        <f t="shared" si="155"/>
        <v>312462906.71</v>
      </c>
      <c r="AF562" s="12">
        <f t="shared" si="156"/>
        <v>431457391.41</v>
      </c>
      <c r="AG562" s="12">
        <f t="shared" si="157"/>
        <v>115473879.66</v>
      </c>
      <c r="AH562" s="12">
        <f t="shared" si="158"/>
        <v>91029915.3</v>
      </c>
      <c r="AI562" s="12">
        <f t="shared" si="159"/>
        <v>73806418.79</v>
      </c>
      <c r="AJ562" s="12">
        <f t="shared" si="160"/>
        <v>-136134203.79</v>
      </c>
      <c r="AK562" s="12">
        <f t="shared" si="161"/>
        <v>-289651389.32</v>
      </c>
      <c r="AL562" s="12">
        <f t="shared" si="162"/>
        <v>365960604.22</v>
      </c>
      <c r="AM562" s="16">
        <f t="shared" si="163"/>
        <v>412347737.81</v>
      </c>
      <c r="AN562" s="15">
        <f t="shared" si="164"/>
        <v>-1.98012317380199</v>
      </c>
      <c r="AO562" s="15">
        <f t="shared" si="165"/>
        <v>-0.275796607194807</v>
      </c>
      <c r="AP562" s="15">
        <f t="shared" si="166"/>
        <v>2.73640681927704</v>
      </c>
      <c r="AQ562" s="15">
        <f t="shared" si="167"/>
        <v>0.268526717611919</v>
      </c>
      <c r="AR562" s="15">
        <f t="shared" si="168"/>
        <v>0.233360414884858</v>
      </c>
      <c r="AS562" s="15">
        <f t="shared" si="169"/>
        <v>-1.54215925708027</v>
      </c>
      <c r="AT562" s="15">
        <f t="shared" si="170"/>
        <v>-0.530006729435701</v>
      </c>
      <c r="AU562" s="15">
        <f t="shared" si="171"/>
        <v>-1.79148243275354</v>
      </c>
      <c r="AV562" s="15">
        <f t="shared" si="172"/>
        <v>-0.112495181461076</v>
      </c>
    </row>
    <row r="563" spans="1:48">
      <c r="A563" s="7" t="s">
        <v>1137</v>
      </c>
      <c r="B563" s="7" t="s">
        <v>1138</v>
      </c>
      <c r="C563" s="7">
        <v>691049427.97</v>
      </c>
      <c r="D563" s="7">
        <v>1246004100.95</v>
      </c>
      <c r="E563" s="7">
        <v>731839802.58</v>
      </c>
      <c r="F563" s="7">
        <v>661028813.47</v>
      </c>
      <c r="G563" s="7">
        <v>1191539050.23</v>
      </c>
      <c r="H563" s="7">
        <v>533282185.45</v>
      </c>
      <c r="I563" s="7">
        <v>517724252.37</v>
      </c>
      <c r="J563" s="7">
        <v>566501852.49</v>
      </c>
      <c r="K563" s="7">
        <v>433091684.98</v>
      </c>
      <c r="L563" s="7">
        <v>193396765</v>
      </c>
      <c r="M563" s="7">
        <v>165340850</v>
      </c>
      <c r="N563" s="7">
        <v>164298307</v>
      </c>
      <c r="O563" s="7">
        <v>167460803</v>
      </c>
      <c r="P563" s="7">
        <v>168644942</v>
      </c>
      <c r="Q563" s="7">
        <v>135801312</v>
      </c>
      <c r="R563" s="7">
        <v>110624843</v>
      </c>
      <c r="S563" s="7">
        <v>78859646.2</v>
      </c>
      <c r="T563" s="7">
        <v>66965668.4</v>
      </c>
      <c r="U563" s="7">
        <v>4022133.02</v>
      </c>
      <c r="V563" s="7">
        <v>4589514.11</v>
      </c>
      <c r="W563" s="7">
        <v>3872224.11</v>
      </c>
      <c r="X563" s="7">
        <v>3512697.89</v>
      </c>
      <c r="Y563" s="7">
        <v>3645473.46</v>
      </c>
      <c r="Z563" s="7">
        <v>3817498.42</v>
      </c>
      <c r="AA563" s="7">
        <v>2884929.07</v>
      </c>
      <c r="AB563" s="7">
        <v>1707044.04</v>
      </c>
      <c r="AC563" s="11">
        <v>1736991.44</v>
      </c>
      <c r="AD563" s="12">
        <f t="shared" si="154"/>
        <v>493630529.95</v>
      </c>
      <c r="AE563" s="12">
        <f t="shared" si="155"/>
        <v>1076073736.84</v>
      </c>
      <c r="AF563" s="12">
        <f t="shared" si="156"/>
        <v>563669271.47</v>
      </c>
      <c r="AG563" s="12">
        <f t="shared" si="157"/>
        <v>490055312.58</v>
      </c>
      <c r="AH563" s="12">
        <f t="shared" si="158"/>
        <v>1019248634.77</v>
      </c>
      <c r="AI563" s="12">
        <f t="shared" si="159"/>
        <v>393663375.03</v>
      </c>
      <c r="AJ563" s="12">
        <f t="shared" si="160"/>
        <v>404214480.3</v>
      </c>
      <c r="AK563" s="12">
        <f t="shared" si="161"/>
        <v>485935162.25</v>
      </c>
      <c r="AL563" s="12">
        <f t="shared" si="162"/>
        <v>364389025.14</v>
      </c>
      <c r="AM563" s="16">
        <f t="shared" si="163"/>
        <v>-304255897.97</v>
      </c>
      <c r="AN563" s="15">
        <f t="shared" si="164"/>
        <v>-0.541267003319311</v>
      </c>
      <c r="AO563" s="15">
        <f t="shared" si="165"/>
        <v>0.909051621766953</v>
      </c>
      <c r="AP563" s="15">
        <f t="shared" si="166"/>
        <v>0.150215612401881</v>
      </c>
      <c r="AQ563" s="15">
        <f t="shared" si="167"/>
        <v>-0.519199441762721</v>
      </c>
      <c r="AR563" s="15">
        <f t="shared" si="168"/>
        <v>1.58913757138907</v>
      </c>
      <c r="AS563" s="15">
        <f t="shared" si="169"/>
        <v>-0.0261027394718003</v>
      </c>
      <c r="AT563" s="15">
        <f t="shared" si="170"/>
        <v>-0.168171987331835</v>
      </c>
      <c r="AU563" s="15">
        <f t="shared" si="171"/>
        <v>0.333561465149235</v>
      </c>
      <c r="AV563" s="15">
        <f t="shared" si="172"/>
        <v>-2.19763997204724</v>
      </c>
    </row>
    <row r="564" spans="1:48">
      <c r="A564" s="7" t="s">
        <v>1139</v>
      </c>
      <c r="B564" s="7" t="s">
        <v>1140</v>
      </c>
      <c r="C564" s="7">
        <v>164015864.64</v>
      </c>
      <c r="D564" s="7">
        <v>702774676</v>
      </c>
      <c r="E564" s="7">
        <v>904247635.34</v>
      </c>
      <c r="F564" s="7">
        <v>457249687.58</v>
      </c>
      <c r="G564" s="7">
        <v>238849333.2</v>
      </c>
      <c r="H564" s="7">
        <v>1032131805.82</v>
      </c>
      <c r="I564" s="7">
        <v>569981172.15</v>
      </c>
      <c r="J564" s="7">
        <v>601699421.59</v>
      </c>
      <c r="K564" s="7">
        <v>431835922.45</v>
      </c>
      <c r="L564" s="7">
        <v>111379558</v>
      </c>
      <c r="M564" s="7">
        <v>102794667</v>
      </c>
      <c r="N564" s="7">
        <v>103292462</v>
      </c>
      <c r="O564" s="7">
        <v>94585298.7</v>
      </c>
      <c r="P564" s="7">
        <v>83103222.2</v>
      </c>
      <c r="Q564" s="7">
        <v>77411949.4</v>
      </c>
      <c r="R564" s="7">
        <v>77077619.5</v>
      </c>
      <c r="S564" s="7">
        <v>66181323.4</v>
      </c>
      <c r="T564" s="7">
        <v>61106919.1</v>
      </c>
      <c r="U564" s="7">
        <v>5199457.3</v>
      </c>
      <c r="V564" s="7">
        <v>4625053.26</v>
      </c>
      <c r="W564" s="7">
        <v>8115940.78</v>
      </c>
      <c r="X564" s="7">
        <v>9139525.7</v>
      </c>
      <c r="Y564" s="7">
        <v>13319738.6</v>
      </c>
      <c r="Z564" s="7">
        <v>13397414.87</v>
      </c>
      <c r="AA564" s="7">
        <v>13427942.04</v>
      </c>
      <c r="AB564" s="7">
        <v>4940644.24</v>
      </c>
      <c r="AC564" s="11">
        <v>2530365.23</v>
      </c>
      <c r="AD564" s="12">
        <f t="shared" si="154"/>
        <v>47436849.34</v>
      </c>
      <c r="AE564" s="12">
        <f t="shared" si="155"/>
        <v>595354955.74</v>
      </c>
      <c r="AF564" s="12">
        <f t="shared" si="156"/>
        <v>792839232.56</v>
      </c>
      <c r="AG564" s="12">
        <f t="shared" si="157"/>
        <v>353524863.18</v>
      </c>
      <c r="AH564" s="12">
        <f t="shared" si="158"/>
        <v>142426372.4</v>
      </c>
      <c r="AI564" s="12">
        <f t="shared" si="159"/>
        <v>941322441.55</v>
      </c>
      <c r="AJ564" s="12">
        <f t="shared" si="160"/>
        <v>479475610.61</v>
      </c>
      <c r="AK564" s="12">
        <f t="shared" si="161"/>
        <v>530577453.95</v>
      </c>
      <c r="AL564" s="12">
        <f t="shared" si="162"/>
        <v>368198638.12</v>
      </c>
      <c r="AM564" s="16">
        <f t="shared" si="163"/>
        <v>58743251.36</v>
      </c>
      <c r="AN564" s="15">
        <f t="shared" si="164"/>
        <v>-0.92032173599523</v>
      </c>
      <c r="AO564" s="15">
        <f t="shared" si="165"/>
        <v>-0.249084894780424</v>
      </c>
      <c r="AP564" s="15">
        <f t="shared" si="166"/>
        <v>1.24266894675614</v>
      </c>
      <c r="AQ564" s="15">
        <f t="shared" si="167"/>
        <v>1.48215872680613</v>
      </c>
      <c r="AR564" s="15">
        <f t="shared" si="168"/>
        <v>-0.848695445775756</v>
      </c>
      <c r="AS564" s="15">
        <f t="shared" si="169"/>
        <v>0.963233208780793</v>
      </c>
      <c r="AT564" s="15">
        <f t="shared" si="170"/>
        <v>-0.0963136351904161</v>
      </c>
      <c r="AU564" s="15">
        <f t="shared" si="171"/>
        <v>0.441008735553984</v>
      </c>
      <c r="AV564" s="15">
        <f t="shared" si="172"/>
        <v>5.26793086176904</v>
      </c>
    </row>
    <row r="565" spans="1:48">
      <c r="A565" s="7" t="s">
        <v>1141</v>
      </c>
      <c r="B565" s="7" t="s">
        <v>1142</v>
      </c>
      <c r="C565" s="7">
        <v>423729324.83</v>
      </c>
      <c r="D565" s="7">
        <v>-80443517.56</v>
      </c>
      <c r="E565" s="7">
        <v>394371688.51</v>
      </c>
      <c r="F565" s="7">
        <v>166739088.65</v>
      </c>
      <c r="G565" s="7">
        <v>410608123.3</v>
      </c>
      <c r="H565" s="7">
        <v>440769841.63</v>
      </c>
      <c r="I565" s="7">
        <v>599661408.48</v>
      </c>
      <c r="J565" s="7">
        <v>577645972.86</v>
      </c>
      <c r="K565" s="7">
        <v>431306540.48</v>
      </c>
      <c r="L565" s="7">
        <v>415214418</v>
      </c>
      <c r="M565" s="7">
        <v>157154509</v>
      </c>
      <c r="N565" s="7">
        <v>160119609</v>
      </c>
      <c r="O565" s="7">
        <v>143013979</v>
      </c>
      <c r="P565" s="7">
        <v>141547392</v>
      </c>
      <c r="Q565" s="7">
        <v>142932710</v>
      </c>
      <c r="R565" s="7">
        <v>139405572</v>
      </c>
      <c r="S565" s="7">
        <v>128212618</v>
      </c>
      <c r="T565" s="7">
        <v>0</v>
      </c>
      <c r="U565" s="7">
        <v>132705920.89</v>
      </c>
      <c r="V565" s="7">
        <v>118281526.93</v>
      </c>
      <c r="W565" s="7">
        <v>78825089.2</v>
      </c>
      <c r="X565" s="7">
        <v>58503962.85</v>
      </c>
      <c r="Y565" s="7">
        <v>121738257.03</v>
      </c>
      <c r="Z565" s="7">
        <v>148340147.76</v>
      </c>
      <c r="AA565" s="7">
        <v>150587064.45</v>
      </c>
      <c r="AB565" s="7">
        <v>139981490.11</v>
      </c>
      <c r="AC565" s="11">
        <v>0</v>
      </c>
      <c r="AD565" s="12">
        <f t="shared" si="154"/>
        <v>-124191014.06</v>
      </c>
      <c r="AE565" s="12">
        <f t="shared" si="155"/>
        <v>-355879553.49</v>
      </c>
      <c r="AF565" s="12">
        <f t="shared" si="156"/>
        <v>155426990.31</v>
      </c>
      <c r="AG565" s="12">
        <f t="shared" si="157"/>
        <v>-34778853.2</v>
      </c>
      <c r="AH565" s="12">
        <f t="shared" si="158"/>
        <v>147322474.27</v>
      </c>
      <c r="AI565" s="12">
        <f t="shared" si="159"/>
        <v>149496983.87</v>
      </c>
      <c r="AJ565" s="12">
        <f t="shared" si="160"/>
        <v>309668772.03</v>
      </c>
      <c r="AK565" s="12">
        <f t="shared" si="161"/>
        <v>309451864.75</v>
      </c>
      <c r="AL565" s="12">
        <f t="shared" si="162"/>
        <v>431306540.48</v>
      </c>
      <c r="AM565" s="16">
        <f t="shared" si="163"/>
        <v>406699511.17</v>
      </c>
      <c r="AN565" s="15">
        <f t="shared" si="164"/>
        <v>-0.651030769140578</v>
      </c>
      <c r="AO565" s="15">
        <f t="shared" si="165"/>
        <v>-3.289689537063</v>
      </c>
      <c r="AP565" s="15">
        <f t="shared" si="166"/>
        <v>-5.46900849249394</v>
      </c>
      <c r="AQ565" s="15">
        <f t="shared" si="167"/>
        <v>-1.23607296423939</v>
      </c>
      <c r="AR565" s="15">
        <f t="shared" si="168"/>
        <v>-0.0145455081681842</v>
      </c>
      <c r="AS565" s="15">
        <f t="shared" si="169"/>
        <v>-0.517235842380913</v>
      </c>
      <c r="AT565" s="15">
        <f t="shared" si="170"/>
        <v>0.00070094029058531</v>
      </c>
      <c r="AU565" s="15">
        <f t="shared" si="171"/>
        <v>-0.2825245255831</v>
      </c>
      <c r="AV565" s="15">
        <f t="shared" si="172"/>
        <v>0.0605042018349373</v>
      </c>
    </row>
    <row r="566" spans="1:48">
      <c r="A566" s="7" t="s">
        <v>1143</v>
      </c>
      <c r="B566" s="7" t="s">
        <v>1144</v>
      </c>
      <c r="C566" s="7">
        <v>416573143.94</v>
      </c>
      <c r="D566" s="7">
        <v>1510122632.33</v>
      </c>
      <c r="E566" s="7">
        <v>1150359415.04</v>
      </c>
      <c r="F566" s="7">
        <v>-317984964.1</v>
      </c>
      <c r="G566" s="7">
        <v>248833073.38</v>
      </c>
      <c r="H566" s="7">
        <v>888090674.43</v>
      </c>
      <c r="I566" s="7">
        <v>158797061.97</v>
      </c>
      <c r="J566" s="7">
        <v>707269548.57</v>
      </c>
      <c r="K566" s="7">
        <v>423995364.7</v>
      </c>
      <c r="L566" s="7">
        <v>199611251</v>
      </c>
      <c r="M566" s="7">
        <v>192689875</v>
      </c>
      <c r="N566" s="7">
        <v>193815968</v>
      </c>
      <c r="O566" s="7">
        <v>189257413</v>
      </c>
      <c r="P566" s="7">
        <v>164010544</v>
      </c>
      <c r="Q566" s="7">
        <v>128244846</v>
      </c>
      <c r="R566" s="7">
        <v>107908918</v>
      </c>
      <c r="S566" s="7">
        <v>68399051.3</v>
      </c>
      <c r="T566" s="7">
        <v>49285303.1</v>
      </c>
      <c r="U566" s="7">
        <v>0</v>
      </c>
      <c r="V566" s="7">
        <v>1321655.82</v>
      </c>
      <c r="W566" s="7">
        <v>1321655.82</v>
      </c>
      <c r="X566" s="7">
        <v>1516876.48</v>
      </c>
      <c r="Y566" s="7">
        <v>3145703.73</v>
      </c>
      <c r="Z566" s="7">
        <v>4787210.5</v>
      </c>
      <c r="AA566" s="7">
        <v>4945347.84</v>
      </c>
      <c r="AB566" s="7">
        <v>1462552.44</v>
      </c>
      <c r="AC566" s="11">
        <v>1006743.26</v>
      </c>
      <c r="AD566" s="12">
        <f t="shared" si="154"/>
        <v>216961892.94</v>
      </c>
      <c r="AE566" s="12">
        <f t="shared" si="155"/>
        <v>1316111101.51</v>
      </c>
      <c r="AF566" s="12">
        <f t="shared" si="156"/>
        <v>955221791.22</v>
      </c>
      <c r="AG566" s="12">
        <f t="shared" si="157"/>
        <v>-508759253.58</v>
      </c>
      <c r="AH566" s="12">
        <f t="shared" si="158"/>
        <v>81676825.65</v>
      </c>
      <c r="AI566" s="12">
        <f t="shared" si="159"/>
        <v>755058617.93</v>
      </c>
      <c r="AJ566" s="12">
        <f t="shared" si="160"/>
        <v>45942796.13</v>
      </c>
      <c r="AK566" s="12">
        <f t="shared" si="161"/>
        <v>637407944.83</v>
      </c>
      <c r="AL566" s="12">
        <f t="shared" si="162"/>
        <v>373703318.34</v>
      </c>
      <c r="AM566" s="16">
        <f t="shared" si="163"/>
        <v>-17350641.94</v>
      </c>
      <c r="AN566" s="15">
        <f t="shared" si="164"/>
        <v>-0.835149257010996</v>
      </c>
      <c r="AO566" s="15">
        <f t="shared" si="165"/>
        <v>0.377806823092965</v>
      </c>
      <c r="AP566" s="15">
        <f t="shared" si="166"/>
        <v>-2.87755167989253</v>
      </c>
      <c r="AQ566" s="15">
        <f t="shared" si="167"/>
        <v>-7.22893029364444</v>
      </c>
      <c r="AR566" s="15">
        <f t="shared" si="168"/>
        <v>-0.891827172473155</v>
      </c>
      <c r="AS566" s="15">
        <f t="shared" si="169"/>
        <v>15.4347554248436</v>
      </c>
      <c r="AT566" s="15">
        <f t="shared" si="170"/>
        <v>-0.927922460799805</v>
      </c>
      <c r="AU566" s="15">
        <f t="shared" si="171"/>
        <v>0.705652354550618</v>
      </c>
      <c r="AV566" s="15">
        <f t="shared" si="172"/>
        <v>-22.5382992532667</v>
      </c>
    </row>
    <row r="567" spans="1:48">
      <c r="A567" s="7" t="s">
        <v>1145</v>
      </c>
      <c r="B567" s="7" t="s">
        <v>1146</v>
      </c>
      <c r="C567" s="7">
        <v>2601939265</v>
      </c>
      <c r="D567" s="7">
        <v>2708415580</v>
      </c>
      <c r="E567" s="7">
        <v>2550601183</v>
      </c>
      <c r="F567" s="7">
        <v>1441696047</v>
      </c>
      <c r="G567" s="7">
        <v>2513085624</v>
      </c>
      <c r="H567" s="7">
        <v>3053923615</v>
      </c>
      <c r="I567" s="7">
        <v>3555802311</v>
      </c>
      <c r="J567" s="7">
        <v>2471293869</v>
      </c>
      <c r="K567" s="7">
        <v>423910940.84</v>
      </c>
      <c r="L567" s="7">
        <v>923618926</v>
      </c>
      <c r="M567" s="7">
        <v>894460695</v>
      </c>
      <c r="N567" s="7">
        <v>757063431</v>
      </c>
      <c r="O567" s="7">
        <v>731282316</v>
      </c>
      <c r="P567" s="7">
        <v>638618448</v>
      </c>
      <c r="Q567" s="7">
        <v>662227119</v>
      </c>
      <c r="R567" s="7">
        <v>929472239</v>
      </c>
      <c r="S567" s="7">
        <v>619328118</v>
      </c>
      <c r="T567" s="7">
        <v>449158961</v>
      </c>
      <c r="U567" s="7">
        <v>1980836</v>
      </c>
      <c r="V567" s="7">
        <v>2046148</v>
      </c>
      <c r="W567" s="7">
        <v>334617</v>
      </c>
      <c r="X567" s="7">
        <v>0</v>
      </c>
      <c r="Y567" s="7">
        <v>2470597</v>
      </c>
      <c r="Z567" s="7">
        <v>5696926</v>
      </c>
      <c r="AA567" s="7">
        <v>2349451</v>
      </c>
      <c r="AB567" s="7">
        <v>4064368</v>
      </c>
      <c r="AC567" s="11">
        <v>2127810.45</v>
      </c>
      <c r="AD567" s="12">
        <f t="shared" si="154"/>
        <v>1676339503</v>
      </c>
      <c r="AE567" s="12">
        <f t="shared" si="155"/>
        <v>1811908737</v>
      </c>
      <c r="AF567" s="12">
        <f t="shared" si="156"/>
        <v>1793203135</v>
      </c>
      <c r="AG567" s="12">
        <f t="shared" si="157"/>
        <v>710413731</v>
      </c>
      <c r="AH567" s="12">
        <f t="shared" si="158"/>
        <v>1871996579</v>
      </c>
      <c r="AI567" s="12">
        <f t="shared" si="159"/>
        <v>2385999570</v>
      </c>
      <c r="AJ567" s="12">
        <f t="shared" si="160"/>
        <v>2623980621</v>
      </c>
      <c r="AK567" s="12">
        <f t="shared" si="161"/>
        <v>1847901383</v>
      </c>
      <c r="AL567" s="12">
        <f t="shared" si="162"/>
        <v>-27375830.61</v>
      </c>
      <c r="AM567" s="16">
        <f t="shared" si="163"/>
        <v>-754701413</v>
      </c>
      <c r="AN567" s="15">
        <f t="shared" si="164"/>
        <v>-0.0748212264953607</v>
      </c>
      <c r="AO567" s="15">
        <f t="shared" si="165"/>
        <v>0.0104313904180186</v>
      </c>
      <c r="AP567" s="15">
        <f t="shared" si="166"/>
        <v>1.52416733623072</v>
      </c>
      <c r="AQ567" s="15">
        <f t="shared" si="167"/>
        <v>-0.620504792065648</v>
      </c>
      <c r="AR567" s="15">
        <f t="shared" si="168"/>
        <v>-0.215424594984315</v>
      </c>
      <c r="AS567" s="15">
        <f t="shared" si="169"/>
        <v>-0.0906946679009029</v>
      </c>
      <c r="AT567" s="15">
        <f t="shared" si="170"/>
        <v>0.41997870943744</v>
      </c>
      <c r="AU567" s="15">
        <f t="shared" si="171"/>
        <v>-68.5011987517554</v>
      </c>
      <c r="AV567" s="15">
        <f t="shared" si="172"/>
        <v>-0.963726276195537</v>
      </c>
    </row>
    <row r="568" spans="1:48">
      <c r="A568" s="7" t="s">
        <v>1147</v>
      </c>
      <c r="B568" s="7" t="s">
        <v>1148</v>
      </c>
      <c r="C568" s="7">
        <v>-6629319.8</v>
      </c>
      <c r="D568" s="7">
        <v>37283625.07</v>
      </c>
      <c r="E568" s="7">
        <v>-227601568.17</v>
      </c>
      <c r="F568" s="7">
        <v>636417806.39</v>
      </c>
      <c r="G568" s="7">
        <v>-486450333.57</v>
      </c>
      <c r="H568" s="7">
        <v>346072249.05</v>
      </c>
      <c r="I568" s="7">
        <v>893706767.41</v>
      </c>
      <c r="J568" s="7">
        <v>912803849.12</v>
      </c>
      <c r="K568" s="7">
        <v>420968576.32</v>
      </c>
      <c r="L568" s="7">
        <v>246198874</v>
      </c>
      <c r="M568" s="7">
        <v>246915298</v>
      </c>
      <c r="N568" s="7">
        <v>198543132</v>
      </c>
      <c r="O568" s="7">
        <v>160271332</v>
      </c>
      <c r="P568" s="7">
        <v>107910499</v>
      </c>
      <c r="Q568" s="7">
        <v>114474003</v>
      </c>
      <c r="R568" s="7">
        <v>82460589.8</v>
      </c>
      <c r="S568" s="7">
        <v>31797718.1</v>
      </c>
      <c r="T568" s="7">
        <v>17953728.9</v>
      </c>
      <c r="U568" s="7">
        <v>4635165.9</v>
      </c>
      <c r="V568" s="7">
        <v>3475710.66</v>
      </c>
      <c r="W568" s="7">
        <v>3757581.03</v>
      </c>
      <c r="X568" s="7">
        <v>4471215.93</v>
      </c>
      <c r="Y568" s="7">
        <v>12480753.11</v>
      </c>
      <c r="Z568" s="7">
        <v>9019241.88</v>
      </c>
      <c r="AA568" s="7">
        <v>6104943.07</v>
      </c>
      <c r="AB568" s="7">
        <v>-4157414.09</v>
      </c>
      <c r="AC568" s="11">
        <v>586681.52</v>
      </c>
      <c r="AD568" s="12">
        <f t="shared" si="154"/>
        <v>-257463359.7</v>
      </c>
      <c r="AE568" s="12">
        <f t="shared" si="155"/>
        <v>-213107383.59</v>
      </c>
      <c r="AF568" s="12">
        <f t="shared" si="156"/>
        <v>-429902281.2</v>
      </c>
      <c r="AG568" s="12">
        <f t="shared" si="157"/>
        <v>471675258.46</v>
      </c>
      <c r="AH568" s="12">
        <f t="shared" si="158"/>
        <v>-606841585.68</v>
      </c>
      <c r="AI568" s="12">
        <f t="shared" si="159"/>
        <v>222579004.17</v>
      </c>
      <c r="AJ568" s="12">
        <f t="shared" si="160"/>
        <v>805141234.54</v>
      </c>
      <c r="AK568" s="12">
        <f t="shared" si="161"/>
        <v>885163545.11</v>
      </c>
      <c r="AL568" s="12">
        <f t="shared" si="162"/>
        <v>402428165.9</v>
      </c>
      <c r="AM568" s="16">
        <f t="shared" si="163"/>
        <v>499027067.8</v>
      </c>
      <c r="AN568" s="15">
        <f t="shared" si="164"/>
        <v>0.208139086327187</v>
      </c>
      <c r="AO568" s="15">
        <f t="shared" si="165"/>
        <v>-0.504288781638593</v>
      </c>
      <c r="AP568" s="15">
        <f t="shared" si="166"/>
        <v>-1.91143699714845</v>
      </c>
      <c r="AQ568" s="15">
        <f t="shared" si="167"/>
        <v>-1.77726258316899</v>
      </c>
      <c r="AR568" s="15">
        <f t="shared" si="168"/>
        <v>-3.72640983341138</v>
      </c>
      <c r="AS568" s="15">
        <f t="shared" si="169"/>
        <v>-0.72355284436877</v>
      </c>
      <c r="AT568" s="15">
        <f t="shared" si="170"/>
        <v>-0.0904039835486623</v>
      </c>
      <c r="AU568" s="15">
        <f t="shared" si="171"/>
        <v>1.1995566416938</v>
      </c>
      <c r="AV568" s="15">
        <f t="shared" si="172"/>
        <v>-0.193574473476687</v>
      </c>
    </row>
    <row r="569" spans="1:48">
      <c r="A569" s="7" t="s">
        <v>1149</v>
      </c>
      <c r="B569" s="7" t="s">
        <v>1150</v>
      </c>
      <c r="C569" s="7">
        <v>638928506.89</v>
      </c>
      <c r="D569" s="7">
        <v>241190120.56</v>
      </c>
      <c r="E569" s="7">
        <v>616166411.42</v>
      </c>
      <c r="F569" s="7">
        <v>243681897.14</v>
      </c>
      <c r="G569" s="7">
        <v>352716638.8</v>
      </c>
      <c r="H569" s="7">
        <v>163107485.1</v>
      </c>
      <c r="I569" s="7">
        <v>102325339.04</v>
      </c>
      <c r="J569" s="7">
        <v>-131314786.3</v>
      </c>
      <c r="K569" s="7">
        <v>419970122.13</v>
      </c>
      <c r="L569" s="7">
        <v>158627771</v>
      </c>
      <c r="M569" s="7">
        <v>158066298</v>
      </c>
      <c r="N569" s="7">
        <v>161179309</v>
      </c>
      <c r="O569" s="7">
        <v>166308649</v>
      </c>
      <c r="P569" s="7">
        <v>168658890</v>
      </c>
      <c r="Q569" s="7">
        <v>172036060</v>
      </c>
      <c r="R569" s="7">
        <v>236222931</v>
      </c>
      <c r="S569" s="7">
        <v>184803426</v>
      </c>
      <c r="T569" s="7">
        <v>144998897</v>
      </c>
      <c r="U569" s="7">
        <v>379000.02</v>
      </c>
      <c r="V569" s="7">
        <v>422461.92</v>
      </c>
      <c r="W569" s="7">
        <v>422461.92</v>
      </c>
      <c r="X569" s="7">
        <v>556866.19</v>
      </c>
      <c r="Y569" s="7">
        <v>508559.38</v>
      </c>
      <c r="Z569" s="7">
        <v>1363473.92</v>
      </c>
      <c r="AA569" s="7">
        <v>488725.54</v>
      </c>
      <c r="AB569" s="7">
        <v>4139298.18</v>
      </c>
      <c r="AC569" s="11">
        <v>3839018.77</v>
      </c>
      <c r="AD569" s="12">
        <f t="shared" si="154"/>
        <v>479921735.87</v>
      </c>
      <c r="AE569" s="12">
        <f t="shared" si="155"/>
        <v>82701360.64</v>
      </c>
      <c r="AF569" s="12">
        <f t="shared" si="156"/>
        <v>454564640.5</v>
      </c>
      <c r="AG569" s="12">
        <f t="shared" si="157"/>
        <v>76816381.95</v>
      </c>
      <c r="AH569" s="12">
        <f t="shared" si="158"/>
        <v>183549189.42</v>
      </c>
      <c r="AI569" s="12">
        <f t="shared" si="159"/>
        <v>-10292048.82</v>
      </c>
      <c r="AJ569" s="12">
        <f t="shared" si="160"/>
        <v>-134386317.5</v>
      </c>
      <c r="AK569" s="12">
        <f t="shared" si="161"/>
        <v>-320257510.48</v>
      </c>
      <c r="AL569" s="12">
        <f t="shared" si="162"/>
        <v>271132206.36</v>
      </c>
      <c r="AM569" s="16">
        <f t="shared" si="163"/>
        <v>-321672964.89</v>
      </c>
      <c r="AN569" s="15">
        <f t="shared" si="164"/>
        <v>4.80306940727499</v>
      </c>
      <c r="AO569" s="15">
        <f t="shared" si="165"/>
        <v>-0.818064685917866</v>
      </c>
      <c r="AP569" s="15">
        <f t="shared" si="166"/>
        <v>4.91754817085602</v>
      </c>
      <c r="AQ569" s="15">
        <f t="shared" si="167"/>
        <v>-0.581494300286843</v>
      </c>
      <c r="AR569" s="15">
        <f t="shared" si="168"/>
        <v>-18.8340768325271</v>
      </c>
      <c r="AS569" s="15">
        <f t="shared" si="169"/>
        <v>-0.923414459065001</v>
      </c>
      <c r="AT569" s="15">
        <f t="shared" si="170"/>
        <v>-0.580380434174416</v>
      </c>
      <c r="AU569" s="15">
        <f t="shared" si="171"/>
        <v>-2.18118579411689</v>
      </c>
      <c r="AV569" s="15">
        <f t="shared" si="172"/>
        <v>-1.84288154726561</v>
      </c>
    </row>
    <row r="570" spans="1:48">
      <c r="A570" s="7" t="s">
        <v>1151</v>
      </c>
      <c r="B570" s="7" t="s">
        <v>1152</v>
      </c>
      <c r="C570" s="7">
        <v>1593587464.95</v>
      </c>
      <c r="D570" s="7">
        <v>1346245030.2</v>
      </c>
      <c r="E570" s="7">
        <v>894652929.45</v>
      </c>
      <c r="F570" s="7">
        <v>956797778.57</v>
      </c>
      <c r="G570" s="7">
        <v>945895358.97</v>
      </c>
      <c r="H570" s="7">
        <v>969252862.49</v>
      </c>
      <c r="I570" s="7">
        <v>497477286.53</v>
      </c>
      <c r="J570" s="7">
        <v>513259593.16</v>
      </c>
      <c r="K570" s="7">
        <v>419282645.39</v>
      </c>
      <c r="L570" s="7">
        <v>130392301</v>
      </c>
      <c r="M570" s="7">
        <v>119813865</v>
      </c>
      <c r="N570" s="7">
        <v>100636943</v>
      </c>
      <c r="O570" s="7">
        <v>85353976.2</v>
      </c>
      <c r="P570" s="7">
        <v>79007607.8</v>
      </c>
      <c r="Q570" s="7">
        <v>71501127.1</v>
      </c>
      <c r="R570" s="7">
        <v>69137319.1</v>
      </c>
      <c r="S570" s="7">
        <v>63163013.4</v>
      </c>
      <c r="T570" s="7">
        <v>59263956.7</v>
      </c>
      <c r="U570" s="7">
        <v>8598402.25</v>
      </c>
      <c r="V570" s="7">
        <v>8005166.2</v>
      </c>
      <c r="W570" s="7">
        <v>8196081.94</v>
      </c>
      <c r="X570" s="7">
        <v>6944776.89</v>
      </c>
      <c r="Y570" s="7">
        <v>9059767.91</v>
      </c>
      <c r="Z570" s="7">
        <v>8536367.04</v>
      </c>
      <c r="AA570" s="7">
        <v>4865274.24</v>
      </c>
      <c r="AB570" s="7">
        <v>3094573.73</v>
      </c>
      <c r="AC570" s="11">
        <v>2028572.42</v>
      </c>
      <c r="AD570" s="12">
        <f t="shared" si="154"/>
        <v>1454596761.7</v>
      </c>
      <c r="AE570" s="12">
        <f t="shared" si="155"/>
        <v>1218425999</v>
      </c>
      <c r="AF570" s="12">
        <f t="shared" si="156"/>
        <v>785819904.51</v>
      </c>
      <c r="AG570" s="12">
        <f t="shared" si="157"/>
        <v>864499025.48</v>
      </c>
      <c r="AH570" s="12">
        <f t="shared" si="158"/>
        <v>857827983.26</v>
      </c>
      <c r="AI570" s="12">
        <f t="shared" si="159"/>
        <v>889215368.35</v>
      </c>
      <c r="AJ570" s="12">
        <f t="shared" si="160"/>
        <v>423474693.19</v>
      </c>
      <c r="AK570" s="12">
        <f t="shared" si="161"/>
        <v>447002006.03</v>
      </c>
      <c r="AL570" s="12">
        <f t="shared" si="162"/>
        <v>357990116.27</v>
      </c>
      <c r="AM570" s="16">
        <f t="shared" si="163"/>
        <v>-1332802862.95</v>
      </c>
      <c r="AN570" s="15">
        <f t="shared" si="164"/>
        <v>0.193832668454082</v>
      </c>
      <c r="AO570" s="15">
        <f t="shared" si="165"/>
        <v>0.550515572343198</v>
      </c>
      <c r="AP570" s="15">
        <f t="shared" si="166"/>
        <v>-0.0910112315352983</v>
      </c>
      <c r="AQ570" s="15">
        <f t="shared" si="167"/>
        <v>0.00777666659304815</v>
      </c>
      <c r="AR570" s="15">
        <f t="shared" si="168"/>
        <v>-0.0352978437026357</v>
      </c>
      <c r="AS570" s="15">
        <f t="shared" si="169"/>
        <v>1.09980757445413</v>
      </c>
      <c r="AT570" s="15">
        <f t="shared" si="170"/>
        <v>-0.0526335732784633</v>
      </c>
      <c r="AU570" s="15">
        <f t="shared" si="171"/>
        <v>0.248643428169023</v>
      </c>
      <c r="AV570" s="15">
        <f t="shared" si="172"/>
        <v>-1.2685994502425</v>
      </c>
    </row>
    <row r="571" spans="1:48">
      <c r="A571" s="7" t="s">
        <v>1153</v>
      </c>
      <c r="B571" s="7" t="s">
        <v>1154</v>
      </c>
      <c r="C571" s="7">
        <v>415942325.78</v>
      </c>
      <c r="D571" s="7">
        <v>345187967.16</v>
      </c>
      <c r="E571" s="7">
        <v>701353366.72</v>
      </c>
      <c r="F571" s="7">
        <v>1305389967.85</v>
      </c>
      <c r="G571" s="7">
        <v>789949679.15</v>
      </c>
      <c r="H571" s="7">
        <v>869854220.35</v>
      </c>
      <c r="I571" s="7">
        <v>507031784</v>
      </c>
      <c r="J571" s="7">
        <v>463092893.48</v>
      </c>
      <c r="K571" s="7">
        <v>418553767.71</v>
      </c>
      <c r="L571" s="7">
        <v>676013930</v>
      </c>
      <c r="M571" s="7">
        <v>518788623</v>
      </c>
      <c r="N571" s="7">
        <v>518388364</v>
      </c>
      <c r="O571" s="7">
        <v>498425513</v>
      </c>
      <c r="P571" s="7">
        <v>463848496</v>
      </c>
      <c r="Q571" s="7">
        <v>453391822</v>
      </c>
      <c r="R571" s="7">
        <v>389184889</v>
      </c>
      <c r="S571" s="7">
        <v>336092687</v>
      </c>
      <c r="T571" s="7">
        <v>321781584</v>
      </c>
      <c r="U571" s="7">
        <v>57129382.41</v>
      </c>
      <c r="V571" s="7">
        <v>53384265.38</v>
      </c>
      <c r="W571" s="7">
        <v>45085890.33</v>
      </c>
      <c r="X571" s="7">
        <v>40777948.57</v>
      </c>
      <c r="Y571" s="7">
        <v>33871159.54</v>
      </c>
      <c r="Z571" s="7">
        <v>19244507.15</v>
      </c>
      <c r="AA571" s="7">
        <v>23762209.91</v>
      </c>
      <c r="AB571" s="7">
        <v>28596616.1</v>
      </c>
      <c r="AC571" s="11">
        <v>35202927.42</v>
      </c>
      <c r="AD571" s="12">
        <f t="shared" si="154"/>
        <v>-317200986.63</v>
      </c>
      <c r="AE571" s="12">
        <f t="shared" si="155"/>
        <v>-226984921.22</v>
      </c>
      <c r="AF571" s="12">
        <f t="shared" si="156"/>
        <v>137879112.39</v>
      </c>
      <c r="AG571" s="12">
        <f t="shared" si="157"/>
        <v>766186506.28</v>
      </c>
      <c r="AH571" s="12">
        <f t="shared" si="158"/>
        <v>292230023.61</v>
      </c>
      <c r="AI571" s="12">
        <f t="shared" si="159"/>
        <v>397217891.2</v>
      </c>
      <c r="AJ571" s="12">
        <f t="shared" si="160"/>
        <v>94084685.09</v>
      </c>
      <c r="AK571" s="12">
        <f t="shared" si="161"/>
        <v>98403590.38</v>
      </c>
      <c r="AL571" s="12">
        <f t="shared" si="162"/>
        <v>61569256.29</v>
      </c>
      <c r="AM571" s="16">
        <f t="shared" si="163"/>
        <v>936085534.22</v>
      </c>
      <c r="AN571" s="15">
        <f t="shared" si="164"/>
        <v>0.39745400234124</v>
      </c>
      <c r="AO571" s="15">
        <f t="shared" si="165"/>
        <v>-2.64626038915857</v>
      </c>
      <c r="AP571" s="15">
        <f t="shared" si="166"/>
        <v>-0.820044974350393</v>
      </c>
      <c r="AQ571" s="15">
        <f t="shared" si="167"/>
        <v>1.62186101487822</v>
      </c>
      <c r="AR571" s="15">
        <f t="shared" si="168"/>
        <v>-0.264308003027836</v>
      </c>
      <c r="AS571" s="15">
        <f t="shared" si="169"/>
        <v>3.22191869824539</v>
      </c>
      <c r="AT571" s="15">
        <f t="shared" si="170"/>
        <v>-0.0438897124924195</v>
      </c>
      <c r="AU571" s="15">
        <f t="shared" si="171"/>
        <v>0.598258551581411</v>
      </c>
      <c r="AV571" s="15">
        <f t="shared" si="172"/>
        <v>-0.934226890557279</v>
      </c>
    </row>
    <row r="572" spans="1:48">
      <c r="A572" s="7" t="s">
        <v>1155</v>
      </c>
      <c r="B572" s="7" t="s">
        <v>1156</v>
      </c>
      <c r="C572" s="7">
        <v>1272978215.12</v>
      </c>
      <c r="D572" s="7">
        <v>958822199.28</v>
      </c>
      <c r="E572" s="7">
        <v>1162795036.32</v>
      </c>
      <c r="F572" s="7">
        <v>1238771400.01</v>
      </c>
      <c r="G572" s="7">
        <v>1719405453.39</v>
      </c>
      <c r="H572" s="7">
        <v>1235296410.16</v>
      </c>
      <c r="I572" s="7">
        <v>627293399.89</v>
      </c>
      <c r="J572" s="7">
        <v>780282021.11</v>
      </c>
      <c r="K572" s="7">
        <v>417175859.96</v>
      </c>
      <c r="L572" s="7">
        <v>450113711</v>
      </c>
      <c r="M572" s="7">
        <v>432138633</v>
      </c>
      <c r="N572" s="7">
        <v>405422478</v>
      </c>
      <c r="O572" s="7">
        <v>382599588</v>
      </c>
      <c r="P572" s="7">
        <v>573622029</v>
      </c>
      <c r="Q572" s="7">
        <v>328430380</v>
      </c>
      <c r="R572" s="7">
        <v>309520213</v>
      </c>
      <c r="S572" s="7">
        <v>307735767</v>
      </c>
      <c r="T572" s="7">
        <v>301535255</v>
      </c>
      <c r="U572" s="7">
        <v>22830030.93</v>
      </c>
      <c r="V572" s="7">
        <v>13572342.07</v>
      </c>
      <c r="W572" s="7">
        <v>8062303.67</v>
      </c>
      <c r="X572" s="7">
        <v>5278044.46</v>
      </c>
      <c r="Y572" s="7">
        <v>26669587.97</v>
      </c>
      <c r="Z572" s="7">
        <v>21180700.59</v>
      </c>
      <c r="AA572" s="7">
        <v>17017275.95</v>
      </c>
      <c r="AB572" s="7">
        <v>16352277.81</v>
      </c>
      <c r="AC572" s="11">
        <v>8699022.59</v>
      </c>
      <c r="AD572" s="12">
        <f t="shared" si="154"/>
        <v>800034473.19</v>
      </c>
      <c r="AE572" s="12">
        <f t="shared" si="155"/>
        <v>513111224.21</v>
      </c>
      <c r="AF572" s="12">
        <f t="shared" si="156"/>
        <v>749310254.65</v>
      </c>
      <c r="AG572" s="12">
        <f t="shared" si="157"/>
        <v>850893767.55</v>
      </c>
      <c r="AH572" s="12">
        <f t="shared" si="158"/>
        <v>1119113836.42</v>
      </c>
      <c r="AI572" s="12">
        <f t="shared" si="159"/>
        <v>885685329.57</v>
      </c>
      <c r="AJ572" s="12">
        <f t="shared" si="160"/>
        <v>300755910.94</v>
      </c>
      <c r="AK572" s="12">
        <f t="shared" si="161"/>
        <v>456193976.3</v>
      </c>
      <c r="AL572" s="12">
        <f t="shared" si="162"/>
        <v>106941582.37</v>
      </c>
      <c r="AM572" s="16">
        <f t="shared" si="163"/>
        <v>-372750793.12</v>
      </c>
      <c r="AN572" s="15">
        <f t="shared" si="164"/>
        <v>0.559183341626866</v>
      </c>
      <c r="AO572" s="15">
        <f t="shared" si="165"/>
        <v>-0.315221937741033</v>
      </c>
      <c r="AP572" s="15">
        <f t="shared" si="166"/>
        <v>-0.119384483438505</v>
      </c>
      <c r="AQ572" s="15">
        <f t="shared" si="167"/>
        <v>-0.239671836895543</v>
      </c>
      <c r="AR572" s="15">
        <f t="shared" si="168"/>
        <v>0.263556930499605</v>
      </c>
      <c r="AS572" s="15">
        <f t="shared" si="169"/>
        <v>1.9448642482265</v>
      </c>
      <c r="AT572" s="15">
        <f t="shared" si="170"/>
        <v>-0.340728009213742</v>
      </c>
      <c r="AU572" s="15">
        <f t="shared" si="171"/>
        <v>3.26582407132938</v>
      </c>
      <c r="AV572" s="15">
        <f t="shared" si="172"/>
        <v>-1.28689833621782</v>
      </c>
    </row>
    <row r="573" spans="1:48">
      <c r="A573" s="7" t="s">
        <v>1157</v>
      </c>
      <c r="B573" s="7" t="s">
        <v>1158</v>
      </c>
      <c r="C573" s="7">
        <v>1261637476.83</v>
      </c>
      <c r="D573" s="7">
        <v>937547907.63</v>
      </c>
      <c r="E573" s="7">
        <v>1466063973.03</v>
      </c>
      <c r="F573" s="7">
        <v>1281967864.75</v>
      </c>
      <c r="G573" s="7">
        <v>861650858.45</v>
      </c>
      <c r="H573" s="7">
        <v>424105176.91</v>
      </c>
      <c r="I573" s="7">
        <v>432593943.25</v>
      </c>
      <c r="J573" s="7">
        <v>139746126</v>
      </c>
      <c r="K573" s="7">
        <v>416590784.74</v>
      </c>
      <c r="L573" s="7">
        <v>627327256</v>
      </c>
      <c r="M573" s="7">
        <v>581269034</v>
      </c>
      <c r="N573" s="7">
        <v>529378716</v>
      </c>
      <c r="O573" s="7">
        <v>529513883</v>
      </c>
      <c r="P573" s="7">
        <v>513549984</v>
      </c>
      <c r="Q573" s="7">
        <v>500197491</v>
      </c>
      <c r="R573" s="7">
        <v>433203230</v>
      </c>
      <c r="S573" s="7">
        <v>388357658</v>
      </c>
      <c r="T573" s="7">
        <v>261729443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1109166.71</v>
      </c>
      <c r="AA573" s="7">
        <v>1209999.96</v>
      </c>
      <c r="AB573" s="7">
        <v>100833.33</v>
      </c>
      <c r="AC573" s="11">
        <v>0</v>
      </c>
      <c r="AD573" s="12">
        <f t="shared" si="154"/>
        <v>634310220.83</v>
      </c>
      <c r="AE573" s="12">
        <f t="shared" si="155"/>
        <v>356278873.63</v>
      </c>
      <c r="AF573" s="12">
        <f t="shared" si="156"/>
        <v>936685257.03</v>
      </c>
      <c r="AG573" s="12">
        <f t="shared" si="157"/>
        <v>752453981.75</v>
      </c>
      <c r="AH573" s="12">
        <f t="shared" si="158"/>
        <v>348100874.45</v>
      </c>
      <c r="AI573" s="12">
        <f t="shared" si="159"/>
        <v>-77201480.8</v>
      </c>
      <c r="AJ573" s="12">
        <f t="shared" si="160"/>
        <v>-1819286.71</v>
      </c>
      <c r="AK573" s="12">
        <f t="shared" si="161"/>
        <v>-248712365.33</v>
      </c>
      <c r="AL573" s="12">
        <f t="shared" si="162"/>
        <v>154861341.74</v>
      </c>
      <c r="AM573" s="16">
        <f t="shared" si="163"/>
        <v>-6982964.82999992</v>
      </c>
      <c r="AN573" s="15">
        <f t="shared" si="164"/>
        <v>0.780375620836668</v>
      </c>
      <c r="AO573" s="15">
        <f t="shared" si="165"/>
        <v>-0.619638644938564</v>
      </c>
      <c r="AP573" s="15">
        <f t="shared" si="166"/>
        <v>0.244840587927422</v>
      </c>
      <c r="AQ573" s="15">
        <f t="shared" si="167"/>
        <v>1.16159750514525</v>
      </c>
      <c r="AR573" s="15">
        <f t="shared" si="168"/>
        <v>-5.50899219604088</v>
      </c>
      <c r="AS573" s="15">
        <f t="shared" si="169"/>
        <v>41.4350270771779</v>
      </c>
      <c r="AT573" s="15">
        <f t="shared" si="170"/>
        <v>-0.992685177885763</v>
      </c>
      <c r="AU573" s="15">
        <f t="shared" si="171"/>
        <v>-2.60603261301693</v>
      </c>
      <c r="AV573" s="15">
        <f t="shared" si="172"/>
        <v>-23.1770187177073</v>
      </c>
    </row>
    <row r="574" spans="1:48">
      <c r="A574" s="7" t="s">
        <v>1159</v>
      </c>
      <c r="B574" s="7" t="s">
        <v>1160</v>
      </c>
      <c r="C574" s="7">
        <v>716594859.65</v>
      </c>
      <c r="D574" s="7">
        <v>732956265.12</v>
      </c>
      <c r="E574" s="7">
        <v>669834146.09</v>
      </c>
      <c r="F574" s="7">
        <v>1181156820.26</v>
      </c>
      <c r="G574" s="7">
        <v>664120319.91</v>
      </c>
      <c r="H574" s="7">
        <v>609105410.14</v>
      </c>
      <c r="I574" s="7">
        <v>567960938.88</v>
      </c>
      <c r="J574" s="7">
        <v>515555349</v>
      </c>
      <c r="K574" s="7">
        <v>416277202</v>
      </c>
      <c r="L574" s="7">
        <v>437060097</v>
      </c>
      <c r="M574" s="7">
        <v>325666169</v>
      </c>
      <c r="N574" s="7">
        <v>255370067</v>
      </c>
      <c r="O574" s="7">
        <v>217462618</v>
      </c>
      <c r="P574" s="7">
        <v>192542949</v>
      </c>
      <c r="Q574" s="7">
        <v>170179206</v>
      </c>
      <c r="R574" s="7">
        <v>162237247</v>
      </c>
      <c r="S574" s="7">
        <v>153151597</v>
      </c>
      <c r="T574" s="7">
        <v>146422809</v>
      </c>
      <c r="U574" s="7">
        <v>317888.81</v>
      </c>
      <c r="V574" s="7">
        <v>708664.83</v>
      </c>
      <c r="W574" s="7">
        <v>2286662.21</v>
      </c>
      <c r="X574" s="7">
        <v>942707.42</v>
      </c>
      <c r="Y574" s="7">
        <v>649016.28</v>
      </c>
      <c r="Z574" s="7">
        <v>277574.25</v>
      </c>
      <c r="AA574" s="7">
        <v>0</v>
      </c>
      <c r="AB574" s="7">
        <v>0</v>
      </c>
      <c r="AC574" s="11">
        <v>0</v>
      </c>
      <c r="AD574" s="12">
        <f t="shared" si="154"/>
        <v>279216873.84</v>
      </c>
      <c r="AE574" s="12">
        <f t="shared" si="155"/>
        <v>406581431.29</v>
      </c>
      <c r="AF574" s="12">
        <f t="shared" si="156"/>
        <v>412177416.88</v>
      </c>
      <c r="AG574" s="12">
        <f t="shared" si="157"/>
        <v>962751494.84</v>
      </c>
      <c r="AH574" s="12">
        <f t="shared" si="158"/>
        <v>470928354.63</v>
      </c>
      <c r="AI574" s="12">
        <f t="shared" si="159"/>
        <v>438648629.89</v>
      </c>
      <c r="AJ574" s="12">
        <f t="shared" si="160"/>
        <v>405723691.88</v>
      </c>
      <c r="AK574" s="12">
        <f t="shared" si="161"/>
        <v>362403752</v>
      </c>
      <c r="AL574" s="12">
        <f t="shared" si="162"/>
        <v>269854393</v>
      </c>
      <c r="AM574" s="16">
        <f t="shared" si="163"/>
        <v>157525334.35</v>
      </c>
      <c r="AN574" s="15">
        <f t="shared" si="164"/>
        <v>-0.313257191913311</v>
      </c>
      <c r="AO574" s="15">
        <f t="shared" si="165"/>
        <v>-0.0135766428747095</v>
      </c>
      <c r="AP574" s="15">
        <f t="shared" si="166"/>
        <v>-0.571875588779532</v>
      </c>
      <c r="AQ574" s="15">
        <f t="shared" si="167"/>
        <v>1.04436935124965</v>
      </c>
      <c r="AR574" s="15">
        <f t="shared" si="168"/>
        <v>0.0735890244273527</v>
      </c>
      <c r="AS574" s="15">
        <f t="shared" si="169"/>
        <v>0.0811511347967772</v>
      </c>
      <c r="AT574" s="15">
        <f t="shared" si="170"/>
        <v>0.119535020376941</v>
      </c>
      <c r="AU574" s="15">
        <f t="shared" si="171"/>
        <v>0.342960357143417</v>
      </c>
      <c r="AV574" s="15">
        <f t="shared" si="172"/>
        <v>0.713085670400292</v>
      </c>
    </row>
    <row r="575" spans="1:48">
      <c r="A575" s="7" t="s">
        <v>1161</v>
      </c>
      <c r="B575" s="7" t="s">
        <v>1162</v>
      </c>
      <c r="C575" s="7">
        <v>322696099.4</v>
      </c>
      <c r="D575" s="7">
        <v>363230530.56</v>
      </c>
      <c r="E575" s="7">
        <v>429121441.91</v>
      </c>
      <c r="F575" s="7">
        <v>379022703.3</v>
      </c>
      <c r="G575" s="7">
        <v>310920796.71</v>
      </c>
      <c r="H575" s="7">
        <v>313986882.59</v>
      </c>
      <c r="I575" s="7">
        <v>282060413.54</v>
      </c>
      <c r="J575" s="7">
        <v>232546694.44</v>
      </c>
      <c r="K575" s="7">
        <v>415832147.1</v>
      </c>
      <c r="L575" s="7">
        <v>80416362.8</v>
      </c>
      <c r="M575" s="7">
        <v>70978735</v>
      </c>
      <c r="N575" s="7">
        <v>79161471.6</v>
      </c>
      <c r="O575" s="7">
        <v>87523229.1</v>
      </c>
      <c r="P575" s="7">
        <v>80148130</v>
      </c>
      <c r="Q575" s="7">
        <v>66509806.9</v>
      </c>
      <c r="R575" s="7">
        <v>51489145.3</v>
      </c>
      <c r="S575" s="7">
        <v>46264034.5</v>
      </c>
      <c r="T575" s="7">
        <v>47195267.6</v>
      </c>
      <c r="U575" s="7">
        <v>683979.41</v>
      </c>
      <c r="V575" s="7">
        <v>1008059.73</v>
      </c>
      <c r="W575" s="7">
        <v>871837.64</v>
      </c>
      <c r="X575" s="7">
        <v>707100.5</v>
      </c>
      <c r="Y575" s="7">
        <v>613117.78</v>
      </c>
      <c r="Z575" s="7">
        <v>913201.79</v>
      </c>
      <c r="AA575" s="7">
        <v>1001344.87</v>
      </c>
      <c r="AB575" s="7">
        <v>391244.74</v>
      </c>
      <c r="AC575" s="11">
        <v>145769.04</v>
      </c>
      <c r="AD575" s="12">
        <f t="shared" si="154"/>
        <v>241595757.19</v>
      </c>
      <c r="AE575" s="12">
        <f t="shared" si="155"/>
        <v>291243735.83</v>
      </c>
      <c r="AF575" s="12">
        <f t="shared" si="156"/>
        <v>349088132.67</v>
      </c>
      <c r="AG575" s="12">
        <f t="shared" si="157"/>
        <v>290792373.7</v>
      </c>
      <c r="AH575" s="12">
        <f t="shared" si="158"/>
        <v>230159548.93</v>
      </c>
      <c r="AI575" s="12">
        <f t="shared" si="159"/>
        <v>246563873.9</v>
      </c>
      <c r="AJ575" s="12">
        <f t="shared" si="160"/>
        <v>229569923.37</v>
      </c>
      <c r="AK575" s="12">
        <f t="shared" si="161"/>
        <v>185891415.2</v>
      </c>
      <c r="AL575" s="12">
        <f t="shared" si="162"/>
        <v>368491110.46</v>
      </c>
      <c r="AM575" s="16">
        <f t="shared" si="163"/>
        <v>-161863373.8</v>
      </c>
      <c r="AN575" s="15">
        <f t="shared" si="164"/>
        <v>-0.170468829135538</v>
      </c>
      <c r="AO575" s="15">
        <f t="shared" si="165"/>
        <v>-0.165701412985819</v>
      </c>
      <c r="AP575" s="15">
        <f t="shared" si="166"/>
        <v>0.200472103956006</v>
      </c>
      <c r="AQ575" s="15">
        <f t="shared" si="167"/>
        <v>0.263438232529908</v>
      </c>
      <c r="AR575" s="15">
        <f t="shared" si="168"/>
        <v>-0.0665317457522312</v>
      </c>
      <c r="AS575" s="15">
        <f t="shared" si="169"/>
        <v>0.0740251609641855</v>
      </c>
      <c r="AT575" s="15">
        <f t="shared" si="170"/>
        <v>0.234967860796619</v>
      </c>
      <c r="AU575" s="15">
        <f t="shared" si="171"/>
        <v>-0.495533515128912</v>
      </c>
      <c r="AV575" s="15">
        <f t="shared" si="172"/>
        <v>-3.27655646740263</v>
      </c>
    </row>
    <row r="576" spans="1:48">
      <c r="A576" s="7" t="s">
        <v>1163</v>
      </c>
      <c r="B576" s="7" t="s">
        <v>1164</v>
      </c>
      <c r="C576" s="7">
        <v>1519229208.09</v>
      </c>
      <c r="D576" s="7">
        <v>-386274519.47</v>
      </c>
      <c r="E576" s="7">
        <v>1007803547.19</v>
      </c>
      <c r="F576" s="7">
        <v>64500853.91</v>
      </c>
      <c r="G576" s="7">
        <v>204647024.28</v>
      </c>
      <c r="H576" s="7">
        <v>721523685.75</v>
      </c>
      <c r="I576" s="7">
        <v>560922801.71</v>
      </c>
      <c r="J576" s="7">
        <v>120938804.25</v>
      </c>
      <c r="K576" s="7">
        <v>415796688.41</v>
      </c>
      <c r="L576" s="7">
        <v>468713230</v>
      </c>
      <c r="M576" s="7">
        <v>491637240</v>
      </c>
      <c r="N576" s="7">
        <v>544088265</v>
      </c>
      <c r="O576" s="7">
        <v>529550473</v>
      </c>
      <c r="P576" s="7">
        <v>530794926</v>
      </c>
      <c r="Q576" s="7">
        <v>513723120</v>
      </c>
      <c r="R576" s="7">
        <v>453589278</v>
      </c>
      <c r="S576" s="7">
        <v>407204732</v>
      </c>
      <c r="T576" s="7">
        <v>419787045</v>
      </c>
      <c r="U576" s="7">
        <v>28008177.27</v>
      </c>
      <c r="V576" s="7">
        <v>35156021.19</v>
      </c>
      <c r="W576" s="7">
        <v>33149245.4</v>
      </c>
      <c r="X576" s="7">
        <v>27868067.27</v>
      </c>
      <c r="Y576" s="7">
        <v>25334308.16</v>
      </c>
      <c r="Z576" s="7">
        <v>21116361.32</v>
      </c>
      <c r="AA576" s="7">
        <v>24602397.13</v>
      </c>
      <c r="AB576" s="7">
        <v>23924524.68</v>
      </c>
      <c r="AC576" s="11">
        <v>20638792.34</v>
      </c>
      <c r="AD576" s="12">
        <f t="shared" si="154"/>
        <v>1022507800.82</v>
      </c>
      <c r="AE576" s="12">
        <f t="shared" si="155"/>
        <v>-913067780.66</v>
      </c>
      <c r="AF576" s="12">
        <f t="shared" si="156"/>
        <v>430566036.79</v>
      </c>
      <c r="AG576" s="12">
        <f t="shared" si="157"/>
        <v>-492917686.36</v>
      </c>
      <c r="AH576" s="12">
        <f t="shared" si="158"/>
        <v>-351482209.88</v>
      </c>
      <c r="AI576" s="12">
        <f t="shared" si="159"/>
        <v>186684204.43</v>
      </c>
      <c r="AJ576" s="12">
        <f t="shared" si="160"/>
        <v>82731126.58</v>
      </c>
      <c r="AK576" s="12">
        <f t="shared" si="161"/>
        <v>-310190452.43</v>
      </c>
      <c r="AL576" s="12">
        <f t="shared" si="162"/>
        <v>-24629148.93</v>
      </c>
      <c r="AM576" s="16">
        <f t="shared" si="163"/>
        <v>-581802748.09</v>
      </c>
      <c r="AN576" s="15">
        <f t="shared" si="164"/>
        <v>-2.1198596889279</v>
      </c>
      <c r="AO576" s="15">
        <f t="shared" si="165"/>
        <v>-3.1206219316953</v>
      </c>
      <c r="AP576" s="15">
        <f t="shared" si="166"/>
        <v>-1.87350494556111</v>
      </c>
      <c r="AQ576" s="15">
        <f t="shared" si="167"/>
        <v>0.402397255122208</v>
      </c>
      <c r="AR576" s="15">
        <f t="shared" si="168"/>
        <v>-2.88276352010163</v>
      </c>
      <c r="AS576" s="15">
        <f t="shared" si="169"/>
        <v>1.25651713142669</v>
      </c>
      <c r="AT576" s="15">
        <f t="shared" si="170"/>
        <v>-1.26671074474373</v>
      </c>
      <c r="AU576" s="15">
        <f t="shared" si="171"/>
        <v>11.5944446278518</v>
      </c>
      <c r="AV576" s="15">
        <f t="shared" si="172"/>
        <v>-0.9576675273349</v>
      </c>
    </row>
    <row r="577" spans="1:48">
      <c r="A577" s="7" t="s">
        <v>1165</v>
      </c>
      <c r="B577" s="7" t="s">
        <v>1166</v>
      </c>
      <c r="C577" s="7">
        <v>448662642.95</v>
      </c>
      <c r="D577" s="7">
        <v>650908286.14</v>
      </c>
      <c r="E577" s="7">
        <v>477679714.27</v>
      </c>
      <c r="F577" s="7">
        <v>-254241541.36</v>
      </c>
      <c r="G577" s="7">
        <v>293611397.88</v>
      </c>
      <c r="H577" s="7">
        <v>243504453.06</v>
      </c>
      <c r="I577" s="7">
        <v>346363082.85</v>
      </c>
      <c r="J577" s="7">
        <v>521689600.27</v>
      </c>
      <c r="K577" s="7">
        <v>415471807.01</v>
      </c>
      <c r="L577" s="7">
        <v>136033007</v>
      </c>
      <c r="M577" s="7">
        <v>70899300</v>
      </c>
      <c r="N577" s="7">
        <v>67882348.8</v>
      </c>
      <c r="O577" s="7">
        <v>84897770</v>
      </c>
      <c r="P577" s="7">
        <v>103792380</v>
      </c>
      <c r="Q577" s="7">
        <v>101147275</v>
      </c>
      <c r="R577" s="7">
        <v>97191698.2</v>
      </c>
      <c r="S577" s="7">
        <v>0</v>
      </c>
      <c r="T577" s="7">
        <v>0</v>
      </c>
      <c r="U577" s="7">
        <v>73186053.4</v>
      </c>
      <c r="V577" s="7">
        <v>56057855.26</v>
      </c>
      <c r="W577" s="7">
        <v>42771227.15</v>
      </c>
      <c r="X577" s="7">
        <v>24363746.09</v>
      </c>
      <c r="Y577" s="7">
        <v>24145648.39</v>
      </c>
      <c r="Z577" s="7">
        <v>19384104.47</v>
      </c>
      <c r="AA577" s="7">
        <v>34282710.91</v>
      </c>
      <c r="AB577" s="7">
        <v>34757602.3</v>
      </c>
      <c r="AC577" s="11">
        <v>0</v>
      </c>
      <c r="AD577" s="12">
        <f t="shared" si="154"/>
        <v>239443582.55</v>
      </c>
      <c r="AE577" s="12">
        <f t="shared" si="155"/>
        <v>523951130.88</v>
      </c>
      <c r="AF577" s="12">
        <f t="shared" si="156"/>
        <v>367026138.32</v>
      </c>
      <c r="AG577" s="12">
        <f t="shared" si="157"/>
        <v>-363503057.45</v>
      </c>
      <c r="AH577" s="12">
        <f t="shared" si="158"/>
        <v>165673369.49</v>
      </c>
      <c r="AI577" s="12">
        <f t="shared" si="159"/>
        <v>122973073.59</v>
      </c>
      <c r="AJ577" s="12">
        <f t="shared" si="160"/>
        <v>214888673.74</v>
      </c>
      <c r="AK577" s="12">
        <f t="shared" si="161"/>
        <v>486931997.97</v>
      </c>
      <c r="AL577" s="12">
        <f t="shared" si="162"/>
        <v>415471807.01</v>
      </c>
      <c r="AM577" s="16">
        <f t="shared" si="163"/>
        <v>-176596628.95</v>
      </c>
      <c r="AN577" s="15">
        <f t="shared" si="164"/>
        <v>-0.543003977970534</v>
      </c>
      <c r="AO577" s="15">
        <f t="shared" si="165"/>
        <v>0.427558084223368</v>
      </c>
      <c r="AP577" s="15">
        <f t="shared" si="166"/>
        <v>-2.0096920254116</v>
      </c>
      <c r="AQ577" s="15">
        <f t="shared" si="167"/>
        <v>-3.19409467296397</v>
      </c>
      <c r="AR577" s="15">
        <f t="shared" si="168"/>
        <v>0.347232891343072</v>
      </c>
      <c r="AS577" s="15">
        <f t="shared" si="169"/>
        <v>-0.427735899478869</v>
      </c>
      <c r="AT577" s="15">
        <f t="shared" si="170"/>
        <v>-0.558688534259686</v>
      </c>
      <c r="AU577" s="15">
        <f t="shared" si="171"/>
        <v>0.171997689745239</v>
      </c>
      <c r="AV577" s="15">
        <f t="shared" si="172"/>
        <v>-3.35265989775848</v>
      </c>
    </row>
    <row r="578" spans="1:48">
      <c r="A578" s="7" t="s">
        <v>1167</v>
      </c>
      <c r="B578" s="7" t="s">
        <v>1168</v>
      </c>
      <c r="C578" s="7">
        <v>259747487.63</v>
      </c>
      <c r="D578" s="7">
        <v>288677714.56</v>
      </c>
      <c r="E578" s="7">
        <v>62818852.08</v>
      </c>
      <c r="F578" s="7">
        <v>330156041.27</v>
      </c>
      <c r="G578" s="7">
        <v>417901596.04</v>
      </c>
      <c r="H578" s="7">
        <v>457609913.65</v>
      </c>
      <c r="I578" s="7">
        <v>500013336.54</v>
      </c>
      <c r="J578" s="7">
        <v>466936448.36</v>
      </c>
      <c r="K578" s="7">
        <v>414773747.69</v>
      </c>
      <c r="L578" s="7">
        <v>125614120</v>
      </c>
      <c r="M578" s="7">
        <v>119898327</v>
      </c>
      <c r="N578" s="7">
        <v>85355459.3</v>
      </c>
      <c r="O578" s="7">
        <v>85478131.5</v>
      </c>
      <c r="P578" s="7">
        <v>84582298.1</v>
      </c>
      <c r="Q578" s="7">
        <v>84792488.4</v>
      </c>
      <c r="R578" s="7">
        <v>86154011.5</v>
      </c>
      <c r="S578" s="7">
        <v>88583389.4</v>
      </c>
      <c r="T578" s="7">
        <v>93108085.2</v>
      </c>
      <c r="U578" s="7">
        <v>11144302.2</v>
      </c>
      <c r="V578" s="7">
        <v>10642289.53</v>
      </c>
      <c r="W578" s="7">
        <v>1599330.37</v>
      </c>
      <c r="X578" s="7">
        <v>1419850.94</v>
      </c>
      <c r="Y578" s="7">
        <v>3571833.2</v>
      </c>
      <c r="Z578" s="7">
        <v>3017784.88</v>
      </c>
      <c r="AA578" s="7">
        <v>2359481.72</v>
      </c>
      <c r="AB578" s="7">
        <v>2963233.07</v>
      </c>
      <c r="AC578" s="11">
        <v>3932055.09</v>
      </c>
      <c r="AD578" s="12">
        <f t="shared" si="154"/>
        <v>122989065.43</v>
      </c>
      <c r="AE578" s="12">
        <f t="shared" si="155"/>
        <v>158137098.03</v>
      </c>
      <c r="AF578" s="12">
        <f t="shared" si="156"/>
        <v>-24135937.59</v>
      </c>
      <c r="AG578" s="12">
        <f t="shared" si="157"/>
        <v>243258058.83</v>
      </c>
      <c r="AH578" s="12">
        <f t="shared" si="158"/>
        <v>329747464.74</v>
      </c>
      <c r="AI578" s="12">
        <f t="shared" si="159"/>
        <v>369799640.37</v>
      </c>
      <c r="AJ578" s="12">
        <f t="shared" si="160"/>
        <v>411499843.32</v>
      </c>
      <c r="AK578" s="12">
        <f t="shared" si="161"/>
        <v>375389825.89</v>
      </c>
      <c r="AL578" s="12">
        <f t="shared" si="162"/>
        <v>317733607.4</v>
      </c>
      <c r="AM578" s="16">
        <f t="shared" si="163"/>
        <v>-8519247.63</v>
      </c>
      <c r="AN578" s="15">
        <f t="shared" si="164"/>
        <v>-0.222263042877719</v>
      </c>
      <c r="AO578" s="15">
        <f t="shared" si="165"/>
        <v>-7.55193515645812</v>
      </c>
      <c r="AP578" s="15">
        <f t="shared" si="166"/>
        <v>-1.09921947789145</v>
      </c>
      <c r="AQ578" s="15">
        <f t="shared" si="167"/>
        <v>-0.262289828302988</v>
      </c>
      <c r="AR578" s="15">
        <f t="shared" si="168"/>
        <v>-0.108307773338898</v>
      </c>
      <c r="AS578" s="15">
        <f t="shared" si="169"/>
        <v>-0.10133710529161</v>
      </c>
      <c r="AT578" s="15">
        <f t="shared" si="170"/>
        <v>0.0961933833565889</v>
      </c>
      <c r="AU578" s="15">
        <f t="shared" si="171"/>
        <v>0.181460875233811</v>
      </c>
      <c r="AV578" s="15">
        <f t="shared" si="172"/>
        <v>-38.2959703954515</v>
      </c>
    </row>
    <row r="579" spans="1:48">
      <c r="A579" s="7" t="s">
        <v>1169</v>
      </c>
      <c r="B579" s="7" t="s">
        <v>1170</v>
      </c>
      <c r="C579" s="7">
        <v>727932232.6</v>
      </c>
      <c r="D579" s="7">
        <v>851219741.72</v>
      </c>
      <c r="E579" s="7">
        <v>761423820.09</v>
      </c>
      <c r="F579" s="7">
        <v>106316039.89</v>
      </c>
      <c r="G579" s="7">
        <v>398329906.71</v>
      </c>
      <c r="H579" s="7">
        <v>505346104.89</v>
      </c>
      <c r="I579" s="7">
        <v>339503977.4</v>
      </c>
      <c r="J579" s="7">
        <v>508017310.1</v>
      </c>
      <c r="K579" s="7">
        <v>413669738.88</v>
      </c>
      <c r="L579" s="7">
        <v>121270654</v>
      </c>
      <c r="M579" s="7">
        <v>43719701.8</v>
      </c>
      <c r="N579" s="7">
        <v>37932955.6</v>
      </c>
      <c r="O579" s="7">
        <v>37008246.9</v>
      </c>
      <c r="P579" s="7">
        <v>37807652.4</v>
      </c>
      <c r="Q579" s="7">
        <v>35440637.8</v>
      </c>
      <c r="R579" s="7">
        <v>34959961.5</v>
      </c>
      <c r="S579" s="7">
        <v>32829402.2</v>
      </c>
      <c r="T579" s="7">
        <v>27484041.7</v>
      </c>
      <c r="U579" s="7">
        <v>42036103.82</v>
      </c>
      <c r="V579" s="7">
        <v>24467239.18</v>
      </c>
      <c r="W579" s="7">
        <v>23293944.35</v>
      </c>
      <c r="X579" s="7">
        <v>33267941.34</v>
      </c>
      <c r="Y579" s="7">
        <v>44118084.62</v>
      </c>
      <c r="Z579" s="7">
        <v>31691698.71</v>
      </c>
      <c r="AA579" s="7">
        <v>27324656.59</v>
      </c>
      <c r="AB579" s="7">
        <v>23465747.54</v>
      </c>
      <c r="AC579" s="11">
        <v>16426474.23</v>
      </c>
      <c r="AD579" s="12">
        <f t="shared" si="154"/>
        <v>564625474.78</v>
      </c>
      <c r="AE579" s="12">
        <f t="shared" si="155"/>
        <v>783032800.74</v>
      </c>
      <c r="AF579" s="12">
        <f t="shared" si="156"/>
        <v>700196920.14</v>
      </c>
      <c r="AG579" s="12">
        <f t="shared" si="157"/>
        <v>36039851.65</v>
      </c>
      <c r="AH579" s="12">
        <f t="shared" si="158"/>
        <v>316404169.69</v>
      </c>
      <c r="AI579" s="12">
        <f t="shared" si="159"/>
        <v>438213768.38</v>
      </c>
      <c r="AJ579" s="12">
        <f t="shared" si="160"/>
        <v>277219359.31</v>
      </c>
      <c r="AK579" s="12">
        <f t="shared" si="161"/>
        <v>451722160.36</v>
      </c>
      <c r="AL579" s="12">
        <f t="shared" si="162"/>
        <v>369759222.95</v>
      </c>
      <c r="AM579" s="16">
        <f t="shared" si="163"/>
        <v>-485390924.6</v>
      </c>
      <c r="AN579" s="15">
        <f t="shared" si="164"/>
        <v>-0.278924874862963</v>
      </c>
      <c r="AO579" s="15">
        <f t="shared" si="165"/>
        <v>0.118303691743514</v>
      </c>
      <c r="AP579" s="15">
        <f t="shared" si="166"/>
        <v>18.4284073902396</v>
      </c>
      <c r="AQ579" s="15">
        <f t="shared" si="167"/>
        <v>-0.886095522428448</v>
      </c>
      <c r="AR579" s="15">
        <f t="shared" si="168"/>
        <v>-0.277968442525914</v>
      </c>
      <c r="AS579" s="15">
        <f t="shared" si="169"/>
        <v>0.580747352820942</v>
      </c>
      <c r="AT579" s="15">
        <f t="shared" si="170"/>
        <v>-0.386305601901244</v>
      </c>
      <c r="AU579" s="15">
        <f t="shared" si="171"/>
        <v>0.221665701144886</v>
      </c>
      <c r="AV579" s="15">
        <f t="shared" si="172"/>
        <v>-1.76177613591501</v>
      </c>
    </row>
    <row r="580" spans="1:48">
      <c r="A580" s="7" t="s">
        <v>1171</v>
      </c>
      <c r="B580" s="7" t="s">
        <v>1172</v>
      </c>
      <c r="C580" s="7">
        <v>691671482.55</v>
      </c>
      <c r="D580" s="7">
        <v>574820726.91</v>
      </c>
      <c r="E580" s="7">
        <v>77147718.16</v>
      </c>
      <c r="F580" s="7">
        <v>334694395.25</v>
      </c>
      <c r="G580" s="7">
        <v>299781226.74</v>
      </c>
      <c r="H580" s="7">
        <v>273095064.44</v>
      </c>
      <c r="I580" s="7">
        <v>282171471.92</v>
      </c>
      <c r="J580" s="7">
        <v>426446016.75</v>
      </c>
      <c r="K580" s="7">
        <v>411969106.63</v>
      </c>
      <c r="L580" s="7">
        <v>120085055</v>
      </c>
      <c r="M580" s="7">
        <v>93469687</v>
      </c>
      <c r="N580" s="7">
        <v>79262893</v>
      </c>
      <c r="O580" s="7">
        <v>80059396.6</v>
      </c>
      <c r="P580" s="7">
        <v>86056037.3</v>
      </c>
      <c r="Q580" s="7">
        <v>81750294.3</v>
      </c>
      <c r="R580" s="7">
        <v>63747879.8</v>
      </c>
      <c r="S580" s="7">
        <v>54154610.9</v>
      </c>
      <c r="T580" s="7">
        <v>49762378.4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11">
        <v>0</v>
      </c>
      <c r="AD580" s="12">
        <f t="shared" ref="AD580:AD643" si="173">C580-L580-U580</f>
        <v>571586427.55</v>
      </c>
      <c r="AE580" s="12">
        <f t="shared" ref="AE580:AE643" si="174">D580-M580-V580</f>
        <v>481351039.91</v>
      </c>
      <c r="AF580" s="12">
        <f t="shared" ref="AF580:AF643" si="175">E580-N580-W580</f>
        <v>-2115174.84</v>
      </c>
      <c r="AG580" s="12">
        <f t="shared" ref="AG580:AG643" si="176">F580-O580-X580</f>
        <v>254634998.65</v>
      </c>
      <c r="AH580" s="12">
        <f t="shared" ref="AH580:AH643" si="177">G580-P580-Y580</f>
        <v>213725189.44</v>
      </c>
      <c r="AI580" s="12">
        <f t="shared" ref="AI580:AI643" si="178">H580-Q580-Z580</f>
        <v>191344770.14</v>
      </c>
      <c r="AJ580" s="12">
        <f t="shared" ref="AJ580:AJ643" si="179">I580-R580-AA580</f>
        <v>218423592.12</v>
      </c>
      <c r="AK580" s="12">
        <f t="shared" ref="AK580:AK643" si="180">J580-S580-AB580</f>
        <v>372291405.85</v>
      </c>
      <c r="AL580" s="12">
        <f t="shared" ref="AL580:AL643" si="181">K580-T580-AC580</f>
        <v>362206728.23</v>
      </c>
      <c r="AM580" s="16">
        <f t="shared" ref="AM580:AM643" si="182">L580-U580-AD580</f>
        <v>-451501372.55</v>
      </c>
      <c r="AN580" s="15">
        <f t="shared" ref="AN580:AN643" si="183">(AD580-AE580)/AE580</f>
        <v>0.187462745809943</v>
      </c>
      <c r="AO580" s="15">
        <f t="shared" ref="AO580:AO643" si="184">(AE580-AF580)/AF580</f>
        <v>-228.570331684732</v>
      </c>
      <c r="AP580" s="15">
        <f t="shared" ref="AP580:AP643" si="185">(AF580-AG580)/AG580</f>
        <v>-1.00830669331087</v>
      </c>
      <c r="AQ580" s="15">
        <f t="shared" ref="AQ580:AQ643" si="186">(AG580-AH580)/AH580</f>
        <v>0.191413138138707</v>
      </c>
      <c r="AR580" s="15">
        <f t="shared" ref="AR580:AR643" si="187">(AH580-AI580)/AI580</f>
        <v>0.116963841152413</v>
      </c>
      <c r="AS580" s="15">
        <f t="shared" ref="AS580:AS643" si="188">(AI580-AJ580)/AJ580</f>
        <v>-0.123973888155466</v>
      </c>
      <c r="AT580" s="15">
        <f t="shared" ref="AT580:AT643" si="189">(AJ580-AK580)/AK580</f>
        <v>-0.413299397494002</v>
      </c>
      <c r="AU580" s="15">
        <f t="shared" ref="AU580:AU643" si="190">(AK580-AL580)/AL580</f>
        <v>0.0278423254843468</v>
      </c>
      <c r="AV580" s="15">
        <f t="shared" ref="AV580:AV643" si="191">(AL580-AM580)/AM580</f>
        <v>-1.80222730261997</v>
      </c>
    </row>
    <row r="581" spans="1:48">
      <c r="A581" s="7" t="s">
        <v>1173</v>
      </c>
      <c r="B581" s="7" t="s">
        <v>1174</v>
      </c>
      <c r="C581" s="7">
        <v>669373039.36</v>
      </c>
      <c r="D581" s="7">
        <v>23945569.94</v>
      </c>
      <c r="E581" s="7">
        <v>146756605.96</v>
      </c>
      <c r="F581" s="7">
        <v>137976797.24</v>
      </c>
      <c r="G581" s="7">
        <v>394962696.82</v>
      </c>
      <c r="H581" s="7">
        <v>276281392.15</v>
      </c>
      <c r="I581" s="7">
        <v>480836427.73</v>
      </c>
      <c r="J581" s="7">
        <v>219729601.88</v>
      </c>
      <c r="K581" s="7">
        <v>411174979.87</v>
      </c>
      <c r="L581" s="7">
        <v>132731077</v>
      </c>
      <c r="M581" s="7">
        <v>172277254</v>
      </c>
      <c r="N581" s="7">
        <v>172775420</v>
      </c>
      <c r="O581" s="7">
        <v>168790956</v>
      </c>
      <c r="P581" s="7">
        <v>168899389</v>
      </c>
      <c r="Q581" s="7">
        <v>188400570</v>
      </c>
      <c r="R581" s="7">
        <v>205841166</v>
      </c>
      <c r="S581" s="7">
        <v>244618553</v>
      </c>
      <c r="T581" s="7">
        <v>252195926</v>
      </c>
      <c r="U581" s="7">
        <v>2614500</v>
      </c>
      <c r="V581" s="7">
        <v>2614500</v>
      </c>
      <c r="W581" s="7">
        <v>2614500</v>
      </c>
      <c r="X581" s="7">
        <v>3245411.68</v>
      </c>
      <c r="Y581" s="7">
        <v>3245411.68</v>
      </c>
      <c r="Z581" s="7">
        <v>3245411.68</v>
      </c>
      <c r="AA581" s="7">
        <v>2178750</v>
      </c>
      <c r="AB581" s="7">
        <v>0</v>
      </c>
      <c r="AC581" s="11">
        <v>0</v>
      </c>
      <c r="AD581" s="12">
        <f t="shared" si="173"/>
        <v>534027462.36</v>
      </c>
      <c r="AE581" s="12">
        <f t="shared" si="174"/>
        <v>-150946184.06</v>
      </c>
      <c r="AF581" s="12">
        <f t="shared" si="175"/>
        <v>-28633314.04</v>
      </c>
      <c r="AG581" s="12">
        <f t="shared" si="176"/>
        <v>-34059570.44</v>
      </c>
      <c r="AH581" s="12">
        <f t="shared" si="177"/>
        <v>222817896.14</v>
      </c>
      <c r="AI581" s="12">
        <f t="shared" si="178"/>
        <v>84635410.47</v>
      </c>
      <c r="AJ581" s="12">
        <f t="shared" si="179"/>
        <v>272816511.73</v>
      </c>
      <c r="AK581" s="12">
        <f t="shared" si="180"/>
        <v>-24888951.12</v>
      </c>
      <c r="AL581" s="12">
        <f t="shared" si="181"/>
        <v>158979053.87</v>
      </c>
      <c r="AM581" s="16">
        <f t="shared" si="182"/>
        <v>-403910885.36</v>
      </c>
      <c r="AN581" s="15">
        <f t="shared" si="183"/>
        <v>-4.53786659587054</v>
      </c>
      <c r="AO581" s="15">
        <f t="shared" si="184"/>
        <v>4.27169798959115</v>
      </c>
      <c r="AP581" s="15">
        <f t="shared" si="185"/>
        <v>-0.159316642280002</v>
      </c>
      <c r="AQ581" s="15">
        <f t="shared" si="186"/>
        <v>-1.1528583252514</v>
      </c>
      <c r="AR581" s="15">
        <f t="shared" si="187"/>
        <v>1.63267933483917</v>
      </c>
      <c r="AS581" s="15">
        <f t="shared" si="188"/>
        <v>-0.68977167132112</v>
      </c>
      <c r="AT581" s="15">
        <f t="shared" si="189"/>
        <v>-11.961350296147</v>
      </c>
      <c r="AU581" s="15">
        <f t="shared" si="190"/>
        <v>-1.15655490779529</v>
      </c>
      <c r="AV581" s="15">
        <f t="shared" si="191"/>
        <v>-1.39359933003119</v>
      </c>
    </row>
    <row r="582" spans="1:48">
      <c r="A582" s="7" t="s">
        <v>1175</v>
      </c>
      <c r="B582" s="7" t="s">
        <v>1176</v>
      </c>
      <c r="C582" s="7">
        <v>1421954938.9</v>
      </c>
      <c r="D582" s="7">
        <v>727388230.44</v>
      </c>
      <c r="E582" s="7">
        <v>672812709.54</v>
      </c>
      <c r="F582" s="7">
        <v>613494316.96</v>
      </c>
      <c r="G582" s="7">
        <v>781034484.55</v>
      </c>
      <c r="H582" s="7">
        <v>760476267.77</v>
      </c>
      <c r="I582" s="7">
        <v>424518924.04</v>
      </c>
      <c r="J582" s="7">
        <v>451206842.65</v>
      </c>
      <c r="K582" s="7">
        <v>410562493.38</v>
      </c>
      <c r="L582" s="7">
        <v>745431971</v>
      </c>
      <c r="M582" s="7">
        <v>264840198</v>
      </c>
      <c r="N582" s="7">
        <v>204619149</v>
      </c>
      <c r="O582" s="7">
        <v>171170209</v>
      </c>
      <c r="P582" s="7">
        <v>134763435</v>
      </c>
      <c r="Q582" s="7">
        <v>132051763</v>
      </c>
      <c r="R582" s="7">
        <v>129073484</v>
      </c>
      <c r="S582" s="7">
        <v>122458130</v>
      </c>
      <c r="T582" s="7">
        <v>119021184</v>
      </c>
      <c r="U582" s="7">
        <v>171367887.25</v>
      </c>
      <c r="V582" s="7">
        <v>110948096.11</v>
      </c>
      <c r="W582" s="7">
        <v>96945112.75</v>
      </c>
      <c r="X582" s="7">
        <v>105277435.02</v>
      </c>
      <c r="Y582" s="7">
        <v>118485111.53</v>
      </c>
      <c r="Z582" s="7">
        <v>119152982.03</v>
      </c>
      <c r="AA582" s="7">
        <v>104333195.01</v>
      </c>
      <c r="AB582" s="7">
        <v>90335012.61</v>
      </c>
      <c r="AC582" s="11">
        <v>54793023.73</v>
      </c>
      <c r="AD582" s="12">
        <f t="shared" si="173"/>
        <v>505155080.65</v>
      </c>
      <c r="AE582" s="12">
        <f t="shared" si="174"/>
        <v>351599936.33</v>
      </c>
      <c r="AF582" s="12">
        <f t="shared" si="175"/>
        <v>371248447.79</v>
      </c>
      <c r="AG582" s="12">
        <f t="shared" si="176"/>
        <v>337046672.94</v>
      </c>
      <c r="AH582" s="12">
        <f t="shared" si="177"/>
        <v>527785938.02</v>
      </c>
      <c r="AI582" s="12">
        <f t="shared" si="178"/>
        <v>509271522.74</v>
      </c>
      <c r="AJ582" s="12">
        <f t="shared" si="179"/>
        <v>191112245.03</v>
      </c>
      <c r="AK582" s="12">
        <f t="shared" si="180"/>
        <v>238413700.04</v>
      </c>
      <c r="AL582" s="12">
        <f t="shared" si="181"/>
        <v>236748285.65</v>
      </c>
      <c r="AM582" s="16">
        <f t="shared" si="182"/>
        <v>68909003.0999999</v>
      </c>
      <c r="AN582" s="15">
        <f t="shared" si="183"/>
        <v>0.436732571464058</v>
      </c>
      <c r="AO582" s="15">
        <f t="shared" si="184"/>
        <v>-0.0529255046774344</v>
      </c>
      <c r="AP582" s="15">
        <f t="shared" si="185"/>
        <v>0.101474892339579</v>
      </c>
      <c r="AQ582" s="15">
        <f t="shared" si="186"/>
        <v>-0.361395125068247</v>
      </c>
      <c r="AR582" s="15">
        <f t="shared" si="187"/>
        <v>0.0363547036370463</v>
      </c>
      <c r="AS582" s="15">
        <f t="shared" si="188"/>
        <v>1.66477704063419</v>
      </c>
      <c r="AT582" s="15">
        <f t="shared" si="189"/>
        <v>-0.198400742080107</v>
      </c>
      <c r="AU582" s="15">
        <f t="shared" si="190"/>
        <v>0.0070345362181927</v>
      </c>
      <c r="AV582" s="15">
        <f t="shared" si="191"/>
        <v>2.4356655153817</v>
      </c>
    </row>
    <row r="583" spans="1:48">
      <c r="A583" s="7" t="s">
        <v>1177</v>
      </c>
      <c r="B583" s="7" t="s">
        <v>1178</v>
      </c>
      <c r="C583" s="7">
        <v>-653504538.95</v>
      </c>
      <c r="D583" s="7">
        <v>155606422.54</v>
      </c>
      <c r="E583" s="7">
        <v>529147678.17</v>
      </c>
      <c r="F583" s="7">
        <v>213929801.55</v>
      </c>
      <c r="G583" s="7">
        <v>-15543234.11</v>
      </c>
      <c r="H583" s="7">
        <v>346237028.08</v>
      </c>
      <c r="I583" s="7">
        <v>433524770.18</v>
      </c>
      <c r="J583" s="7">
        <v>238577140.56</v>
      </c>
      <c r="K583" s="7">
        <v>410360355.95</v>
      </c>
      <c r="L583" s="7">
        <v>133032986</v>
      </c>
      <c r="M583" s="7">
        <v>119694423</v>
      </c>
      <c r="N583" s="7">
        <v>112489877</v>
      </c>
      <c r="O583" s="7">
        <v>103551546</v>
      </c>
      <c r="P583" s="7">
        <v>100526145</v>
      </c>
      <c r="Q583" s="7">
        <v>96917898</v>
      </c>
      <c r="R583" s="7">
        <v>97352683.3</v>
      </c>
      <c r="S583" s="7">
        <v>99743100.3</v>
      </c>
      <c r="T583" s="7">
        <v>92192385.2</v>
      </c>
      <c r="U583" s="7">
        <v>2876655.24</v>
      </c>
      <c r="V583" s="7">
        <v>1007750.86</v>
      </c>
      <c r="W583" s="7">
        <v>425178.97</v>
      </c>
      <c r="X583" s="7">
        <v>82625.88</v>
      </c>
      <c r="Y583" s="7">
        <v>67444.8</v>
      </c>
      <c r="Z583" s="7">
        <v>5620.4</v>
      </c>
      <c r="AA583" s="7">
        <v>0</v>
      </c>
      <c r="AB583" s="7">
        <v>0</v>
      </c>
      <c r="AC583" s="11">
        <v>0</v>
      </c>
      <c r="AD583" s="12">
        <f t="shared" si="173"/>
        <v>-789414180.19</v>
      </c>
      <c r="AE583" s="12">
        <f t="shared" si="174"/>
        <v>34904248.68</v>
      </c>
      <c r="AF583" s="12">
        <f t="shared" si="175"/>
        <v>416232622.2</v>
      </c>
      <c r="AG583" s="12">
        <f t="shared" si="176"/>
        <v>110295629.67</v>
      </c>
      <c r="AH583" s="12">
        <f t="shared" si="177"/>
        <v>-116136823.91</v>
      </c>
      <c r="AI583" s="12">
        <f t="shared" si="178"/>
        <v>249313509.68</v>
      </c>
      <c r="AJ583" s="12">
        <f t="shared" si="179"/>
        <v>336172086.88</v>
      </c>
      <c r="AK583" s="12">
        <f t="shared" si="180"/>
        <v>138834040.26</v>
      </c>
      <c r="AL583" s="12">
        <f t="shared" si="181"/>
        <v>318167970.75</v>
      </c>
      <c r="AM583" s="16">
        <f t="shared" si="182"/>
        <v>919570510.95</v>
      </c>
      <c r="AN583" s="15">
        <f t="shared" si="183"/>
        <v>-23.6165641732415</v>
      </c>
      <c r="AO583" s="15">
        <f t="shared" si="184"/>
        <v>-0.91614244819276</v>
      </c>
      <c r="AP583" s="15">
        <f t="shared" si="185"/>
        <v>2.77379070635302</v>
      </c>
      <c r="AQ583" s="15">
        <f t="shared" si="186"/>
        <v>-1.94970420196331</v>
      </c>
      <c r="AR583" s="15">
        <f t="shared" si="187"/>
        <v>-1.4658264369992</v>
      </c>
      <c r="AS583" s="15">
        <f t="shared" si="188"/>
        <v>-0.25837533986278</v>
      </c>
      <c r="AT583" s="15">
        <f t="shared" si="189"/>
        <v>1.42139525904769</v>
      </c>
      <c r="AU583" s="15">
        <f t="shared" si="190"/>
        <v>-0.563645454529147</v>
      </c>
      <c r="AV583" s="15">
        <f t="shared" si="191"/>
        <v>-0.654003725694397</v>
      </c>
    </row>
    <row r="584" spans="1:48">
      <c r="A584" s="7" t="s">
        <v>1179</v>
      </c>
      <c r="B584" s="7" t="s">
        <v>1180</v>
      </c>
      <c r="C584" s="7">
        <v>502313051.66</v>
      </c>
      <c r="D584" s="7">
        <v>730792053.42</v>
      </c>
      <c r="E584" s="7">
        <v>648200926</v>
      </c>
      <c r="F584" s="7">
        <v>503618046.38</v>
      </c>
      <c r="G584" s="7">
        <v>522790295.5</v>
      </c>
      <c r="H584" s="7">
        <v>580445996.89</v>
      </c>
      <c r="I584" s="7">
        <v>384996190.8</v>
      </c>
      <c r="J584" s="7">
        <v>262726339.71</v>
      </c>
      <c r="K584" s="7">
        <v>409911302.06</v>
      </c>
      <c r="L584" s="7">
        <v>254970019</v>
      </c>
      <c r="M584" s="7">
        <v>264364625</v>
      </c>
      <c r="N584" s="7">
        <v>248780222</v>
      </c>
      <c r="O584" s="7">
        <v>251137313</v>
      </c>
      <c r="P584" s="7">
        <v>217230421</v>
      </c>
      <c r="Q584" s="7">
        <v>199321994</v>
      </c>
      <c r="R584" s="7">
        <v>190054887</v>
      </c>
      <c r="S584" s="7">
        <v>183518792</v>
      </c>
      <c r="T584" s="7">
        <v>164425887</v>
      </c>
      <c r="U584" s="7">
        <v>3104161.72</v>
      </c>
      <c r="V584" s="7">
        <v>3049990.98</v>
      </c>
      <c r="W584" s="7">
        <v>1895736.28</v>
      </c>
      <c r="X584" s="7">
        <v>4670429.88</v>
      </c>
      <c r="Y584" s="7">
        <v>7933309.42</v>
      </c>
      <c r="Z584" s="7">
        <v>4440325.29</v>
      </c>
      <c r="AA584" s="7">
        <v>4132908.17</v>
      </c>
      <c r="AB584" s="7">
        <v>4290248.21</v>
      </c>
      <c r="AC584" s="11">
        <v>4263879.04</v>
      </c>
      <c r="AD584" s="12">
        <f t="shared" si="173"/>
        <v>244238870.94</v>
      </c>
      <c r="AE584" s="12">
        <f t="shared" si="174"/>
        <v>463377437.44</v>
      </c>
      <c r="AF584" s="12">
        <f t="shared" si="175"/>
        <v>397524967.72</v>
      </c>
      <c r="AG584" s="12">
        <f t="shared" si="176"/>
        <v>247810303.5</v>
      </c>
      <c r="AH584" s="12">
        <f t="shared" si="177"/>
        <v>297626565.08</v>
      </c>
      <c r="AI584" s="12">
        <f t="shared" si="178"/>
        <v>376683677.6</v>
      </c>
      <c r="AJ584" s="12">
        <f t="shared" si="179"/>
        <v>190808395.63</v>
      </c>
      <c r="AK584" s="12">
        <f t="shared" si="180"/>
        <v>74917299.5</v>
      </c>
      <c r="AL584" s="12">
        <f t="shared" si="181"/>
        <v>241221536.02</v>
      </c>
      <c r="AM584" s="16">
        <f t="shared" si="182"/>
        <v>7626986.33999997</v>
      </c>
      <c r="AN584" s="15">
        <f t="shared" si="183"/>
        <v>-0.472915918631396</v>
      </c>
      <c r="AO584" s="15">
        <f t="shared" si="184"/>
        <v>0.165656185315091</v>
      </c>
      <c r="AP584" s="15">
        <f t="shared" si="185"/>
        <v>0.604150279893427</v>
      </c>
      <c r="AQ584" s="15">
        <f t="shared" si="186"/>
        <v>-0.167378411152948</v>
      </c>
      <c r="AR584" s="15">
        <f t="shared" si="187"/>
        <v>-0.209876661032153</v>
      </c>
      <c r="AS584" s="15">
        <f t="shared" si="188"/>
        <v>0.974146244227293</v>
      </c>
      <c r="AT584" s="15">
        <f t="shared" si="189"/>
        <v>1.54692036289963</v>
      </c>
      <c r="AU584" s="15">
        <f t="shared" si="190"/>
        <v>-0.689425327704619</v>
      </c>
      <c r="AV584" s="15">
        <f t="shared" si="191"/>
        <v>30.627372236778</v>
      </c>
    </row>
    <row r="585" spans="1:48">
      <c r="A585" s="7" t="s">
        <v>1181</v>
      </c>
      <c r="B585" s="7" t="s">
        <v>1182</v>
      </c>
      <c r="C585" s="7">
        <v>-147561056.47</v>
      </c>
      <c r="D585" s="7">
        <v>272341482.92</v>
      </c>
      <c r="E585" s="7">
        <v>434941650.99</v>
      </c>
      <c r="F585" s="7">
        <v>169574040.38</v>
      </c>
      <c r="G585" s="7">
        <v>242962049.1</v>
      </c>
      <c r="H585" s="7">
        <v>295087958.88</v>
      </c>
      <c r="I585" s="7">
        <v>415946113.26</v>
      </c>
      <c r="J585" s="7">
        <v>99873177.29</v>
      </c>
      <c r="K585" s="7">
        <v>406969101.14</v>
      </c>
      <c r="L585" s="7">
        <v>187084010</v>
      </c>
      <c r="M585" s="7">
        <v>125965883</v>
      </c>
      <c r="N585" s="7">
        <v>106760430</v>
      </c>
      <c r="O585" s="7">
        <v>87408883.4</v>
      </c>
      <c r="P585" s="7">
        <v>69553491</v>
      </c>
      <c r="Q585" s="7">
        <v>53620667</v>
      </c>
      <c r="R585" s="7">
        <v>38355745.4</v>
      </c>
      <c r="S585" s="7">
        <v>31337703.1</v>
      </c>
      <c r="T585" s="7">
        <v>21485464.9</v>
      </c>
      <c r="U585" s="7">
        <v>701996.44</v>
      </c>
      <c r="V585" s="7">
        <v>98119.53</v>
      </c>
      <c r="W585" s="7">
        <v>20388</v>
      </c>
      <c r="X585" s="7">
        <v>9600</v>
      </c>
      <c r="Y585" s="7">
        <v>1491660.24</v>
      </c>
      <c r="Z585" s="7">
        <v>641039.94</v>
      </c>
      <c r="AA585" s="7">
        <v>442755.21</v>
      </c>
      <c r="AB585" s="7">
        <v>389345.66</v>
      </c>
      <c r="AC585" s="11">
        <v>233415.01</v>
      </c>
      <c r="AD585" s="12">
        <f t="shared" si="173"/>
        <v>-335347062.91</v>
      </c>
      <c r="AE585" s="12">
        <f t="shared" si="174"/>
        <v>146277480.39</v>
      </c>
      <c r="AF585" s="12">
        <f t="shared" si="175"/>
        <v>328160832.99</v>
      </c>
      <c r="AG585" s="12">
        <f t="shared" si="176"/>
        <v>82155556.98</v>
      </c>
      <c r="AH585" s="12">
        <f t="shared" si="177"/>
        <v>171916897.86</v>
      </c>
      <c r="AI585" s="12">
        <f t="shared" si="178"/>
        <v>240826251.94</v>
      </c>
      <c r="AJ585" s="12">
        <f t="shared" si="179"/>
        <v>377147612.65</v>
      </c>
      <c r="AK585" s="12">
        <f t="shared" si="180"/>
        <v>68146128.53</v>
      </c>
      <c r="AL585" s="12">
        <f t="shared" si="181"/>
        <v>385250221.23</v>
      </c>
      <c r="AM585" s="16">
        <f t="shared" si="182"/>
        <v>521729076.47</v>
      </c>
      <c r="AN585" s="15">
        <f t="shared" si="183"/>
        <v>-3.29254060171059</v>
      </c>
      <c r="AO585" s="15">
        <f t="shared" si="184"/>
        <v>-0.554250642719274</v>
      </c>
      <c r="AP585" s="15">
        <f t="shared" si="185"/>
        <v>2.99438388653232</v>
      </c>
      <c r="AQ585" s="15">
        <f t="shared" si="186"/>
        <v>-0.52212052449374</v>
      </c>
      <c r="AR585" s="15">
        <f t="shared" si="187"/>
        <v>-0.286137219364142</v>
      </c>
      <c r="AS585" s="15">
        <f t="shared" si="188"/>
        <v>-0.361453595721177</v>
      </c>
      <c r="AT585" s="15">
        <f t="shared" si="189"/>
        <v>4.53439528826598</v>
      </c>
      <c r="AU585" s="15">
        <f t="shared" si="190"/>
        <v>-0.823112032713628</v>
      </c>
      <c r="AV585" s="15">
        <f t="shared" si="191"/>
        <v>-0.261589513399198</v>
      </c>
    </row>
    <row r="586" spans="1:48">
      <c r="A586" s="7" t="s">
        <v>1183</v>
      </c>
      <c r="B586" s="7" t="s">
        <v>1184</v>
      </c>
      <c r="C586" s="7">
        <v>252585944.1</v>
      </c>
      <c r="D586" s="7">
        <v>172492659.96</v>
      </c>
      <c r="E586" s="7">
        <v>145105908.57</v>
      </c>
      <c r="F586" s="7">
        <v>139879817.78</v>
      </c>
      <c r="G586" s="7">
        <v>328104283.49</v>
      </c>
      <c r="H586" s="7">
        <v>47202442.31</v>
      </c>
      <c r="I586" s="7">
        <v>21936527.4</v>
      </c>
      <c r="J586" s="7">
        <v>-289782381.46</v>
      </c>
      <c r="K586" s="7">
        <v>406518189.17</v>
      </c>
      <c r="L586" s="7">
        <v>129364700</v>
      </c>
      <c r="M586" s="7">
        <v>114250911</v>
      </c>
      <c r="N586" s="7">
        <v>123608496</v>
      </c>
      <c r="O586" s="7">
        <v>139994388</v>
      </c>
      <c r="P586" s="7">
        <v>128356548</v>
      </c>
      <c r="Q586" s="7">
        <v>175226998</v>
      </c>
      <c r="R586" s="7">
        <v>134973613</v>
      </c>
      <c r="S586" s="7">
        <v>114013625</v>
      </c>
      <c r="T586" s="7">
        <v>75806197</v>
      </c>
      <c r="U586" s="7">
        <v>1612722.2</v>
      </c>
      <c r="V586" s="7">
        <v>5557767.91</v>
      </c>
      <c r="W586" s="7">
        <v>1397127.13</v>
      </c>
      <c r="X586" s="7">
        <v>1749849.86</v>
      </c>
      <c r="Y586" s="7">
        <v>1316037.11</v>
      </c>
      <c r="Z586" s="7">
        <v>2119418.49</v>
      </c>
      <c r="AA586" s="7">
        <v>2717410.53</v>
      </c>
      <c r="AB586" s="7">
        <v>2941726.31</v>
      </c>
      <c r="AC586" s="11">
        <v>5564291.86</v>
      </c>
      <c r="AD586" s="12">
        <f t="shared" si="173"/>
        <v>121608521.9</v>
      </c>
      <c r="AE586" s="12">
        <f t="shared" si="174"/>
        <v>52683981.05</v>
      </c>
      <c r="AF586" s="12">
        <f t="shared" si="175"/>
        <v>20100285.44</v>
      </c>
      <c r="AG586" s="12">
        <f t="shared" si="176"/>
        <v>-1864420.08</v>
      </c>
      <c r="AH586" s="12">
        <f t="shared" si="177"/>
        <v>198431698.38</v>
      </c>
      <c r="AI586" s="12">
        <f t="shared" si="178"/>
        <v>-130143974.18</v>
      </c>
      <c r="AJ586" s="12">
        <f t="shared" si="179"/>
        <v>-115754496.13</v>
      </c>
      <c r="AK586" s="12">
        <f t="shared" si="180"/>
        <v>-406737732.77</v>
      </c>
      <c r="AL586" s="12">
        <f t="shared" si="181"/>
        <v>325147700.31</v>
      </c>
      <c r="AM586" s="16">
        <f t="shared" si="182"/>
        <v>6143455.90000001</v>
      </c>
      <c r="AN586" s="15">
        <f t="shared" si="183"/>
        <v>1.30826371652869</v>
      </c>
      <c r="AO586" s="15">
        <f t="shared" si="184"/>
        <v>1.62105636296875</v>
      </c>
      <c r="AP586" s="15">
        <f t="shared" si="185"/>
        <v>-11.7809852809566</v>
      </c>
      <c r="AQ586" s="15">
        <f t="shared" si="186"/>
        <v>-1.0093957774651</v>
      </c>
      <c r="AR586" s="15">
        <f t="shared" si="187"/>
        <v>-2.52470907416391</v>
      </c>
      <c r="AS586" s="15">
        <f t="shared" si="188"/>
        <v>0.124310316498114</v>
      </c>
      <c r="AT586" s="15">
        <f t="shared" si="189"/>
        <v>-0.715407529707955</v>
      </c>
      <c r="AU586" s="15">
        <f t="shared" si="190"/>
        <v>-2.2509322144435</v>
      </c>
      <c r="AV586" s="15">
        <f t="shared" si="191"/>
        <v>51.9258621861353</v>
      </c>
    </row>
    <row r="587" spans="1:48">
      <c r="A587" s="7" t="s">
        <v>1185</v>
      </c>
      <c r="B587" s="7" t="s">
        <v>1186</v>
      </c>
      <c r="C587" s="7">
        <v>839419095.72</v>
      </c>
      <c r="D587" s="7">
        <v>-3157140189.27</v>
      </c>
      <c r="E587" s="7">
        <v>2621124242.81</v>
      </c>
      <c r="F587" s="7">
        <v>-13940192250.47</v>
      </c>
      <c r="G587" s="7">
        <v>3429860913.03</v>
      </c>
      <c r="H587" s="7">
        <v>13131138943.66</v>
      </c>
      <c r="I587" s="7">
        <v>8048609243.17</v>
      </c>
      <c r="J587" s="7">
        <v>-1317042447.78</v>
      </c>
      <c r="K587" s="7">
        <v>405373880.04</v>
      </c>
      <c r="L587" s="7">
        <v>344909718</v>
      </c>
      <c r="M587" s="7">
        <v>185060989</v>
      </c>
      <c r="N587" s="7">
        <v>205466502</v>
      </c>
      <c r="O587" s="7">
        <v>108681031</v>
      </c>
      <c r="P587" s="7">
        <v>116384440</v>
      </c>
      <c r="Q587" s="7">
        <v>154248776</v>
      </c>
      <c r="R587" s="7">
        <v>141024714</v>
      </c>
      <c r="S587" s="7">
        <v>116379150</v>
      </c>
      <c r="T587" s="7">
        <v>113221963</v>
      </c>
      <c r="U587" s="7">
        <v>6873156.92</v>
      </c>
      <c r="V587" s="7">
        <v>6913764.73</v>
      </c>
      <c r="W587" s="7">
        <v>6279904.87</v>
      </c>
      <c r="X587" s="7">
        <v>5128653.46</v>
      </c>
      <c r="Y587" s="7">
        <v>3452519.61</v>
      </c>
      <c r="Z587" s="7">
        <v>2169540.5</v>
      </c>
      <c r="AA587" s="7">
        <v>2106350</v>
      </c>
      <c r="AB587" s="7">
        <v>2045000</v>
      </c>
      <c r="AC587" s="11">
        <v>1500000</v>
      </c>
      <c r="AD587" s="12">
        <f t="shared" si="173"/>
        <v>487636220.8</v>
      </c>
      <c r="AE587" s="12">
        <f t="shared" si="174"/>
        <v>-3349114943</v>
      </c>
      <c r="AF587" s="12">
        <f t="shared" si="175"/>
        <v>2409377835.94</v>
      </c>
      <c r="AG587" s="12">
        <f t="shared" si="176"/>
        <v>-14054001934.93</v>
      </c>
      <c r="AH587" s="12">
        <f t="shared" si="177"/>
        <v>3310023953.42</v>
      </c>
      <c r="AI587" s="12">
        <f t="shared" si="178"/>
        <v>12974720627.16</v>
      </c>
      <c r="AJ587" s="12">
        <f t="shared" si="179"/>
        <v>7905478179.17</v>
      </c>
      <c r="AK587" s="12">
        <f t="shared" si="180"/>
        <v>-1435466597.78</v>
      </c>
      <c r="AL587" s="12">
        <f t="shared" si="181"/>
        <v>290651917.04</v>
      </c>
      <c r="AM587" s="16">
        <f t="shared" si="182"/>
        <v>-149599659.72</v>
      </c>
      <c r="AN587" s="15">
        <f t="shared" si="183"/>
        <v>-1.1456015183412</v>
      </c>
      <c r="AO587" s="15">
        <f t="shared" si="184"/>
        <v>-2.3900331002644</v>
      </c>
      <c r="AP587" s="15">
        <f t="shared" si="185"/>
        <v>-1.17143713563549</v>
      </c>
      <c r="AQ587" s="15">
        <f t="shared" si="186"/>
        <v>-5.24589130855354</v>
      </c>
      <c r="AR587" s="15">
        <f t="shared" si="187"/>
        <v>-0.74488668784967</v>
      </c>
      <c r="AS587" s="15">
        <f t="shared" si="188"/>
        <v>0.641231603338917</v>
      </c>
      <c r="AT587" s="15">
        <f t="shared" si="189"/>
        <v>-6.50725331498211</v>
      </c>
      <c r="AU587" s="15">
        <f t="shared" si="190"/>
        <v>-5.9387824873092</v>
      </c>
      <c r="AV587" s="15">
        <f t="shared" si="191"/>
        <v>-2.94286482725965</v>
      </c>
    </row>
    <row r="588" spans="1:48">
      <c r="A588" s="7" t="s">
        <v>1187</v>
      </c>
      <c r="B588" s="7" t="s">
        <v>1188</v>
      </c>
      <c r="C588" s="7">
        <v>49440466.4</v>
      </c>
      <c r="D588" s="7">
        <v>36847654.92</v>
      </c>
      <c r="E588" s="7">
        <v>-692429806.24</v>
      </c>
      <c r="F588" s="7">
        <v>-5139307211.06</v>
      </c>
      <c r="G588" s="7">
        <v>776177612.32</v>
      </c>
      <c r="H588" s="7">
        <v>818862433.74</v>
      </c>
      <c r="I588" s="7">
        <v>513982003.62</v>
      </c>
      <c r="J588" s="7">
        <v>409793889.55</v>
      </c>
      <c r="K588" s="7">
        <v>404840707.04</v>
      </c>
      <c r="L588" s="7">
        <v>35591893.9</v>
      </c>
      <c r="M588" s="7">
        <v>35081187.2</v>
      </c>
      <c r="N588" s="7">
        <v>43680051.6</v>
      </c>
      <c r="O588" s="7">
        <v>57040728.7</v>
      </c>
      <c r="P588" s="7">
        <v>73402338.1</v>
      </c>
      <c r="Q588" s="7">
        <v>75579860.4</v>
      </c>
      <c r="R588" s="7">
        <v>69049647.2</v>
      </c>
      <c r="S588" s="7">
        <v>47164322.4</v>
      </c>
      <c r="T588" s="7">
        <v>49503116.6</v>
      </c>
      <c r="U588" s="7">
        <v>1108873.39</v>
      </c>
      <c r="V588" s="7">
        <v>3019503.79</v>
      </c>
      <c r="W588" s="7">
        <v>38720888.87</v>
      </c>
      <c r="X588" s="7">
        <v>32895974.45</v>
      </c>
      <c r="Y588" s="7">
        <v>17063767.54</v>
      </c>
      <c r="Z588" s="7">
        <v>18168631.37</v>
      </c>
      <c r="AA588" s="7">
        <v>20733902.54</v>
      </c>
      <c r="AB588" s="7">
        <v>26926603.76</v>
      </c>
      <c r="AC588" s="11">
        <v>46572226.07</v>
      </c>
      <c r="AD588" s="12">
        <f t="shared" si="173"/>
        <v>12739699.11</v>
      </c>
      <c r="AE588" s="12">
        <f t="shared" si="174"/>
        <v>-1253036.07</v>
      </c>
      <c r="AF588" s="12">
        <f t="shared" si="175"/>
        <v>-774830746.71</v>
      </c>
      <c r="AG588" s="12">
        <f t="shared" si="176"/>
        <v>-5229243914.21</v>
      </c>
      <c r="AH588" s="12">
        <f t="shared" si="177"/>
        <v>685711506.68</v>
      </c>
      <c r="AI588" s="12">
        <f t="shared" si="178"/>
        <v>725113941.97</v>
      </c>
      <c r="AJ588" s="12">
        <f t="shared" si="179"/>
        <v>424198453.88</v>
      </c>
      <c r="AK588" s="12">
        <f t="shared" si="180"/>
        <v>335702963.39</v>
      </c>
      <c r="AL588" s="12">
        <f t="shared" si="181"/>
        <v>308765364.37</v>
      </c>
      <c r="AM588" s="16">
        <f t="shared" si="182"/>
        <v>21743321.4</v>
      </c>
      <c r="AN588" s="15">
        <f t="shared" si="183"/>
        <v>-11.1670649512907</v>
      </c>
      <c r="AO588" s="15">
        <f t="shared" si="184"/>
        <v>-0.998382826087735</v>
      </c>
      <c r="AP588" s="15">
        <f t="shared" si="185"/>
        <v>-0.851827384719143</v>
      </c>
      <c r="AQ588" s="15">
        <f t="shared" si="186"/>
        <v>-8.62601161460504</v>
      </c>
      <c r="AR588" s="15">
        <f t="shared" si="187"/>
        <v>-0.0543396465153474</v>
      </c>
      <c r="AS588" s="15">
        <f t="shared" si="188"/>
        <v>0.709374316048603</v>
      </c>
      <c r="AT588" s="15">
        <f t="shared" si="189"/>
        <v>0.263612479307164</v>
      </c>
      <c r="AU588" s="15">
        <f t="shared" si="190"/>
        <v>0.0872429427923792</v>
      </c>
      <c r="AV588" s="15">
        <f t="shared" si="191"/>
        <v>13.2004691320987</v>
      </c>
    </row>
    <row r="589" spans="1:48">
      <c r="A589" s="7" t="s">
        <v>1189</v>
      </c>
      <c r="B589" s="7" t="s">
        <v>1190</v>
      </c>
      <c r="C589" s="7">
        <v>2591938375.6</v>
      </c>
      <c r="D589" s="7">
        <v>1144338666.36</v>
      </c>
      <c r="E589" s="7">
        <v>1938129879.25</v>
      </c>
      <c r="F589" s="7">
        <v>476799156.24</v>
      </c>
      <c r="G589" s="7">
        <v>1287214347.41</v>
      </c>
      <c r="H589" s="7">
        <v>772217025.02</v>
      </c>
      <c r="I589" s="7">
        <v>628126607.33</v>
      </c>
      <c r="J589" s="7">
        <v>715891225.95</v>
      </c>
      <c r="K589" s="7">
        <v>403287091</v>
      </c>
      <c r="L589" s="7">
        <v>541964028</v>
      </c>
      <c r="M589" s="7">
        <v>547537608</v>
      </c>
      <c r="N589" s="7">
        <v>313876406</v>
      </c>
      <c r="O589" s="7">
        <v>321446219</v>
      </c>
      <c r="P589" s="7">
        <v>323806052</v>
      </c>
      <c r="Q589" s="7">
        <v>332668993</v>
      </c>
      <c r="R589" s="7">
        <v>99105023.7</v>
      </c>
      <c r="S589" s="7">
        <v>150240062</v>
      </c>
      <c r="T589" s="7">
        <v>214620813</v>
      </c>
      <c r="U589" s="7">
        <v>32037496.83</v>
      </c>
      <c r="V589" s="7">
        <v>32009340.11</v>
      </c>
      <c r="W589" s="7">
        <v>26674883.3</v>
      </c>
      <c r="X589" s="7">
        <v>10084745.11</v>
      </c>
      <c r="Y589" s="7">
        <v>5533913.85</v>
      </c>
      <c r="Z589" s="7">
        <v>4685353.59</v>
      </c>
      <c r="AA589" s="7">
        <v>5992271.93</v>
      </c>
      <c r="AB589" s="7">
        <v>2539362.33</v>
      </c>
      <c r="AC589" s="11">
        <v>5934189.41</v>
      </c>
      <c r="AD589" s="12">
        <f t="shared" si="173"/>
        <v>2017936850.77</v>
      </c>
      <c r="AE589" s="12">
        <f t="shared" si="174"/>
        <v>564791718.25</v>
      </c>
      <c r="AF589" s="12">
        <f t="shared" si="175"/>
        <v>1597578589.95</v>
      </c>
      <c r="AG589" s="12">
        <f t="shared" si="176"/>
        <v>145268192.13</v>
      </c>
      <c r="AH589" s="12">
        <f t="shared" si="177"/>
        <v>957874381.56</v>
      </c>
      <c r="AI589" s="12">
        <f t="shared" si="178"/>
        <v>434862678.43</v>
      </c>
      <c r="AJ589" s="12">
        <f t="shared" si="179"/>
        <v>523029311.7</v>
      </c>
      <c r="AK589" s="12">
        <f t="shared" si="180"/>
        <v>563111801.62</v>
      </c>
      <c r="AL589" s="12">
        <f t="shared" si="181"/>
        <v>182732088.59</v>
      </c>
      <c r="AM589" s="16">
        <f t="shared" si="182"/>
        <v>-1508010319.6</v>
      </c>
      <c r="AN589" s="15">
        <f t="shared" si="183"/>
        <v>2.5728867573033</v>
      </c>
      <c r="AO589" s="15">
        <f t="shared" si="184"/>
        <v>-0.646470150637362</v>
      </c>
      <c r="AP589" s="15">
        <f t="shared" si="185"/>
        <v>9.99744249945874</v>
      </c>
      <c r="AQ589" s="15">
        <f t="shared" si="186"/>
        <v>-0.848343170120684</v>
      </c>
      <c r="AR589" s="15">
        <f t="shared" si="187"/>
        <v>1.2027054264998</v>
      </c>
      <c r="AS589" s="15">
        <f t="shared" si="188"/>
        <v>-0.168569201185747</v>
      </c>
      <c r="AT589" s="15">
        <f t="shared" si="189"/>
        <v>-0.0711803407506073</v>
      </c>
      <c r="AU589" s="15">
        <f t="shared" si="190"/>
        <v>2.08162515935264</v>
      </c>
      <c r="AV589" s="15">
        <f t="shared" si="191"/>
        <v>-1.12117429583537</v>
      </c>
    </row>
    <row r="590" spans="1:48">
      <c r="A590" s="7" t="s">
        <v>1191</v>
      </c>
      <c r="B590" s="7" t="s">
        <v>1192</v>
      </c>
      <c r="C590" s="7">
        <v>1611706291.38</v>
      </c>
      <c r="D590" s="7">
        <v>754021657.02</v>
      </c>
      <c r="E590" s="7">
        <v>681031419.8</v>
      </c>
      <c r="F590" s="7">
        <v>617675714.97</v>
      </c>
      <c r="G590" s="7">
        <v>470415372.9</v>
      </c>
      <c r="H590" s="7">
        <v>501930418.94</v>
      </c>
      <c r="I590" s="7">
        <v>387042301.6</v>
      </c>
      <c r="J590" s="7">
        <v>318963412.48</v>
      </c>
      <c r="K590" s="7">
        <v>402940998.11</v>
      </c>
      <c r="L590" s="7">
        <v>15792913.4</v>
      </c>
      <c r="M590" s="7">
        <v>515242877</v>
      </c>
      <c r="N590" s="7">
        <v>496307308</v>
      </c>
      <c r="O590" s="7">
        <v>475500248</v>
      </c>
      <c r="P590" s="7">
        <v>442191933</v>
      </c>
      <c r="Q590" s="7">
        <v>407858752</v>
      </c>
      <c r="R590" s="7">
        <v>428176561</v>
      </c>
      <c r="S590" s="7">
        <v>418829651</v>
      </c>
      <c r="T590" s="7">
        <v>363303621</v>
      </c>
      <c r="U590" s="7">
        <v>63162.67</v>
      </c>
      <c r="V590" s="7">
        <v>52008.39</v>
      </c>
      <c r="W590" s="7">
        <v>44379.93</v>
      </c>
      <c r="X590" s="7">
        <v>68716.93</v>
      </c>
      <c r="Y590" s="7">
        <v>0</v>
      </c>
      <c r="Z590" s="7">
        <v>0</v>
      </c>
      <c r="AA590" s="7">
        <v>0</v>
      </c>
      <c r="AB590" s="7">
        <v>0</v>
      </c>
      <c r="AC590" s="11">
        <v>0</v>
      </c>
      <c r="AD590" s="12">
        <f t="shared" si="173"/>
        <v>1595850215.31</v>
      </c>
      <c r="AE590" s="12">
        <f t="shared" si="174"/>
        <v>238726771.63</v>
      </c>
      <c r="AF590" s="12">
        <f t="shared" si="175"/>
        <v>184679731.87</v>
      </c>
      <c r="AG590" s="12">
        <f t="shared" si="176"/>
        <v>142106750.04</v>
      </c>
      <c r="AH590" s="12">
        <f t="shared" si="177"/>
        <v>28223439.9</v>
      </c>
      <c r="AI590" s="12">
        <f t="shared" si="178"/>
        <v>94071666.94</v>
      </c>
      <c r="AJ590" s="12">
        <f t="shared" si="179"/>
        <v>-41134259.4</v>
      </c>
      <c r="AK590" s="12">
        <f t="shared" si="180"/>
        <v>-99866238.52</v>
      </c>
      <c r="AL590" s="12">
        <f t="shared" si="181"/>
        <v>39637377.11</v>
      </c>
      <c r="AM590" s="16">
        <f t="shared" si="182"/>
        <v>-1580120464.58</v>
      </c>
      <c r="AN590" s="15">
        <f t="shared" si="183"/>
        <v>5.6848397622676</v>
      </c>
      <c r="AO590" s="15">
        <f t="shared" si="184"/>
        <v>0.292652795262043</v>
      </c>
      <c r="AP590" s="15">
        <f t="shared" si="185"/>
        <v>0.299584515288799</v>
      </c>
      <c r="AQ590" s="15">
        <f t="shared" si="186"/>
        <v>4.03506130165232</v>
      </c>
      <c r="AR590" s="15">
        <f t="shared" si="187"/>
        <v>-0.699979379359768</v>
      </c>
      <c r="AS590" s="15">
        <f t="shared" si="188"/>
        <v>-3.28694203596139</v>
      </c>
      <c r="AT590" s="15">
        <f t="shared" si="189"/>
        <v>-0.588106451092958</v>
      </c>
      <c r="AU590" s="15">
        <f t="shared" si="190"/>
        <v>-3.51949664184023</v>
      </c>
      <c r="AV590" s="15">
        <f t="shared" si="191"/>
        <v>-1.02508503496949</v>
      </c>
    </row>
    <row r="591" spans="1:48">
      <c r="A591" s="7" t="s">
        <v>1193</v>
      </c>
      <c r="B591" s="7" t="s">
        <v>1194</v>
      </c>
      <c r="C591" s="7">
        <v>250164875.66</v>
      </c>
      <c r="D591" s="7">
        <v>631986342.54</v>
      </c>
      <c r="E591" s="7">
        <v>202411337.12</v>
      </c>
      <c r="F591" s="7">
        <v>-1705762262.41</v>
      </c>
      <c r="G591" s="7">
        <v>-1101982874.56</v>
      </c>
      <c r="H591" s="7">
        <v>-41545571.38</v>
      </c>
      <c r="I591" s="7">
        <v>190114550.36</v>
      </c>
      <c r="J591" s="7">
        <v>5738571.77</v>
      </c>
      <c r="K591" s="7">
        <v>402367200.6</v>
      </c>
      <c r="L591" s="7">
        <v>289707311</v>
      </c>
      <c r="M591" s="7">
        <v>109436010</v>
      </c>
      <c r="N591" s="7">
        <v>66532260.5</v>
      </c>
      <c r="O591" s="7">
        <v>55401677.5</v>
      </c>
      <c r="P591" s="7">
        <v>262146797</v>
      </c>
      <c r="Q591" s="7">
        <v>334159652</v>
      </c>
      <c r="R591" s="7">
        <v>334938859</v>
      </c>
      <c r="S591" s="7">
        <v>221329430</v>
      </c>
      <c r="T591" s="7">
        <v>217762236</v>
      </c>
      <c r="U591" s="7">
        <v>37511929.58</v>
      </c>
      <c r="V591" s="7">
        <v>26579487.03</v>
      </c>
      <c r="W591" s="7">
        <v>23741489.88</v>
      </c>
      <c r="X591" s="7">
        <v>24048633.73</v>
      </c>
      <c r="Y591" s="7">
        <v>44526937.8</v>
      </c>
      <c r="Z591" s="7">
        <v>44440709.66</v>
      </c>
      <c r="AA591" s="7">
        <v>15944083.79</v>
      </c>
      <c r="AB591" s="7">
        <v>16498281.88</v>
      </c>
      <c r="AC591" s="11">
        <v>16498281.85</v>
      </c>
      <c r="AD591" s="12">
        <f t="shared" si="173"/>
        <v>-77054364.92</v>
      </c>
      <c r="AE591" s="12">
        <f t="shared" si="174"/>
        <v>495970845.51</v>
      </c>
      <c r="AF591" s="12">
        <f t="shared" si="175"/>
        <v>112137586.74</v>
      </c>
      <c r="AG591" s="12">
        <f t="shared" si="176"/>
        <v>-1785212573.64</v>
      </c>
      <c r="AH591" s="12">
        <f t="shared" si="177"/>
        <v>-1408656609.36</v>
      </c>
      <c r="AI591" s="12">
        <f t="shared" si="178"/>
        <v>-420145933.04</v>
      </c>
      <c r="AJ591" s="12">
        <f t="shared" si="179"/>
        <v>-160768392.43</v>
      </c>
      <c r="AK591" s="12">
        <f t="shared" si="180"/>
        <v>-232089140.11</v>
      </c>
      <c r="AL591" s="12">
        <f t="shared" si="181"/>
        <v>168106682.75</v>
      </c>
      <c r="AM591" s="16">
        <f t="shared" si="182"/>
        <v>329249746.34</v>
      </c>
      <c r="AN591" s="15">
        <f t="shared" si="183"/>
        <v>-1.15536067415569</v>
      </c>
      <c r="AO591" s="15">
        <f t="shared" si="184"/>
        <v>3.42287782293682</v>
      </c>
      <c r="AP591" s="15">
        <f t="shared" si="185"/>
        <v>-1.06281469691386</v>
      </c>
      <c r="AQ591" s="15">
        <f t="shared" si="186"/>
        <v>0.267315655055977</v>
      </c>
      <c r="AR591" s="15">
        <f t="shared" si="187"/>
        <v>2.35277935256341</v>
      </c>
      <c r="AS591" s="15">
        <f t="shared" si="188"/>
        <v>1.61336153636627</v>
      </c>
      <c r="AT591" s="15">
        <f t="shared" si="189"/>
        <v>-0.307298944044504</v>
      </c>
      <c r="AU591" s="15">
        <f t="shared" si="190"/>
        <v>-2.38060626926504</v>
      </c>
      <c r="AV591" s="15">
        <f t="shared" si="191"/>
        <v>-0.489425019704026</v>
      </c>
    </row>
    <row r="592" spans="1:48">
      <c r="A592" s="7" t="s">
        <v>1195</v>
      </c>
      <c r="B592" s="7" t="s">
        <v>1196</v>
      </c>
      <c r="C592" s="7">
        <v>628178264.56</v>
      </c>
      <c r="D592" s="7">
        <v>1444459402.24</v>
      </c>
      <c r="E592" s="7">
        <v>236453969.57</v>
      </c>
      <c r="F592" s="7">
        <v>629007539.57</v>
      </c>
      <c r="G592" s="7">
        <v>175925387.02</v>
      </c>
      <c r="H592" s="7">
        <v>-329124195.25</v>
      </c>
      <c r="I592" s="7">
        <v>761949239.01</v>
      </c>
      <c r="J592" s="7">
        <v>-86176803.8</v>
      </c>
      <c r="K592" s="7">
        <v>401422759.8</v>
      </c>
      <c r="L592" s="7">
        <v>107927573</v>
      </c>
      <c r="M592" s="7">
        <v>100437508</v>
      </c>
      <c r="N592" s="7">
        <v>99506471.6</v>
      </c>
      <c r="O592" s="7">
        <v>95892329.6</v>
      </c>
      <c r="P592" s="7">
        <v>95023621.8</v>
      </c>
      <c r="Q592" s="7">
        <v>89707434</v>
      </c>
      <c r="R592" s="7">
        <v>73806080.9</v>
      </c>
      <c r="S592" s="7">
        <v>68693362.4</v>
      </c>
      <c r="T592" s="7">
        <v>41065082.7</v>
      </c>
      <c r="U592" s="7">
        <v>13679208.45</v>
      </c>
      <c r="V592" s="7">
        <v>7636912.77</v>
      </c>
      <c r="W592" s="7">
        <v>8265890.5</v>
      </c>
      <c r="X592" s="7">
        <v>10108498.97</v>
      </c>
      <c r="Y592" s="7">
        <v>10447227.49</v>
      </c>
      <c r="Z592" s="7">
        <v>12557092.57</v>
      </c>
      <c r="AA592" s="7">
        <v>8700937.41</v>
      </c>
      <c r="AB592" s="7">
        <v>13893010.51</v>
      </c>
      <c r="AC592" s="11">
        <v>7250304.91</v>
      </c>
      <c r="AD592" s="12">
        <f t="shared" si="173"/>
        <v>506571483.11</v>
      </c>
      <c r="AE592" s="12">
        <f t="shared" si="174"/>
        <v>1336384981.47</v>
      </c>
      <c r="AF592" s="12">
        <f t="shared" si="175"/>
        <v>128681607.47</v>
      </c>
      <c r="AG592" s="12">
        <f t="shared" si="176"/>
        <v>523006711</v>
      </c>
      <c r="AH592" s="12">
        <f t="shared" si="177"/>
        <v>70454537.73</v>
      </c>
      <c r="AI592" s="12">
        <f t="shared" si="178"/>
        <v>-431388721.82</v>
      </c>
      <c r="AJ592" s="12">
        <f t="shared" si="179"/>
        <v>679442220.7</v>
      </c>
      <c r="AK592" s="12">
        <f t="shared" si="180"/>
        <v>-168763176.71</v>
      </c>
      <c r="AL592" s="12">
        <f t="shared" si="181"/>
        <v>353107372.19</v>
      </c>
      <c r="AM592" s="16">
        <f t="shared" si="182"/>
        <v>-412323118.56</v>
      </c>
      <c r="AN592" s="15">
        <f t="shared" si="183"/>
        <v>-0.620938958358556</v>
      </c>
      <c r="AO592" s="15">
        <f t="shared" si="184"/>
        <v>9.38520584055927</v>
      </c>
      <c r="AP592" s="15">
        <f t="shared" si="185"/>
        <v>-0.75395801858076</v>
      </c>
      <c r="AQ592" s="15">
        <f t="shared" si="186"/>
        <v>6.42332187323827</v>
      </c>
      <c r="AR592" s="15">
        <f t="shared" si="187"/>
        <v>-1.1633203052522</v>
      </c>
      <c r="AS592" s="15">
        <f t="shared" si="188"/>
        <v>-1.63491597766114</v>
      </c>
      <c r="AT592" s="15">
        <f t="shared" si="189"/>
        <v>-5.02600990302252</v>
      </c>
      <c r="AU592" s="15">
        <f t="shared" si="190"/>
        <v>-1.4779372791435</v>
      </c>
      <c r="AV592" s="15">
        <f t="shared" si="191"/>
        <v>-1.85638509289315</v>
      </c>
    </row>
    <row r="593" spans="1:48">
      <c r="A593" s="7" t="s">
        <v>1197</v>
      </c>
      <c r="B593" s="7" t="s">
        <v>1198</v>
      </c>
      <c r="C593" s="7">
        <v>873850725.55</v>
      </c>
      <c r="D593" s="7">
        <v>723825950.79</v>
      </c>
      <c r="E593" s="7">
        <v>725141148.85</v>
      </c>
      <c r="F593" s="7">
        <v>584652143.96</v>
      </c>
      <c r="G593" s="7">
        <v>561343709.11</v>
      </c>
      <c r="H593" s="7">
        <v>482702069.17</v>
      </c>
      <c r="I593" s="7">
        <v>541742717.58</v>
      </c>
      <c r="J593" s="7">
        <v>555399795.22</v>
      </c>
      <c r="K593" s="7">
        <v>401259473.09</v>
      </c>
      <c r="L593" s="7">
        <v>160483506</v>
      </c>
      <c r="M593" s="7">
        <v>35378128.7</v>
      </c>
      <c r="N593" s="7">
        <v>27344355.2</v>
      </c>
      <c r="O593" s="7">
        <v>19935973.7</v>
      </c>
      <c r="P593" s="7">
        <v>14660088.4</v>
      </c>
      <c r="Q593" s="7">
        <v>13745361.8</v>
      </c>
      <c r="R593" s="7">
        <v>13641828.2</v>
      </c>
      <c r="S593" s="7">
        <v>12604006.9</v>
      </c>
      <c r="T593" s="7">
        <v>3190500</v>
      </c>
      <c r="U593" s="7">
        <v>32826164.38</v>
      </c>
      <c r="V593" s="7">
        <v>36335305.75</v>
      </c>
      <c r="W593" s="7">
        <v>35195149.98</v>
      </c>
      <c r="X593" s="7">
        <v>34414039.44</v>
      </c>
      <c r="Y593" s="7">
        <v>25895361.77</v>
      </c>
      <c r="Z593" s="7">
        <v>24675131.73</v>
      </c>
      <c r="AA593" s="7">
        <v>25881265.34</v>
      </c>
      <c r="AB593" s="7">
        <v>26932878.52</v>
      </c>
      <c r="AC593" s="11">
        <v>22894600</v>
      </c>
      <c r="AD593" s="12">
        <f t="shared" si="173"/>
        <v>680541055.17</v>
      </c>
      <c r="AE593" s="12">
        <f t="shared" si="174"/>
        <v>652112516.34</v>
      </c>
      <c r="AF593" s="12">
        <f t="shared" si="175"/>
        <v>662601643.67</v>
      </c>
      <c r="AG593" s="12">
        <f t="shared" si="176"/>
        <v>530302130.82</v>
      </c>
      <c r="AH593" s="12">
        <f t="shared" si="177"/>
        <v>520788258.94</v>
      </c>
      <c r="AI593" s="12">
        <f t="shared" si="178"/>
        <v>444281575.64</v>
      </c>
      <c r="AJ593" s="12">
        <f t="shared" si="179"/>
        <v>502219624.04</v>
      </c>
      <c r="AK593" s="12">
        <f t="shared" si="180"/>
        <v>515862909.8</v>
      </c>
      <c r="AL593" s="12">
        <f t="shared" si="181"/>
        <v>375174373.09</v>
      </c>
      <c r="AM593" s="16">
        <f t="shared" si="182"/>
        <v>-552883713.55</v>
      </c>
      <c r="AN593" s="15">
        <f t="shared" si="183"/>
        <v>0.0435945302653536</v>
      </c>
      <c r="AO593" s="15">
        <f t="shared" si="184"/>
        <v>-0.0158302162848603</v>
      </c>
      <c r="AP593" s="15">
        <f t="shared" si="185"/>
        <v>0.249479504533438</v>
      </c>
      <c r="AQ593" s="15">
        <f t="shared" si="186"/>
        <v>0.0182682149927194</v>
      </c>
      <c r="AR593" s="15">
        <f t="shared" si="187"/>
        <v>0.172203142094718</v>
      </c>
      <c r="AS593" s="15">
        <f t="shared" si="188"/>
        <v>-0.115363967528647</v>
      </c>
      <c r="AT593" s="15">
        <f t="shared" si="189"/>
        <v>-0.0264475028167648</v>
      </c>
      <c r="AU593" s="15">
        <f t="shared" si="190"/>
        <v>0.37499506043354</v>
      </c>
      <c r="AV593" s="15">
        <f t="shared" si="191"/>
        <v>-1.67857736427259</v>
      </c>
    </row>
    <row r="594" spans="1:48">
      <c r="A594" s="7" t="s">
        <v>1199</v>
      </c>
      <c r="B594" s="7" t="s">
        <v>1200</v>
      </c>
      <c r="C594" s="7">
        <v>823823744.92</v>
      </c>
      <c r="D594" s="7">
        <v>852475235.91</v>
      </c>
      <c r="E594" s="7">
        <v>905182039.62</v>
      </c>
      <c r="F594" s="7">
        <v>514073354.26</v>
      </c>
      <c r="G594" s="7">
        <v>534312437.67</v>
      </c>
      <c r="H594" s="7">
        <v>674284112.28</v>
      </c>
      <c r="I594" s="7">
        <v>384658914.2</v>
      </c>
      <c r="J594" s="7">
        <v>416325600.44</v>
      </c>
      <c r="K594" s="7">
        <v>398359203.92</v>
      </c>
      <c r="L594" s="7">
        <v>118583527</v>
      </c>
      <c r="M594" s="7">
        <v>83935470.3</v>
      </c>
      <c r="N594" s="7">
        <v>71143668.2</v>
      </c>
      <c r="O594" s="7">
        <v>100926224</v>
      </c>
      <c r="P594" s="7">
        <v>99248879.8</v>
      </c>
      <c r="Q594" s="7">
        <v>86308713.9</v>
      </c>
      <c r="R594" s="7">
        <v>87305262.6</v>
      </c>
      <c r="S594" s="7">
        <v>83816587.8</v>
      </c>
      <c r="T594" s="7">
        <v>63885723.3</v>
      </c>
      <c r="U594" s="7">
        <v>1555147.27</v>
      </c>
      <c r="V594" s="7">
        <v>1586371.43</v>
      </c>
      <c r="W594" s="7">
        <v>1139114.48</v>
      </c>
      <c r="X594" s="7">
        <v>1119933.03</v>
      </c>
      <c r="Y594" s="7">
        <v>331340.41</v>
      </c>
      <c r="Z594" s="7">
        <v>713575.02</v>
      </c>
      <c r="AA594" s="7">
        <v>1311217.85</v>
      </c>
      <c r="AB594" s="7">
        <v>2911568.39</v>
      </c>
      <c r="AC594" s="11">
        <v>2253946.19</v>
      </c>
      <c r="AD594" s="12">
        <f t="shared" si="173"/>
        <v>703685070.65</v>
      </c>
      <c r="AE594" s="12">
        <f t="shared" si="174"/>
        <v>766953394.18</v>
      </c>
      <c r="AF594" s="12">
        <f t="shared" si="175"/>
        <v>832899256.94</v>
      </c>
      <c r="AG594" s="12">
        <f t="shared" si="176"/>
        <v>412027197.23</v>
      </c>
      <c r="AH594" s="12">
        <f t="shared" si="177"/>
        <v>434732217.46</v>
      </c>
      <c r="AI594" s="12">
        <f t="shared" si="178"/>
        <v>587261823.36</v>
      </c>
      <c r="AJ594" s="12">
        <f t="shared" si="179"/>
        <v>296042433.75</v>
      </c>
      <c r="AK594" s="12">
        <f t="shared" si="180"/>
        <v>329597444.25</v>
      </c>
      <c r="AL594" s="12">
        <f t="shared" si="181"/>
        <v>332219534.43</v>
      </c>
      <c r="AM594" s="16">
        <f t="shared" si="182"/>
        <v>-586656690.92</v>
      </c>
      <c r="AN594" s="15">
        <f t="shared" si="183"/>
        <v>-0.0824930484826192</v>
      </c>
      <c r="AO594" s="15">
        <f t="shared" si="184"/>
        <v>-0.079176277575609</v>
      </c>
      <c r="AP594" s="15">
        <f t="shared" si="185"/>
        <v>1.02146669574111</v>
      </c>
      <c r="AQ594" s="15">
        <f t="shared" si="186"/>
        <v>-0.0522275996995531</v>
      </c>
      <c r="AR594" s="15">
        <f t="shared" si="187"/>
        <v>-0.259730157542519</v>
      </c>
      <c r="AS594" s="15">
        <f t="shared" si="188"/>
        <v>0.983708267497649</v>
      </c>
      <c r="AT594" s="15">
        <f t="shared" si="189"/>
        <v>-0.101806039717191</v>
      </c>
      <c r="AU594" s="15">
        <f t="shared" si="190"/>
        <v>-0.00789264299132444</v>
      </c>
      <c r="AV594" s="15">
        <f t="shared" si="191"/>
        <v>-1.56629292663314</v>
      </c>
    </row>
    <row r="595" spans="1:48">
      <c r="A595" s="7" t="s">
        <v>1201</v>
      </c>
      <c r="B595" s="7" t="s">
        <v>1202</v>
      </c>
      <c r="C595" s="7">
        <v>956789306.14</v>
      </c>
      <c r="D595" s="7">
        <v>1397902270.41</v>
      </c>
      <c r="E595" s="7">
        <v>1070787954.28</v>
      </c>
      <c r="F595" s="7">
        <v>937082661.39</v>
      </c>
      <c r="G595" s="7">
        <v>804877031.49</v>
      </c>
      <c r="H595" s="7">
        <v>439910131.33</v>
      </c>
      <c r="I595" s="7">
        <v>991663412.65</v>
      </c>
      <c r="J595" s="7">
        <v>613534744.47</v>
      </c>
      <c r="K595" s="7">
        <v>397944297.63</v>
      </c>
      <c r="L595" s="7">
        <v>84071465</v>
      </c>
      <c r="M595" s="7">
        <v>60309062.8</v>
      </c>
      <c r="N595" s="7">
        <v>56646610.5</v>
      </c>
      <c r="O595" s="7">
        <v>52754845.9</v>
      </c>
      <c r="P595" s="7">
        <v>49976852.4</v>
      </c>
      <c r="Q595" s="7">
        <v>42338960.5</v>
      </c>
      <c r="R595" s="7">
        <v>33974896.9</v>
      </c>
      <c r="S595" s="7">
        <v>15524619.6</v>
      </c>
      <c r="T595" s="7">
        <v>15912046.7</v>
      </c>
      <c r="U595" s="7">
        <v>2723406.19</v>
      </c>
      <c r="V595" s="7">
        <v>2142752.9</v>
      </c>
      <c r="W595" s="7">
        <v>2218372.37</v>
      </c>
      <c r="X595" s="7">
        <v>2557925.93</v>
      </c>
      <c r="Y595" s="7">
        <v>2007000.92</v>
      </c>
      <c r="Z595" s="7">
        <v>854570.5</v>
      </c>
      <c r="AA595" s="7">
        <v>616668.6</v>
      </c>
      <c r="AB595" s="7">
        <v>3188132.7</v>
      </c>
      <c r="AC595" s="11">
        <v>2234492.73</v>
      </c>
      <c r="AD595" s="12">
        <f t="shared" si="173"/>
        <v>869994434.95</v>
      </c>
      <c r="AE595" s="12">
        <f t="shared" si="174"/>
        <v>1335450454.71</v>
      </c>
      <c r="AF595" s="12">
        <f t="shared" si="175"/>
        <v>1011922971.41</v>
      </c>
      <c r="AG595" s="12">
        <f t="shared" si="176"/>
        <v>881769889.56</v>
      </c>
      <c r="AH595" s="12">
        <f t="shared" si="177"/>
        <v>752893178.17</v>
      </c>
      <c r="AI595" s="12">
        <f t="shared" si="178"/>
        <v>396716600.33</v>
      </c>
      <c r="AJ595" s="12">
        <f t="shared" si="179"/>
        <v>957071847.15</v>
      </c>
      <c r="AK595" s="12">
        <f t="shared" si="180"/>
        <v>594821992.17</v>
      </c>
      <c r="AL595" s="12">
        <f t="shared" si="181"/>
        <v>379797758.2</v>
      </c>
      <c r="AM595" s="16">
        <f t="shared" si="182"/>
        <v>-788646376.14</v>
      </c>
      <c r="AN595" s="15">
        <f t="shared" si="183"/>
        <v>-0.34853859094389</v>
      </c>
      <c r="AO595" s="15">
        <f t="shared" si="184"/>
        <v>0.319715524245093</v>
      </c>
      <c r="AP595" s="15">
        <f t="shared" si="185"/>
        <v>0.147604361853347</v>
      </c>
      <c r="AQ595" s="15">
        <f t="shared" si="186"/>
        <v>0.171175294353511</v>
      </c>
      <c r="AR595" s="15">
        <f t="shared" si="187"/>
        <v>0.897811126491108</v>
      </c>
      <c r="AS595" s="15">
        <f t="shared" si="188"/>
        <v>-0.585489217438214</v>
      </c>
      <c r="AT595" s="15">
        <f t="shared" si="189"/>
        <v>0.609005483570737</v>
      </c>
      <c r="AU595" s="15">
        <f t="shared" si="190"/>
        <v>0.566154563389416</v>
      </c>
      <c r="AV595" s="15">
        <f t="shared" si="191"/>
        <v>-1.48158182132137</v>
      </c>
    </row>
    <row r="596" spans="1:48">
      <c r="A596" s="7" t="s">
        <v>1203</v>
      </c>
      <c r="B596" s="7" t="s">
        <v>1204</v>
      </c>
      <c r="C596" s="7">
        <v>99984362.73</v>
      </c>
      <c r="D596" s="7">
        <v>276498230.07</v>
      </c>
      <c r="E596" s="7">
        <v>559934919.37</v>
      </c>
      <c r="F596" s="7">
        <v>288503127.4</v>
      </c>
      <c r="G596" s="7">
        <v>341912235.88</v>
      </c>
      <c r="H596" s="7">
        <v>586427452.64</v>
      </c>
      <c r="I596" s="7">
        <v>248978114.27</v>
      </c>
      <c r="J596" s="7">
        <v>245858267.12</v>
      </c>
      <c r="K596" s="7">
        <v>397420623.04</v>
      </c>
      <c r="L596" s="7">
        <v>67997067.1</v>
      </c>
      <c r="M596" s="7">
        <v>36966399</v>
      </c>
      <c r="N596" s="7">
        <v>36375804.7</v>
      </c>
      <c r="O596" s="7">
        <v>34389858.3</v>
      </c>
      <c r="P596" s="7">
        <v>32983906.7</v>
      </c>
      <c r="Q596" s="7">
        <v>29950642.8</v>
      </c>
      <c r="R596" s="7">
        <v>29940175.1</v>
      </c>
      <c r="S596" s="7">
        <v>30118875.9</v>
      </c>
      <c r="T596" s="7">
        <v>64108290.6</v>
      </c>
      <c r="U596" s="7">
        <v>1179760.69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11">
        <v>100301.6</v>
      </c>
      <c r="AD596" s="12">
        <f t="shared" si="173"/>
        <v>30807534.94</v>
      </c>
      <c r="AE596" s="12">
        <f t="shared" si="174"/>
        <v>239531831.07</v>
      </c>
      <c r="AF596" s="12">
        <f t="shared" si="175"/>
        <v>523559114.67</v>
      </c>
      <c r="AG596" s="12">
        <f t="shared" si="176"/>
        <v>254113269.1</v>
      </c>
      <c r="AH596" s="12">
        <f t="shared" si="177"/>
        <v>308928329.18</v>
      </c>
      <c r="AI596" s="12">
        <f t="shared" si="178"/>
        <v>556476809.84</v>
      </c>
      <c r="AJ596" s="12">
        <f t="shared" si="179"/>
        <v>219037939.17</v>
      </c>
      <c r="AK596" s="12">
        <f t="shared" si="180"/>
        <v>215739391.22</v>
      </c>
      <c r="AL596" s="12">
        <f t="shared" si="181"/>
        <v>333212030.84</v>
      </c>
      <c r="AM596" s="16">
        <f t="shared" si="182"/>
        <v>36009771.47</v>
      </c>
      <c r="AN596" s="15">
        <f t="shared" si="183"/>
        <v>-0.871384380095199</v>
      </c>
      <c r="AO596" s="15">
        <f t="shared" si="184"/>
        <v>-0.54249324601869</v>
      </c>
      <c r="AP596" s="15">
        <f t="shared" si="185"/>
        <v>1.06033756727582</v>
      </c>
      <c r="AQ596" s="15">
        <f t="shared" si="186"/>
        <v>-0.177436171766758</v>
      </c>
      <c r="AR596" s="15">
        <f t="shared" si="187"/>
        <v>-0.444849589924827</v>
      </c>
      <c r="AS596" s="15">
        <f t="shared" si="188"/>
        <v>1.54054987893265</v>
      </c>
      <c r="AT596" s="15">
        <f t="shared" si="189"/>
        <v>0.0152895024471276</v>
      </c>
      <c r="AU596" s="15">
        <f t="shared" si="190"/>
        <v>-0.35254621306398</v>
      </c>
      <c r="AV596" s="15">
        <f t="shared" si="191"/>
        <v>8.25337810370725</v>
      </c>
    </row>
    <row r="597" spans="1:48">
      <c r="A597" s="7" t="s">
        <v>1205</v>
      </c>
      <c r="B597" s="7" t="s">
        <v>1206</v>
      </c>
      <c r="C597" s="7">
        <v>758842019.11</v>
      </c>
      <c r="D597" s="7">
        <v>1327845589.19</v>
      </c>
      <c r="E597" s="7">
        <v>606938473.17</v>
      </c>
      <c r="F597" s="7">
        <v>649215358.88</v>
      </c>
      <c r="G597" s="7">
        <v>-110703319.88</v>
      </c>
      <c r="H597" s="7">
        <v>306546644.79</v>
      </c>
      <c r="I597" s="7">
        <v>343997257.93</v>
      </c>
      <c r="J597" s="7">
        <v>251833477.95</v>
      </c>
      <c r="K597" s="7">
        <v>396979417.06</v>
      </c>
      <c r="L597" s="7">
        <v>232815082</v>
      </c>
      <c r="M597" s="7">
        <v>208599627</v>
      </c>
      <c r="N597" s="7">
        <v>209280464</v>
      </c>
      <c r="O597" s="7">
        <v>210636539</v>
      </c>
      <c r="P597" s="7">
        <v>204584793</v>
      </c>
      <c r="Q597" s="7">
        <v>179011150</v>
      </c>
      <c r="R597" s="7">
        <v>156401058</v>
      </c>
      <c r="S597" s="7">
        <v>148654933</v>
      </c>
      <c r="T597" s="7">
        <v>121302528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11">
        <v>0</v>
      </c>
      <c r="AD597" s="12">
        <f t="shared" si="173"/>
        <v>526026937.11</v>
      </c>
      <c r="AE597" s="12">
        <f t="shared" si="174"/>
        <v>1119245962.19</v>
      </c>
      <c r="AF597" s="12">
        <f t="shared" si="175"/>
        <v>397658009.17</v>
      </c>
      <c r="AG597" s="12">
        <f t="shared" si="176"/>
        <v>438578819.88</v>
      </c>
      <c r="AH597" s="12">
        <f t="shared" si="177"/>
        <v>-315288112.88</v>
      </c>
      <c r="AI597" s="12">
        <f t="shared" si="178"/>
        <v>127535494.79</v>
      </c>
      <c r="AJ597" s="12">
        <f t="shared" si="179"/>
        <v>187596199.93</v>
      </c>
      <c r="AK597" s="12">
        <f t="shared" si="180"/>
        <v>103178544.95</v>
      </c>
      <c r="AL597" s="12">
        <f t="shared" si="181"/>
        <v>275676889.06</v>
      </c>
      <c r="AM597" s="16">
        <f t="shared" si="182"/>
        <v>-293211855.11</v>
      </c>
      <c r="AN597" s="15">
        <f t="shared" si="183"/>
        <v>-0.530016676512519</v>
      </c>
      <c r="AO597" s="15">
        <f t="shared" si="184"/>
        <v>1.81459429052143</v>
      </c>
      <c r="AP597" s="15">
        <f t="shared" si="185"/>
        <v>-0.0933032076678861</v>
      </c>
      <c r="AQ597" s="15">
        <f t="shared" si="186"/>
        <v>-2.39104140614056</v>
      </c>
      <c r="AR597" s="15">
        <f t="shared" si="187"/>
        <v>-3.47215971835255</v>
      </c>
      <c r="AS597" s="15">
        <f t="shared" si="188"/>
        <v>-0.320159497699906</v>
      </c>
      <c r="AT597" s="15">
        <f t="shared" si="189"/>
        <v>0.818170628602182</v>
      </c>
      <c r="AU597" s="15">
        <f t="shared" si="190"/>
        <v>-0.625726533327414</v>
      </c>
      <c r="AV597" s="15">
        <f t="shared" si="191"/>
        <v>-1.9401969403883</v>
      </c>
    </row>
    <row r="598" spans="1:48">
      <c r="A598" s="7" t="s">
        <v>1207</v>
      </c>
      <c r="B598" s="7" t="s">
        <v>1208</v>
      </c>
      <c r="C598" s="7">
        <v>522435406.71</v>
      </c>
      <c r="D598" s="7">
        <v>153916966.28</v>
      </c>
      <c r="E598" s="7">
        <v>209588879.73</v>
      </c>
      <c r="F598" s="7">
        <v>216753180.37</v>
      </c>
      <c r="G598" s="7">
        <v>196710767.26</v>
      </c>
      <c r="H598" s="7">
        <v>272543480.3</v>
      </c>
      <c r="I598" s="7">
        <v>92683807.07</v>
      </c>
      <c r="J598" s="7">
        <v>68197887.29</v>
      </c>
      <c r="K598" s="7">
        <v>396514591.82</v>
      </c>
      <c r="L598" s="7">
        <v>471796329</v>
      </c>
      <c r="M598" s="7">
        <v>62663176.4</v>
      </c>
      <c r="N598" s="7">
        <v>62893147</v>
      </c>
      <c r="O598" s="7">
        <v>61484721.6</v>
      </c>
      <c r="P598" s="7">
        <v>54793042.5</v>
      </c>
      <c r="Q598" s="7">
        <v>56239964.9</v>
      </c>
      <c r="R598" s="7">
        <v>58074185.9</v>
      </c>
      <c r="S598" s="7">
        <v>60301912.7</v>
      </c>
      <c r="T598" s="7">
        <v>62836597.1</v>
      </c>
      <c r="U598" s="7">
        <v>27057555.4</v>
      </c>
      <c r="V598" s="7">
        <v>80510486.43</v>
      </c>
      <c r="W598" s="7">
        <v>26488312.79</v>
      </c>
      <c r="X598" s="7">
        <v>17316335.47</v>
      </c>
      <c r="Y598" s="7">
        <v>17095926.99</v>
      </c>
      <c r="Z598" s="7">
        <v>41698429.06</v>
      </c>
      <c r="AA598" s="7">
        <v>82001971.1</v>
      </c>
      <c r="AB598" s="7">
        <v>100047523.95</v>
      </c>
      <c r="AC598" s="11">
        <v>86225149.56</v>
      </c>
      <c r="AD598" s="12">
        <f t="shared" si="173"/>
        <v>23581522.31</v>
      </c>
      <c r="AE598" s="12">
        <f t="shared" si="174"/>
        <v>10743303.45</v>
      </c>
      <c r="AF598" s="12">
        <f t="shared" si="175"/>
        <v>120207419.94</v>
      </c>
      <c r="AG598" s="12">
        <f t="shared" si="176"/>
        <v>137952123.3</v>
      </c>
      <c r="AH598" s="12">
        <f t="shared" si="177"/>
        <v>124821797.77</v>
      </c>
      <c r="AI598" s="12">
        <f t="shared" si="178"/>
        <v>174605086.34</v>
      </c>
      <c r="AJ598" s="12">
        <f t="shared" si="179"/>
        <v>-47392349.93</v>
      </c>
      <c r="AK598" s="12">
        <f t="shared" si="180"/>
        <v>-92151549.36</v>
      </c>
      <c r="AL598" s="12">
        <f t="shared" si="181"/>
        <v>247452845.16</v>
      </c>
      <c r="AM598" s="16">
        <f t="shared" si="182"/>
        <v>421157251.29</v>
      </c>
      <c r="AN598" s="15">
        <f t="shared" si="183"/>
        <v>1.19499732272758</v>
      </c>
      <c r="AO598" s="15">
        <f t="shared" si="184"/>
        <v>-0.910626952517886</v>
      </c>
      <c r="AP598" s="15">
        <f t="shared" si="185"/>
        <v>-0.128629432701164</v>
      </c>
      <c r="AQ598" s="15">
        <f t="shared" si="186"/>
        <v>0.105192568642492</v>
      </c>
      <c r="AR598" s="15">
        <f t="shared" si="187"/>
        <v>-0.285119349118269</v>
      </c>
      <c r="AS598" s="15">
        <f t="shared" si="188"/>
        <v>-4.68424622534855</v>
      </c>
      <c r="AT598" s="15">
        <f t="shared" si="189"/>
        <v>-0.485712934192168</v>
      </c>
      <c r="AU598" s="15">
        <f t="shared" si="190"/>
        <v>-1.37240044381149</v>
      </c>
      <c r="AV598" s="15">
        <f t="shared" si="191"/>
        <v>-0.412445483481396</v>
      </c>
    </row>
    <row r="599" spans="1:48">
      <c r="A599" s="7" t="s">
        <v>1209</v>
      </c>
      <c r="B599" s="7" t="s">
        <v>1210</v>
      </c>
      <c r="C599" s="7">
        <v>-88943868.42</v>
      </c>
      <c r="D599" s="7">
        <v>54063473.82</v>
      </c>
      <c r="E599" s="7">
        <v>-84354690.71</v>
      </c>
      <c r="F599" s="7">
        <v>-96476181.31</v>
      </c>
      <c r="G599" s="7">
        <v>-158985133.85</v>
      </c>
      <c r="H599" s="7">
        <v>359500708.78</v>
      </c>
      <c r="I599" s="7">
        <v>67277304.82</v>
      </c>
      <c r="J599" s="7">
        <v>158802443.25</v>
      </c>
      <c r="K599" s="7">
        <v>396327102.7</v>
      </c>
      <c r="L599" s="7">
        <v>71874510.7</v>
      </c>
      <c r="M599" s="7">
        <v>72516592.6</v>
      </c>
      <c r="N599" s="7">
        <v>96733821</v>
      </c>
      <c r="O599" s="7">
        <v>106589805</v>
      </c>
      <c r="P599" s="7">
        <v>130795490</v>
      </c>
      <c r="Q599" s="7">
        <v>123871953</v>
      </c>
      <c r="R599" s="7">
        <v>121849246</v>
      </c>
      <c r="S599" s="7">
        <v>112431185</v>
      </c>
      <c r="T599" s="7">
        <v>100781596</v>
      </c>
      <c r="U599" s="7">
        <v>46181.86</v>
      </c>
      <c r="V599" s="7">
        <v>0</v>
      </c>
      <c r="W599" s="7">
        <v>0</v>
      </c>
      <c r="X599" s="7">
        <v>1191854.66</v>
      </c>
      <c r="Y599" s="7">
        <v>2383709.31</v>
      </c>
      <c r="Z599" s="7">
        <v>2383709.32</v>
      </c>
      <c r="AA599" s="7">
        <v>2383709.32</v>
      </c>
      <c r="AB599" s="7">
        <v>2461792.24</v>
      </c>
      <c r="AC599" s="11">
        <v>1160664.63</v>
      </c>
      <c r="AD599" s="12">
        <f t="shared" si="173"/>
        <v>-160864560.98</v>
      </c>
      <c r="AE599" s="12">
        <f t="shared" si="174"/>
        <v>-18453118.78</v>
      </c>
      <c r="AF599" s="12">
        <f t="shared" si="175"/>
        <v>-181088511.71</v>
      </c>
      <c r="AG599" s="12">
        <f t="shared" si="176"/>
        <v>-204257840.97</v>
      </c>
      <c r="AH599" s="12">
        <f t="shared" si="177"/>
        <v>-292164333.16</v>
      </c>
      <c r="AI599" s="12">
        <f t="shared" si="178"/>
        <v>233245046.46</v>
      </c>
      <c r="AJ599" s="12">
        <f t="shared" si="179"/>
        <v>-56955650.5</v>
      </c>
      <c r="AK599" s="12">
        <f t="shared" si="180"/>
        <v>43909466.01</v>
      </c>
      <c r="AL599" s="12">
        <f t="shared" si="181"/>
        <v>294384842.07</v>
      </c>
      <c r="AM599" s="16">
        <f t="shared" si="182"/>
        <v>232692889.82</v>
      </c>
      <c r="AN599" s="15">
        <f t="shared" si="183"/>
        <v>7.71747279675832</v>
      </c>
      <c r="AO599" s="15">
        <f t="shared" si="184"/>
        <v>-0.89809889867806</v>
      </c>
      <c r="AP599" s="15">
        <f t="shared" si="185"/>
        <v>-0.113431774026256</v>
      </c>
      <c r="AQ599" s="15">
        <f t="shared" si="186"/>
        <v>-0.3008802999299</v>
      </c>
      <c r="AR599" s="15">
        <f t="shared" si="187"/>
        <v>-2.25260680813688</v>
      </c>
      <c r="AS599" s="15">
        <f t="shared" si="188"/>
        <v>-5.09520467964807</v>
      </c>
      <c r="AT599" s="15">
        <f t="shared" si="189"/>
        <v>-2.29711553511101</v>
      </c>
      <c r="AU599" s="15">
        <f t="shared" si="190"/>
        <v>-0.850843318897652</v>
      </c>
      <c r="AV599" s="15">
        <f t="shared" si="191"/>
        <v>0.265121776164806</v>
      </c>
    </row>
    <row r="600" spans="1:48">
      <c r="A600" s="7" t="s">
        <v>1211</v>
      </c>
      <c r="B600" s="7" t="s">
        <v>1212</v>
      </c>
      <c r="C600" s="7">
        <v>429463177</v>
      </c>
      <c r="D600" s="7">
        <v>465568258.66</v>
      </c>
      <c r="E600" s="7">
        <v>338231697.86</v>
      </c>
      <c r="F600" s="7">
        <v>-28826641.83</v>
      </c>
      <c r="G600" s="7">
        <v>4195276.93</v>
      </c>
      <c r="H600" s="7">
        <v>417167925.51</v>
      </c>
      <c r="I600" s="7">
        <v>504094806.68</v>
      </c>
      <c r="J600" s="7">
        <v>128945880.91</v>
      </c>
      <c r="K600" s="7">
        <v>396181118.61</v>
      </c>
      <c r="L600" s="7">
        <v>44685757.7</v>
      </c>
      <c r="M600" s="7">
        <v>25227519.7</v>
      </c>
      <c r="N600" s="7">
        <v>22336487.4</v>
      </c>
      <c r="O600" s="7">
        <v>22982908.1</v>
      </c>
      <c r="P600" s="7">
        <v>23449597.2</v>
      </c>
      <c r="Q600" s="7">
        <v>29793104.1</v>
      </c>
      <c r="R600" s="7">
        <v>32819651.3</v>
      </c>
      <c r="S600" s="7">
        <v>28087768.8</v>
      </c>
      <c r="T600" s="7">
        <v>21503897.1</v>
      </c>
      <c r="U600" s="7">
        <v>652847.43</v>
      </c>
      <c r="V600" s="7">
        <v>579105.38</v>
      </c>
      <c r="W600" s="7">
        <v>690896.33</v>
      </c>
      <c r="X600" s="7">
        <v>777540.66</v>
      </c>
      <c r="Y600" s="7">
        <v>5416042.88</v>
      </c>
      <c r="Z600" s="7">
        <v>5595522.66</v>
      </c>
      <c r="AA600" s="7">
        <v>6129491.28</v>
      </c>
      <c r="AB600" s="7">
        <v>5113999.16</v>
      </c>
      <c r="AC600" s="11">
        <v>5333818.96</v>
      </c>
      <c r="AD600" s="12">
        <f t="shared" si="173"/>
        <v>384124571.87</v>
      </c>
      <c r="AE600" s="12">
        <f t="shared" si="174"/>
        <v>439761633.58</v>
      </c>
      <c r="AF600" s="12">
        <f t="shared" si="175"/>
        <v>315204314.13</v>
      </c>
      <c r="AG600" s="12">
        <f t="shared" si="176"/>
        <v>-52587090.59</v>
      </c>
      <c r="AH600" s="12">
        <f t="shared" si="177"/>
        <v>-24670363.15</v>
      </c>
      <c r="AI600" s="12">
        <f t="shared" si="178"/>
        <v>381779298.75</v>
      </c>
      <c r="AJ600" s="12">
        <f t="shared" si="179"/>
        <v>465145664.1</v>
      </c>
      <c r="AK600" s="12">
        <f t="shared" si="180"/>
        <v>95744112.95</v>
      </c>
      <c r="AL600" s="12">
        <f t="shared" si="181"/>
        <v>369343402.55</v>
      </c>
      <c r="AM600" s="16">
        <f t="shared" si="182"/>
        <v>-340091661.6</v>
      </c>
      <c r="AN600" s="15">
        <f t="shared" si="183"/>
        <v>-0.126516406756704</v>
      </c>
      <c r="AO600" s="15">
        <f t="shared" si="184"/>
        <v>0.395163752100895</v>
      </c>
      <c r="AP600" s="15">
        <f t="shared" si="185"/>
        <v>-6.9939485260274</v>
      </c>
      <c r="AQ600" s="15">
        <f t="shared" si="186"/>
        <v>1.13158964342201</v>
      </c>
      <c r="AR600" s="15">
        <f t="shared" si="187"/>
        <v>-1.06461943649322</v>
      </c>
      <c r="AS600" s="15">
        <f t="shared" si="188"/>
        <v>-0.179226362372535</v>
      </c>
      <c r="AT600" s="15">
        <f t="shared" si="189"/>
        <v>3.85821686334815</v>
      </c>
      <c r="AU600" s="15">
        <f t="shared" si="190"/>
        <v>-0.740772104526658</v>
      </c>
      <c r="AV600" s="15">
        <f t="shared" si="191"/>
        <v>-2.08601134415464</v>
      </c>
    </row>
    <row r="601" spans="1:48">
      <c r="A601" s="7" t="s">
        <v>1213</v>
      </c>
      <c r="B601" s="7" t="s">
        <v>1214</v>
      </c>
      <c r="C601" s="7">
        <v>1257472847.73</v>
      </c>
      <c r="D601" s="7">
        <v>780697124.11</v>
      </c>
      <c r="E601" s="7">
        <v>861730747.28</v>
      </c>
      <c r="F601" s="7">
        <v>473357349.09</v>
      </c>
      <c r="G601" s="7">
        <v>332390719.21</v>
      </c>
      <c r="H601" s="7">
        <v>542787895.57</v>
      </c>
      <c r="I601" s="7">
        <v>475575196.9</v>
      </c>
      <c r="J601" s="7">
        <v>518665840.87</v>
      </c>
      <c r="K601" s="7">
        <v>395806922.33</v>
      </c>
      <c r="L601" s="7">
        <v>138354131</v>
      </c>
      <c r="M601" s="7">
        <v>83940076.8</v>
      </c>
      <c r="N601" s="7">
        <v>72153935.8</v>
      </c>
      <c r="O601" s="7">
        <v>65508876.3</v>
      </c>
      <c r="P601" s="7">
        <v>62461529.5</v>
      </c>
      <c r="Q601" s="7">
        <v>61168088.6</v>
      </c>
      <c r="R601" s="7">
        <v>61679891.5</v>
      </c>
      <c r="S601" s="7">
        <v>53793345.3</v>
      </c>
      <c r="T601" s="7">
        <v>46303119.8</v>
      </c>
      <c r="U601" s="7">
        <v>37913831.57</v>
      </c>
      <c r="V601" s="7">
        <v>32020085.84</v>
      </c>
      <c r="W601" s="7">
        <v>28010700.82</v>
      </c>
      <c r="X601" s="7">
        <v>19818970.06</v>
      </c>
      <c r="Y601" s="7">
        <v>13482676.92</v>
      </c>
      <c r="Z601" s="7">
        <v>11147027.07</v>
      </c>
      <c r="AA601" s="7">
        <v>8577794.81</v>
      </c>
      <c r="AB601" s="7">
        <v>8279010.88</v>
      </c>
      <c r="AC601" s="11">
        <v>4977160.89</v>
      </c>
      <c r="AD601" s="12">
        <f t="shared" si="173"/>
        <v>1081204885.16</v>
      </c>
      <c r="AE601" s="12">
        <f t="shared" si="174"/>
        <v>664736961.47</v>
      </c>
      <c r="AF601" s="12">
        <f t="shared" si="175"/>
        <v>761566110.66</v>
      </c>
      <c r="AG601" s="12">
        <f t="shared" si="176"/>
        <v>388029502.73</v>
      </c>
      <c r="AH601" s="12">
        <f t="shared" si="177"/>
        <v>256446512.79</v>
      </c>
      <c r="AI601" s="12">
        <f t="shared" si="178"/>
        <v>470472779.9</v>
      </c>
      <c r="AJ601" s="12">
        <f t="shared" si="179"/>
        <v>405317510.59</v>
      </c>
      <c r="AK601" s="12">
        <f t="shared" si="180"/>
        <v>456593484.69</v>
      </c>
      <c r="AL601" s="12">
        <f t="shared" si="181"/>
        <v>344526641.64</v>
      </c>
      <c r="AM601" s="16">
        <f t="shared" si="182"/>
        <v>-980764585.73</v>
      </c>
      <c r="AN601" s="15">
        <f t="shared" si="183"/>
        <v>0.626515370484323</v>
      </c>
      <c r="AO601" s="15">
        <f t="shared" si="184"/>
        <v>-0.127144771589277</v>
      </c>
      <c r="AP601" s="15">
        <f t="shared" si="185"/>
        <v>0.962650018367071</v>
      </c>
      <c r="AQ601" s="15">
        <f t="shared" si="186"/>
        <v>0.513101108330341</v>
      </c>
      <c r="AR601" s="15">
        <f t="shared" si="187"/>
        <v>-0.454917428284569</v>
      </c>
      <c r="AS601" s="15">
        <f t="shared" si="188"/>
        <v>0.160751182980367</v>
      </c>
      <c r="AT601" s="15">
        <f t="shared" si="189"/>
        <v>-0.112301151504195</v>
      </c>
      <c r="AU601" s="15">
        <f t="shared" si="190"/>
        <v>0.325277727482974</v>
      </c>
      <c r="AV601" s="15">
        <f t="shared" si="191"/>
        <v>-1.35128372970723</v>
      </c>
    </row>
    <row r="602" spans="1:48">
      <c r="A602" s="7" t="s">
        <v>1215</v>
      </c>
      <c r="B602" s="7" t="s">
        <v>1216</v>
      </c>
      <c r="C602" s="7">
        <v>2701649096.78</v>
      </c>
      <c r="D602" s="7">
        <v>1987518032.51</v>
      </c>
      <c r="E602" s="7">
        <v>2373788128.34</v>
      </c>
      <c r="F602" s="7">
        <v>1782654219.77</v>
      </c>
      <c r="G602" s="7">
        <v>917092046.52</v>
      </c>
      <c r="H602" s="7">
        <v>755083753.67</v>
      </c>
      <c r="I602" s="7">
        <v>538217602.99</v>
      </c>
      <c r="J602" s="7">
        <v>270299233.21</v>
      </c>
      <c r="K602" s="7">
        <v>394287566.32</v>
      </c>
      <c r="L602" s="7">
        <v>163646931</v>
      </c>
      <c r="M602" s="7">
        <v>113670944</v>
      </c>
      <c r="N602" s="7">
        <v>96056254.5</v>
      </c>
      <c r="O602" s="7">
        <v>64103362</v>
      </c>
      <c r="P602" s="7">
        <v>42256353.8</v>
      </c>
      <c r="Q602" s="7">
        <v>23675181</v>
      </c>
      <c r="R602" s="7">
        <v>13802411.1</v>
      </c>
      <c r="S602" s="7">
        <v>12587823.6</v>
      </c>
      <c r="T602" s="7">
        <v>10733873</v>
      </c>
      <c r="U602" s="7">
        <v>12222869.7</v>
      </c>
      <c r="V602" s="7">
        <v>15742604.92</v>
      </c>
      <c r="W602" s="7">
        <v>16421563.3</v>
      </c>
      <c r="X602" s="7">
        <v>11646459.52</v>
      </c>
      <c r="Y602" s="7">
        <v>5882891.74</v>
      </c>
      <c r="Z602" s="7">
        <v>2109839.46</v>
      </c>
      <c r="AA602" s="7">
        <v>1498486.1</v>
      </c>
      <c r="AB602" s="7">
        <v>1428645.52</v>
      </c>
      <c r="AC602" s="11">
        <v>845319.42</v>
      </c>
      <c r="AD602" s="12">
        <f t="shared" si="173"/>
        <v>2525779296.08</v>
      </c>
      <c r="AE602" s="12">
        <f t="shared" si="174"/>
        <v>1858104483.59</v>
      </c>
      <c r="AF602" s="12">
        <f t="shared" si="175"/>
        <v>2261310310.54</v>
      </c>
      <c r="AG602" s="12">
        <f t="shared" si="176"/>
        <v>1706904398.25</v>
      </c>
      <c r="AH602" s="12">
        <f t="shared" si="177"/>
        <v>868952800.98</v>
      </c>
      <c r="AI602" s="12">
        <f t="shared" si="178"/>
        <v>729298733.21</v>
      </c>
      <c r="AJ602" s="12">
        <f t="shared" si="179"/>
        <v>522916705.79</v>
      </c>
      <c r="AK602" s="12">
        <f t="shared" si="180"/>
        <v>256282764.09</v>
      </c>
      <c r="AL602" s="12">
        <f t="shared" si="181"/>
        <v>382708373.9</v>
      </c>
      <c r="AM602" s="16">
        <f t="shared" si="182"/>
        <v>-2374355234.78</v>
      </c>
      <c r="AN602" s="15">
        <f t="shared" si="183"/>
        <v>0.35933114546928</v>
      </c>
      <c r="AO602" s="15">
        <f t="shared" si="184"/>
        <v>-0.178306278917428</v>
      </c>
      <c r="AP602" s="15">
        <f t="shared" si="185"/>
        <v>0.324801970665963</v>
      </c>
      <c r="AQ602" s="15">
        <f t="shared" si="186"/>
        <v>0.964323489520907</v>
      </c>
      <c r="AR602" s="15">
        <f t="shared" si="187"/>
        <v>0.191490895857332</v>
      </c>
      <c r="AS602" s="15">
        <f t="shared" si="188"/>
        <v>0.394674763943919</v>
      </c>
      <c r="AT602" s="15">
        <f t="shared" si="189"/>
        <v>1.0403896752353</v>
      </c>
      <c r="AU602" s="15">
        <f t="shared" si="190"/>
        <v>-0.330344508853194</v>
      </c>
      <c r="AV602" s="15">
        <f t="shared" si="191"/>
        <v>-1.16118412623942</v>
      </c>
    </row>
    <row r="603" spans="1:48">
      <c r="A603" s="7" t="s">
        <v>1217</v>
      </c>
      <c r="B603" s="7" t="s">
        <v>1218</v>
      </c>
      <c r="C603" s="7">
        <v>822555196.58</v>
      </c>
      <c r="D603" s="7">
        <v>1323346928.1</v>
      </c>
      <c r="E603" s="7">
        <v>487252376.34</v>
      </c>
      <c r="F603" s="7">
        <v>1691862238.3</v>
      </c>
      <c r="G603" s="7">
        <v>779364111.37</v>
      </c>
      <c r="H603" s="7">
        <v>350312545.52</v>
      </c>
      <c r="I603" s="7">
        <v>496261107.85</v>
      </c>
      <c r="J603" s="7">
        <v>412325334.61</v>
      </c>
      <c r="K603" s="7">
        <v>393317854.98</v>
      </c>
      <c r="L603" s="7">
        <v>495088338</v>
      </c>
      <c r="M603" s="7">
        <v>418675726</v>
      </c>
      <c r="N603" s="7">
        <v>323145200</v>
      </c>
      <c r="O603" s="7">
        <v>302534792</v>
      </c>
      <c r="P603" s="7">
        <v>276987530</v>
      </c>
      <c r="Q603" s="7">
        <v>277370872</v>
      </c>
      <c r="R603" s="7">
        <v>279358430</v>
      </c>
      <c r="S603" s="7">
        <v>241921255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385561.86</v>
      </c>
      <c r="Z603" s="7">
        <v>1542247.32</v>
      </c>
      <c r="AA603" s="7">
        <v>1542247.32</v>
      </c>
      <c r="AB603" s="7">
        <v>1542247.32</v>
      </c>
      <c r="AC603" s="11">
        <v>0</v>
      </c>
      <c r="AD603" s="12">
        <f t="shared" si="173"/>
        <v>327466858.58</v>
      </c>
      <c r="AE603" s="12">
        <f t="shared" si="174"/>
        <v>904671202.1</v>
      </c>
      <c r="AF603" s="12">
        <f t="shared" si="175"/>
        <v>164107176.34</v>
      </c>
      <c r="AG603" s="12">
        <f t="shared" si="176"/>
        <v>1389327446.3</v>
      </c>
      <c r="AH603" s="12">
        <f t="shared" si="177"/>
        <v>501991019.51</v>
      </c>
      <c r="AI603" s="12">
        <f t="shared" si="178"/>
        <v>71399426.2</v>
      </c>
      <c r="AJ603" s="12">
        <f t="shared" si="179"/>
        <v>215360430.53</v>
      </c>
      <c r="AK603" s="12">
        <f t="shared" si="180"/>
        <v>168861832.29</v>
      </c>
      <c r="AL603" s="12">
        <f t="shared" si="181"/>
        <v>393317854.98</v>
      </c>
      <c r="AM603" s="16">
        <f t="shared" si="182"/>
        <v>167621479.42</v>
      </c>
      <c r="AN603" s="15">
        <f t="shared" si="183"/>
        <v>-0.638026657840046</v>
      </c>
      <c r="AO603" s="15">
        <f t="shared" si="184"/>
        <v>4.51268519924861</v>
      </c>
      <c r="AP603" s="15">
        <f t="shared" si="185"/>
        <v>-0.881880130722931</v>
      </c>
      <c r="AQ603" s="15">
        <f t="shared" si="186"/>
        <v>1.76763406575707</v>
      </c>
      <c r="AR603" s="15">
        <f t="shared" si="187"/>
        <v>6.03074304972496</v>
      </c>
      <c r="AS603" s="15">
        <f t="shared" si="188"/>
        <v>-0.668465437107984</v>
      </c>
      <c r="AT603" s="15">
        <f t="shared" si="189"/>
        <v>0.275364761884996</v>
      </c>
      <c r="AU603" s="15">
        <f t="shared" si="190"/>
        <v>-0.570673362137128</v>
      </c>
      <c r="AV603" s="15">
        <f t="shared" si="191"/>
        <v>1.34646452436137</v>
      </c>
    </row>
    <row r="604" spans="1:48">
      <c r="A604" s="7" t="s">
        <v>1219</v>
      </c>
      <c r="B604" s="7" t="s">
        <v>1220</v>
      </c>
      <c r="C604" s="7">
        <v>215884558.84</v>
      </c>
      <c r="D604" s="7">
        <v>203947057.14</v>
      </c>
      <c r="E604" s="7">
        <v>528066977.15</v>
      </c>
      <c r="F604" s="7">
        <v>499339508.47</v>
      </c>
      <c r="G604" s="7">
        <v>513062230.22</v>
      </c>
      <c r="H604" s="7">
        <v>613237760.85</v>
      </c>
      <c r="I604" s="7">
        <v>338309932.37</v>
      </c>
      <c r="J604" s="7">
        <v>484459916.95</v>
      </c>
      <c r="K604" s="7">
        <v>393188250.93</v>
      </c>
      <c r="L604" s="7">
        <v>77481469.2</v>
      </c>
      <c r="M604" s="7">
        <v>29853273.2</v>
      </c>
      <c r="N604" s="7">
        <v>38778406.1</v>
      </c>
      <c r="O604" s="7">
        <v>33756416.1</v>
      </c>
      <c r="P604" s="7">
        <v>35686608.1</v>
      </c>
      <c r="Q604" s="7">
        <v>39115824.5</v>
      </c>
      <c r="R604" s="7">
        <v>35730157.5</v>
      </c>
      <c r="S604" s="7">
        <v>32423472.4</v>
      </c>
      <c r="T604" s="7">
        <v>12640678.3</v>
      </c>
      <c r="U604" s="7">
        <v>1300224.49</v>
      </c>
      <c r="V604" s="7">
        <v>1135116.06</v>
      </c>
      <c r="W604" s="7">
        <v>1484495.62</v>
      </c>
      <c r="X604" s="7">
        <v>2085463.9</v>
      </c>
      <c r="Y604" s="7">
        <v>2309490.9</v>
      </c>
      <c r="Z604" s="7">
        <v>3003538.48</v>
      </c>
      <c r="AA604" s="7">
        <v>250833.31</v>
      </c>
      <c r="AB604" s="7">
        <v>4387.49</v>
      </c>
      <c r="AC604" s="11">
        <v>2193.73</v>
      </c>
      <c r="AD604" s="12">
        <f t="shared" si="173"/>
        <v>137102865.15</v>
      </c>
      <c r="AE604" s="12">
        <f t="shared" si="174"/>
        <v>172958667.88</v>
      </c>
      <c r="AF604" s="12">
        <f t="shared" si="175"/>
        <v>487804075.43</v>
      </c>
      <c r="AG604" s="12">
        <f t="shared" si="176"/>
        <v>463497628.47</v>
      </c>
      <c r="AH604" s="12">
        <f t="shared" si="177"/>
        <v>475066131.22</v>
      </c>
      <c r="AI604" s="12">
        <f t="shared" si="178"/>
        <v>571118397.87</v>
      </c>
      <c r="AJ604" s="12">
        <f t="shared" si="179"/>
        <v>302328941.56</v>
      </c>
      <c r="AK604" s="12">
        <f t="shared" si="180"/>
        <v>452032057.06</v>
      </c>
      <c r="AL604" s="12">
        <f t="shared" si="181"/>
        <v>380545378.9</v>
      </c>
      <c r="AM604" s="16">
        <f t="shared" si="182"/>
        <v>-60921620.44</v>
      </c>
      <c r="AN604" s="15">
        <f t="shared" si="183"/>
        <v>-0.2073085042195</v>
      </c>
      <c r="AO604" s="15">
        <f t="shared" si="184"/>
        <v>-0.645434147454515</v>
      </c>
      <c r="AP604" s="15">
        <f t="shared" si="185"/>
        <v>0.0524413620847106</v>
      </c>
      <c r="AQ604" s="15">
        <f t="shared" si="186"/>
        <v>-0.0243513523481275</v>
      </c>
      <c r="AR604" s="15">
        <f t="shared" si="187"/>
        <v>-0.168182756864827</v>
      </c>
      <c r="AS604" s="15">
        <f t="shared" si="188"/>
        <v>0.8890629356325</v>
      </c>
      <c r="AT604" s="15">
        <f t="shared" si="189"/>
        <v>-0.331178094920222</v>
      </c>
      <c r="AU604" s="15">
        <f t="shared" si="190"/>
        <v>0.187853228875459</v>
      </c>
      <c r="AV604" s="15">
        <f t="shared" si="191"/>
        <v>-7.24647499773563</v>
      </c>
    </row>
    <row r="605" spans="1:48">
      <c r="A605" s="7" t="s">
        <v>1221</v>
      </c>
      <c r="B605" s="7" t="s">
        <v>1222</v>
      </c>
      <c r="C605" s="7">
        <v>739291699</v>
      </c>
      <c r="D605" s="7">
        <v>1083975054.56</v>
      </c>
      <c r="E605" s="7">
        <v>-282559563.34</v>
      </c>
      <c r="F605" s="7">
        <v>680464244.67</v>
      </c>
      <c r="G605" s="7">
        <v>321195196.97</v>
      </c>
      <c r="H605" s="7">
        <v>90510031.42</v>
      </c>
      <c r="I605" s="7">
        <v>247809505.87</v>
      </c>
      <c r="J605" s="7">
        <v>-16906483.18</v>
      </c>
      <c r="K605" s="7">
        <v>389309826.02</v>
      </c>
      <c r="L605" s="7">
        <v>127323148</v>
      </c>
      <c r="M605" s="7">
        <v>88714470.8</v>
      </c>
      <c r="N605" s="7">
        <v>65498924.2</v>
      </c>
      <c r="O605" s="7">
        <v>42171024.3</v>
      </c>
      <c r="P605" s="7">
        <v>30523907.5</v>
      </c>
      <c r="Q605" s="7">
        <v>17223677.9</v>
      </c>
      <c r="R605" s="7">
        <v>8100237.04</v>
      </c>
      <c r="S605" s="7">
        <v>7208174.18</v>
      </c>
      <c r="T605" s="7">
        <v>5115571.95</v>
      </c>
      <c r="U605" s="7">
        <v>7984110.22</v>
      </c>
      <c r="V605" s="7">
        <v>7016185.52</v>
      </c>
      <c r="W605" s="7">
        <v>6183123.35</v>
      </c>
      <c r="X605" s="7">
        <v>7987100.93</v>
      </c>
      <c r="Y605" s="7">
        <v>1812809.28</v>
      </c>
      <c r="Z605" s="7">
        <v>1254584.3</v>
      </c>
      <c r="AA605" s="7">
        <v>2034778.44</v>
      </c>
      <c r="AB605" s="7">
        <v>2131180.68</v>
      </c>
      <c r="AC605" s="11">
        <v>1255948.24</v>
      </c>
      <c r="AD605" s="12">
        <f t="shared" si="173"/>
        <v>603984440.78</v>
      </c>
      <c r="AE605" s="12">
        <f t="shared" si="174"/>
        <v>988244398.24</v>
      </c>
      <c r="AF605" s="12">
        <f t="shared" si="175"/>
        <v>-354241610.89</v>
      </c>
      <c r="AG605" s="12">
        <f t="shared" si="176"/>
        <v>630306119.44</v>
      </c>
      <c r="AH605" s="12">
        <f t="shared" si="177"/>
        <v>288858480.19</v>
      </c>
      <c r="AI605" s="12">
        <f t="shared" si="178"/>
        <v>72031769.22</v>
      </c>
      <c r="AJ605" s="12">
        <f t="shared" si="179"/>
        <v>237674490.39</v>
      </c>
      <c r="AK605" s="12">
        <f t="shared" si="180"/>
        <v>-26245838.04</v>
      </c>
      <c r="AL605" s="12">
        <f t="shared" si="181"/>
        <v>382938305.83</v>
      </c>
      <c r="AM605" s="16">
        <f t="shared" si="182"/>
        <v>-484645403</v>
      </c>
      <c r="AN605" s="15">
        <f t="shared" si="183"/>
        <v>-0.38883089865659</v>
      </c>
      <c r="AO605" s="15">
        <f t="shared" si="184"/>
        <v>-3.78974679388208</v>
      </c>
      <c r="AP605" s="15">
        <f t="shared" si="185"/>
        <v>-1.56201518589845</v>
      </c>
      <c r="AQ605" s="15">
        <f t="shared" si="186"/>
        <v>1.18205856039057</v>
      </c>
      <c r="AR605" s="15">
        <f t="shared" si="187"/>
        <v>3.01015389900762</v>
      </c>
      <c r="AS605" s="15">
        <f t="shared" si="188"/>
        <v>-0.69693100382038</v>
      </c>
      <c r="AT605" s="15">
        <f t="shared" si="189"/>
        <v>-10.0557020898998</v>
      </c>
      <c r="AU605" s="15">
        <f t="shared" si="190"/>
        <v>-1.06853803247265</v>
      </c>
      <c r="AV605" s="15">
        <f t="shared" si="191"/>
        <v>-1.79014121140854</v>
      </c>
    </row>
    <row r="606" spans="1:48">
      <c r="A606" s="7" t="s">
        <v>1223</v>
      </c>
      <c r="B606" s="7" t="s">
        <v>1224</v>
      </c>
      <c r="C606" s="7">
        <v>755148839.23</v>
      </c>
      <c r="D606" s="7">
        <v>1072375487.39</v>
      </c>
      <c r="E606" s="7">
        <v>433285486.53</v>
      </c>
      <c r="F606" s="7">
        <v>499480658.82</v>
      </c>
      <c r="G606" s="7">
        <v>-378060764.96</v>
      </c>
      <c r="H606" s="7">
        <v>67586251.39</v>
      </c>
      <c r="I606" s="7">
        <v>168720357.79</v>
      </c>
      <c r="J606" s="7">
        <v>73123123.66</v>
      </c>
      <c r="K606" s="7">
        <v>388953852.38</v>
      </c>
      <c r="L606" s="7">
        <v>401982929</v>
      </c>
      <c r="M606" s="7">
        <v>507732920</v>
      </c>
      <c r="N606" s="7">
        <v>614035493</v>
      </c>
      <c r="O606" s="7">
        <v>166704571</v>
      </c>
      <c r="P606" s="7">
        <v>95810531.8</v>
      </c>
      <c r="Q606" s="7">
        <v>71438969.3</v>
      </c>
      <c r="R606" s="7">
        <v>58531494.4</v>
      </c>
      <c r="S606" s="7">
        <v>34522216.7</v>
      </c>
      <c r="T606" s="7">
        <v>16303326.8</v>
      </c>
      <c r="U606" s="7">
        <v>4152056.48</v>
      </c>
      <c r="V606" s="7">
        <v>1076795.96</v>
      </c>
      <c r="W606" s="7">
        <v>622779.26</v>
      </c>
      <c r="X606" s="7">
        <v>234078.53</v>
      </c>
      <c r="Y606" s="7">
        <v>349926.36</v>
      </c>
      <c r="Z606" s="7">
        <v>1158503.66</v>
      </c>
      <c r="AA606" s="7">
        <v>2181003.74</v>
      </c>
      <c r="AB606" s="7">
        <v>2170043.16</v>
      </c>
      <c r="AC606" s="11">
        <v>1153798.16</v>
      </c>
      <c r="AD606" s="12">
        <f t="shared" si="173"/>
        <v>349013853.75</v>
      </c>
      <c r="AE606" s="12">
        <f t="shared" si="174"/>
        <v>563565771.43</v>
      </c>
      <c r="AF606" s="12">
        <f t="shared" si="175"/>
        <v>-181372785.73</v>
      </c>
      <c r="AG606" s="12">
        <f t="shared" si="176"/>
        <v>332542009.29</v>
      </c>
      <c r="AH606" s="12">
        <f t="shared" si="177"/>
        <v>-474221223.12</v>
      </c>
      <c r="AI606" s="12">
        <f t="shared" si="178"/>
        <v>-5011221.57</v>
      </c>
      <c r="AJ606" s="12">
        <f t="shared" si="179"/>
        <v>108007859.65</v>
      </c>
      <c r="AK606" s="12">
        <f t="shared" si="180"/>
        <v>36430863.8</v>
      </c>
      <c r="AL606" s="12">
        <f t="shared" si="181"/>
        <v>371496727.42</v>
      </c>
      <c r="AM606" s="16">
        <f t="shared" si="182"/>
        <v>48817018.77</v>
      </c>
      <c r="AN606" s="15">
        <f t="shared" si="183"/>
        <v>-0.380704309162696</v>
      </c>
      <c r="AO606" s="15">
        <f t="shared" si="184"/>
        <v>-4.10722344127718</v>
      </c>
      <c r="AP606" s="15">
        <f t="shared" si="185"/>
        <v>-1.54541315281412</v>
      </c>
      <c r="AQ606" s="15">
        <f t="shared" si="186"/>
        <v>-1.70123814177303</v>
      </c>
      <c r="AR606" s="15">
        <f t="shared" si="187"/>
        <v>93.6318610134815</v>
      </c>
      <c r="AS606" s="15">
        <f t="shared" si="188"/>
        <v>-1.04639682321489</v>
      </c>
      <c r="AT606" s="15">
        <f t="shared" si="189"/>
        <v>1.96473507306736</v>
      </c>
      <c r="AU606" s="15">
        <f t="shared" si="190"/>
        <v>-0.901934899795732</v>
      </c>
      <c r="AV606" s="15">
        <f t="shared" si="191"/>
        <v>6.609983910945</v>
      </c>
    </row>
    <row r="607" spans="1:48">
      <c r="A607" s="7" t="s">
        <v>1225</v>
      </c>
      <c r="B607" s="7" t="s">
        <v>1226</v>
      </c>
      <c r="C607" s="7">
        <v>88521260.6</v>
      </c>
      <c r="D607" s="7">
        <v>263776452.42</v>
      </c>
      <c r="E607" s="7">
        <v>147369091.06</v>
      </c>
      <c r="F607" s="7">
        <v>211061693.61</v>
      </c>
      <c r="G607" s="7">
        <v>178628023.28</v>
      </c>
      <c r="H607" s="7">
        <v>108392019.08</v>
      </c>
      <c r="I607" s="7">
        <v>361689985.04</v>
      </c>
      <c r="J607" s="7">
        <v>607512560.27</v>
      </c>
      <c r="K607" s="7">
        <v>388878295.92</v>
      </c>
      <c r="L607" s="7">
        <v>93377308.4</v>
      </c>
      <c r="M607" s="7">
        <v>67454220.3</v>
      </c>
      <c r="N607" s="7">
        <v>63081396.7</v>
      </c>
      <c r="O607" s="7">
        <v>61123566</v>
      </c>
      <c r="P607" s="7">
        <v>60694182.2</v>
      </c>
      <c r="Q607" s="7">
        <v>61466672.9</v>
      </c>
      <c r="R607" s="7">
        <v>61715432.8</v>
      </c>
      <c r="S607" s="7">
        <v>65398985.2</v>
      </c>
      <c r="T607" s="7">
        <v>64322907.2</v>
      </c>
      <c r="U607" s="7">
        <v>3787510.65</v>
      </c>
      <c r="V607" s="7">
        <v>4157715.22</v>
      </c>
      <c r="W607" s="7">
        <v>5593068.36</v>
      </c>
      <c r="X607" s="7">
        <v>6108216.44</v>
      </c>
      <c r="Y607" s="7">
        <v>7936102.37</v>
      </c>
      <c r="Z607" s="7">
        <v>3897253.97</v>
      </c>
      <c r="AA607" s="7">
        <v>2417597.13</v>
      </c>
      <c r="AB607" s="7">
        <v>2966392.25</v>
      </c>
      <c r="AC607" s="11">
        <v>3032825.59</v>
      </c>
      <c r="AD607" s="12">
        <f t="shared" si="173"/>
        <v>-8643558.45000001</v>
      </c>
      <c r="AE607" s="12">
        <f t="shared" si="174"/>
        <v>192164516.9</v>
      </c>
      <c r="AF607" s="12">
        <f t="shared" si="175"/>
        <v>78694626</v>
      </c>
      <c r="AG607" s="12">
        <f t="shared" si="176"/>
        <v>143829911.17</v>
      </c>
      <c r="AH607" s="12">
        <f t="shared" si="177"/>
        <v>109997738.71</v>
      </c>
      <c r="AI607" s="12">
        <f t="shared" si="178"/>
        <v>43028092.21</v>
      </c>
      <c r="AJ607" s="12">
        <f t="shared" si="179"/>
        <v>297556955.11</v>
      </c>
      <c r="AK607" s="12">
        <f t="shared" si="180"/>
        <v>539147182.82</v>
      </c>
      <c r="AL607" s="12">
        <f t="shared" si="181"/>
        <v>321522563.13</v>
      </c>
      <c r="AM607" s="16">
        <f t="shared" si="182"/>
        <v>98233356.2</v>
      </c>
      <c r="AN607" s="15">
        <f t="shared" si="183"/>
        <v>-1.04497999208927</v>
      </c>
      <c r="AO607" s="15">
        <f t="shared" si="184"/>
        <v>1.44190139362248</v>
      </c>
      <c r="AP607" s="15">
        <f t="shared" si="185"/>
        <v>-0.452863278855907</v>
      </c>
      <c r="AQ607" s="15">
        <f t="shared" si="186"/>
        <v>0.307571526985621</v>
      </c>
      <c r="AR607" s="15">
        <f t="shared" si="187"/>
        <v>1.55641682120491</v>
      </c>
      <c r="AS607" s="15">
        <f t="shared" si="188"/>
        <v>-0.855395441205219</v>
      </c>
      <c r="AT607" s="15">
        <f t="shared" si="189"/>
        <v>-0.448096986144612</v>
      </c>
      <c r="AU607" s="15">
        <f t="shared" si="190"/>
        <v>0.676856446936225</v>
      </c>
      <c r="AV607" s="15">
        <f t="shared" si="191"/>
        <v>2.27304874400698</v>
      </c>
    </row>
    <row r="608" spans="1:48">
      <c r="A608" s="7" t="s">
        <v>1227</v>
      </c>
      <c r="B608" s="7" t="s">
        <v>1228</v>
      </c>
      <c r="C608" s="7">
        <v>908295889.33</v>
      </c>
      <c r="D608" s="7">
        <v>701103454.82</v>
      </c>
      <c r="E608" s="7">
        <v>925725534.57</v>
      </c>
      <c r="F608" s="7">
        <v>664170530.86</v>
      </c>
      <c r="G608" s="7">
        <v>382928707.97</v>
      </c>
      <c r="H608" s="7">
        <v>299017699.59</v>
      </c>
      <c r="I608" s="7">
        <v>514795720.86</v>
      </c>
      <c r="J608" s="7">
        <v>311543597.41</v>
      </c>
      <c r="K608" s="7">
        <v>388106244.3</v>
      </c>
      <c r="L608" s="7">
        <v>153914320</v>
      </c>
      <c r="M608" s="7">
        <v>125781165</v>
      </c>
      <c r="N608" s="7">
        <v>133766207</v>
      </c>
      <c r="O608" s="7">
        <v>125791332</v>
      </c>
      <c r="P608" s="7">
        <v>120580101</v>
      </c>
      <c r="Q608" s="7">
        <v>110102749</v>
      </c>
      <c r="R608" s="7">
        <v>87554281.7</v>
      </c>
      <c r="S608" s="7">
        <v>79385241</v>
      </c>
      <c r="T608" s="7">
        <v>56707217.8</v>
      </c>
      <c r="U608" s="7">
        <v>4076826.63</v>
      </c>
      <c r="V608" s="7">
        <v>1123862.93</v>
      </c>
      <c r="W608" s="7">
        <v>1462323.12</v>
      </c>
      <c r="X608" s="7">
        <v>3083378.75</v>
      </c>
      <c r="Y608" s="7">
        <v>3494146.97</v>
      </c>
      <c r="Z608" s="7">
        <v>2589338.71</v>
      </c>
      <c r="AA608" s="7">
        <v>1007709.95</v>
      </c>
      <c r="AB608" s="7">
        <v>198487.14</v>
      </c>
      <c r="AC608" s="11">
        <v>125832.67</v>
      </c>
      <c r="AD608" s="12">
        <f t="shared" si="173"/>
        <v>750304742.7</v>
      </c>
      <c r="AE608" s="12">
        <f t="shared" si="174"/>
        <v>574198426.89</v>
      </c>
      <c r="AF608" s="12">
        <f t="shared" si="175"/>
        <v>790497004.45</v>
      </c>
      <c r="AG608" s="12">
        <f t="shared" si="176"/>
        <v>535295820.11</v>
      </c>
      <c r="AH608" s="12">
        <f t="shared" si="177"/>
        <v>258854460</v>
      </c>
      <c r="AI608" s="12">
        <f t="shared" si="178"/>
        <v>186325611.88</v>
      </c>
      <c r="AJ608" s="12">
        <f t="shared" si="179"/>
        <v>426233729.21</v>
      </c>
      <c r="AK608" s="12">
        <f t="shared" si="180"/>
        <v>231959869.27</v>
      </c>
      <c r="AL608" s="12">
        <f t="shared" si="181"/>
        <v>331273193.83</v>
      </c>
      <c r="AM608" s="16">
        <f t="shared" si="182"/>
        <v>-600467249.33</v>
      </c>
      <c r="AN608" s="15">
        <f t="shared" si="183"/>
        <v>0.30669940487966</v>
      </c>
      <c r="AO608" s="15">
        <f t="shared" si="184"/>
        <v>-0.273623525886088</v>
      </c>
      <c r="AP608" s="15">
        <f t="shared" si="185"/>
        <v>0.476747948989323</v>
      </c>
      <c r="AQ608" s="15">
        <f t="shared" si="186"/>
        <v>1.06794126749835</v>
      </c>
      <c r="AR608" s="15">
        <f t="shared" si="187"/>
        <v>0.389258606952602</v>
      </c>
      <c r="AS608" s="15">
        <f t="shared" si="188"/>
        <v>-0.562855778154057</v>
      </c>
      <c r="AT608" s="15">
        <f t="shared" si="189"/>
        <v>0.837532201373447</v>
      </c>
      <c r="AU608" s="15">
        <f t="shared" si="190"/>
        <v>-0.299792818766268</v>
      </c>
      <c r="AV608" s="15">
        <f t="shared" si="191"/>
        <v>-1.55169235990745</v>
      </c>
    </row>
    <row r="609" spans="1:48">
      <c r="A609" s="7" t="s">
        <v>1229</v>
      </c>
      <c r="B609" s="7" t="s">
        <v>1230</v>
      </c>
      <c r="C609" s="7">
        <v>3444362299</v>
      </c>
      <c r="D609" s="7">
        <v>2058108186.81</v>
      </c>
      <c r="E609" s="7">
        <v>1765034058.08</v>
      </c>
      <c r="F609" s="7">
        <v>1133031257.1</v>
      </c>
      <c r="G609" s="7">
        <v>903535927.95</v>
      </c>
      <c r="H609" s="7">
        <v>862521250.89</v>
      </c>
      <c r="I609" s="7">
        <v>683548570.9</v>
      </c>
      <c r="J609" s="7">
        <v>553145925.08</v>
      </c>
      <c r="K609" s="7">
        <v>387657463.67</v>
      </c>
      <c r="L609" s="7">
        <v>1803874910</v>
      </c>
      <c r="M609" s="7">
        <v>1409339110</v>
      </c>
      <c r="N609" s="7">
        <v>1190077430</v>
      </c>
      <c r="O609" s="7">
        <v>727485660</v>
      </c>
      <c r="P609" s="7">
        <v>570953179</v>
      </c>
      <c r="Q609" s="7">
        <v>426314304</v>
      </c>
      <c r="R609" s="7">
        <v>356118736</v>
      </c>
      <c r="S609" s="7">
        <v>268659203</v>
      </c>
      <c r="T609" s="7">
        <v>210957076</v>
      </c>
      <c r="U609" s="7">
        <v>10296691.98</v>
      </c>
      <c r="V609" s="7">
        <v>2601263.47</v>
      </c>
      <c r="W609" s="7">
        <v>2134829.52</v>
      </c>
      <c r="X609" s="7">
        <v>937228.71</v>
      </c>
      <c r="Y609" s="7">
        <v>1276220.53</v>
      </c>
      <c r="Z609" s="7">
        <v>905603.33</v>
      </c>
      <c r="AA609" s="7">
        <v>1156281.09</v>
      </c>
      <c r="AB609" s="7">
        <v>408186.78</v>
      </c>
      <c r="AC609" s="11">
        <v>279996.52</v>
      </c>
      <c r="AD609" s="12">
        <f t="shared" si="173"/>
        <v>1630190697.02</v>
      </c>
      <c r="AE609" s="12">
        <f t="shared" si="174"/>
        <v>646167813.34</v>
      </c>
      <c r="AF609" s="12">
        <f t="shared" si="175"/>
        <v>572821798.56</v>
      </c>
      <c r="AG609" s="12">
        <f t="shared" si="176"/>
        <v>404608368.39</v>
      </c>
      <c r="AH609" s="12">
        <f t="shared" si="177"/>
        <v>331306528.42</v>
      </c>
      <c r="AI609" s="12">
        <f t="shared" si="178"/>
        <v>435301343.56</v>
      </c>
      <c r="AJ609" s="12">
        <f t="shared" si="179"/>
        <v>326273553.81</v>
      </c>
      <c r="AK609" s="12">
        <f t="shared" si="180"/>
        <v>284078535.3</v>
      </c>
      <c r="AL609" s="12">
        <f t="shared" si="181"/>
        <v>176420391.15</v>
      </c>
      <c r="AM609" s="16">
        <f t="shared" si="182"/>
        <v>163387521</v>
      </c>
      <c r="AN609" s="15">
        <f t="shared" si="183"/>
        <v>1.52285964011988</v>
      </c>
      <c r="AO609" s="15">
        <f t="shared" si="184"/>
        <v>0.128043337324771</v>
      </c>
      <c r="AP609" s="15">
        <f t="shared" si="185"/>
        <v>0.415743823686464</v>
      </c>
      <c r="AQ609" s="15">
        <f t="shared" si="186"/>
        <v>0.221250816636714</v>
      </c>
      <c r="AR609" s="15">
        <f t="shared" si="187"/>
        <v>-0.23890304194677</v>
      </c>
      <c r="AS609" s="15">
        <f t="shared" si="188"/>
        <v>0.334160671243035</v>
      </c>
      <c r="AT609" s="15">
        <f t="shared" si="189"/>
        <v>0.148532934617675</v>
      </c>
      <c r="AU609" s="15">
        <f t="shared" si="190"/>
        <v>0.610236398685142</v>
      </c>
      <c r="AV609" s="15">
        <f t="shared" si="191"/>
        <v>0.0797666190798011</v>
      </c>
    </row>
    <row r="610" spans="1:48">
      <c r="A610" s="7" t="s">
        <v>1231</v>
      </c>
      <c r="B610" s="7" t="s">
        <v>1232</v>
      </c>
      <c r="C610" s="7">
        <v>888261431.98</v>
      </c>
      <c r="D610" s="7">
        <v>-171960898.66</v>
      </c>
      <c r="E610" s="7">
        <v>514430636.96</v>
      </c>
      <c r="F610" s="7">
        <v>401885418.53</v>
      </c>
      <c r="G610" s="7">
        <v>532113844.42</v>
      </c>
      <c r="H610" s="7">
        <v>467138334.52</v>
      </c>
      <c r="I610" s="7">
        <v>574124248.51</v>
      </c>
      <c r="J610" s="7">
        <v>1116998980.51</v>
      </c>
      <c r="K610" s="7">
        <v>386678954.31</v>
      </c>
      <c r="L610" s="7">
        <v>447041805</v>
      </c>
      <c r="M610" s="7">
        <v>412074176</v>
      </c>
      <c r="N610" s="7">
        <v>364146928</v>
      </c>
      <c r="O610" s="7">
        <v>358601353</v>
      </c>
      <c r="P610" s="7">
        <v>364347070</v>
      </c>
      <c r="Q610" s="7">
        <v>373689425</v>
      </c>
      <c r="R610" s="7">
        <v>381001368</v>
      </c>
      <c r="S610" s="7">
        <v>386043695</v>
      </c>
      <c r="T610" s="7">
        <v>388085150</v>
      </c>
      <c r="U610" s="7">
        <v>6132065.75</v>
      </c>
      <c r="V610" s="7">
        <v>3844637.31</v>
      </c>
      <c r="W610" s="7">
        <v>3244971.67</v>
      </c>
      <c r="X610" s="7">
        <v>4193221.93</v>
      </c>
      <c r="Y610" s="7">
        <v>3493047.09</v>
      </c>
      <c r="Z610" s="7">
        <v>2489611.59</v>
      </c>
      <c r="AA610" s="7">
        <v>1413741.46</v>
      </c>
      <c r="AB610" s="7">
        <v>1022357.82</v>
      </c>
      <c r="AC610" s="11">
        <v>702858.81</v>
      </c>
      <c r="AD610" s="12">
        <f t="shared" si="173"/>
        <v>435087561.23</v>
      </c>
      <c r="AE610" s="12">
        <f t="shared" si="174"/>
        <v>-587879711.97</v>
      </c>
      <c r="AF610" s="12">
        <f t="shared" si="175"/>
        <v>147038737.29</v>
      </c>
      <c r="AG610" s="12">
        <f t="shared" si="176"/>
        <v>39090843.6</v>
      </c>
      <c r="AH610" s="12">
        <f t="shared" si="177"/>
        <v>164273727.33</v>
      </c>
      <c r="AI610" s="12">
        <f t="shared" si="178"/>
        <v>90959297.93</v>
      </c>
      <c r="AJ610" s="12">
        <f t="shared" si="179"/>
        <v>191709139.05</v>
      </c>
      <c r="AK610" s="12">
        <f t="shared" si="180"/>
        <v>729932927.69</v>
      </c>
      <c r="AL610" s="12">
        <f t="shared" si="181"/>
        <v>-2109054.5</v>
      </c>
      <c r="AM610" s="16">
        <f t="shared" si="182"/>
        <v>5822178.01999998</v>
      </c>
      <c r="AN610" s="15">
        <f t="shared" si="183"/>
        <v>-1.74009623460556</v>
      </c>
      <c r="AO610" s="15">
        <f t="shared" si="184"/>
        <v>-4.99812813143616</v>
      </c>
      <c r="AP610" s="15">
        <f t="shared" si="185"/>
        <v>2.76146237197092</v>
      </c>
      <c r="AQ610" s="15">
        <f t="shared" si="186"/>
        <v>-0.762038371957844</v>
      </c>
      <c r="AR610" s="15">
        <f t="shared" si="187"/>
        <v>0.806013580452446</v>
      </c>
      <c r="AS610" s="15">
        <f t="shared" si="188"/>
        <v>-0.525534889047325</v>
      </c>
      <c r="AT610" s="15">
        <f t="shared" si="189"/>
        <v>-0.737360609752602</v>
      </c>
      <c r="AU610" s="15">
        <f t="shared" si="190"/>
        <v>-347.094862740627</v>
      </c>
      <c r="AV610" s="15">
        <f t="shared" si="191"/>
        <v>-1.36224493527252</v>
      </c>
    </row>
    <row r="611" spans="1:48">
      <c r="A611" s="7" t="s">
        <v>1233</v>
      </c>
      <c r="B611" s="7" t="s">
        <v>1234</v>
      </c>
      <c r="C611" s="7">
        <v>1193922963.47</v>
      </c>
      <c r="D611" s="7">
        <v>952473038.19</v>
      </c>
      <c r="E611" s="7">
        <v>867849533.32</v>
      </c>
      <c r="F611" s="7">
        <v>743930430.52</v>
      </c>
      <c r="G611" s="7">
        <v>664495062.04</v>
      </c>
      <c r="H611" s="7">
        <v>427969901.7</v>
      </c>
      <c r="I611" s="7">
        <v>457472125.32</v>
      </c>
      <c r="J611" s="7">
        <v>401061901.31</v>
      </c>
      <c r="K611" s="7">
        <v>386641477.58</v>
      </c>
      <c r="L611" s="7">
        <v>58661284.2</v>
      </c>
      <c r="M611" s="7">
        <v>30479052.8</v>
      </c>
      <c r="N611" s="7">
        <v>18981690.3</v>
      </c>
      <c r="O611" s="7">
        <v>9719864.87</v>
      </c>
      <c r="P611" s="7">
        <v>8615278.89</v>
      </c>
      <c r="Q611" s="7">
        <v>7536922.66</v>
      </c>
      <c r="R611" s="7">
        <v>5230991.62</v>
      </c>
      <c r="S611" s="7">
        <v>4415832.48</v>
      </c>
      <c r="T611" s="7">
        <v>3833124.38</v>
      </c>
      <c r="U611" s="7">
        <v>3971777.92</v>
      </c>
      <c r="V611" s="7">
        <v>10166553.7</v>
      </c>
      <c r="W611" s="7">
        <v>6073148.01</v>
      </c>
      <c r="X611" s="7">
        <v>2922963.02</v>
      </c>
      <c r="Y611" s="7">
        <v>2756316.26</v>
      </c>
      <c r="Z611" s="7">
        <v>3305791.01</v>
      </c>
      <c r="AA611" s="7">
        <v>1423199.42</v>
      </c>
      <c r="AB611" s="7">
        <v>1468524.69</v>
      </c>
      <c r="AC611" s="11">
        <v>126271.57</v>
      </c>
      <c r="AD611" s="12">
        <f t="shared" si="173"/>
        <v>1131289901.35</v>
      </c>
      <c r="AE611" s="12">
        <f t="shared" si="174"/>
        <v>911827431.69</v>
      </c>
      <c r="AF611" s="12">
        <f t="shared" si="175"/>
        <v>842794695.01</v>
      </c>
      <c r="AG611" s="12">
        <f t="shared" si="176"/>
        <v>731287602.63</v>
      </c>
      <c r="AH611" s="12">
        <f t="shared" si="177"/>
        <v>653123466.89</v>
      </c>
      <c r="AI611" s="12">
        <f t="shared" si="178"/>
        <v>417127188.03</v>
      </c>
      <c r="AJ611" s="12">
        <f t="shared" si="179"/>
        <v>450817934.28</v>
      </c>
      <c r="AK611" s="12">
        <f t="shared" si="180"/>
        <v>395177544.14</v>
      </c>
      <c r="AL611" s="12">
        <f t="shared" si="181"/>
        <v>382682081.63</v>
      </c>
      <c r="AM611" s="16">
        <f t="shared" si="182"/>
        <v>-1076600395.07</v>
      </c>
      <c r="AN611" s="15">
        <f t="shared" si="183"/>
        <v>0.240684215052889</v>
      </c>
      <c r="AO611" s="15">
        <f t="shared" si="184"/>
        <v>0.081909315624229</v>
      </c>
      <c r="AP611" s="15">
        <f t="shared" si="185"/>
        <v>0.152480490547052</v>
      </c>
      <c r="AQ611" s="15">
        <f t="shared" si="186"/>
        <v>0.119677426554885</v>
      </c>
      <c r="AR611" s="15">
        <f t="shared" si="187"/>
        <v>0.56576575594259</v>
      </c>
      <c r="AS611" s="15">
        <f t="shared" si="188"/>
        <v>-0.074732488856743</v>
      </c>
      <c r="AT611" s="15">
        <f t="shared" si="189"/>
        <v>0.140798461261473</v>
      </c>
      <c r="AU611" s="15">
        <f t="shared" si="190"/>
        <v>0.0326523323401417</v>
      </c>
      <c r="AV611" s="15">
        <f t="shared" si="191"/>
        <v>-1.35545415307517</v>
      </c>
    </row>
    <row r="612" spans="1:48">
      <c r="A612" s="7" t="s">
        <v>1235</v>
      </c>
      <c r="B612" s="7" t="s">
        <v>1236</v>
      </c>
      <c r="C612" s="7">
        <v>567826827.13</v>
      </c>
      <c r="D612" s="7">
        <v>128901027.74</v>
      </c>
      <c r="E612" s="7">
        <v>11615375.76</v>
      </c>
      <c r="F612" s="7">
        <v>107523346.26</v>
      </c>
      <c r="G612" s="7">
        <v>621209884.08</v>
      </c>
      <c r="H612" s="7">
        <v>532541289.57</v>
      </c>
      <c r="I612" s="7">
        <v>-907868591.38</v>
      </c>
      <c r="J612" s="7">
        <v>-225497600.45</v>
      </c>
      <c r="K612" s="7">
        <v>385779994.4</v>
      </c>
      <c r="L612" s="7">
        <v>316809636</v>
      </c>
      <c r="M612" s="7">
        <v>210464386</v>
      </c>
      <c r="N612" s="7">
        <v>207520769</v>
      </c>
      <c r="O612" s="7">
        <v>195446932</v>
      </c>
      <c r="P612" s="7">
        <v>179486625</v>
      </c>
      <c r="Q612" s="7">
        <v>154353987</v>
      </c>
      <c r="R612" s="7">
        <v>103083067</v>
      </c>
      <c r="S612" s="7">
        <v>84336451.5</v>
      </c>
      <c r="T612" s="7">
        <v>74283228.8</v>
      </c>
      <c r="U612" s="7">
        <v>47082169.8</v>
      </c>
      <c r="V612" s="7">
        <v>61270892.33</v>
      </c>
      <c r="W612" s="7">
        <v>74237052.14</v>
      </c>
      <c r="X612" s="7">
        <v>51904121.7</v>
      </c>
      <c r="Y612" s="7">
        <v>39547711.41</v>
      </c>
      <c r="Z612" s="7">
        <v>36875218.7</v>
      </c>
      <c r="AA612" s="7">
        <v>33839376.95</v>
      </c>
      <c r="AB612" s="7">
        <v>42939064.32</v>
      </c>
      <c r="AC612" s="11">
        <v>39155079.81</v>
      </c>
      <c r="AD612" s="12">
        <f t="shared" si="173"/>
        <v>203935021.33</v>
      </c>
      <c r="AE612" s="12">
        <f t="shared" si="174"/>
        <v>-142834250.59</v>
      </c>
      <c r="AF612" s="12">
        <f t="shared" si="175"/>
        <v>-270142445.38</v>
      </c>
      <c r="AG612" s="12">
        <f t="shared" si="176"/>
        <v>-139827707.44</v>
      </c>
      <c r="AH612" s="12">
        <f t="shared" si="177"/>
        <v>402175547.67</v>
      </c>
      <c r="AI612" s="12">
        <f t="shared" si="178"/>
        <v>341312083.87</v>
      </c>
      <c r="AJ612" s="12">
        <f t="shared" si="179"/>
        <v>-1044791035.33</v>
      </c>
      <c r="AK612" s="12">
        <f t="shared" si="180"/>
        <v>-352773116.27</v>
      </c>
      <c r="AL612" s="12">
        <f t="shared" si="181"/>
        <v>272341685.79</v>
      </c>
      <c r="AM612" s="16">
        <f t="shared" si="182"/>
        <v>65792444.87</v>
      </c>
      <c r="AN612" s="15">
        <f t="shared" si="183"/>
        <v>-2.42777394418785</v>
      </c>
      <c r="AO612" s="15">
        <f t="shared" si="184"/>
        <v>-0.471263205642934</v>
      </c>
      <c r="AP612" s="15">
        <f t="shared" si="185"/>
        <v>0.931966491662019</v>
      </c>
      <c r="AQ612" s="15">
        <f t="shared" si="186"/>
        <v>-1.34767829185561</v>
      </c>
      <c r="AR612" s="15">
        <f t="shared" si="187"/>
        <v>0.178322030412442</v>
      </c>
      <c r="AS612" s="15">
        <f t="shared" si="188"/>
        <v>-1.32667975923262</v>
      </c>
      <c r="AT612" s="15">
        <f t="shared" si="189"/>
        <v>1.96165151805489</v>
      </c>
      <c r="AU612" s="15">
        <f t="shared" si="190"/>
        <v>-2.29533279213826</v>
      </c>
      <c r="AV612" s="15">
        <f t="shared" si="191"/>
        <v>3.13940668002417</v>
      </c>
    </row>
    <row r="613" spans="1:48">
      <c r="A613" s="7" t="s">
        <v>1237</v>
      </c>
      <c r="B613" s="7" t="s">
        <v>1238</v>
      </c>
      <c r="C613" s="7">
        <v>148114277.66</v>
      </c>
      <c r="D613" s="7">
        <v>477283511.59</v>
      </c>
      <c r="E613" s="7">
        <v>703308790.38</v>
      </c>
      <c r="F613" s="7">
        <v>-2534048351.03</v>
      </c>
      <c r="G613" s="7">
        <v>1730039924.46</v>
      </c>
      <c r="H613" s="7">
        <v>2993793908.96</v>
      </c>
      <c r="I613" s="7">
        <v>1806478188.85</v>
      </c>
      <c r="J613" s="7">
        <v>174732211.97</v>
      </c>
      <c r="K613" s="7">
        <v>384260225.6</v>
      </c>
      <c r="L613" s="7">
        <v>9646914.5</v>
      </c>
      <c r="M613" s="7">
        <v>3222595.09</v>
      </c>
      <c r="N613" s="7">
        <v>3734821.1</v>
      </c>
      <c r="O613" s="7">
        <v>3728320.78</v>
      </c>
      <c r="P613" s="7">
        <v>3529559.07</v>
      </c>
      <c r="Q613" s="7">
        <v>3380190.82</v>
      </c>
      <c r="R613" s="7">
        <v>3486412.8</v>
      </c>
      <c r="S613" s="7">
        <v>3337890.06</v>
      </c>
      <c r="T613" s="7">
        <v>3331204.73</v>
      </c>
      <c r="U613" s="7">
        <v>3207679.65</v>
      </c>
      <c r="V613" s="7">
        <v>3186883.22</v>
      </c>
      <c r="W613" s="7">
        <v>11845255.16</v>
      </c>
      <c r="X613" s="7">
        <v>3570952.39</v>
      </c>
      <c r="Y613" s="7">
        <v>3777500.76</v>
      </c>
      <c r="Z613" s="7">
        <v>3546370.18</v>
      </c>
      <c r="AA613" s="7">
        <v>2179802.67</v>
      </c>
      <c r="AB613" s="7">
        <v>658829.17</v>
      </c>
      <c r="AC613" s="11">
        <v>6420133.87</v>
      </c>
      <c r="AD613" s="12">
        <f t="shared" si="173"/>
        <v>135259683.51</v>
      </c>
      <c r="AE613" s="12">
        <f t="shared" si="174"/>
        <v>470874033.28</v>
      </c>
      <c r="AF613" s="12">
        <f t="shared" si="175"/>
        <v>687728714.12</v>
      </c>
      <c r="AG613" s="12">
        <f t="shared" si="176"/>
        <v>-2541347624.2</v>
      </c>
      <c r="AH613" s="12">
        <f t="shared" si="177"/>
        <v>1722732864.63</v>
      </c>
      <c r="AI613" s="12">
        <f t="shared" si="178"/>
        <v>2986867347.96</v>
      </c>
      <c r="AJ613" s="12">
        <f t="shared" si="179"/>
        <v>1800811973.38</v>
      </c>
      <c r="AK613" s="12">
        <f t="shared" si="180"/>
        <v>170735492.74</v>
      </c>
      <c r="AL613" s="12">
        <f t="shared" si="181"/>
        <v>374508887</v>
      </c>
      <c r="AM613" s="16">
        <f t="shared" si="182"/>
        <v>-128820448.66</v>
      </c>
      <c r="AN613" s="15">
        <f t="shared" si="183"/>
        <v>-0.712747626859327</v>
      </c>
      <c r="AO613" s="15">
        <f t="shared" si="184"/>
        <v>-0.315320091175023</v>
      </c>
      <c r="AP613" s="15">
        <f t="shared" si="185"/>
        <v>-1.27061575817928</v>
      </c>
      <c r="AQ613" s="15">
        <f t="shared" si="186"/>
        <v>-2.47518380613573</v>
      </c>
      <c r="AR613" s="15">
        <f t="shared" si="187"/>
        <v>-0.423230875717795</v>
      </c>
      <c r="AS613" s="15">
        <f t="shared" si="188"/>
        <v>0.658622550334256</v>
      </c>
      <c r="AT613" s="15">
        <f t="shared" si="189"/>
        <v>9.5473791329511</v>
      </c>
      <c r="AU613" s="15">
        <f t="shared" si="190"/>
        <v>-0.544108301120235</v>
      </c>
      <c r="AV613" s="15">
        <f t="shared" si="191"/>
        <v>-3.907216136069</v>
      </c>
    </row>
    <row r="614" spans="1:48">
      <c r="A614" s="7" t="s">
        <v>1239</v>
      </c>
      <c r="B614" s="7" t="s">
        <v>1240</v>
      </c>
      <c r="C614" s="7">
        <v>1777987313.25</v>
      </c>
      <c r="D614" s="7">
        <v>1419765298.83</v>
      </c>
      <c r="E614" s="7">
        <v>1412245656.12</v>
      </c>
      <c r="F614" s="7">
        <v>741115029.13</v>
      </c>
      <c r="G614" s="7">
        <v>594063084.37</v>
      </c>
      <c r="H614" s="7">
        <v>1307847072.1</v>
      </c>
      <c r="I614" s="7">
        <v>505609786.68</v>
      </c>
      <c r="J614" s="7">
        <v>333783451.39</v>
      </c>
      <c r="K614" s="7">
        <v>377785364.53</v>
      </c>
      <c r="L614" s="7">
        <v>555771593</v>
      </c>
      <c r="M614" s="7">
        <v>478701766</v>
      </c>
      <c r="N614" s="7">
        <v>452637800</v>
      </c>
      <c r="O614" s="7">
        <v>408044595</v>
      </c>
      <c r="P614" s="7">
        <v>375966789</v>
      </c>
      <c r="Q614" s="7">
        <v>321220235</v>
      </c>
      <c r="R614" s="7">
        <v>279007217</v>
      </c>
      <c r="S614" s="7">
        <v>267626119</v>
      </c>
      <c r="T614" s="7">
        <v>113720083</v>
      </c>
      <c r="U614" s="7">
        <v>12721474.41</v>
      </c>
      <c r="V614" s="7">
        <v>4314809.47</v>
      </c>
      <c r="W614" s="7">
        <v>9287767.47</v>
      </c>
      <c r="X614" s="7">
        <v>16542607.82</v>
      </c>
      <c r="Y614" s="7">
        <v>13930800.31</v>
      </c>
      <c r="Z614" s="7">
        <v>9710673.77</v>
      </c>
      <c r="AA614" s="7">
        <v>11579255.07</v>
      </c>
      <c r="AB614" s="7">
        <v>12159861.96</v>
      </c>
      <c r="AC614" s="11">
        <v>8962916.49</v>
      </c>
      <c r="AD614" s="12">
        <f t="shared" si="173"/>
        <v>1209494245.84</v>
      </c>
      <c r="AE614" s="12">
        <f t="shared" si="174"/>
        <v>936748723.36</v>
      </c>
      <c r="AF614" s="12">
        <f t="shared" si="175"/>
        <v>950320088.65</v>
      </c>
      <c r="AG614" s="12">
        <f t="shared" si="176"/>
        <v>316527826.31</v>
      </c>
      <c r="AH614" s="12">
        <f t="shared" si="177"/>
        <v>204165495.06</v>
      </c>
      <c r="AI614" s="12">
        <f t="shared" si="178"/>
        <v>976916163.33</v>
      </c>
      <c r="AJ614" s="12">
        <f t="shared" si="179"/>
        <v>215023314.61</v>
      </c>
      <c r="AK614" s="12">
        <f t="shared" si="180"/>
        <v>53997470.43</v>
      </c>
      <c r="AL614" s="12">
        <f t="shared" si="181"/>
        <v>255102365.04</v>
      </c>
      <c r="AM614" s="16">
        <f t="shared" si="182"/>
        <v>-666444127.25</v>
      </c>
      <c r="AN614" s="15">
        <f t="shared" si="183"/>
        <v>0.291161883308147</v>
      </c>
      <c r="AO614" s="15">
        <f t="shared" si="184"/>
        <v>-0.014280835954209</v>
      </c>
      <c r="AP614" s="15">
        <f t="shared" si="185"/>
        <v>2.00232715628382</v>
      </c>
      <c r="AQ614" s="15">
        <f t="shared" si="186"/>
        <v>0.550349270414078</v>
      </c>
      <c r="AR614" s="15">
        <f t="shared" si="187"/>
        <v>-0.791010218968981</v>
      </c>
      <c r="AS614" s="15">
        <f t="shared" si="188"/>
        <v>3.54330343247609</v>
      </c>
      <c r="AT614" s="15">
        <f t="shared" si="189"/>
        <v>2.98209977055772</v>
      </c>
      <c r="AU614" s="15">
        <f t="shared" si="190"/>
        <v>-0.788330184937591</v>
      </c>
      <c r="AV614" s="15">
        <f t="shared" si="191"/>
        <v>-1.38278132345865</v>
      </c>
    </row>
    <row r="615" spans="1:48">
      <c r="A615" s="7" t="s">
        <v>1241</v>
      </c>
      <c r="B615" s="7" t="s">
        <v>1242</v>
      </c>
      <c r="C615" s="7">
        <v>601428574.06</v>
      </c>
      <c r="D615" s="7">
        <v>409867058.1</v>
      </c>
      <c r="E615" s="7">
        <v>672852481.29</v>
      </c>
      <c r="F615" s="7">
        <v>458506165.12</v>
      </c>
      <c r="G615" s="7">
        <v>316563876.86</v>
      </c>
      <c r="H615" s="7">
        <v>500294309.96</v>
      </c>
      <c r="I615" s="7">
        <v>350635262.09</v>
      </c>
      <c r="J615" s="7">
        <v>195022832.98</v>
      </c>
      <c r="K615" s="7">
        <v>377475762.41</v>
      </c>
      <c r="L615" s="7">
        <v>211088009</v>
      </c>
      <c r="M615" s="7">
        <v>199517403</v>
      </c>
      <c r="N615" s="7">
        <v>186162507</v>
      </c>
      <c r="O615" s="7">
        <v>187896280</v>
      </c>
      <c r="P615" s="7">
        <v>179022412</v>
      </c>
      <c r="Q615" s="7">
        <v>194773515</v>
      </c>
      <c r="R615" s="7">
        <v>194515268</v>
      </c>
      <c r="S615" s="7">
        <v>172569781</v>
      </c>
      <c r="T615" s="7">
        <v>164565352</v>
      </c>
      <c r="U615" s="7">
        <v>15253563.28</v>
      </c>
      <c r="V615" s="7">
        <v>13003481.31</v>
      </c>
      <c r="W615" s="7">
        <v>12866430.98</v>
      </c>
      <c r="X615" s="7">
        <v>15721320.8</v>
      </c>
      <c r="Y615" s="7">
        <v>9839170.63</v>
      </c>
      <c r="Z615" s="7">
        <v>8720996.29</v>
      </c>
      <c r="AA615" s="7">
        <v>9893417.57</v>
      </c>
      <c r="AB615" s="7">
        <v>11055759.49</v>
      </c>
      <c r="AC615" s="11">
        <v>7436857.7</v>
      </c>
      <c r="AD615" s="12">
        <f t="shared" si="173"/>
        <v>375087001.78</v>
      </c>
      <c r="AE615" s="12">
        <f t="shared" si="174"/>
        <v>197346173.79</v>
      </c>
      <c r="AF615" s="12">
        <f t="shared" si="175"/>
        <v>473823543.31</v>
      </c>
      <c r="AG615" s="12">
        <f t="shared" si="176"/>
        <v>254888564.32</v>
      </c>
      <c r="AH615" s="12">
        <f t="shared" si="177"/>
        <v>127702294.23</v>
      </c>
      <c r="AI615" s="12">
        <f t="shared" si="178"/>
        <v>296799798.67</v>
      </c>
      <c r="AJ615" s="12">
        <f t="shared" si="179"/>
        <v>146226576.52</v>
      </c>
      <c r="AK615" s="12">
        <f t="shared" si="180"/>
        <v>11397292.49</v>
      </c>
      <c r="AL615" s="12">
        <f t="shared" si="181"/>
        <v>205473552.71</v>
      </c>
      <c r="AM615" s="16">
        <f t="shared" si="182"/>
        <v>-179252556.06</v>
      </c>
      <c r="AN615" s="15">
        <f t="shared" si="183"/>
        <v>0.900655049837133</v>
      </c>
      <c r="AO615" s="15">
        <f t="shared" si="184"/>
        <v>-0.583502811170179</v>
      </c>
      <c r="AP615" s="15">
        <f t="shared" si="185"/>
        <v>0.858943905836191</v>
      </c>
      <c r="AQ615" s="15">
        <f t="shared" si="186"/>
        <v>0.99595916312145</v>
      </c>
      <c r="AR615" s="15">
        <f t="shared" si="187"/>
        <v>-0.56973591356109</v>
      </c>
      <c r="AS615" s="15">
        <f t="shared" si="188"/>
        <v>1.02972541471902</v>
      </c>
      <c r="AT615" s="15">
        <f t="shared" si="189"/>
        <v>11.8299397991496</v>
      </c>
      <c r="AU615" s="15">
        <f t="shared" si="190"/>
        <v>-0.94453158404242</v>
      </c>
      <c r="AV615" s="15">
        <f t="shared" si="191"/>
        <v>-2.14627962482846</v>
      </c>
    </row>
    <row r="616" spans="1:48">
      <c r="A616" s="7" t="s">
        <v>1243</v>
      </c>
      <c r="B616" s="7" t="s">
        <v>1244</v>
      </c>
      <c r="C616" s="7">
        <v>485029465.61</v>
      </c>
      <c r="D616" s="7">
        <v>704261273.35</v>
      </c>
      <c r="E616" s="7">
        <v>119595994.83</v>
      </c>
      <c r="F616" s="7">
        <v>552571901.99</v>
      </c>
      <c r="G616" s="7">
        <v>1159389877.02</v>
      </c>
      <c r="H616" s="7">
        <v>-128395365.53</v>
      </c>
      <c r="I616" s="7">
        <v>-334254738.89</v>
      </c>
      <c r="J616" s="7">
        <v>-754889758.87</v>
      </c>
      <c r="K616" s="7">
        <v>376867523.79</v>
      </c>
      <c r="L616" s="7">
        <v>215126115</v>
      </c>
      <c r="M616" s="7">
        <v>235308908</v>
      </c>
      <c r="N616" s="7">
        <v>193798730</v>
      </c>
      <c r="O616" s="7">
        <v>208270777</v>
      </c>
      <c r="P616" s="7">
        <v>220152932</v>
      </c>
      <c r="Q616" s="7">
        <v>223852640</v>
      </c>
      <c r="R616" s="7">
        <v>217590272</v>
      </c>
      <c r="S616" s="7">
        <v>192320345</v>
      </c>
      <c r="T616" s="7">
        <v>186341091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11">
        <v>0</v>
      </c>
      <c r="AD616" s="12">
        <f t="shared" si="173"/>
        <v>269903350.61</v>
      </c>
      <c r="AE616" s="12">
        <f t="shared" si="174"/>
        <v>468952365.35</v>
      </c>
      <c r="AF616" s="12">
        <f t="shared" si="175"/>
        <v>-74202735.17</v>
      </c>
      <c r="AG616" s="12">
        <f t="shared" si="176"/>
        <v>344301124.99</v>
      </c>
      <c r="AH616" s="12">
        <f t="shared" si="177"/>
        <v>939236945.02</v>
      </c>
      <c r="AI616" s="12">
        <f t="shared" si="178"/>
        <v>-352248005.53</v>
      </c>
      <c r="AJ616" s="12">
        <f t="shared" si="179"/>
        <v>-551845010.89</v>
      </c>
      <c r="AK616" s="12">
        <f t="shared" si="180"/>
        <v>-947210103.87</v>
      </c>
      <c r="AL616" s="12">
        <f t="shared" si="181"/>
        <v>190526432.79</v>
      </c>
      <c r="AM616" s="16">
        <f t="shared" si="182"/>
        <v>-54777235.61</v>
      </c>
      <c r="AN616" s="15">
        <f t="shared" si="183"/>
        <v>-0.424454655626784</v>
      </c>
      <c r="AO616" s="15">
        <f t="shared" si="184"/>
        <v>-7.31987977634006</v>
      </c>
      <c r="AP616" s="15">
        <f t="shared" si="185"/>
        <v>-1.21551696983899</v>
      </c>
      <c r="AQ616" s="15">
        <f t="shared" si="186"/>
        <v>-0.633424636013793</v>
      </c>
      <c r="AR616" s="15">
        <f t="shared" si="187"/>
        <v>-3.66640812800857</v>
      </c>
      <c r="AS616" s="15">
        <f t="shared" si="188"/>
        <v>-0.361690332287494</v>
      </c>
      <c r="AT616" s="15">
        <f t="shared" si="189"/>
        <v>-0.417399573088023</v>
      </c>
      <c r="AU616" s="15">
        <f t="shared" si="190"/>
        <v>-5.97154169108926</v>
      </c>
      <c r="AV616" s="15">
        <f t="shared" si="191"/>
        <v>-4.47820459846677</v>
      </c>
    </row>
    <row r="617" spans="1:48">
      <c r="A617" s="7" t="s">
        <v>1245</v>
      </c>
      <c r="B617" s="7" t="s">
        <v>1246</v>
      </c>
      <c r="C617" s="7">
        <v>967914426.89</v>
      </c>
      <c r="D617" s="7">
        <v>273174442.89</v>
      </c>
      <c r="E617" s="7">
        <v>-393519600.1</v>
      </c>
      <c r="F617" s="7">
        <v>692754824.14</v>
      </c>
      <c r="G617" s="7">
        <v>634124859.92</v>
      </c>
      <c r="H617" s="7">
        <v>656946874.76</v>
      </c>
      <c r="I617" s="7">
        <v>292359487.72</v>
      </c>
      <c r="J617" s="7">
        <v>450194963.29</v>
      </c>
      <c r="K617" s="7">
        <v>375396775.05</v>
      </c>
      <c r="L617" s="7">
        <v>344480063</v>
      </c>
      <c r="M617" s="7">
        <v>186517855</v>
      </c>
      <c r="N617" s="7">
        <v>188817133</v>
      </c>
      <c r="O617" s="7">
        <v>167226499</v>
      </c>
      <c r="P617" s="7">
        <v>162016745</v>
      </c>
      <c r="Q617" s="7">
        <v>136564734</v>
      </c>
      <c r="R617" s="7">
        <v>113734898</v>
      </c>
      <c r="S617" s="7">
        <v>101094638</v>
      </c>
      <c r="T617" s="7">
        <v>89715956.2</v>
      </c>
      <c r="U617" s="7">
        <v>40046167.32</v>
      </c>
      <c r="V617" s="7">
        <v>53703428.86</v>
      </c>
      <c r="W617" s="7">
        <v>37496951.25</v>
      </c>
      <c r="X617" s="7">
        <v>48026146.92</v>
      </c>
      <c r="Y617" s="7">
        <v>44832583.32</v>
      </c>
      <c r="Z617" s="7">
        <v>45502167.51</v>
      </c>
      <c r="AA617" s="7">
        <v>60863552.75</v>
      </c>
      <c r="AB617" s="7">
        <v>54505776.61</v>
      </c>
      <c r="AC617" s="11">
        <v>51719161.78</v>
      </c>
      <c r="AD617" s="12">
        <f t="shared" si="173"/>
        <v>583388196.57</v>
      </c>
      <c r="AE617" s="12">
        <f t="shared" si="174"/>
        <v>32953159.03</v>
      </c>
      <c r="AF617" s="12">
        <f t="shared" si="175"/>
        <v>-619833684.35</v>
      </c>
      <c r="AG617" s="12">
        <f t="shared" si="176"/>
        <v>477502178.22</v>
      </c>
      <c r="AH617" s="12">
        <f t="shared" si="177"/>
        <v>427275531.6</v>
      </c>
      <c r="AI617" s="12">
        <f t="shared" si="178"/>
        <v>474879973.25</v>
      </c>
      <c r="AJ617" s="12">
        <f t="shared" si="179"/>
        <v>117761036.97</v>
      </c>
      <c r="AK617" s="12">
        <f t="shared" si="180"/>
        <v>294594548.68</v>
      </c>
      <c r="AL617" s="12">
        <f t="shared" si="181"/>
        <v>233961657.07</v>
      </c>
      <c r="AM617" s="16">
        <f t="shared" si="182"/>
        <v>-278954300.89</v>
      </c>
      <c r="AN617" s="15">
        <f t="shared" si="183"/>
        <v>16.7035590438808</v>
      </c>
      <c r="AO617" s="15">
        <f t="shared" si="184"/>
        <v>-1.05316451793767</v>
      </c>
      <c r="AP617" s="15">
        <f t="shared" si="185"/>
        <v>-2.29807509289397</v>
      </c>
      <c r="AQ617" s="15">
        <f t="shared" si="186"/>
        <v>0.117550954607484</v>
      </c>
      <c r="AR617" s="15">
        <f t="shared" si="187"/>
        <v>-0.100245207908439</v>
      </c>
      <c r="AS617" s="15">
        <f t="shared" si="188"/>
        <v>3.0325729584988</v>
      </c>
      <c r="AT617" s="15">
        <f t="shared" si="189"/>
        <v>-0.600260637891448</v>
      </c>
      <c r="AU617" s="15">
        <f t="shared" si="190"/>
        <v>0.259157386596296</v>
      </c>
      <c r="AV617" s="15">
        <f t="shared" si="191"/>
        <v>-1.83870962492261</v>
      </c>
    </row>
    <row r="618" spans="1:48">
      <c r="A618" s="7" t="s">
        <v>1247</v>
      </c>
      <c r="B618" s="7" t="s">
        <v>1248</v>
      </c>
      <c r="C618" s="7">
        <v>432638308.58</v>
      </c>
      <c r="D618" s="7">
        <v>214356380.02</v>
      </c>
      <c r="E618" s="7">
        <v>304919913.79</v>
      </c>
      <c r="F618" s="7">
        <v>281878598.09</v>
      </c>
      <c r="G618" s="7">
        <v>425184347.31</v>
      </c>
      <c r="H618" s="7">
        <v>411135263.07</v>
      </c>
      <c r="I618" s="7">
        <v>376596556.22</v>
      </c>
      <c r="J618" s="7">
        <v>391569405.51</v>
      </c>
      <c r="K618" s="7">
        <v>374513461.22</v>
      </c>
      <c r="L618" s="7">
        <v>324385335</v>
      </c>
      <c r="M618" s="7">
        <v>329430748</v>
      </c>
      <c r="N618" s="7">
        <v>449079798</v>
      </c>
      <c r="O618" s="7">
        <v>331024846</v>
      </c>
      <c r="P618" s="7">
        <v>440366556</v>
      </c>
      <c r="Q618" s="7">
        <v>346919350</v>
      </c>
      <c r="R618" s="7">
        <v>330827710</v>
      </c>
      <c r="S618" s="7">
        <v>274210549</v>
      </c>
      <c r="T618" s="7">
        <v>267111745</v>
      </c>
      <c r="U618" s="7">
        <v>50682498.03</v>
      </c>
      <c r="V618" s="7">
        <v>57757711.82</v>
      </c>
      <c r="W618" s="7">
        <v>34062569.41</v>
      </c>
      <c r="X618" s="7">
        <v>30379399.75</v>
      </c>
      <c r="Y618" s="7">
        <v>27388544.51</v>
      </c>
      <c r="Z618" s="7">
        <v>22004160.07</v>
      </c>
      <c r="AA618" s="7">
        <v>22390152.31</v>
      </c>
      <c r="AB618" s="7">
        <v>15947255.24</v>
      </c>
      <c r="AC618" s="11">
        <v>12381621.56</v>
      </c>
      <c r="AD618" s="12">
        <f t="shared" si="173"/>
        <v>57570475.55</v>
      </c>
      <c r="AE618" s="12">
        <f t="shared" si="174"/>
        <v>-172832079.8</v>
      </c>
      <c r="AF618" s="12">
        <f t="shared" si="175"/>
        <v>-178222453.62</v>
      </c>
      <c r="AG618" s="12">
        <f t="shared" si="176"/>
        <v>-79525647.66</v>
      </c>
      <c r="AH618" s="12">
        <f t="shared" si="177"/>
        <v>-42570753.2</v>
      </c>
      <c r="AI618" s="12">
        <f t="shared" si="178"/>
        <v>42211753</v>
      </c>
      <c r="AJ618" s="12">
        <f t="shared" si="179"/>
        <v>23378693.91</v>
      </c>
      <c r="AK618" s="12">
        <f t="shared" si="180"/>
        <v>101411601.27</v>
      </c>
      <c r="AL618" s="12">
        <f t="shared" si="181"/>
        <v>95020094.66</v>
      </c>
      <c r="AM618" s="16">
        <f t="shared" si="182"/>
        <v>216132361.42</v>
      </c>
      <c r="AN618" s="15">
        <f t="shared" si="183"/>
        <v>-1.33310063511716</v>
      </c>
      <c r="AO618" s="15">
        <f t="shared" si="184"/>
        <v>-0.0302452003690465</v>
      </c>
      <c r="AP618" s="15">
        <f t="shared" si="185"/>
        <v>1.24106887355339</v>
      </c>
      <c r="AQ618" s="15">
        <f t="shared" si="186"/>
        <v>0.868081762293086</v>
      </c>
      <c r="AR618" s="15">
        <f t="shared" si="187"/>
        <v>-2.0085047451121</v>
      </c>
      <c r="AS618" s="15">
        <f t="shared" si="188"/>
        <v>0.805565065460919</v>
      </c>
      <c r="AT618" s="15">
        <f t="shared" si="189"/>
        <v>-0.769467263930128</v>
      </c>
      <c r="AU618" s="15">
        <f t="shared" si="190"/>
        <v>0.0672647889151236</v>
      </c>
      <c r="AV618" s="15">
        <f t="shared" si="191"/>
        <v>-0.560361557909637</v>
      </c>
    </row>
    <row r="619" spans="1:48">
      <c r="A619" s="7" t="s">
        <v>1249</v>
      </c>
      <c r="B619" s="7" t="s">
        <v>1250</v>
      </c>
      <c r="C619" s="7">
        <v>1795885110.41</v>
      </c>
      <c r="D619" s="7">
        <v>538874605.15</v>
      </c>
      <c r="E619" s="7">
        <v>344657355.12</v>
      </c>
      <c r="F619" s="7">
        <v>25985407.87</v>
      </c>
      <c r="G619" s="7">
        <v>-41170654.37</v>
      </c>
      <c r="H619" s="7">
        <v>374130612.68</v>
      </c>
      <c r="I619" s="7">
        <v>170539009.44</v>
      </c>
      <c r="J619" s="7">
        <v>223421406.72</v>
      </c>
      <c r="K619" s="7">
        <v>374010069.51</v>
      </c>
      <c r="L619" s="7">
        <v>401467239</v>
      </c>
      <c r="M619" s="7">
        <v>388677804</v>
      </c>
      <c r="N619" s="7">
        <v>384461031</v>
      </c>
      <c r="O619" s="7">
        <v>309632622</v>
      </c>
      <c r="P619" s="7">
        <v>306259882</v>
      </c>
      <c r="Q619" s="7">
        <v>308881264</v>
      </c>
      <c r="R619" s="7">
        <v>253233126</v>
      </c>
      <c r="S619" s="7">
        <v>179371340</v>
      </c>
      <c r="T619" s="7">
        <v>208541429</v>
      </c>
      <c r="U619" s="7">
        <v>31969816.11</v>
      </c>
      <c r="V619" s="7">
        <v>31347641.65</v>
      </c>
      <c r="W619" s="7">
        <v>22064418.06</v>
      </c>
      <c r="X619" s="7">
        <v>3489365.81</v>
      </c>
      <c r="Y619" s="7">
        <v>5561021.74</v>
      </c>
      <c r="Z619" s="7">
        <v>6426864.48</v>
      </c>
      <c r="AA619" s="7">
        <v>5548708.2</v>
      </c>
      <c r="AB619" s="7">
        <v>2648044.75</v>
      </c>
      <c r="AC619" s="11">
        <v>0</v>
      </c>
      <c r="AD619" s="12">
        <f t="shared" si="173"/>
        <v>1362448055.3</v>
      </c>
      <c r="AE619" s="12">
        <f t="shared" si="174"/>
        <v>118849159.5</v>
      </c>
      <c r="AF619" s="12">
        <f t="shared" si="175"/>
        <v>-61868093.94</v>
      </c>
      <c r="AG619" s="12">
        <f t="shared" si="176"/>
        <v>-287136579.94</v>
      </c>
      <c r="AH619" s="12">
        <f t="shared" si="177"/>
        <v>-352991558.11</v>
      </c>
      <c r="AI619" s="12">
        <f t="shared" si="178"/>
        <v>58822484.2</v>
      </c>
      <c r="AJ619" s="12">
        <f t="shared" si="179"/>
        <v>-88242824.76</v>
      </c>
      <c r="AK619" s="12">
        <f t="shared" si="180"/>
        <v>41402021.97</v>
      </c>
      <c r="AL619" s="12">
        <f t="shared" si="181"/>
        <v>165468640.51</v>
      </c>
      <c r="AM619" s="16">
        <f t="shared" si="182"/>
        <v>-992950632.41</v>
      </c>
      <c r="AN619" s="15">
        <f t="shared" si="183"/>
        <v>10.4636742996908</v>
      </c>
      <c r="AO619" s="15">
        <f t="shared" si="184"/>
        <v>-2.92100890671144</v>
      </c>
      <c r="AP619" s="15">
        <f t="shared" si="185"/>
        <v>-0.784534266052316</v>
      </c>
      <c r="AQ619" s="15">
        <f t="shared" si="186"/>
        <v>-0.186562473399089</v>
      </c>
      <c r="AR619" s="15">
        <f t="shared" si="187"/>
        <v>-7.00096311658323</v>
      </c>
      <c r="AS619" s="15">
        <f t="shared" si="188"/>
        <v>-1.66659792861327</v>
      </c>
      <c r="AT619" s="15">
        <f t="shared" si="189"/>
        <v>-3.13136510153878</v>
      </c>
      <c r="AU619" s="15">
        <f t="shared" si="190"/>
        <v>-0.749789314504594</v>
      </c>
      <c r="AV619" s="15">
        <f t="shared" si="191"/>
        <v>-1.16664337088782</v>
      </c>
    </row>
    <row r="620" spans="1:48">
      <c r="A620" s="7" t="s">
        <v>1251</v>
      </c>
      <c r="B620" s="7" t="s">
        <v>1252</v>
      </c>
      <c r="C620" s="7">
        <v>1422900984.01</v>
      </c>
      <c r="D620" s="7">
        <v>-700220711.29</v>
      </c>
      <c r="E620" s="7">
        <v>-252298264.41</v>
      </c>
      <c r="F620" s="7">
        <v>449400869.23</v>
      </c>
      <c r="G620" s="7">
        <v>621806693.07</v>
      </c>
      <c r="H620" s="7">
        <v>1413972745.33</v>
      </c>
      <c r="I620" s="7">
        <v>1245267837.61</v>
      </c>
      <c r="J620" s="7">
        <v>639990365.61</v>
      </c>
      <c r="K620" s="7">
        <v>373703655.1</v>
      </c>
      <c r="L620" s="7">
        <v>370785441</v>
      </c>
      <c r="M620" s="7">
        <v>392959960</v>
      </c>
      <c r="N620" s="7">
        <v>382552569</v>
      </c>
      <c r="O620" s="7">
        <v>343794390</v>
      </c>
      <c r="P620" s="7">
        <v>362122323</v>
      </c>
      <c r="Q620" s="7">
        <v>359888053</v>
      </c>
      <c r="R620" s="7">
        <v>358172103</v>
      </c>
      <c r="S620" s="7">
        <v>389131068</v>
      </c>
      <c r="T620" s="7">
        <v>384893621</v>
      </c>
      <c r="U620" s="7">
        <v>27659117.94</v>
      </c>
      <c r="V620" s="7">
        <v>37832903.67</v>
      </c>
      <c r="W620" s="7">
        <v>32907476.24</v>
      </c>
      <c r="X620" s="7">
        <v>26007982.43</v>
      </c>
      <c r="Y620" s="7">
        <v>28817636.94</v>
      </c>
      <c r="Z620" s="7">
        <v>29005117.68</v>
      </c>
      <c r="AA620" s="7">
        <v>25733662.99</v>
      </c>
      <c r="AB620" s="7">
        <v>25874883.3</v>
      </c>
      <c r="AC620" s="11">
        <v>28597315.15</v>
      </c>
      <c r="AD620" s="12">
        <f t="shared" si="173"/>
        <v>1024456425.07</v>
      </c>
      <c r="AE620" s="12">
        <f t="shared" si="174"/>
        <v>-1131013574.96</v>
      </c>
      <c r="AF620" s="12">
        <f t="shared" si="175"/>
        <v>-667758309.65</v>
      </c>
      <c r="AG620" s="12">
        <f t="shared" si="176"/>
        <v>79598496.8</v>
      </c>
      <c r="AH620" s="12">
        <f t="shared" si="177"/>
        <v>230866733.13</v>
      </c>
      <c r="AI620" s="12">
        <f t="shared" si="178"/>
        <v>1025079574.65</v>
      </c>
      <c r="AJ620" s="12">
        <f t="shared" si="179"/>
        <v>861362071.62</v>
      </c>
      <c r="AK620" s="12">
        <f t="shared" si="180"/>
        <v>224984414.31</v>
      </c>
      <c r="AL620" s="12">
        <f t="shared" si="181"/>
        <v>-39787281.05</v>
      </c>
      <c r="AM620" s="16">
        <f t="shared" si="182"/>
        <v>-681330102.01</v>
      </c>
      <c r="AN620" s="15">
        <f t="shared" si="183"/>
        <v>-1.9057861441727</v>
      </c>
      <c r="AO620" s="15">
        <f t="shared" si="184"/>
        <v>0.693746912041891</v>
      </c>
      <c r="AP620" s="15">
        <f t="shared" si="185"/>
        <v>-9.38908191102925</v>
      </c>
      <c r="AQ620" s="15">
        <f t="shared" si="186"/>
        <v>-0.65521885409459</v>
      </c>
      <c r="AR620" s="15">
        <f t="shared" si="187"/>
        <v>-0.774781647357644</v>
      </c>
      <c r="AS620" s="15">
        <f t="shared" si="188"/>
        <v>0.190068158819774</v>
      </c>
      <c r="AT620" s="15">
        <f t="shared" si="189"/>
        <v>2.82854107588605</v>
      </c>
      <c r="AU620" s="15">
        <f t="shared" si="190"/>
        <v>-6.65468180716511</v>
      </c>
      <c r="AV620" s="15">
        <f t="shared" si="191"/>
        <v>-0.941603517982512</v>
      </c>
    </row>
    <row r="621" spans="1:48">
      <c r="A621" s="7" t="s">
        <v>1253</v>
      </c>
      <c r="B621" s="7" t="s">
        <v>1254</v>
      </c>
      <c r="C621" s="7">
        <v>518822836.01</v>
      </c>
      <c r="D621" s="7">
        <v>586445067.11</v>
      </c>
      <c r="E621" s="7">
        <v>832259020.77</v>
      </c>
      <c r="F621" s="7">
        <v>574822982.11</v>
      </c>
      <c r="G621" s="7">
        <v>586224849.51</v>
      </c>
      <c r="H621" s="7">
        <v>431832676.84</v>
      </c>
      <c r="I621" s="7">
        <v>223928166.38</v>
      </c>
      <c r="J621" s="7">
        <v>379967287.61</v>
      </c>
      <c r="K621" s="7">
        <v>372818355.55</v>
      </c>
      <c r="L621" s="7">
        <v>260538425</v>
      </c>
      <c r="M621" s="7">
        <v>235421441</v>
      </c>
      <c r="N621" s="7">
        <v>160444736</v>
      </c>
      <c r="O621" s="7">
        <v>186851258</v>
      </c>
      <c r="P621" s="7">
        <v>157864839</v>
      </c>
      <c r="Q621" s="7">
        <v>162183136</v>
      </c>
      <c r="R621" s="7">
        <v>154348231</v>
      </c>
      <c r="S621" s="7">
        <v>165940546</v>
      </c>
      <c r="T621" s="7">
        <v>145404994</v>
      </c>
      <c r="U621" s="7">
        <v>20088701.88</v>
      </c>
      <c r="V621" s="7">
        <v>19194076.77</v>
      </c>
      <c r="W621" s="7">
        <v>17308861.29</v>
      </c>
      <c r="X621" s="7">
        <v>13971672.57</v>
      </c>
      <c r="Y621" s="7">
        <v>11353031.87</v>
      </c>
      <c r="Z621" s="7">
        <v>6239582.05</v>
      </c>
      <c r="AA621" s="7">
        <v>5561879.91</v>
      </c>
      <c r="AB621" s="7">
        <v>5253578.09</v>
      </c>
      <c r="AC621" s="11">
        <v>4895486.11</v>
      </c>
      <c r="AD621" s="12">
        <f t="shared" si="173"/>
        <v>238195709.13</v>
      </c>
      <c r="AE621" s="12">
        <f t="shared" si="174"/>
        <v>331829549.34</v>
      </c>
      <c r="AF621" s="12">
        <f t="shared" si="175"/>
        <v>654505423.48</v>
      </c>
      <c r="AG621" s="12">
        <f t="shared" si="176"/>
        <v>374000051.54</v>
      </c>
      <c r="AH621" s="12">
        <f t="shared" si="177"/>
        <v>417006978.64</v>
      </c>
      <c r="AI621" s="12">
        <f t="shared" si="178"/>
        <v>263409958.79</v>
      </c>
      <c r="AJ621" s="12">
        <f t="shared" si="179"/>
        <v>64018055.47</v>
      </c>
      <c r="AK621" s="12">
        <f t="shared" si="180"/>
        <v>208773163.52</v>
      </c>
      <c r="AL621" s="12">
        <f t="shared" si="181"/>
        <v>222517875.44</v>
      </c>
      <c r="AM621" s="16">
        <f t="shared" si="182"/>
        <v>2254013.99000001</v>
      </c>
      <c r="AN621" s="15">
        <f t="shared" si="183"/>
        <v>-0.282174509160607</v>
      </c>
      <c r="AO621" s="15">
        <f t="shared" si="184"/>
        <v>-0.49300718155143</v>
      </c>
      <c r="AP621" s="15">
        <f t="shared" si="185"/>
        <v>0.750014260118356</v>
      </c>
      <c r="AQ621" s="15">
        <f t="shared" si="186"/>
        <v>-0.103132391789365</v>
      </c>
      <c r="AR621" s="15">
        <f t="shared" si="187"/>
        <v>0.583110147222843</v>
      </c>
      <c r="AS621" s="15">
        <f t="shared" si="188"/>
        <v>3.11461980305601</v>
      </c>
      <c r="AT621" s="15">
        <f t="shared" si="189"/>
        <v>-0.693360705990034</v>
      </c>
      <c r="AU621" s="15">
        <f t="shared" si="190"/>
        <v>-0.0617690236922387</v>
      </c>
      <c r="AV621" s="15">
        <f t="shared" si="191"/>
        <v>97.7207162099287</v>
      </c>
    </row>
    <row r="622" spans="1:48">
      <c r="A622" s="7" t="s">
        <v>1255</v>
      </c>
      <c r="B622" s="7" t="s">
        <v>1256</v>
      </c>
      <c r="C622" s="7">
        <v>-731784694.7</v>
      </c>
      <c r="D622" s="7">
        <v>702647171.18</v>
      </c>
      <c r="E622" s="7">
        <v>-122667814.25</v>
      </c>
      <c r="F622" s="7">
        <v>467239303.12</v>
      </c>
      <c r="G622" s="7">
        <v>775844642.85</v>
      </c>
      <c r="H622" s="7">
        <v>1127401930.91</v>
      </c>
      <c r="I622" s="7">
        <v>381192007.52</v>
      </c>
      <c r="J622" s="7">
        <v>-1093569997.24</v>
      </c>
      <c r="K622" s="7">
        <v>372754780.48</v>
      </c>
      <c r="L622" s="7">
        <v>57784874.6</v>
      </c>
      <c r="M622" s="7">
        <v>81213547.4</v>
      </c>
      <c r="N622" s="7">
        <v>72048079.2</v>
      </c>
      <c r="O622" s="7">
        <v>70818032.5</v>
      </c>
      <c r="P622" s="7">
        <v>41211626</v>
      </c>
      <c r="Q622" s="7">
        <v>31330494.2</v>
      </c>
      <c r="R622" s="7">
        <v>19413667.1</v>
      </c>
      <c r="S622" s="7">
        <v>19002758.4</v>
      </c>
      <c r="T622" s="7">
        <v>3384542.33</v>
      </c>
      <c r="U622" s="7">
        <v>10595072</v>
      </c>
      <c r="V622" s="7">
        <v>7215784.15</v>
      </c>
      <c r="W622" s="7">
        <v>1041883.91</v>
      </c>
      <c r="X622" s="7">
        <v>693051.13</v>
      </c>
      <c r="Y622" s="7">
        <v>965612.26</v>
      </c>
      <c r="Z622" s="7">
        <v>1695866.04</v>
      </c>
      <c r="AA622" s="7">
        <v>8433250.17</v>
      </c>
      <c r="AB622" s="7">
        <v>1322807.25</v>
      </c>
      <c r="AC622" s="11">
        <v>751888.82</v>
      </c>
      <c r="AD622" s="12">
        <f t="shared" si="173"/>
        <v>-800164641.3</v>
      </c>
      <c r="AE622" s="12">
        <f t="shared" si="174"/>
        <v>614217839.63</v>
      </c>
      <c r="AF622" s="12">
        <f t="shared" si="175"/>
        <v>-195757777.36</v>
      </c>
      <c r="AG622" s="12">
        <f t="shared" si="176"/>
        <v>395728219.49</v>
      </c>
      <c r="AH622" s="12">
        <f t="shared" si="177"/>
        <v>733667404.59</v>
      </c>
      <c r="AI622" s="12">
        <f t="shared" si="178"/>
        <v>1094375570.67</v>
      </c>
      <c r="AJ622" s="12">
        <f t="shared" si="179"/>
        <v>353345090.25</v>
      </c>
      <c r="AK622" s="12">
        <f t="shared" si="180"/>
        <v>-1113895562.89</v>
      </c>
      <c r="AL622" s="12">
        <f t="shared" si="181"/>
        <v>368618349.33</v>
      </c>
      <c r="AM622" s="16">
        <f t="shared" si="182"/>
        <v>847354443.9</v>
      </c>
      <c r="AN622" s="15">
        <f t="shared" si="183"/>
        <v>-2.30273754631095</v>
      </c>
      <c r="AO622" s="15">
        <f t="shared" si="184"/>
        <v>-4.13764207947891</v>
      </c>
      <c r="AP622" s="15">
        <f t="shared" si="185"/>
        <v>-1.4946773257977</v>
      </c>
      <c r="AQ622" s="15">
        <f t="shared" si="186"/>
        <v>-0.460616326942932</v>
      </c>
      <c r="AR622" s="15">
        <f t="shared" si="187"/>
        <v>-0.329601807411661</v>
      </c>
      <c r="AS622" s="15">
        <f t="shared" si="188"/>
        <v>2.09718629427029</v>
      </c>
      <c r="AT622" s="15">
        <f t="shared" si="189"/>
        <v>-1.31721563674538</v>
      </c>
      <c r="AU622" s="15">
        <f t="shared" si="190"/>
        <v>-4.02181257366763</v>
      </c>
      <c r="AV622" s="15">
        <f t="shared" si="191"/>
        <v>-0.564977381090478</v>
      </c>
    </row>
    <row r="623" spans="1:48">
      <c r="A623" s="7" t="s">
        <v>1257</v>
      </c>
      <c r="B623" s="7" t="s">
        <v>1258</v>
      </c>
      <c r="C623" s="7">
        <v>18065217.18</v>
      </c>
      <c r="D623" s="7">
        <v>414114543.52</v>
      </c>
      <c r="E623" s="7">
        <v>238952385.32</v>
      </c>
      <c r="F623" s="7">
        <v>273941047.06</v>
      </c>
      <c r="G623" s="7">
        <v>424678703.63</v>
      </c>
      <c r="H623" s="7">
        <v>662515595.64</v>
      </c>
      <c r="I623" s="7">
        <v>2089708219.53</v>
      </c>
      <c r="J623" s="7">
        <v>281221861.46</v>
      </c>
      <c r="K623" s="7">
        <v>370086840.33</v>
      </c>
      <c r="L623" s="7">
        <v>120690716</v>
      </c>
      <c r="M623" s="7">
        <v>97062333.8</v>
      </c>
      <c r="N623" s="7">
        <v>101418149</v>
      </c>
      <c r="O623" s="7">
        <v>102949884</v>
      </c>
      <c r="P623" s="7">
        <v>97999720.2</v>
      </c>
      <c r="Q623" s="7">
        <v>78709958.4</v>
      </c>
      <c r="R623" s="7">
        <v>84186027.8</v>
      </c>
      <c r="S623" s="7">
        <v>76446981.8</v>
      </c>
      <c r="T623" s="7">
        <v>48782535.1</v>
      </c>
      <c r="U623" s="7">
        <v>9422914.27</v>
      </c>
      <c r="V623" s="7">
        <v>6032534.9</v>
      </c>
      <c r="W623" s="7">
        <v>5680224.45</v>
      </c>
      <c r="X623" s="7">
        <v>5332114.02</v>
      </c>
      <c r="Y623" s="7">
        <v>5871596.78</v>
      </c>
      <c r="Z623" s="7">
        <v>6841631.63</v>
      </c>
      <c r="AA623" s="7">
        <v>7849817.7</v>
      </c>
      <c r="AB623" s="7">
        <v>5312258.19</v>
      </c>
      <c r="AC623" s="11">
        <v>3743342.11</v>
      </c>
      <c r="AD623" s="12">
        <f t="shared" si="173"/>
        <v>-112048413.09</v>
      </c>
      <c r="AE623" s="12">
        <f t="shared" si="174"/>
        <v>311019674.82</v>
      </c>
      <c r="AF623" s="12">
        <f t="shared" si="175"/>
        <v>131854011.87</v>
      </c>
      <c r="AG623" s="12">
        <f t="shared" si="176"/>
        <v>165659049.04</v>
      </c>
      <c r="AH623" s="12">
        <f t="shared" si="177"/>
        <v>320807386.65</v>
      </c>
      <c r="AI623" s="12">
        <f t="shared" si="178"/>
        <v>576964005.61</v>
      </c>
      <c r="AJ623" s="12">
        <f t="shared" si="179"/>
        <v>1997672374.03</v>
      </c>
      <c r="AK623" s="12">
        <f t="shared" si="180"/>
        <v>199462621.47</v>
      </c>
      <c r="AL623" s="12">
        <f t="shared" si="181"/>
        <v>317560963.12</v>
      </c>
      <c r="AM623" s="16">
        <f t="shared" si="182"/>
        <v>223316214.82</v>
      </c>
      <c r="AN623" s="15">
        <f t="shared" si="183"/>
        <v>-1.36026149520877</v>
      </c>
      <c r="AO623" s="15">
        <f t="shared" si="184"/>
        <v>1.3588184417676</v>
      </c>
      <c r="AP623" s="15">
        <f t="shared" si="185"/>
        <v>-0.20406393351828</v>
      </c>
      <c r="AQ623" s="15">
        <f t="shared" si="186"/>
        <v>-0.483618345668787</v>
      </c>
      <c r="AR623" s="15">
        <f t="shared" si="187"/>
        <v>-0.443973309373392</v>
      </c>
      <c r="AS623" s="15">
        <f t="shared" si="188"/>
        <v>-0.711181866901396</v>
      </c>
      <c r="AT623" s="15">
        <f t="shared" si="189"/>
        <v>9.01527183041891</v>
      </c>
      <c r="AU623" s="15">
        <f t="shared" si="190"/>
        <v>-0.371891873893118</v>
      </c>
      <c r="AV623" s="15">
        <f t="shared" si="191"/>
        <v>0.422023758444788</v>
      </c>
    </row>
    <row r="624" spans="1:48">
      <c r="A624" s="7" t="s">
        <v>1259</v>
      </c>
      <c r="B624" s="7" t="s">
        <v>1260</v>
      </c>
      <c r="C624" s="7">
        <v>157296710.56</v>
      </c>
      <c r="D624" s="7">
        <v>118722012.69</v>
      </c>
      <c r="E624" s="7">
        <v>-76102820.38</v>
      </c>
      <c r="F624" s="7">
        <v>165550862.61</v>
      </c>
      <c r="G624" s="7">
        <v>-16453614.17</v>
      </c>
      <c r="H624" s="7">
        <v>957398.08</v>
      </c>
      <c r="I624" s="7">
        <v>55664779.26</v>
      </c>
      <c r="J624" s="7">
        <v>136534729.15</v>
      </c>
      <c r="K624" s="7">
        <v>367738950.98</v>
      </c>
      <c r="L624" s="7">
        <v>130105545</v>
      </c>
      <c r="M624" s="7">
        <v>117229429</v>
      </c>
      <c r="N624" s="7">
        <v>106287486</v>
      </c>
      <c r="O624" s="7">
        <v>106857388</v>
      </c>
      <c r="P624" s="7">
        <v>108900496</v>
      </c>
      <c r="Q624" s="7">
        <v>113446833</v>
      </c>
      <c r="R624" s="7">
        <v>118037303</v>
      </c>
      <c r="S624" s="7">
        <v>93635104.3</v>
      </c>
      <c r="T624" s="7">
        <v>62979226.4</v>
      </c>
      <c r="U624" s="7">
        <v>26448052.14</v>
      </c>
      <c r="V624" s="7">
        <v>73655851.54</v>
      </c>
      <c r="W624" s="7">
        <v>19279290.54</v>
      </c>
      <c r="X624" s="7">
        <v>19858730.17</v>
      </c>
      <c r="Y624" s="7">
        <v>17221151.42</v>
      </c>
      <c r="Z624" s="7">
        <v>18394847.18</v>
      </c>
      <c r="AA624" s="7">
        <v>16339120.77</v>
      </c>
      <c r="AB624" s="7">
        <v>16978685.79</v>
      </c>
      <c r="AC624" s="11">
        <v>6717104.23</v>
      </c>
      <c r="AD624" s="12">
        <f t="shared" si="173"/>
        <v>743113.420000002</v>
      </c>
      <c r="AE624" s="12">
        <f t="shared" si="174"/>
        <v>-72163267.85</v>
      </c>
      <c r="AF624" s="12">
        <f t="shared" si="175"/>
        <v>-201669596.92</v>
      </c>
      <c r="AG624" s="12">
        <f t="shared" si="176"/>
        <v>38834744.44</v>
      </c>
      <c r="AH624" s="12">
        <f t="shared" si="177"/>
        <v>-142575261.59</v>
      </c>
      <c r="AI624" s="12">
        <f t="shared" si="178"/>
        <v>-130884282.1</v>
      </c>
      <c r="AJ624" s="12">
        <f t="shared" si="179"/>
        <v>-78711644.51</v>
      </c>
      <c r="AK624" s="12">
        <f t="shared" si="180"/>
        <v>25920939.06</v>
      </c>
      <c r="AL624" s="12">
        <f t="shared" si="181"/>
        <v>298042620.35</v>
      </c>
      <c r="AM624" s="16">
        <f t="shared" si="182"/>
        <v>102914379.44</v>
      </c>
      <c r="AN624" s="15">
        <f t="shared" si="183"/>
        <v>-1.01029766863586</v>
      </c>
      <c r="AO624" s="15">
        <f t="shared" si="184"/>
        <v>-0.642170813290085</v>
      </c>
      <c r="AP624" s="15">
        <f t="shared" si="185"/>
        <v>-6.19301980296487</v>
      </c>
      <c r="AQ624" s="15">
        <f t="shared" si="186"/>
        <v>-1.27238066412725</v>
      </c>
      <c r="AR624" s="15">
        <f t="shared" si="187"/>
        <v>0.0893230210871899</v>
      </c>
      <c r="AS624" s="15">
        <f t="shared" si="188"/>
        <v>0.662832518806943</v>
      </c>
      <c r="AT624" s="15">
        <f t="shared" si="189"/>
        <v>-4.03660466651319</v>
      </c>
      <c r="AU624" s="15">
        <f t="shared" si="190"/>
        <v>-0.913029421666068</v>
      </c>
      <c r="AV624" s="15">
        <f t="shared" si="191"/>
        <v>1.89602504501095</v>
      </c>
    </row>
    <row r="625" spans="1:48">
      <c r="A625" s="7" t="s">
        <v>1261</v>
      </c>
      <c r="B625" s="7" t="s">
        <v>1262</v>
      </c>
      <c r="C625" s="7">
        <v>3839856458.88</v>
      </c>
      <c r="D625" s="7">
        <v>-4389909085.67</v>
      </c>
      <c r="E625" s="7">
        <v>1307567284.12</v>
      </c>
      <c r="F625" s="7">
        <v>-3012511307.46</v>
      </c>
      <c r="G625" s="7">
        <v>145413940.01</v>
      </c>
      <c r="H625" s="7">
        <v>-9095234506.96</v>
      </c>
      <c r="I625" s="7">
        <v>4976615668.28</v>
      </c>
      <c r="J625" s="7">
        <v>7199305469.73</v>
      </c>
      <c r="K625" s="7">
        <v>367267992.81</v>
      </c>
      <c r="L625" s="7">
        <v>114117835</v>
      </c>
      <c r="M625" s="7">
        <v>40507156</v>
      </c>
      <c r="N625" s="7">
        <v>37214937.6</v>
      </c>
      <c r="O625" s="7">
        <v>32739874.7</v>
      </c>
      <c r="P625" s="7">
        <v>37534533.7</v>
      </c>
      <c r="Q625" s="7">
        <v>38431228.4</v>
      </c>
      <c r="R625" s="7">
        <v>37655342.2</v>
      </c>
      <c r="S625" s="7">
        <v>43478891.9</v>
      </c>
      <c r="T625" s="7">
        <v>0</v>
      </c>
      <c r="U625" s="7">
        <v>10906590.93</v>
      </c>
      <c r="V625" s="7">
        <v>9958019.12</v>
      </c>
      <c r="W625" s="7">
        <v>11543190.4</v>
      </c>
      <c r="X625" s="7">
        <v>8187202.23</v>
      </c>
      <c r="Y625" s="7">
        <v>10943405.76</v>
      </c>
      <c r="Z625" s="7">
        <v>11131020.07</v>
      </c>
      <c r="AA625" s="7">
        <v>12799629.07</v>
      </c>
      <c r="AB625" s="7">
        <v>15632588.11</v>
      </c>
      <c r="AC625" s="11">
        <v>0</v>
      </c>
      <c r="AD625" s="12">
        <f t="shared" si="173"/>
        <v>3714832032.95</v>
      </c>
      <c r="AE625" s="12">
        <f t="shared" si="174"/>
        <v>-4440374260.79</v>
      </c>
      <c r="AF625" s="12">
        <f t="shared" si="175"/>
        <v>1258809156.12</v>
      </c>
      <c r="AG625" s="12">
        <f t="shared" si="176"/>
        <v>-3053438384.39</v>
      </c>
      <c r="AH625" s="12">
        <f t="shared" si="177"/>
        <v>96936000.55</v>
      </c>
      <c r="AI625" s="12">
        <f t="shared" si="178"/>
        <v>-9144796755.43</v>
      </c>
      <c r="AJ625" s="12">
        <f t="shared" si="179"/>
        <v>4926160697.01</v>
      </c>
      <c r="AK625" s="12">
        <f t="shared" si="180"/>
        <v>7140193989.72</v>
      </c>
      <c r="AL625" s="12">
        <f t="shared" si="181"/>
        <v>367267992.81</v>
      </c>
      <c r="AM625" s="16">
        <f t="shared" si="182"/>
        <v>-3611620788.88</v>
      </c>
      <c r="AN625" s="15">
        <f t="shared" si="183"/>
        <v>-1.83660336151239</v>
      </c>
      <c r="AO625" s="15">
        <f t="shared" si="184"/>
        <v>-4.52744039015133</v>
      </c>
      <c r="AP625" s="15">
        <f t="shared" si="185"/>
        <v>-1.4122595571456</v>
      </c>
      <c r="AQ625" s="15">
        <f t="shared" si="186"/>
        <v>-32.4995292467737</v>
      </c>
      <c r="AR625" s="15">
        <f t="shared" si="187"/>
        <v>-1.01060012629504</v>
      </c>
      <c r="AS625" s="15">
        <f t="shared" si="188"/>
        <v>-2.85637402388853</v>
      </c>
      <c r="AT625" s="15">
        <f t="shared" si="189"/>
        <v>-0.310080271754188</v>
      </c>
      <c r="AU625" s="15">
        <f t="shared" si="190"/>
        <v>18.4413728653285</v>
      </c>
      <c r="AV625" s="15">
        <f t="shared" si="191"/>
        <v>-1.10169062985261</v>
      </c>
    </row>
    <row r="626" spans="1:48">
      <c r="A626" s="7" t="s">
        <v>1263</v>
      </c>
      <c r="B626" s="7" t="s">
        <v>1264</v>
      </c>
      <c r="C626" s="7">
        <v>203459882.08</v>
      </c>
      <c r="D626" s="7">
        <v>316805476.91</v>
      </c>
      <c r="E626" s="7">
        <v>576045633.39</v>
      </c>
      <c r="F626" s="7">
        <v>-131934329.43</v>
      </c>
      <c r="G626" s="7">
        <v>224099759.66</v>
      </c>
      <c r="H626" s="7">
        <v>385640933.8</v>
      </c>
      <c r="I626" s="7">
        <v>211153657.37</v>
      </c>
      <c r="J626" s="7">
        <v>467563460.56</v>
      </c>
      <c r="K626" s="7">
        <v>366562295.08</v>
      </c>
      <c r="L626" s="7">
        <v>102828186</v>
      </c>
      <c r="M626" s="7">
        <v>105150492</v>
      </c>
      <c r="N626" s="7">
        <v>105926196</v>
      </c>
      <c r="O626" s="7">
        <v>99823566</v>
      </c>
      <c r="P626" s="7">
        <v>94633557.3</v>
      </c>
      <c r="Q626" s="7">
        <v>90680419.7</v>
      </c>
      <c r="R626" s="7">
        <v>80150977.6</v>
      </c>
      <c r="S626" s="7">
        <v>72888011.5</v>
      </c>
      <c r="T626" s="7">
        <v>61592736.2</v>
      </c>
      <c r="U626" s="7">
        <v>5033887.91</v>
      </c>
      <c r="V626" s="7">
        <v>3879381.78</v>
      </c>
      <c r="W626" s="7">
        <v>4497623.42</v>
      </c>
      <c r="X626" s="7">
        <v>6856305.01</v>
      </c>
      <c r="Y626" s="7">
        <v>3117815.95</v>
      </c>
      <c r="Z626" s="7">
        <v>1255582.95</v>
      </c>
      <c r="AA626" s="7">
        <v>852027.59</v>
      </c>
      <c r="AB626" s="7">
        <v>447099.14</v>
      </c>
      <c r="AC626" s="11">
        <v>531350.77</v>
      </c>
      <c r="AD626" s="12">
        <f t="shared" si="173"/>
        <v>95597808.17</v>
      </c>
      <c r="AE626" s="12">
        <f t="shared" si="174"/>
        <v>207775603.13</v>
      </c>
      <c r="AF626" s="12">
        <f t="shared" si="175"/>
        <v>465621813.97</v>
      </c>
      <c r="AG626" s="12">
        <f t="shared" si="176"/>
        <v>-238614200.44</v>
      </c>
      <c r="AH626" s="12">
        <f t="shared" si="177"/>
        <v>126348386.41</v>
      </c>
      <c r="AI626" s="12">
        <f t="shared" si="178"/>
        <v>293704931.15</v>
      </c>
      <c r="AJ626" s="12">
        <f t="shared" si="179"/>
        <v>130150652.18</v>
      </c>
      <c r="AK626" s="12">
        <f t="shared" si="180"/>
        <v>394228349.92</v>
      </c>
      <c r="AL626" s="12">
        <f t="shared" si="181"/>
        <v>304438208.11</v>
      </c>
      <c r="AM626" s="16">
        <f t="shared" si="182"/>
        <v>2196489.91999999</v>
      </c>
      <c r="AN626" s="15">
        <f t="shared" si="183"/>
        <v>-0.53989878152255</v>
      </c>
      <c r="AO626" s="15">
        <f t="shared" si="184"/>
        <v>-0.553767463430339</v>
      </c>
      <c r="AP626" s="15">
        <f t="shared" si="185"/>
        <v>-2.95135835634008</v>
      </c>
      <c r="AQ626" s="15">
        <f t="shared" si="186"/>
        <v>-2.88854173147647</v>
      </c>
      <c r="AR626" s="15">
        <f t="shared" si="187"/>
        <v>-0.56981183150285</v>
      </c>
      <c r="AS626" s="15">
        <f t="shared" si="188"/>
        <v>1.25665354902565</v>
      </c>
      <c r="AT626" s="15">
        <f t="shared" si="189"/>
        <v>-0.669859734322985</v>
      </c>
      <c r="AU626" s="15">
        <f t="shared" si="190"/>
        <v>0.294937164317946</v>
      </c>
      <c r="AV626" s="15">
        <f t="shared" si="191"/>
        <v>137.602142144136</v>
      </c>
    </row>
    <row r="627" spans="1:48">
      <c r="A627" s="7" t="s">
        <v>1265</v>
      </c>
      <c r="B627" s="7" t="s">
        <v>1266</v>
      </c>
      <c r="C627" s="7">
        <v>15881242.73</v>
      </c>
      <c r="D627" s="7">
        <v>913508545.35</v>
      </c>
      <c r="E627" s="7">
        <v>914891129.14</v>
      </c>
      <c r="F627" s="7">
        <v>431733461.94</v>
      </c>
      <c r="G627" s="7">
        <v>528982138.59</v>
      </c>
      <c r="H627" s="7">
        <v>379708890.96</v>
      </c>
      <c r="I627" s="7">
        <v>606137481.22</v>
      </c>
      <c r="J627" s="7">
        <v>517920280.8</v>
      </c>
      <c r="K627" s="7">
        <v>366337599.84</v>
      </c>
      <c r="L627" s="7">
        <v>211512560</v>
      </c>
      <c r="M627" s="7">
        <v>166324512</v>
      </c>
      <c r="N627" s="7">
        <v>144633805</v>
      </c>
      <c r="O627" s="7">
        <v>102733418</v>
      </c>
      <c r="P627" s="7">
        <v>74682204.5</v>
      </c>
      <c r="Q627" s="7">
        <v>65592512.2</v>
      </c>
      <c r="R627" s="7">
        <v>59715671.1</v>
      </c>
      <c r="S627" s="7">
        <v>62263043.3</v>
      </c>
      <c r="T627" s="7">
        <v>60757635.7</v>
      </c>
      <c r="U627" s="7">
        <v>1238432.53</v>
      </c>
      <c r="V627" s="7">
        <v>1438945.19</v>
      </c>
      <c r="W627" s="7">
        <v>446297.64</v>
      </c>
      <c r="X627" s="7">
        <v>280093.25</v>
      </c>
      <c r="Y627" s="7">
        <v>352199.94</v>
      </c>
      <c r="Z627" s="7">
        <v>443033.4</v>
      </c>
      <c r="AA627" s="7">
        <v>472722.34</v>
      </c>
      <c r="AB627" s="7">
        <v>186329.7</v>
      </c>
      <c r="AC627" s="11">
        <v>430589.88</v>
      </c>
      <c r="AD627" s="12">
        <f t="shared" si="173"/>
        <v>-196869749.8</v>
      </c>
      <c r="AE627" s="12">
        <f t="shared" si="174"/>
        <v>745745088.16</v>
      </c>
      <c r="AF627" s="12">
        <f t="shared" si="175"/>
        <v>769811026.5</v>
      </c>
      <c r="AG627" s="12">
        <f t="shared" si="176"/>
        <v>328719950.69</v>
      </c>
      <c r="AH627" s="12">
        <f t="shared" si="177"/>
        <v>453947734.15</v>
      </c>
      <c r="AI627" s="12">
        <f t="shared" si="178"/>
        <v>313673345.36</v>
      </c>
      <c r="AJ627" s="12">
        <f t="shared" si="179"/>
        <v>545949087.78</v>
      </c>
      <c r="AK627" s="12">
        <f t="shared" si="180"/>
        <v>455470907.8</v>
      </c>
      <c r="AL627" s="12">
        <f t="shared" si="181"/>
        <v>305149374.26</v>
      </c>
      <c r="AM627" s="16">
        <f t="shared" si="182"/>
        <v>407143877.27</v>
      </c>
      <c r="AN627" s="15">
        <f t="shared" si="183"/>
        <v>-1.26399067580283</v>
      </c>
      <c r="AO627" s="15">
        <f t="shared" si="184"/>
        <v>-0.0312621377345262</v>
      </c>
      <c r="AP627" s="15">
        <f t="shared" si="185"/>
        <v>1.34184455456423</v>
      </c>
      <c r="AQ627" s="15">
        <f t="shared" si="186"/>
        <v>-0.275863880440959</v>
      </c>
      <c r="AR627" s="15">
        <f t="shared" si="187"/>
        <v>0.447198943949185</v>
      </c>
      <c r="AS627" s="15">
        <f t="shared" si="188"/>
        <v>-0.425453119382443</v>
      </c>
      <c r="AT627" s="15">
        <f t="shared" si="189"/>
        <v>0.198647550108139</v>
      </c>
      <c r="AU627" s="15">
        <f t="shared" si="190"/>
        <v>0.492616227395308</v>
      </c>
      <c r="AV627" s="15">
        <f t="shared" si="191"/>
        <v>-0.250512186733344</v>
      </c>
    </row>
    <row r="628" spans="1:48">
      <c r="A628" s="7" t="s">
        <v>1267</v>
      </c>
      <c r="B628" s="7" t="s">
        <v>1268</v>
      </c>
      <c r="C628" s="7">
        <v>-440898401.9</v>
      </c>
      <c r="D628" s="7">
        <v>2255652631.13</v>
      </c>
      <c r="E628" s="7">
        <v>1275823425.3</v>
      </c>
      <c r="F628" s="7">
        <v>880033892.71</v>
      </c>
      <c r="G628" s="7">
        <v>-537501493.9</v>
      </c>
      <c r="H628" s="7">
        <v>140638721.53</v>
      </c>
      <c r="I628" s="7">
        <v>425014931.83</v>
      </c>
      <c r="J628" s="7">
        <v>-100642783.16</v>
      </c>
      <c r="K628" s="7">
        <v>358864083.56</v>
      </c>
      <c r="L628" s="7">
        <v>205581885</v>
      </c>
      <c r="M628" s="7">
        <v>197555448</v>
      </c>
      <c r="N628" s="7">
        <v>173445222</v>
      </c>
      <c r="O628" s="7">
        <v>161949051</v>
      </c>
      <c r="P628" s="7">
        <v>121663314</v>
      </c>
      <c r="Q628" s="7">
        <v>122161096</v>
      </c>
      <c r="R628" s="7">
        <v>119328053</v>
      </c>
      <c r="S628" s="7">
        <v>119276069</v>
      </c>
      <c r="T628" s="7">
        <v>112736173</v>
      </c>
      <c r="U628" s="7">
        <v>1504807.41</v>
      </c>
      <c r="V628" s="7">
        <v>869085.49</v>
      </c>
      <c r="W628" s="7">
        <v>528070.03</v>
      </c>
      <c r="X628" s="7">
        <v>371178.84</v>
      </c>
      <c r="Y628" s="7">
        <v>92794.71</v>
      </c>
      <c r="Z628" s="7">
        <v>0</v>
      </c>
      <c r="AA628" s="7">
        <v>0</v>
      </c>
      <c r="AB628" s="7">
        <v>0</v>
      </c>
      <c r="AC628" s="11">
        <v>0</v>
      </c>
      <c r="AD628" s="12">
        <f t="shared" si="173"/>
        <v>-647985094.31</v>
      </c>
      <c r="AE628" s="12">
        <f t="shared" si="174"/>
        <v>2057228097.64</v>
      </c>
      <c r="AF628" s="12">
        <f t="shared" si="175"/>
        <v>1101850133.27</v>
      </c>
      <c r="AG628" s="12">
        <f t="shared" si="176"/>
        <v>717713662.87</v>
      </c>
      <c r="AH628" s="12">
        <f t="shared" si="177"/>
        <v>-659257602.61</v>
      </c>
      <c r="AI628" s="12">
        <f t="shared" si="178"/>
        <v>18477625.53</v>
      </c>
      <c r="AJ628" s="12">
        <f t="shared" si="179"/>
        <v>305686878.83</v>
      </c>
      <c r="AK628" s="12">
        <f t="shared" si="180"/>
        <v>-219918852.16</v>
      </c>
      <c r="AL628" s="12">
        <f t="shared" si="181"/>
        <v>246127910.56</v>
      </c>
      <c r="AM628" s="16">
        <f t="shared" si="182"/>
        <v>852062171.9</v>
      </c>
      <c r="AN628" s="15">
        <f t="shared" si="183"/>
        <v>-1.3149797025684</v>
      </c>
      <c r="AO628" s="15">
        <f t="shared" si="184"/>
        <v>0.867067067945702</v>
      </c>
      <c r="AP628" s="15">
        <f t="shared" si="185"/>
        <v>0.5352224574685</v>
      </c>
      <c r="AQ628" s="15">
        <f t="shared" si="186"/>
        <v>-2.08866952770597</v>
      </c>
      <c r="AR628" s="15">
        <f t="shared" si="187"/>
        <v>-36.6786970024714</v>
      </c>
      <c r="AS628" s="15">
        <f t="shared" si="188"/>
        <v>-0.939553749900152</v>
      </c>
      <c r="AT628" s="15">
        <f t="shared" si="189"/>
        <v>-2.38999851912468</v>
      </c>
      <c r="AU628" s="15">
        <f t="shared" si="190"/>
        <v>-1.89351448057895</v>
      </c>
      <c r="AV628" s="15">
        <f t="shared" si="191"/>
        <v>-0.711138554583214</v>
      </c>
    </row>
    <row r="629" spans="1:48">
      <c r="A629" s="7" t="s">
        <v>1269</v>
      </c>
      <c r="B629" s="7" t="s">
        <v>1270</v>
      </c>
      <c r="C629" s="7">
        <v>337264556.08</v>
      </c>
      <c r="D629" s="7">
        <v>544994505.63</v>
      </c>
      <c r="E629" s="7">
        <v>420649604.33</v>
      </c>
      <c r="F629" s="7">
        <v>282658561.7</v>
      </c>
      <c r="G629" s="7">
        <v>61878948.86</v>
      </c>
      <c r="H629" s="7">
        <v>311179854.62</v>
      </c>
      <c r="I629" s="7">
        <v>246442572.9</v>
      </c>
      <c r="J629" s="7">
        <v>122083310.94</v>
      </c>
      <c r="K629" s="7">
        <v>358368553.37</v>
      </c>
      <c r="L629" s="7">
        <v>176984171</v>
      </c>
      <c r="M629" s="7">
        <v>153715119</v>
      </c>
      <c r="N629" s="7">
        <v>143290031</v>
      </c>
      <c r="O629" s="7">
        <v>110126326</v>
      </c>
      <c r="P629" s="7">
        <v>86473187.5</v>
      </c>
      <c r="Q629" s="7">
        <v>64098271.6</v>
      </c>
      <c r="R629" s="7">
        <v>49863964.4</v>
      </c>
      <c r="S629" s="7">
        <v>33844875.9</v>
      </c>
      <c r="T629" s="7">
        <v>17772018.4</v>
      </c>
      <c r="U629" s="7">
        <v>5858665.56</v>
      </c>
      <c r="V629" s="7">
        <v>3547105.57</v>
      </c>
      <c r="W629" s="7">
        <v>1307164.59</v>
      </c>
      <c r="X629" s="7">
        <v>332156.1</v>
      </c>
      <c r="Y629" s="7">
        <v>250299.02</v>
      </c>
      <c r="Z629" s="7">
        <v>249772.2</v>
      </c>
      <c r="AA629" s="7">
        <v>221579.45</v>
      </c>
      <c r="AB629" s="7">
        <v>122911.32</v>
      </c>
      <c r="AC629" s="11">
        <v>59000.04</v>
      </c>
      <c r="AD629" s="12">
        <f t="shared" si="173"/>
        <v>154421719.52</v>
      </c>
      <c r="AE629" s="12">
        <f t="shared" si="174"/>
        <v>387732281.06</v>
      </c>
      <c r="AF629" s="12">
        <f t="shared" si="175"/>
        <v>276052408.74</v>
      </c>
      <c r="AG629" s="12">
        <f t="shared" si="176"/>
        <v>172200079.6</v>
      </c>
      <c r="AH629" s="12">
        <f t="shared" si="177"/>
        <v>-24844537.66</v>
      </c>
      <c r="AI629" s="12">
        <f t="shared" si="178"/>
        <v>246831810.82</v>
      </c>
      <c r="AJ629" s="12">
        <f t="shared" si="179"/>
        <v>196357029.05</v>
      </c>
      <c r="AK629" s="12">
        <f t="shared" si="180"/>
        <v>88115523.72</v>
      </c>
      <c r="AL629" s="12">
        <f t="shared" si="181"/>
        <v>340537534.93</v>
      </c>
      <c r="AM629" s="16">
        <f t="shared" si="182"/>
        <v>16703785.92</v>
      </c>
      <c r="AN629" s="15">
        <f t="shared" si="183"/>
        <v>-0.601731073054235</v>
      </c>
      <c r="AO629" s="15">
        <f t="shared" si="184"/>
        <v>0.404560397895987</v>
      </c>
      <c r="AP629" s="15">
        <f t="shared" si="185"/>
        <v>0.603091063495653</v>
      </c>
      <c r="AQ629" s="15">
        <f t="shared" si="186"/>
        <v>-7.93110421117814</v>
      </c>
      <c r="AR629" s="15">
        <f t="shared" si="187"/>
        <v>-1.10065371062775</v>
      </c>
      <c r="AS629" s="15">
        <f t="shared" si="188"/>
        <v>0.257056149271576</v>
      </c>
      <c r="AT629" s="15">
        <f t="shared" si="189"/>
        <v>1.22840449401349</v>
      </c>
      <c r="AU629" s="15">
        <f t="shared" si="190"/>
        <v>-0.74124578150214</v>
      </c>
      <c r="AV629" s="15">
        <f t="shared" si="191"/>
        <v>19.3868474225512</v>
      </c>
    </row>
    <row r="630" spans="1:48">
      <c r="A630" s="7" t="s">
        <v>1271</v>
      </c>
      <c r="B630" s="7" t="s">
        <v>1272</v>
      </c>
      <c r="C630" s="7">
        <v>441215657.85</v>
      </c>
      <c r="D630" s="7">
        <v>601019488.42</v>
      </c>
      <c r="E630" s="7">
        <v>898639491.19</v>
      </c>
      <c r="F630" s="7">
        <v>693782464.23</v>
      </c>
      <c r="G630" s="7">
        <v>620728651.68</v>
      </c>
      <c r="H630" s="7">
        <v>539009164.64</v>
      </c>
      <c r="I630" s="7">
        <v>311998003.21</v>
      </c>
      <c r="J630" s="7">
        <v>720055768.98</v>
      </c>
      <c r="K630" s="7">
        <v>357812583.15</v>
      </c>
      <c r="L630" s="7">
        <v>48529085.5</v>
      </c>
      <c r="M630" s="7">
        <v>59685964.7</v>
      </c>
      <c r="N630" s="7">
        <v>72295479.2</v>
      </c>
      <c r="O630" s="7">
        <v>87248027.4</v>
      </c>
      <c r="P630" s="7">
        <v>215828532</v>
      </c>
      <c r="Q630" s="7">
        <v>221688694</v>
      </c>
      <c r="R630" s="7">
        <v>216890268</v>
      </c>
      <c r="S630" s="7">
        <v>183091670</v>
      </c>
      <c r="T630" s="7">
        <v>184307847</v>
      </c>
      <c r="U630" s="7">
        <v>991593.03</v>
      </c>
      <c r="V630" s="7">
        <v>583444.42</v>
      </c>
      <c r="W630" s="7">
        <v>703540.44</v>
      </c>
      <c r="X630" s="7">
        <v>703540.44</v>
      </c>
      <c r="Y630" s="7">
        <v>1077622.48</v>
      </c>
      <c r="Z630" s="7">
        <v>1847205.09</v>
      </c>
      <c r="AA630" s="7">
        <v>1583250.48</v>
      </c>
      <c r="AB630" s="7">
        <v>1583250.48</v>
      </c>
      <c r="AC630" s="11">
        <v>801859.53</v>
      </c>
      <c r="AD630" s="12">
        <f t="shared" si="173"/>
        <v>391694979.32</v>
      </c>
      <c r="AE630" s="12">
        <f t="shared" si="174"/>
        <v>540750079.3</v>
      </c>
      <c r="AF630" s="12">
        <f t="shared" si="175"/>
        <v>825640471.55</v>
      </c>
      <c r="AG630" s="12">
        <f t="shared" si="176"/>
        <v>605830896.39</v>
      </c>
      <c r="AH630" s="12">
        <f t="shared" si="177"/>
        <v>403822497.2</v>
      </c>
      <c r="AI630" s="12">
        <f t="shared" si="178"/>
        <v>315473265.55</v>
      </c>
      <c r="AJ630" s="12">
        <f t="shared" si="179"/>
        <v>93524484.73</v>
      </c>
      <c r="AK630" s="12">
        <f t="shared" si="180"/>
        <v>535380848.5</v>
      </c>
      <c r="AL630" s="12">
        <f t="shared" si="181"/>
        <v>172702876.62</v>
      </c>
      <c r="AM630" s="16">
        <f t="shared" si="182"/>
        <v>-344157486.85</v>
      </c>
      <c r="AN630" s="15">
        <f t="shared" si="183"/>
        <v>-0.275645082055192</v>
      </c>
      <c r="AO630" s="15">
        <f t="shared" si="184"/>
        <v>-0.345053812242472</v>
      </c>
      <c r="AP630" s="15">
        <f t="shared" si="185"/>
        <v>0.362823316654519</v>
      </c>
      <c r="AQ630" s="15">
        <f t="shared" si="186"/>
        <v>0.500240577458348</v>
      </c>
      <c r="AR630" s="15">
        <f t="shared" si="187"/>
        <v>0.280052991165419</v>
      </c>
      <c r="AS630" s="15">
        <f t="shared" si="188"/>
        <v>2.37316229499424</v>
      </c>
      <c r="AT630" s="15">
        <f t="shared" si="189"/>
        <v>-0.825312233353076</v>
      </c>
      <c r="AU630" s="15">
        <f t="shared" si="190"/>
        <v>2.10001118092552</v>
      </c>
      <c r="AV630" s="15">
        <f t="shared" si="191"/>
        <v>-1.50181351043882</v>
      </c>
    </row>
    <row r="631" spans="1:48">
      <c r="A631" s="7" t="s">
        <v>1273</v>
      </c>
      <c r="B631" s="7" t="s">
        <v>1274</v>
      </c>
      <c r="C631" s="7">
        <v>540165920.71</v>
      </c>
      <c r="D631" s="7">
        <v>368838893.35</v>
      </c>
      <c r="E631" s="7">
        <v>11008664.66</v>
      </c>
      <c r="F631" s="7">
        <v>95095141.62</v>
      </c>
      <c r="G631" s="7">
        <v>317423533.62</v>
      </c>
      <c r="H631" s="7">
        <v>339479934.87</v>
      </c>
      <c r="I631" s="7">
        <v>264846328.08</v>
      </c>
      <c r="J631" s="7">
        <v>213402704.54</v>
      </c>
      <c r="K631" s="7">
        <v>357592294.69</v>
      </c>
      <c r="L631" s="7">
        <v>83107180.7</v>
      </c>
      <c r="M631" s="7">
        <v>40017265.8</v>
      </c>
      <c r="N631" s="7">
        <v>29627088.7</v>
      </c>
      <c r="O631" s="7">
        <v>29772680.6</v>
      </c>
      <c r="P631" s="7">
        <v>32107042.3</v>
      </c>
      <c r="Q631" s="7">
        <v>32061566.9</v>
      </c>
      <c r="R631" s="7">
        <v>28993337.4</v>
      </c>
      <c r="S631" s="7">
        <v>29235024.8</v>
      </c>
      <c r="T631" s="7">
        <v>29192049.2</v>
      </c>
      <c r="U631" s="7">
        <v>45202765.97</v>
      </c>
      <c r="V631" s="7">
        <v>39183503</v>
      </c>
      <c r="W631" s="7">
        <v>35403040.21</v>
      </c>
      <c r="X631" s="7">
        <v>38073030.57</v>
      </c>
      <c r="Y631" s="7">
        <v>29558795</v>
      </c>
      <c r="Z631" s="7">
        <v>33144539.93</v>
      </c>
      <c r="AA631" s="7">
        <v>41973324.77</v>
      </c>
      <c r="AB631" s="7">
        <v>43504592.11</v>
      </c>
      <c r="AC631" s="11">
        <v>27763635.9</v>
      </c>
      <c r="AD631" s="12">
        <f t="shared" si="173"/>
        <v>411855974.04</v>
      </c>
      <c r="AE631" s="12">
        <f t="shared" si="174"/>
        <v>289638124.55</v>
      </c>
      <c r="AF631" s="12">
        <f t="shared" si="175"/>
        <v>-54021464.25</v>
      </c>
      <c r="AG631" s="12">
        <f t="shared" si="176"/>
        <v>27249430.45</v>
      </c>
      <c r="AH631" s="12">
        <f t="shared" si="177"/>
        <v>255757696.32</v>
      </c>
      <c r="AI631" s="12">
        <f t="shared" si="178"/>
        <v>274273828.04</v>
      </c>
      <c r="AJ631" s="12">
        <f t="shared" si="179"/>
        <v>193879665.91</v>
      </c>
      <c r="AK631" s="12">
        <f t="shared" si="180"/>
        <v>140663087.63</v>
      </c>
      <c r="AL631" s="12">
        <f t="shared" si="181"/>
        <v>300636609.59</v>
      </c>
      <c r="AM631" s="16">
        <f t="shared" si="182"/>
        <v>-373951559.31</v>
      </c>
      <c r="AN631" s="15">
        <f t="shared" si="183"/>
        <v>0.421967410816119</v>
      </c>
      <c r="AO631" s="15">
        <f t="shared" si="184"/>
        <v>-6.36153783632401</v>
      </c>
      <c r="AP631" s="15">
        <f t="shared" si="185"/>
        <v>-2.98248049070692</v>
      </c>
      <c r="AQ631" s="15">
        <f t="shared" si="186"/>
        <v>-0.893456068606804</v>
      </c>
      <c r="AR631" s="15">
        <f t="shared" si="187"/>
        <v>-0.0675096557783838</v>
      </c>
      <c r="AS631" s="15">
        <f t="shared" si="188"/>
        <v>0.414660102454063</v>
      </c>
      <c r="AT631" s="15">
        <f t="shared" si="189"/>
        <v>0.378326533112801</v>
      </c>
      <c r="AU631" s="15">
        <f t="shared" si="190"/>
        <v>-0.532115906236993</v>
      </c>
      <c r="AV631" s="15">
        <f t="shared" si="191"/>
        <v>-1.8039453295628</v>
      </c>
    </row>
    <row r="632" spans="1:48">
      <c r="A632" s="7" t="s">
        <v>1275</v>
      </c>
      <c r="B632" s="7" t="s">
        <v>1276</v>
      </c>
      <c r="C632" s="7">
        <v>128474786.33</v>
      </c>
      <c r="D632" s="7">
        <v>125667751.92</v>
      </c>
      <c r="E632" s="7">
        <v>654977123.62</v>
      </c>
      <c r="F632" s="7">
        <v>24013312.53</v>
      </c>
      <c r="G632" s="7">
        <v>202458381.56</v>
      </c>
      <c r="H632" s="7">
        <v>590900990.99</v>
      </c>
      <c r="I632" s="7">
        <v>223376657.68</v>
      </c>
      <c r="J632" s="7">
        <v>-243454501.48</v>
      </c>
      <c r="K632" s="7">
        <v>356890963.37</v>
      </c>
      <c r="L632" s="7">
        <v>171900054</v>
      </c>
      <c r="M632" s="7">
        <v>101708738</v>
      </c>
      <c r="N632" s="7">
        <v>73679004.5</v>
      </c>
      <c r="O632" s="7">
        <v>74496015.8</v>
      </c>
      <c r="P632" s="7">
        <v>67730998.1</v>
      </c>
      <c r="Q632" s="7">
        <v>71235074.7</v>
      </c>
      <c r="R632" s="7">
        <v>61418504.3</v>
      </c>
      <c r="S632" s="7">
        <v>62077972.1</v>
      </c>
      <c r="T632" s="7">
        <v>57295189.4</v>
      </c>
      <c r="U632" s="7">
        <v>11753401.17</v>
      </c>
      <c r="V632" s="7">
        <v>10059526.51</v>
      </c>
      <c r="W632" s="7">
        <v>17697857.25</v>
      </c>
      <c r="X632" s="7">
        <v>13461567.02</v>
      </c>
      <c r="Y632" s="7">
        <v>12937369.67</v>
      </c>
      <c r="Z632" s="7">
        <v>10636872.88</v>
      </c>
      <c r="AA632" s="7">
        <v>4286131.4</v>
      </c>
      <c r="AB632" s="7">
        <v>1303840.2</v>
      </c>
      <c r="AC632" s="11">
        <v>793326.24</v>
      </c>
      <c r="AD632" s="12">
        <f t="shared" si="173"/>
        <v>-55178668.84</v>
      </c>
      <c r="AE632" s="12">
        <f t="shared" si="174"/>
        <v>13899487.41</v>
      </c>
      <c r="AF632" s="12">
        <f t="shared" si="175"/>
        <v>563600261.87</v>
      </c>
      <c r="AG632" s="12">
        <f t="shared" si="176"/>
        <v>-63944270.29</v>
      </c>
      <c r="AH632" s="12">
        <f t="shared" si="177"/>
        <v>121790013.79</v>
      </c>
      <c r="AI632" s="12">
        <f t="shared" si="178"/>
        <v>509029043.41</v>
      </c>
      <c r="AJ632" s="12">
        <f t="shared" si="179"/>
        <v>157672021.98</v>
      </c>
      <c r="AK632" s="12">
        <f t="shared" si="180"/>
        <v>-306836313.78</v>
      </c>
      <c r="AL632" s="12">
        <f t="shared" si="181"/>
        <v>298802447.73</v>
      </c>
      <c r="AM632" s="16">
        <f t="shared" si="182"/>
        <v>215325321.67</v>
      </c>
      <c r="AN632" s="15">
        <f t="shared" si="183"/>
        <v>-4.96983480126768</v>
      </c>
      <c r="AO632" s="15">
        <f t="shared" si="184"/>
        <v>-0.975338039475209</v>
      </c>
      <c r="AP632" s="15">
        <f t="shared" si="185"/>
        <v>-9.81392905594138</v>
      </c>
      <c r="AQ632" s="15">
        <f t="shared" si="186"/>
        <v>-1.52503705599589</v>
      </c>
      <c r="AR632" s="15">
        <f t="shared" si="187"/>
        <v>-0.760740540511942</v>
      </c>
      <c r="AS632" s="15">
        <f t="shared" si="188"/>
        <v>2.22840436126688</v>
      </c>
      <c r="AT632" s="15">
        <f t="shared" si="189"/>
        <v>-1.51386362988655</v>
      </c>
      <c r="AU632" s="15">
        <f t="shared" si="190"/>
        <v>-2.02688688165386</v>
      </c>
      <c r="AV632" s="15">
        <f t="shared" si="191"/>
        <v>0.3876790960421</v>
      </c>
    </row>
    <row r="633" spans="1:48">
      <c r="A633" s="7" t="s">
        <v>1277</v>
      </c>
      <c r="B633" s="7" t="s">
        <v>1278</v>
      </c>
      <c r="C633" s="7">
        <v>1727560748.01</v>
      </c>
      <c r="D633" s="7">
        <v>4401533068.39</v>
      </c>
      <c r="E633" s="7">
        <v>1600604287.7</v>
      </c>
      <c r="F633" s="7">
        <v>955315978.17</v>
      </c>
      <c r="G633" s="7">
        <v>914231360.01</v>
      </c>
      <c r="H633" s="7">
        <v>470737105.34</v>
      </c>
      <c r="I633" s="7">
        <v>200763824.86</v>
      </c>
      <c r="J633" s="7">
        <v>-17080921.46</v>
      </c>
      <c r="K633" s="7">
        <v>356475220.71</v>
      </c>
      <c r="L633" s="7">
        <v>418534802</v>
      </c>
      <c r="M633" s="7">
        <v>262783826</v>
      </c>
      <c r="N633" s="7">
        <v>238708097</v>
      </c>
      <c r="O633" s="7">
        <v>197491957</v>
      </c>
      <c r="P633" s="7">
        <v>134488132</v>
      </c>
      <c r="Q633" s="7">
        <v>103583805</v>
      </c>
      <c r="R633" s="7">
        <v>84781587.5</v>
      </c>
      <c r="S633" s="7">
        <v>73180404.7</v>
      </c>
      <c r="T633" s="7">
        <v>40771661.8</v>
      </c>
      <c r="U633" s="7">
        <v>28361393.05</v>
      </c>
      <c r="V633" s="7">
        <v>21940297.81</v>
      </c>
      <c r="W633" s="7">
        <v>18248670.15</v>
      </c>
      <c r="X633" s="7">
        <v>8865941.15</v>
      </c>
      <c r="Y633" s="7">
        <v>0</v>
      </c>
      <c r="Z633" s="7">
        <v>647458.78</v>
      </c>
      <c r="AA633" s="7">
        <v>743779.8</v>
      </c>
      <c r="AB633" s="7">
        <v>743779.79</v>
      </c>
      <c r="AC633" s="11">
        <v>0</v>
      </c>
      <c r="AD633" s="12">
        <f t="shared" si="173"/>
        <v>1280664552.96</v>
      </c>
      <c r="AE633" s="12">
        <f t="shared" si="174"/>
        <v>4116808944.58</v>
      </c>
      <c r="AF633" s="12">
        <f t="shared" si="175"/>
        <v>1343647520.55</v>
      </c>
      <c r="AG633" s="12">
        <f t="shared" si="176"/>
        <v>748958080.02</v>
      </c>
      <c r="AH633" s="12">
        <f t="shared" si="177"/>
        <v>779743228.01</v>
      </c>
      <c r="AI633" s="12">
        <f t="shared" si="178"/>
        <v>366505841.56</v>
      </c>
      <c r="AJ633" s="12">
        <f t="shared" si="179"/>
        <v>115238457.56</v>
      </c>
      <c r="AK633" s="12">
        <f t="shared" si="180"/>
        <v>-91005105.95</v>
      </c>
      <c r="AL633" s="12">
        <f t="shared" si="181"/>
        <v>315703558.91</v>
      </c>
      <c r="AM633" s="16">
        <f t="shared" si="182"/>
        <v>-890491144.01</v>
      </c>
      <c r="AN633" s="15">
        <f t="shared" si="183"/>
        <v>-0.688918147477778</v>
      </c>
      <c r="AO633" s="15">
        <f t="shared" si="184"/>
        <v>2.06390543771097</v>
      </c>
      <c r="AP633" s="15">
        <f t="shared" si="185"/>
        <v>0.794022331015001</v>
      </c>
      <c r="AQ633" s="15">
        <f t="shared" si="186"/>
        <v>-0.0394811354355298</v>
      </c>
      <c r="AR633" s="15">
        <f t="shared" si="187"/>
        <v>1.12750559361098</v>
      </c>
      <c r="AS633" s="15">
        <f t="shared" si="188"/>
        <v>2.18041259246441</v>
      </c>
      <c r="AT633" s="15">
        <f t="shared" si="189"/>
        <v>-2.26628562603195</v>
      </c>
      <c r="AU633" s="15">
        <f t="shared" si="190"/>
        <v>-1.28826126086195</v>
      </c>
      <c r="AV633" s="15">
        <f t="shared" si="191"/>
        <v>-1.35452745491476</v>
      </c>
    </row>
    <row r="634" spans="1:48">
      <c r="A634" s="7" t="s">
        <v>1279</v>
      </c>
      <c r="B634" s="7" t="s">
        <v>1280</v>
      </c>
      <c r="C634" s="7">
        <v>3864274112.12</v>
      </c>
      <c r="D634" s="7">
        <v>-452408873.13</v>
      </c>
      <c r="E634" s="7">
        <v>-2392623844.57</v>
      </c>
      <c r="F634" s="7">
        <v>8687348446.96</v>
      </c>
      <c r="G634" s="7">
        <v>2811226692.93</v>
      </c>
      <c r="H634" s="7">
        <v>1182410321.92</v>
      </c>
      <c r="I634" s="7">
        <v>2477732281.48</v>
      </c>
      <c r="J634" s="7">
        <v>87635259.83</v>
      </c>
      <c r="K634" s="7">
        <v>355357484.72</v>
      </c>
      <c r="L634" s="7">
        <v>880754604</v>
      </c>
      <c r="M634" s="7">
        <v>689922118</v>
      </c>
      <c r="N634" s="7">
        <v>731674316</v>
      </c>
      <c r="O634" s="7">
        <v>831095764</v>
      </c>
      <c r="P634" s="7">
        <v>908548679</v>
      </c>
      <c r="Q634" s="7">
        <v>1117428850</v>
      </c>
      <c r="R634" s="7">
        <v>263811728</v>
      </c>
      <c r="S634" s="7">
        <v>254896328</v>
      </c>
      <c r="T634" s="7">
        <v>245791417</v>
      </c>
      <c r="U634" s="7">
        <v>115590322.38</v>
      </c>
      <c r="V634" s="7">
        <v>99978026.55</v>
      </c>
      <c r="W634" s="7">
        <v>102230407.43</v>
      </c>
      <c r="X634" s="7">
        <v>85767190.62</v>
      </c>
      <c r="Y634" s="7">
        <v>108552970.77</v>
      </c>
      <c r="Z634" s="7">
        <v>128126577.87</v>
      </c>
      <c r="AA634" s="7">
        <v>255021327.64</v>
      </c>
      <c r="AB634" s="7">
        <v>1646070.99</v>
      </c>
      <c r="AC634" s="11">
        <v>2486453.78</v>
      </c>
      <c r="AD634" s="12">
        <f t="shared" si="173"/>
        <v>2867929185.74</v>
      </c>
      <c r="AE634" s="12">
        <f t="shared" si="174"/>
        <v>-1242309017.68</v>
      </c>
      <c r="AF634" s="12">
        <f t="shared" si="175"/>
        <v>-3226528568</v>
      </c>
      <c r="AG634" s="12">
        <f t="shared" si="176"/>
        <v>7770485492.34</v>
      </c>
      <c r="AH634" s="12">
        <f t="shared" si="177"/>
        <v>1794125043.16</v>
      </c>
      <c r="AI634" s="12">
        <f t="shared" si="178"/>
        <v>-63145105.9499999</v>
      </c>
      <c r="AJ634" s="12">
        <f t="shared" si="179"/>
        <v>1958899225.84</v>
      </c>
      <c r="AK634" s="12">
        <f t="shared" si="180"/>
        <v>-168907139.16</v>
      </c>
      <c r="AL634" s="12">
        <f t="shared" si="181"/>
        <v>107079613.94</v>
      </c>
      <c r="AM634" s="16">
        <f t="shared" si="182"/>
        <v>-2102764904.12</v>
      </c>
      <c r="AN634" s="15">
        <f t="shared" si="183"/>
        <v>-3.30854734605069</v>
      </c>
      <c r="AO634" s="15">
        <f t="shared" si="184"/>
        <v>-0.614970395737094</v>
      </c>
      <c r="AP634" s="15">
        <f t="shared" si="185"/>
        <v>-1.41522869725201</v>
      </c>
      <c r="AQ634" s="15">
        <f t="shared" si="186"/>
        <v>3.33107241993223</v>
      </c>
      <c r="AR634" s="15">
        <f t="shared" si="187"/>
        <v>-29.4127331195016</v>
      </c>
      <c r="AS634" s="15">
        <f t="shared" si="188"/>
        <v>-1.03223499459137</v>
      </c>
      <c r="AT634" s="15">
        <f t="shared" si="189"/>
        <v>-12.5974921816916</v>
      </c>
      <c r="AU634" s="15">
        <f t="shared" si="190"/>
        <v>-2.57739772254543</v>
      </c>
      <c r="AV634" s="15">
        <f t="shared" si="191"/>
        <v>-1.05092324573717</v>
      </c>
    </row>
    <row r="635" spans="1:48">
      <c r="A635" s="7" t="s">
        <v>1281</v>
      </c>
      <c r="B635" s="7" t="s">
        <v>1282</v>
      </c>
      <c r="C635" s="7">
        <v>176198161.5</v>
      </c>
      <c r="D635" s="7">
        <v>171289842.94</v>
      </c>
      <c r="E635" s="7">
        <v>422868588.19</v>
      </c>
      <c r="F635" s="7">
        <v>276409317.61</v>
      </c>
      <c r="G635" s="7">
        <v>333886353.56</v>
      </c>
      <c r="H635" s="7">
        <v>285963896.31</v>
      </c>
      <c r="I635" s="7">
        <v>152949425.67</v>
      </c>
      <c r="J635" s="7">
        <v>291120874.63</v>
      </c>
      <c r="K635" s="7">
        <v>354669542.1</v>
      </c>
      <c r="L635" s="7">
        <v>119557631</v>
      </c>
      <c r="M635" s="7">
        <v>126065885</v>
      </c>
      <c r="N635" s="7">
        <v>123353735</v>
      </c>
      <c r="O635" s="7">
        <v>121780330</v>
      </c>
      <c r="P635" s="7">
        <v>116598998</v>
      </c>
      <c r="Q635" s="7">
        <v>115683709</v>
      </c>
      <c r="R635" s="7">
        <v>120366845</v>
      </c>
      <c r="S635" s="7">
        <v>116915589</v>
      </c>
      <c r="T635" s="7">
        <v>106102585</v>
      </c>
      <c r="U635" s="7">
        <v>0</v>
      </c>
      <c r="V635" s="7">
        <v>0</v>
      </c>
      <c r="W635" s="7">
        <v>170500</v>
      </c>
      <c r="X635" s="7">
        <v>186000</v>
      </c>
      <c r="Y635" s="7">
        <v>0</v>
      </c>
      <c r="Z635" s="7">
        <v>0</v>
      </c>
      <c r="AA635" s="7">
        <v>0</v>
      </c>
      <c r="AB635" s="7">
        <v>0</v>
      </c>
      <c r="AC635" s="11">
        <v>0</v>
      </c>
      <c r="AD635" s="12">
        <f t="shared" si="173"/>
        <v>56640530.5</v>
      </c>
      <c r="AE635" s="12">
        <f t="shared" si="174"/>
        <v>45223957.94</v>
      </c>
      <c r="AF635" s="12">
        <f t="shared" si="175"/>
        <v>299344353.19</v>
      </c>
      <c r="AG635" s="12">
        <f t="shared" si="176"/>
        <v>154442987.61</v>
      </c>
      <c r="AH635" s="12">
        <f t="shared" si="177"/>
        <v>217287355.56</v>
      </c>
      <c r="AI635" s="12">
        <f t="shared" si="178"/>
        <v>170280187.31</v>
      </c>
      <c r="AJ635" s="12">
        <f t="shared" si="179"/>
        <v>32582580.67</v>
      </c>
      <c r="AK635" s="12">
        <f t="shared" si="180"/>
        <v>174205285.63</v>
      </c>
      <c r="AL635" s="12">
        <f t="shared" si="181"/>
        <v>248566957.1</v>
      </c>
      <c r="AM635" s="16">
        <f t="shared" si="182"/>
        <v>62917100.5</v>
      </c>
      <c r="AN635" s="15">
        <f t="shared" si="183"/>
        <v>0.252445232129986</v>
      </c>
      <c r="AO635" s="15">
        <f t="shared" si="184"/>
        <v>-0.848923297005388</v>
      </c>
      <c r="AP635" s="15">
        <f t="shared" si="185"/>
        <v>0.938219130711881</v>
      </c>
      <c r="AQ635" s="15">
        <f t="shared" si="186"/>
        <v>-0.28922238842677</v>
      </c>
      <c r="AR635" s="15">
        <f t="shared" si="187"/>
        <v>0.276057766864104</v>
      </c>
      <c r="AS635" s="15">
        <f t="shared" si="188"/>
        <v>4.2261111246717</v>
      </c>
      <c r="AT635" s="15">
        <f t="shared" si="189"/>
        <v>-0.812964454251961</v>
      </c>
      <c r="AU635" s="15">
        <f t="shared" si="190"/>
        <v>-0.299161531112455</v>
      </c>
      <c r="AV635" s="15">
        <f t="shared" si="191"/>
        <v>2.95070585142429</v>
      </c>
    </row>
    <row r="636" spans="1:48">
      <c r="A636" s="7" t="s">
        <v>1283</v>
      </c>
      <c r="B636" s="7" t="s">
        <v>1284</v>
      </c>
      <c r="C636" s="7">
        <v>634433492.93</v>
      </c>
      <c r="D636" s="7">
        <v>609558812.21</v>
      </c>
      <c r="E636" s="7">
        <v>527553563.86</v>
      </c>
      <c r="F636" s="7">
        <v>431937716.61</v>
      </c>
      <c r="G636" s="7">
        <v>527619996.02</v>
      </c>
      <c r="H636" s="7">
        <v>334690530.32</v>
      </c>
      <c r="I636" s="7">
        <v>338950580.26</v>
      </c>
      <c r="J636" s="7">
        <v>331787475.78</v>
      </c>
      <c r="K636" s="7">
        <v>354528011.73</v>
      </c>
      <c r="L636" s="7">
        <v>182855189</v>
      </c>
      <c r="M636" s="7">
        <v>159393159</v>
      </c>
      <c r="N636" s="7">
        <v>140311584</v>
      </c>
      <c r="O636" s="7">
        <v>124632502</v>
      </c>
      <c r="P636" s="7">
        <v>112196771</v>
      </c>
      <c r="Q636" s="7">
        <v>108709668</v>
      </c>
      <c r="R636" s="7">
        <v>104082420</v>
      </c>
      <c r="S636" s="7">
        <v>101465871</v>
      </c>
      <c r="T636" s="7">
        <v>98626201.6</v>
      </c>
      <c r="U636" s="7">
        <v>9038390.39</v>
      </c>
      <c r="V636" s="7">
        <v>10581647.66</v>
      </c>
      <c r="W636" s="7">
        <v>9856420.99</v>
      </c>
      <c r="X636" s="7">
        <v>10210425.9</v>
      </c>
      <c r="Y636" s="7">
        <v>15064233.44</v>
      </c>
      <c r="Z636" s="7">
        <v>13807722.67</v>
      </c>
      <c r="AA636" s="7">
        <v>10580126.62</v>
      </c>
      <c r="AB636" s="7">
        <v>9054329.61</v>
      </c>
      <c r="AC636" s="11">
        <v>7170303.11</v>
      </c>
      <c r="AD636" s="12">
        <f t="shared" si="173"/>
        <v>442539913.54</v>
      </c>
      <c r="AE636" s="12">
        <f t="shared" si="174"/>
        <v>439584005.55</v>
      </c>
      <c r="AF636" s="12">
        <f t="shared" si="175"/>
        <v>377385558.87</v>
      </c>
      <c r="AG636" s="12">
        <f t="shared" si="176"/>
        <v>297094788.71</v>
      </c>
      <c r="AH636" s="12">
        <f t="shared" si="177"/>
        <v>400358991.58</v>
      </c>
      <c r="AI636" s="12">
        <f t="shared" si="178"/>
        <v>212173139.65</v>
      </c>
      <c r="AJ636" s="12">
        <f t="shared" si="179"/>
        <v>224288033.64</v>
      </c>
      <c r="AK636" s="12">
        <f t="shared" si="180"/>
        <v>221267275.17</v>
      </c>
      <c r="AL636" s="12">
        <f t="shared" si="181"/>
        <v>248731507.02</v>
      </c>
      <c r="AM636" s="16">
        <f t="shared" si="182"/>
        <v>-268723114.93</v>
      </c>
      <c r="AN636" s="15">
        <f t="shared" si="183"/>
        <v>0.00672433016824979</v>
      </c>
      <c r="AO636" s="15">
        <f t="shared" si="184"/>
        <v>0.164814061423654</v>
      </c>
      <c r="AP636" s="15">
        <f t="shared" si="185"/>
        <v>0.270253041154395</v>
      </c>
      <c r="AQ636" s="15">
        <f t="shared" si="186"/>
        <v>-0.257929021307782</v>
      </c>
      <c r="AR636" s="15">
        <f t="shared" si="187"/>
        <v>0.886944748239248</v>
      </c>
      <c r="AS636" s="15">
        <f t="shared" si="188"/>
        <v>-0.0540148923390418</v>
      </c>
      <c r="AT636" s="15">
        <f t="shared" si="189"/>
        <v>0.0136520796745889</v>
      </c>
      <c r="AU636" s="15">
        <f t="shared" si="190"/>
        <v>-0.110417181076267</v>
      </c>
      <c r="AV636" s="15">
        <f t="shared" si="191"/>
        <v>-1.92560517946062</v>
      </c>
    </row>
    <row r="637" spans="1:48">
      <c r="A637" s="7" t="s">
        <v>1285</v>
      </c>
      <c r="B637" s="7" t="s">
        <v>1286</v>
      </c>
      <c r="C637" s="7">
        <v>485045693.86</v>
      </c>
      <c r="D637" s="7">
        <v>337151886</v>
      </c>
      <c r="E637" s="7">
        <v>641342715.76</v>
      </c>
      <c r="F637" s="7">
        <v>1725117222.67</v>
      </c>
      <c r="G637" s="7">
        <v>530983269.52</v>
      </c>
      <c r="H637" s="7">
        <v>480233229.09</v>
      </c>
      <c r="I637" s="7">
        <v>-492424684.99</v>
      </c>
      <c r="J637" s="7">
        <v>492329243.76</v>
      </c>
      <c r="K637" s="7">
        <v>354103499.43</v>
      </c>
      <c r="L637" s="7">
        <v>105210473</v>
      </c>
      <c r="M637" s="7">
        <v>101312305</v>
      </c>
      <c r="N637" s="7">
        <v>114727179</v>
      </c>
      <c r="O637" s="7">
        <v>109195139</v>
      </c>
      <c r="P637" s="7">
        <v>118059370</v>
      </c>
      <c r="Q637" s="7">
        <v>112770553</v>
      </c>
      <c r="R637" s="7">
        <v>100753678</v>
      </c>
      <c r="S637" s="7">
        <v>99658663.6</v>
      </c>
      <c r="T637" s="7">
        <v>90398798.3</v>
      </c>
      <c r="U637" s="7">
        <v>383532.62</v>
      </c>
      <c r="V637" s="7">
        <v>1973802.88</v>
      </c>
      <c r="W637" s="7">
        <v>831138.78</v>
      </c>
      <c r="X637" s="7">
        <v>654412.14</v>
      </c>
      <c r="Y637" s="7">
        <v>18502108.85</v>
      </c>
      <c r="Z637" s="7">
        <v>17072940.9</v>
      </c>
      <c r="AA637" s="7">
        <v>8844710.76</v>
      </c>
      <c r="AB637" s="7">
        <v>10292502.98</v>
      </c>
      <c r="AC637" s="11">
        <v>8722902.81</v>
      </c>
      <c r="AD637" s="12">
        <f t="shared" si="173"/>
        <v>379451688.24</v>
      </c>
      <c r="AE637" s="12">
        <f t="shared" si="174"/>
        <v>233865778.12</v>
      </c>
      <c r="AF637" s="12">
        <f t="shared" si="175"/>
        <v>525784397.98</v>
      </c>
      <c r="AG637" s="12">
        <f t="shared" si="176"/>
        <v>1615267671.53</v>
      </c>
      <c r="AH637" s="12">
        <f t="shared" si="177"/>
        <v>394421790.67</v>
      </c>
      <c r="AI637" s="12">
        <f t="shared" si="178"/>
        <v>350389735.19</v>
      </c>
      <c r="AJ637" s="12">
        <f t="shared" si="179"/>
        <v>-602023073.75</v>
      </c>
      <c r="AK637" s="12">
        <f t="shared" si="180"/>
        <v>382378077.18</v>
      </c>
      <c r="AL637" s="12">
        <f t="shared" si="181"/>
        <v>254981798.32</v>
      </c>
      <c r="AM637" s="16">
        <f t="shared" si="182"/>
        <v>-274624747.86</v>
      </c>
      <c r="AN637" s="15">
        <f t="shared" si="183"/>
        <v>0.622519084623393</v>
      </c>
      <c r="AO637" s="15">
        <f t="shared" si="184"/>
        <v>-0.555205937988111</v>
      </c>
      <c r="AP637" s="15">
        <f t="shared" si="185"/>
        <v>-0.674490855449381</v>
      </c>
      <c r="AQ637" s="15">
        <f t="shared" si="186"/>
        <v>3.09528000160986</v>
      </c>
      <c r="AR637" s="15">
        <f t="shared" si="187"/>
        <v>0.125665940117006</v>
      </c>
      <c r="AS637" s="15">
        <f t="shared" si="188"/>
        <v>-1.58202044152132</v>
      </c>
      <c r="AT637" s="15">
        <f t="shared" si="189"/>
        <v>-2.57441838242888</v>
      </c>
      <c r="AU637" s="15">
        <f t="shared" si="190"/>
        <v>0.499628913512166</v>
      </c>
      <c r="AV637" s="15">
        <f t="shared" si="191"/>
        <v>-1.92847349085227</v>
      </c>
    </row>
    <row r="638" spans="1:48">
      <c r="A638" s="7" t="s">
        <v>1287</v>
      </c>
      <c r="B638" s="7" t="s">
        <v>1288</v>
      </c>
      <c r="C638" s="7">
        <v>549166522.53</v>
      </c>
      <c r="D638" s="7">
        <v>673270662.84</v>
      </c>
      <c r="E638" s="7">
        <v>472539819.68</v>
      </c>
      <c r="F638" s="7">
        <v>455595883.3</v>
      </c>
      <c r="G638" s="7">
        <v>754517325.6</v>
      </c>
      <c r="H638" s="7">
        <v>575029642.51</v>
      </c>
      <c r="I638" s="7">
        <v>554272219.57</v>
      </c>
      <c r="J638" s="7">
        <v>399606804.15</v>
      </c>
      <c r="K638" s="7">
        <v>353316704.4</v>
      </c>
      <c r="L638" s="7">
        <v>305546292</v>
      </c>
      <c r="M638" s="7">
        <v>284755499</v>
      </c>
      <c r="N638" s="7">
        <v>253474853</v>
      </c>
      <c r="O638" s="7">
        <v>214898865</v>
      </c>
      <c r="P638" s="7">
        <v>202635305</v>
      </c>
      <c r="Q638" s="7">
        <v>187518218</v>
      </c>
      <c r="R638" s="7">
        <v>160873413</v>
      </c>
      <c r="S638" s="7">
        <v>130034318</v>
      </c>
      <c r="T638" s="7">
        <v>121870443</v>
      </c>
      <c r="U638" s="7">
        <v>5185252.41</v>
      </c>
      <c r="V638" s="7">
        <v>4956963.64</v>
      </c>
      <c r="W638" s="7">
        <v>3472293.32</v>
      </c>
      <c r="X638" s="7">
        <v>4245082.78</v>
      </c>
      <c r="Y638" s="7">
        <v>3910718.35</v>
      </c>
      <c r="Z638" s="7">
        <v>3978273.98</v>
      </c>
      <c r="AA638" s="7">
        <v>3890299.43</v>
      </c>
      <c r="AB638" s="7">
        <v>3543372.76</v>
      </c>
      <c r="AC638" s="11">
        <v>3628122.12</v>
      </c>
      <c r="AD638" s="12">
        <f t="shared" si="173"/>
        <v>238434978.12</v>
      </c>
      <c r="AE638" s="12">
        <f t="shared" si="174"/>
        <v>383558200.2</v>
      </c>
      <c r="AF638" s="12">
        <f t="shared" si="175"/>
        <v>215592673.36</v>
      </c>
      <c r="AG638" s="12">
        <f t="shared" si="176"/>
        <v>236451935.52</v>
      </c>
      <c r="AH638" s="12">
        <f t="shared" si="177"/>
        <v>547971302.25</v>
      </c>
      <c r="AI638" s="12">
        <f t="shared" si="178"/>
        <v>383533150.53</v>
      </c>
      <c r="AJ638" s="12">
        <f t="shared" si="179"/>
        <v>389508507.14</v>
      </c>
      <c r="AK638" s="12">
        <f t="shared" si="180"/>
        <v>266029113.39</v>
      </c>
      <c r="AL638" s="12">
        <f t="shared" si="181"/>
        <v>227818139.28</v>
      </c>
      <c r="AM638" s="16">
        <f t="shared" si="182"/>
        <v>61926061.47</v>
      </c>
      <c r="AN638" s="15">
        <f t="shared" si="183"/>
        <v>-0.378360368789738</v>
      </c>
      <c r="AO638" s="15">
        <f t="shared" si="184"/>
        <v>0.779087360540906</v>
      </c>
      <c r="AP638" s="15">
        <f t="shared" si="185"/>
        <v>-0.0882177687153491</v>
      </c>
      <c r="AQ638" s="15">
        <f t="shared" si="186"/>
        <v>-0.568495768758117</v>
      </c>
      <c r="AR638" s="15">
        <f t="shared" si="187"/>
        <v>0.428745602545086</v>
      </c>
      <c r="AS638" s="15">
        <f t="shared" si="188"/>
        <v>-0.0153407602156745</v>
      </c>
      <c r="AT638" s="15">
        <f t="shared" si="189"/>
        <v>0.464157445688956</v>
      </c>
      <c r="AU638" s="15">
        <f t="shared" si="190"/>
        <v>0.167725775615421</v>
      </c>
      <c r="AV638" s="15">
        <f t="shared" si="191"/>
        <v>2.67887338338748</v>
      </c>
    </row>
    <row r="639" spans="1:48">
      <c r="A639" s="7" t="s">
        <v>1289</v>
      </c>
      <c r="B639" s="7" t="s">
        <v>1290</v>
      </c>
      <c r="C639" s="7">
        <v>317963934.6</v>
      </c>
      <c r="D639" s="7">
        <v>560489240.93</v>
      </c>
      <c r="E639" s="7">
        <v>312420620.44</v>
      </c>
      <c r="F639" s="7">
        <v>69228628.91</v>
      </c>
      <c r="G639" s="7">
        <v>110524036.11</v>
      </c>
      <c r="H639" s="7">
        <v>308973299.63</v>
      </c>
      <c r="I639" s="7">
        <v>217525689.34</v>
      </c>
      <c r="J639" s="7">
        <v>340382718.77</v>
      </c>
      <c r="K639" s="7">
        <v>353046351.01</v>
      </c>
      <c r="L639" s="7">
        <v>28933967.2</v>
      </c>
      <c r="M639" s="7">
        <v>17420059.7</v>
      </c>
      <c r="N639" s="7">
        <v>17786824.3</v>
      </c>
      <c r="O639" s="7">
        <v>18765007.9</v>
      </c>
      <c r="P639" s="7">
        <v>6261688.86</v>
      </c>
      <c r="Q639" s="7">
        <v>4539060.2</v>
      </c>
      <c r="R639" s="7">
        <v>4610715.07</v>
      </c>
      <c r="S639" s="7">
        <v>3468436.6</v>
      </c>
      <c r="T639" s="7">
        <v>2722163.06</v>
      </c>
      <c r="U639" s="7">
        <v>376597.15</v>
      </c>
      <c r="V639" s="7">
        <v>613879.48</v>
      </c>
      <c r="W639" s="7">
        <v>468433.09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11">
        <v>17628</v>
      </c>
      <c r="AD639" s="12">
        <f t="shared" si="173"/>
        <v>288653370.25</v>
      </c>
      <c r="AE639" s="12">
        <f t="shared" si="174"/>
        <v>542455301.75</v>
      </c>
      <c r="AF639" s="12">
        <f t="shared" si="175"/>
        <v>294165363.05</v>
      </c>
      <c r="AG639" s="12">
        <f t="shared" si="176"/>
        <v>50463621.01</v>
      </c>
      <c r="AH639" s="12">
        <f t="shared" si="177"/>
        <v>104262347.25</v>
      </c>
      <c r="AI639" s="12">
        <f t="shared" si="178"/>
        <v>304434239.43</v>
      </c>
      <c r="AJ639" s="12">
        <f t="shared" si="179"/>
        <v>212914974.27</v>
      </c>
      <c r="AK639" s="12">
        <f t="shared" si="180"/>
        <v>336914282.17</v>
      </c>
      <c r="AL639" s="12">
        <f t="shared" si="181"/>
        <v>350306559.95</v>
      </c>
      <c r="AM639" s="16">
        <f t="shared" si="182"/>
        <v>-260096000.2</v>
      </c>
      <c r="AN639" s="15">
        <f t="shared" si="183"/>
        <v>-0.467876211516813</v>
      </c>
      <c r="AO639" s="15">
        <f t="shared" si="184"/>
        <v>0.844048857845298</v>
      </c>
      <c r="AP639" s="15">
        <f t="shared" si="185"/>
        <v>4.82925595037478</v>
      </c>
      <c r="AQ639" s="15">
        <f t="shared" si="186"/>
        <v>-0.515993814248221</v>
      </c>
      <c r="AR639" s="15">
        <f t="shared" si="187"/>
        <v>-0.657520956101347</v>
      </c>
      <c r="AS639" s="15">
        <f t="shared" si="188"/>
        <v>0.429839495666206</v>
      </c>
      <c r="AT639" s="15">
        <f t="shared" si="189"/>
        <v>-0.36804408261159</v>
      </c>
      <c r="AU639" s="15">
        <f t="shared" si="190"/>
        <v>-0.0382301655496019</v>
      </c>
      <c r="AV639" s="15">
        <f t="shared" si="191"/>
        <v>-2.34683562869338</v>
      </c>
    </row>
    <row r="640" spans="1:48">
      <c r="A640" s="7" t="s">
        <v>1291</v>
      </c>
      <c r="B640" s="7" t="s">
        <v>1292</v>
      </c>
      <c r="C640" s="7">
        <v>1419106768.03</v>
      </c>
      <c r="D640" s="7">
        <v>1145048312.03</v>
      </c>
      <c r="E640" s="7">
        <v>1301235479.79</v>
      </c>
      <c r="F640" s="7">
        <v>1099798631.79</v>
      </c>
      <c r="G640" s="7">
        <v>1242681584.77</v>
      </c>
      <c r="H640" s="7">
        <v>1192585360.79</v>
      </c>
      <c r="I640" s="7">
        <v>829701287.21</v>
      </c>
      <c r="J640" s="7">
        <v>352256556.84</v>
      </c>
      <c r="K640" s="7">
        <v>352554393.32</v>
      </c>
      <c r="L640" s="7">
        <v>365199429</v>
      </c>
      <c r="M640" s="7">
        <v>290448559</v>
      </c>
      <c r="N640" s="7">
        <v>262268651</v>
      </c>
      <c r="O640" s="7">
        <v>217501217</v>
      </c>
      <c r="P640" s="7">
        <v>155434281</v>
      </c>
      <c r="Q640" s="7">
        <v>106883566</v>
      </c>
      <c r="R640" s="7">
        <v>68210462.8</v>
      </c>
      <c r="S640" s="7">
        <v>45281310.2</v>
      </c>
      <c r="T640" s="7">
        <v>37095163.4</v>
      </c>
      <c r="U640" s="7">
        <v>50082723.12</v>
      </c>
      <c r="V640" s="7">
        <v>50040399.97</v>
      </c>
      <c r="W640" s="7">
        <v>54344346.98</v>
      </c>
      <c r="X640" s="7">
        <v>38137754.25</v>
      </c>
      <c r="Y640" s="7">
        <v>29900986.6</v>
      </c>
      <c r="Z640" s="7">
        <v>34678561.51</v>
      </c>
      <c r="AA640" s="7">
        <v>36761084.96</v>
      </c>
      <c r="AB640" s="7">
        <v>20924248.23</v>
      </c>
      <c r="AC640" s="11">
        <v>13018629.54</v>
      </c>
      <c r="AD640" s="12">
        <f t="shared" si="173"/>
        <v>1003824615.91</v>
      </c>
      <c r="AE640" s="12">
        <f t="shared" si="174"/>
        <v>804559353.06</v>
      </c>
      <c r="AF640" s="12">
        <f t="shared" si="175"/>
        <v>984622481.81</v>
      </c>
      <c r="AG640" s="12">
        <f t="shared" si="176"/>
        <v>844159660.54</v>
      </c>
      <c r="AH640" s="12">
        <f t="shared" si="177"/>
        <v>1057346317.17</v>
      </c>
      <c r="AI640" s="12">
        <f t="shared" si="178"/>
        <v>1051023233.28</v>
      </c>
      <c r="AJ640" s="12">
        <f t="shared" si="179"/>
        <v>724729739.45</v>
      </c>
      <c r="AK640" s="12">
        <f t="shared" si="180"/>
        <v>286050998.41</v>
      </c>
      <c r="AL640" s="12">
        <f t="shared" si="181"/>
        <v>302440600.38</v>
      </c>
      <c r="AM640" s="16">
        <f t="shared" si="182"/>
        <v>-688707910.03</v>
      </c>
      <c r="AN640" s="15">
        <f t="shared" si="183"/>
        <v>0.24767005950789</v>
      </c>
      <c r="AO640" s="15">
        <f t="shared" si="184"/>
        <v>-0.182875296955434</v>
      </c>
      <c r="AP640" s="15">
        <f t="shared" si="185"/>
        <v>0.16639366678591</v>
      </c>
      <c r="AQ640" s="15">
        <f t="shared" si="186"/>
        <v>-0.201624248524927</v>
      </c>
      <c r="AR640" s="15">
        <f t="shared" si="187"/>
        <v>0.00601612189891094</v>
      </c>
      <c r="AS640" s="15">
        <f t="shared" si="188"/>
        <v>0.450227824344045</v>
      </c>
      <c r="AT640" s="15">
        <f t="shared" si="189"/>
        <v>1.53356829194225</v>
      </c>
      <c r="AU640" s="15">
        <f t="shared" si="190"/>
        <v>-0.0541911434820834</v>
      </c>
      <c r="AV640" s="15">
        <f t="shared" si="191"/>
        <v>-1.43914204552526</v>
      </c>
    </row>
    <row r="641" spans="1:48">
      <c r="A641" s="7" t="s">
        <v>1293</v>
      </c>
      <c r="B641" s="7" t="s">
        <v>1294</v>
      </c>
      <c r="C641" s="7">
        <v>4279086686.66</v>
      </c>
      <c r="D641" s="7">
        <v>1762948200.65</v>
      </c>
      <c r="E641" s="7">
        <v>1913616119.04</v>
      </c>
      <c r="F641" s="7">
        <v>2337855595.24</v>
      </c>
      <c r="G641" s="7">
        <v>1781255549.02</v>
      </c>
      <c r="H641" s="7">
        <v>1020410744.82</v>
      </c>
      <c r="I641" s="7">
        <v>-128938803.64</v>
      </c>
      <c r="J641" s="7">
        <v>171434974.06</v>
      </c>
      <c r="K641" s="7">
        <v>352057653.79</v>
      </c>
      <c r="L641" s="7">
        <v>450227808</v>
      </c>
      <c r="M641" s="7">
        <v>454819984</v>
      </c>
      <c r="N641" s="7">
        <v>453400921</v>
      </c>
      <c r="O641" s="7">
        <v>373435407</v>
      </c>
      <c r="P641" s="7">
        <v>337300924</v>
      </c>
      <c r="Q641" s="7">
        <v>249413735</v>
      </c>
      <c r="R641" s="7">
        <v>216792024</v>
      </c>
      <c r="S641" s="7">
        <v>218632061</v>
      </c>
      <c r="T641" s="7">
        <v>209492579</v>
      </c>
      <c r="U641" s="7">
        <v>15047928.26</v>
      </c>
      <c r="V641" s="7">
        <v>6874054.94</v>
      </c>
      <c r="W641" s="7">
        <v>861047.78</v>
      </c>
      <c r="X641" s="7">
        <v>583110</v>
      </c>
      <c r="Y641" s="7">
        <v>0</v>
      </c>
      <c r="Z641" s="7">
        <v>0</v>
      </c>
      <c r="AA641" s="7">
        <v>16000000</v>
      </c>
      <c r="AB641" s="7">
        <v>16000000</v>
      </c>
      <c r="AC641" s="11">
        <v>0</v>
      </c>
      <c r="AD641" s="12">
        <f t="shared" si="173"/>
        <v>3813810950.4</v>
      </c>
      <c r="AE641" s="12">
        <f t="shared" si="174"/>
        <v>1301254161.71</v>
      </c>
      <c r="AF641" s="12">
        <f t="shared" si="175"/>
        <v>1459354150.26</v>
      </c>
      <c r="AG641" s="12">
        <f t="shared" si="176"/>
        <v>1963837078.24</v>
      </c>
      <c r="AH641" s="12">
        <f t="shared" si="177"/>
        <v>1443954625.02</v>
      </c>
      <c r="AI641" s="12">
        <f t="shared" si="178"/>
        <v>770997009.82</v>
      </c>
      <c r="AJ641" s="12">
        <f t="shared" si="179"/>
        <v>-361730827.64</v>
      </c>
      <c r="AK641" s="12">
        <f t="shared" si="180"/>
        <v>-63197086.94</v>
      </c>
      <c r="AL641" s="12">
        <f t="shared" si="181"/>
        <v>142565074.79</v>
      </c>
      <c r="AM641" s="16">
        <f t="shared" si="182"/>
        <v>-3378631070.66</v>
      </c>
      <c r="AN641" s="15">
        <f t="shared" si="183"/>
        <v>1.93087320111869</v>
      </c>
      <c r="AO641" s="15">
        <f t="shared" si="184"/>
        <v>-0.108335587027887</v>
      </c>
      <c r="AP641" s="15">
        <f t="shared" si="185"/>
        <v>-0.256886344376449</v>
      </c>
      <c r="AQ641" s="15">
        <f t="shared" si="186"/>
        <v>0.360040713338066</v>
      </c>
      <c r="AR641" s="15">
        <f t="shared" si="187"/>
        <v>0.872840758950688</v>
      </c>
      <c r="AS641" s="15">
        <f t="shared" si="188"/>
        <v>-3.13141084725935</v>
      </c>
      <c r="AT641" s="15">
        <f t="shared" si="189"/>
        <v>4.72385287289319</v>
      </c>
      <c r="AU641" s="15">
        <f t="shared" si="190"/>
        <v>-1.44328589616419</v>
      </c>
      <c r="AV641" s="15">
        <f t="shared" si="191"/>
        <v>-1.04219610599927</v>
      </c>
    </row>
    <row r="642" spans="1:48">
      <c r="A642" s="7" t="s">
        <v>1295</v>
      </c>
      <c r="B642" s="7" t="s">
        <v>1296</v>
      </c>
      <c r="C642" s="7">
        <v>1510344616.28</v>
      </c>
      <c r="D642" s="7">
        <v>1199578915.84</v>
      </c>
      <c r="E642" s="7">
        <v>980366953.76</v>
      </c>
      <c r="F642" s="7">
        <v>1357725471.06</v>
      </c>
      <c r="G642" s="7">
        <v>-497859004.11</v>
      </c>
      <c r="H642" s="7">
        <v>576088591.95</v>
      </c>
      <c r="I642" s="7">
        <v>846505605.14</v>
      </c>
      <c r="J642" s="7">
        <v>805925231.63</v>
      </c>
      <c r="K642" s="7">
        <v>351826762.01</v>
      </c>
      <c r="L642" s="7">
        <v>439922813</v>
      </c>
      <c r="M642" s="7">
        <v>407237393</v>
      </c>
      <c r="N642" s="7">
        <v>418755953</v>
      </c>
      <c r="O642" s="7">
        <v>424503098</v>
      </c>
      <c r="P642" s="7">
        <v>401640337</v>
      </c>
      <c r="Q642" s="7">
        <v>323135711</v>
      </c>
      <c r="R642" s="7">
        <v>338882543</v>
      </c>
      <c r="S642" s="7">
        <v>304343093</v>
      </c>
      <c r="T642" s="7">
        <v>308953762</v>
      </c>
      <c r="U642" s="7">
        <v>18609054.22</v>
      </c>
      <c r="V642" s="7">
        <v>1019238.68</v>
      </c>
      <c r="W642" s="7">
        <v>555630.93</v>
      </c>
      <c r="X642" s="7">
        <v>566520.12</v>
      </c>
      <c r="Y642" s="7">
        <v>535866.67</v>
      </c>
      <c r="Z642" s="7">
        <v>1041202.06</v>
      </c>
      <c r="AA642" s="7">
        <v>1315795.3</v>
      </c>
      <c r="AB642" s="7">
        <v>6245646.02</v>
      </c>
      <c r="AC642" s="11">
        <v>4925160.73</v>
      </c>
      <c r="AD642" s="12">
        <f t="shared" si="173"/>
        <v>1051812749.06</v>
      </c>
      <c r="AE642" s="12">
        <f t="shared" si="174"/>
        <v>791322284.16</v>
      </c>
      <c r="AF642" s="12">
        <f t="shared" si="175"/>
        <v>561055369.83</v>
      </c>
      <c r="AG642" s="12">
        <f t="shared" si="176"/>
        <v>932655852.94</v>
      </c>
      <c r="AH642" s="12">
        <f t="shared" si="177"/>
        <v>-900035207.78</v>
      </c>
      <c r="AI642" s="12">
        <f t="shared" si="178"/>
        <v>251911678.89</v>
      </c>
      <c r="AJ642" s="12">
        <f t="shared" si="179"/>
        <v>506307266.84</v>
      </c>
      <c r="AK642" s="12">
        <f t="shared" si="180"/>
        <v>495336492.61</v>
      </c>
      <c r="AL642" s="12">
        <f t="shared" si="181"/>
        <v>37947839.28</v>
      </c>
      <c r="AM642" s="16">
        <f t="shared" si="182"/>
        <v>-630498990.28</v>
      </c>
      <c r="AN642" s="15">
        <f t="shared" si="183"/>
        <v>0.32918378531007</v>
      </c>
      <c r="AO642" s="15">
        <f t="shared" si="184"/>
        <v>0.410417450241624</v>
      </c>
      <c r="AP642" s="15">
        <f t="shared" si="185"/>
        <v>-0.398432585758839</v>
      </c>
      <c r="AQ642" s="15">
        <f t="shared" si="186"/>
        <v>-2.0362437434425</v>
      </c>
      <c r="AR642" s="15">
        <f t="shared" si="187"/>
        <v>-4.57282048909297</v>
      </c>
      <c r="AS642" s="15">
        <f t="shared" si="188"/>
        <v>-0.502452966037306</v>
      </c>
      <c r="AT642" s="15">
        <f t="shared" si="189"/>
        <v>0.0221481243430973</v>
      </c>
      <c r="AU642" s="15">
        <f t="shared" si="190"/>
        <v>12.0530881865272</v>
      </c>
      <c r="AV642" s="15">
        <f t="shared" si="191"/>
        <v>-1.06018699453134</v>
      </c>
    </row>
    <row r="643" spans="1:48">
      <c r="A643" s="7" t="s">
        <v>1297</v>
      </c>
      <c r="B643" s="7" t="s">
        <v>1298</v>
      </c>
      <c r="C643" s="7">
        <v>1269621985.57</v>
      </c>
      <c r="D643" s="7">
        <v>2372722438.5</v>
      </c>
      <c r="E643" s="7">
        <v>2082144717.55</v>
      </c>
      <c r="F643" s="7">
        <v>1908486358.61</v>
      </c>
      <c r="G643" s="7">
        <v>627711902.87</v>
      </c>
      <c r="H643" s="7">
        <v>511900516.7</v>
      </c>
      <c r="I643" s="7">
        <v>342447446.19</v>
      </c>
      <c r="J643" s="7">
        <v>455964027.92</v>
      </c>
      <c r="K643" s="7">
        <v>350187991.3</v>
      </c>
      <c r="L643" s="7">
        <v>655984437</v>
      </c>
      <c r="M643" s="7">
        <v>607472695</v>
      </c>
      <c r="N643" s="7">
        <v>529177372</v>
      </c>
      <c r="O643" s="7">
        <v>515523195</v>
      </c>
      <c r="P643" s="7">
        <v>327172043</v>
      </c>
      <c r="Q643" s="7">
        <v>276947615</v>
      </c>
      <c r="R643" s="7">
        <v>280507208</v>
      </c>
      <c r="S643" s="7">
        <v>192358468</v>
      </c>
      <c r="T643" s="7">
        <v>119152633</v>
      </c>
      <c r="U643" s="7">
        <v>84440461.89</v>
      </c>
      <c r="V643" s="7">
        <v>83092600.22</v>
      </c>
      <c r="W643" s="7">
        <v>83785986.18</v>
      </c>
      <c r="X643" s="7">
        <v>121329455.7</v>
      </c>
      <c r="Y643" s="7">
        <v>41779180.95</v>
      </c>
      <c r="Z643" s="7">
        <v>24983072.3</v>
      </c>
      <c r="AA643" s="7">
        <v>14619887.28</v>
      </c>
      <c r="AB643" s="7">
        <v>7307987.02</v>
      </c>
      <c r="AC643" s="11">
        <v>4843824.68</v>
      </c>
      <c r="AD643" s="12">
        <f t="shared" si="173"/>
        <v>529197086.68</v>
      </c>
      <c r="AE643" s="12">
        <f t="shared" si="174"/>
        <v>1682157143.28</v>
      </c>
      <c r="AF643" s="12">
        <f t="shared" si="175"/>
        <v>1469181359.37</v>
      </c>
      <c r="AG643" s="12">
        <f t="shared" si="176"/>
        <v>1271633707.91</v>
      </c>
      <c r="AH643" s="12">
        <f t="shared" si="177"/>
        <v>258760678.92</v>
      </c>
      <c r="AI643" s="12">
        <f t="shared" si="178"/>
        <v>209969829.4</v>
      </c>
      <c r="AJ643" s="12">
        <f t="shared" si="179"/>
        <v>47320350.91</v>
      </c>
      <c r="AK643" s="12">
        <f t="shared" si="180"/>
        <v>256297572.9</v>
      </c>
      <c r="AL643" s="12">
        <f t="shared" si="181"/>
        <v>226191533.62</v>
      </c>
      <c r="AM643" s="16">
        <f t="shared" si="182"/>
        <v>42346888.4300001</v>
      </c>
      <c r="AN643" s="15">
        <f t="shared" si="183"/>
        <v>-0.685405677588403</v>
      </c>
      <c r="AO643" s="15">
        <f t="shared" si="184"/>
        <v>0.144962214876812</v>
      </c>
      <c r="AP643" s="15">
        <f t="shared" si="185"/>
        <v>0.15534949272828</v>
      </c>
      <c r="AQ643" s="15">
        <f t="shared" si="186"/>
        <v>3.91432358740698</v>
      </c>
      <c r="AR643" s="15">
        <f t="shared" si="187"/>
        <v>0.232370763263572</v>
      </c>
      <c r="AS643" s="15">
        <f t="shared" si="188"/>
        <v>3.43719933098865</v>
      </c>
      <c r="AT643" s="15">
        <f t="shared" si="189"/>
        <v>-0.815369492677705</v>
      </c>
      <c r="AU643" s="15">
        <f t="shared" si="190"/>
        <v>0.133099761950321</v>
      </c>
      <c r="AV643" s="15">
        <f t="shared" si="191"/>
        <v>4.34139678276238</v>
      </c>
    </row>
    <row r="644" spans="1:48">
      <c r="A644" s="7" t="s">
        <v>1299</v>
      </c>
      <c r="B644" s="7" t="s">
        <v>1300</v>
      </c>
      <c r="C644" s="7">
        <v>266185970.86</v>
      </c>
      <c r="D644" s="7">
        <v>469541164.28</v>
      </c>
      <c r="E644" s="7">
        <v>924417274.71</v>
      </c>
      <c r="F644" s="7">
        <v>749051823.99</v>
      </c>
      <c r="G644" s="7">
        <v>-79366315.3</v>
      </c>
      <c r="H644" s="7">
        <v>536395255.44</v>
      </c>
      <c r="I644" s="7">
        <v>-237929664.51</v>
      </c>
      <c r="J644" s="7">
        <v>-17045431.4</v>
      </c>
      <c r="K644" s="7">
        <v>350092249.97</v>
      </c>
      <c r="L644" s="7">
        <v>481284909</v>
      </c>
      <c r="M644" s="7">
        <v>259569649</v>
      </c>
      <c r="N644" s="7">
        <v>275562625</v>
      </c>
      <c r="O644" s="7">
        <v>273624005</v>
      </c>
      <c r="P644" s="7">
        <v>243798503</v>
      </c>
      <c r="Q644" s="7">
        <v>235355029</v>
      </c>
      <c r="R644" s="7">
        <v>243155643</v>
      </c>
      <c r="S644" s="7">
        <v>239590925</v>
      </c>
      <c r="T644" s="7">
        <v>215609553</v>
      </c>
      <c r="U644" s="7">
        <v>19097432.3</v>
      </c>
      <c r="V644" s="7">
        <v>8139966.8</v>
      </c>
      <c r="W644" s="7">
        <v>7616967.27</v>
      </c>
      <c r="X644" s="7">
        <v>5365367.13</v>
      </c>
      <c r="Y644" s="7">
        <v>4612907.52</v>
      </c>
      <c r="Z644" s="7">
        <v>5341506.33</v>
      </c>
      <c r="AA644" s="7">
        <v>4044026</v>
      </c>
      <c r="AB644" s="7">
        <v>2909471.86</v>
      </c>
      <c r="AC644" s="11">
        <v>2864494.21</v>
      </c>
      <c r="AD644" s="12">
        <f t="shared" ref="AD644:AD707" si="192">C644-L644-U644</f>
        <v>-234196370.44</v>
      </c>
      <c r="AE644" s="12">
        <f t="shared" ref="AE644:AE707" si="193">D644-M644-V644</f>
        <v>201831548.48</v>
      </c>
      <c r="AF644" s="12">
        <f t="shared" ref="AF644:AF707" si="194">E644-N644-W644</f>
        <v>641237682.44</v>
      </c>
      <c r="AG644" s="12">
        <f t="shared" ref="AG644:AG707" si="195">F644-O644-X644</f>
        <v>470062451.86</v>
      </c>
      <c r="AH644" s="12">
        <f t="shared" ref="AH644:AH707" si="196">G644-P644-Y644</f>
        <v>-327777725.82</v>
      </c>
      <c r="AI644" s="12">
        <f t="shared" ref="AI644:AI707" si="197">H644-Q644-Z644</f>
        <v>295698720.11</v>
      </c>
      <c r="AJ644" s="12">
        <f t="shared" ref="AJ644:AJ707" si="198">I644-R644-AA644</f>
        <v>-485129333.51</v>
      </c>
      <c r="AK644" s="12">
        <f t="shared" ref="AK644:AK707" si="199">J644-S644-AB644</f>
        <v>-259545828.26</v>
      </c>
      <c r="AL644" s="12">
        <f t="shared" ref="AL644:AL707" si="200">K644-T644-AC644</f>
        <v>131618202.76</v>
      </c>
      <c r="AM644" s="16">
        <f t="shared" ref="AM644:AM707" si="201">L644-U644-AD644</f>
        <v>696383847.14</v>
      </c>
      <c r="AN644" s="15">
        <f t="shared" ref="AN644:AN707" si="202">(AD644-AE644)/AE644</f>
        <v>-2.16035561439101</v>
      </c>
      <c r="AO644" s="15">
        <f t="shared" ref="AO644:AO707" si="203">(AE644-AF644)/AF644</f>
        <v>-0.685246899851546</v>
      </c>
      <c r="AP644" s="15">
        <f t="shared" ref="AP644:AP707" si="204">(AF644-AG644)/AG644</f>
        <v>0.364154230789277</v>
      </c>
      <c r="AQ644" s="15">
        <f t="shared" ref="AQ644:AQ707" si="205">(AG644-AH644)/AH644</f>
        <v>-2.43408906350804</v>
      </c>
      <c r="AR644" s="15">
        <f t="shared" ref="AR644:AR707" si="206">(AH644-AI644)/AI644</f>
        <v>-2.10848543983574</v>
      </c>
      <c r="AS644" s="15">
        <f t="shared" ref="AS644:AS707" si="207">(AI644-AJ644)/AJ644</f>
        <v>-1.60952554233438</v>
      </c>
      <c r="AT644" s="15">
        <f t="shared" ref="AT644:AT707" si="208">(AJ644-AK644)/AK644</f>
        <v>0.869147105011535</v>
      </c>
      <c r="AU644" s="15">
        <f t="shared" ref="AU644:AU707" si="209">(AK644-AL644)/AL644</f>
        <v>-2.97195997831144</v>
      </c>
      <c r="AV644" s="15">
        <f t="shared" ref="AV644:AV707" si="210">(AL644-AM644)/AM644</f>
        <v>-0.810997622502953</v>
      </c>
    </row>
    <row r="645" spans="1:48">
      <c r="A645" s="7" t="s">
        <v>1301</v>
      </c>
      <c r="B645" s="7" t="s">
        <v>1302</v>
      </c>
      <c r="C645" s="7">
        <v>708750272.24</v>
      </c>
      <c r="D645" s="7">
        <v>708941057.59</v>
      </c>
      <c r="E645" s="7">
        <v>653181057.79</v>
      </c>
      <c r="F645" s="7">
        <v>345969493.03</v>
      </c>
      <c r="G645" s="7">
        <v>565147863.96</v>
      </c>
      <c r="H645" s="7">
        <v>455487555.99</v>
      </c>
      <c r="I645" s="7">
        <v>363353655.9</v>
      </c>
      <c r="J645" s="7">
        <v>86113466.71</v>
      </c>
      <c r="K645" s="7">
        <v>350046421.14</v>
      </c>
      <c r="L645" s="7">
        <v>261396351</v>
      </c>
      <c r="M645" s="7">
        <v>231890532</v>
      </c>
      <c r="N645" s="7">
        <v>165797497</v>
      </c>
      <c r="O645" s="7">
        <v>150406242</v>
      </c>
      <c r="P645" s="7">
        <v>123669458</v>
      </c>
      <c r="Q645" s="7">
        <v>102556557</v>
      </c>
      <c r="R645" s="7">
        <v>92274587.8</v>
      </c>
      <c r="S645" s="7">
        <v>72317544.3</v>
      </c>
      <c r="T645" s="7">
        <v>35074921</v>
      </c>
      <c r="U645" s="7">
        <v>4174010.64</v>
      </c>
      <c r="V645" s="7">
        <v>3353026.35</v>
      </c>
      <c r="W645" s="7">
        <v>1126573.55</v>
      </c>
      <c r="X645" s="7">
        <v>731783.4</v>
      </c>
      <c r="Y645" s="7">
        <v>4026582.41</v>
      </c>
      <c r="Z645" s="7">
        <v>2412364.1</v>
      </c>
      <c r="AA645" s="7">
        <v>507529.3</v>
      </c>
      <c r="AB645" s="7">
        <v>530665.47</v>
      </c>
      <c r="AC645" s="11">
        <v>793141.48</v>
      </c>
      <c r="AD645" s="12">
        <f t="shared" si="192"/>
        <v>443179910.6</v>
      </c>
      <c r="AE645" s="12">
        <f t="shared" si="193"/>
        <v>473697499.24</v>
      </c>
      <c r="AF645" s="12">
        <f t="shared" si="194"/>
        <v>486256987.24</v>
      </c>
      <c r="AG645" s="12">
        <f t="shared" si="195"/>
        <v>194831467.63</v>
      </c>
      <c r="AH645" s="12">
        <f t="shared" si="196"/>
        <v>437451823.55</v>
      </c>
      <c r="AI645" s="12">
        <f t="shared" si="197"/>
        <v>350518634.89</v>
      </c>
      <c r="AJ645" s="12">
        <f t="shared" si="198"/>
        <v>270571538.8</v>
      </c>
      <c r="AK645" s="12">
        <f t="shared" si="199"/>
        <v>13265256.94</v>
      </c>
      <c r="AL645" s="12">
        <f t="shared" si="200"/>
        <v>314178358.66</v>
      </c>
      <c r="AM645" s="16">
        <f t="shared" si="201"/>
        <v>-185957570.24</v>
      </c>
      <c r="AN645" s="15">
        <f t="shared" si="202"/>
        <v>-0.0644242131084973</v>
      </c>
      <c r="AO645" s="15">
        <f t="shared" si="203"/>
        <v>-0.0258289100816581</v>
      </c>
      <c r="AP645" s="15">
        <f t="shared" si="204"/>
        <v>1.49578260203552</v>
      </c>
      <c r="AQ645" s="15">
        <f t="shared" si="205"/>
        <v>-0.55462188716255</v>
      </c>
      <c r="AR645" s="15">
        <f t="shared" si="206"/>
        <v>0.248013029855835</v>
      </c>
      <c r="AS645" s="15">
        <f t="shared" si="207"/>
        <v>0.295474891574221</v>
      </c>
      <c r="AT645" s="15">
        <f t="shared" si="208"/>
        <v>19.3970070104047</v>
      </c>
      <c r="AU645" s="15">
        <f t="shared" si="209"/>
        <v>-0.957777941814396</v>
      </c>
      <c r="AV645" s="15">
        <f t="shared" si="210"/>
        <v>-2.68951636792477</v>
      </c>
    </row>
    <row r="646" spans="1:48">
      <c r="A646" s="7" t="s">
        <v>1303</v>
      </c>
      <c r="B646" s="7" t="s">
        <v>1304</v>
      </c>
      <c r="C646" s="7">
        <v>228228675.97</v>
      </c>
      <c r="D646" s="7">
        <v>206833725.48</v>
      </c>
      <c r="E646" s="7">
        <v>436972559.9</v>
      </c>
      <c r="F646" s="7">
        <v>680751991.41</v>
      </c>
      <c r="G646" s="7">
        <v>140745069.47</v>
      </c>
      <c r="H646" s="7">
        <v>445150713.62</v>
      </c>
      <c r="I646" s="7">
        <v>456036080.27</v>
      </c>
      <c r="J646" s="7">
        <v>281474563.58</v>
      </c>
      <c r="K646" s="7">
        <v>349748844.58</v>
      </c>
      <c r="L646" s="7">
        <v>112584535</v>
      </c>
      <c r="M646" s="7">
        <v>87621888</v>
      </c>
      <c r="N646" s="7">
        <v>140087501</v>
      </c>
      <c r="O646" s="7">
        <v>247666748</v>
      </c>
      <c r="P646" s="7">
        <v>163756131</v>
      </c>
      <c r="Q646" s="7">
        <v>124324592</v>
      </c>
      <c r="R646" s="7">
        <v>113794328</v>
      </c>
      <c r="S646" s="7">
        <v>87735202.7</v>
      </c>
      <c r="T646" s="7">
        <v>76393382.3</v>
      </c>
      <c r="U646" s="7">
        <v>22744751.21</v>
      </c>
      <c r="V646" s="7">
        <v>19224094.09</v>
      </c>
      <c r="W646" s="7">
        <v>21408437.48</v>
      </c>
      <c r="X646" s="7">
        <v>58612822.83</v>
      </c>
      <c r="Y646" s="7">
        <v>34547471.94</v>
      </c>
      <c r="Z646" s="7">
        <v>25930503.96</v>
      </c>
      <c r="AA646" s="7">
        <v>17488997.18</v>
      </c>
      <c r="AB646" s="7">
        <v>8482444.27</v>
      </c>
      <c r="AC646" s="11">
        <v>4931210.04</v>
      </c>
      <c r="AD646" s="12">
        <f t="shared" si="192"/>
        <v>92899389.76</v>
      </c>
      <c r="AE646" s="12">
        <f t="shared" si="193"/>
        <v>99987743.39</v>
      </c>
      <c r="AF646" s="12">
        <f t="shared" si="194"/>
        <v>275476621.42</v>
      </c>
      <c r="AG646" s="12">
        <f t="shared" si="195"/>
        <v>374472420.58</v>
      </c>
      <c r="AH646" s="12">
        <f t="shared" si="196"/>
        <v>-57558533.47</v>
      </c>
      <c r="AI646" s="12">
        <f t="shared" si="197"/>
        <v>294895617.66</v>
      </c>
      <c r="AJ646" s="12">
        <f t="shared" si="198"/>
        <v>324752755.09</v>
      </c>
      <c r="AK646" s="12">
        <f t="shared" si="199"/>
        <v>185256916.61</v>
      </c>
      <c r="AL646" s="12">
        <f t="shared" si="200"/>
        <v>268424252.24</v>
      </c>
      <c r="AM646" s="16">
        <f t="shared" si="201"/>
        <v>-3059605.97</v>
      </c>
      <c r="AN646" s="15">
        <f t="shared" si="202"/>
        <v>-0.0708922252835733</v>
      </c>
      <c r="AO646" s="15">
        <f t="shared" si="203"/>
        <v>-0.637037281513789</v>
      </c>
      <c r="AP646" s="15">
        <f t="shared" si="204"/>
        <v>-0.264360721162511</v>
      </c>
      <c r="AQ646" s="15">
        <f t="shared" si="205"/>
        <v>-7.50594096138982</v>
      </c>
      <c r="AR646" s="15">
        <f t="shared" si="206"/>
        <v>-1.19518273593459</v>
      </c>
      <c r="AS646" s="15">
        <f t="shared" si="207"/>
        <v>-0.0919380573745264</v>
      </c>
      <c r="AT646" s="15">
        <f t="shared" si="208"/>
        <v>0.752985858949949</v>
      </c>
      <c r="AU646" s="15">
        <f t="shared" si="209"/>
        <v>-0.309835400251537</v>
      </c>
      <c r="AV646" s="15">
        <f t="shared" si="210"/>
        <v>-88.7316408949222</v>
      </c>
    </row>
    <row r="647" spans="1:48">
      <c r="A647" s="7" t="s">
        <v>1305</v>
      </c>
      <c r="B647" s="7" t="s">
        <v>1306</v>
      </c>
      <c r="C647" s="7">
        <v>301034192.03</v>
      </c>
      <c r="D647" s="7">
        <v>395054456.92</v>
      </c>
      <c r="E647" s="7">
        <v>566755794.11</v>
      </c>
      <c r="F647" s="7">
        <v>516860374.26</v>
      </c>
      <c r="G647" s="7">
        <v>547457109.21</v>
      </c>
      <c r="H647" s="7">
        <v>488104259.81</v>
      </c>
      <c r="I647" s="7">
        <v>369421476.5</v>
      </c>
      <c r="J647" s="7">
        <v>321999455.22</v>
      </c>
      <c r="K647" s="7">
        <v>348764006.56</v>
      </c>
      <c r="L647" s="7">
        <v>176996523</v>
      </c>
      <c r="M647" s="7">
        <v>163116246</v>
      </c>
      <c r="N647" s="7">
        <v>145230129</v>
      </c>
      <c r="O647" s="7">
        <v>144610226</v>
      </c>
      <c r="P647" s="7">
        <v>139686966</v>
      </c>
      <c r="Q647" s="7">
        <v>137651864</v>
      </c>
      <c r="R647" s="7">
        <v>133640317</v>
      </c>
      <c r="S647" s="7">
        <v>106625184</v>
      </c>
      <c r="T647" s="7">
        <v>100719345</v>
      </c>
      <c r="U647" s="7">
        <v>757039</v>
      </c>
      <c r="V647" s="7">
        <v>479310.36</v>
      </c>
      <c r="W647" s="7">
        <v>199712.65</v>
      </c>
      <c r="X647" s="7">
        <v>0</v>
      </c>
      <c r="Y647" s="7">
        <v>246195.53</v>
      </c>
      <c r="Z647" s="7">
        <v>3282123.24</v>
      </c>
      <c r="AA647" s="7">
        <v>463275.6</v>
      </c>
      <c r="AB647" s="7">
        <v>73275.6</v>
      </c>
      <c r="AC647" s="11">
        <v>54956.7</v>
      </c>
      <c r="AD647" s="12">
        <f t="shared" si="192"/>
        <v>123280630.03</v>
      </c>
      <c r="AE647" s="12">
        <f t="shared" si="193"/>
        <v>231458900.56</v>
      </c>
      <c r="AF647" s="12">
        <f t="shared" si="194"/>
        <v>421325952.46</v>
      </c>
      <c r="AG647" s="12">
        <f t="shared" si="195"/>
        <v>372250148.26</v>
      </c>
      <c r="AH647" s="12">
        <f t="shared" si="196"/>
        <v>407523947.68</v>
      </c>
      <c r="AI647" s="12">
        <f t="shared" si="197"/>
        <v>347170272.57</v>
      </c>
      <c r="AJ647" s="12">
        <f t="shared" si="198"/>
        <v>235317883.9</v>
      </c>
      <c r="AK647" s="12">
        <f t="shared" si="199"/>
        <v>215300995.62</v>
      </c>
      <c r="AL647" s="12">
        <f t="shared" si="200"/>
        <v>247989704.86</v>
      </c>
      <c r="AM647" s="16">
        <f t="shared" si="201"/>
        <v>52958853.97</v>
      </c>
      <c r="AN647" s="15">
        <f t="shared" si="202"/>
        <v>-0.467375720995259</v>
      </c>
      <c r="AO647" s="15">
        <f t="shared" si="203"/>
        <v>-0.450641720006616</v>
      </c>
      <c r="AP647" s="15">
        <f t="shared" si="204"/>
        <v>0.13183555313381</v>
      </c>
      <c r="AQ647" s="15">
        <f t="shared" si="205"/>
        <v>-0.0865563842832081</v>
      </c>
      <c r="AR647" s="15">
        <f t="shared" si="206"/>
        <v>0.173844594075465</v>
      </c>
      <c r="AS647" s="15">
        <f t="shared" si="207"/>
        <v>0.475324640933506</v>
      </c>
      <c r="AT647" s="15">
        <f t="shared" si="208"/>
        <v>0.0929716475409579</v>
      </c>
      <c r="AU647" s="15">
        <f t="shared" si="209"/>
        <v>-0.131814783434071</v>
      </c>
      <c r="AV647" s="15">
        <f t="shared" si="210"/>
        <v>3.682686392732</v>
      </c>
    </row>
    <row r="648" spans="1:48">
      <c r="A648" s="7" t="s">
        <v>1307</v>
      </c>
      <c r="B648" s="7" t="s">
        <v>1308</v>
      </c>
      <c r="C648" s="7">
        <v>-2605343515.45</v>
      </c>
      <c r="D648" s="7">
        <v>76115603.38</v>
      </c>
      <c r="E648" s="7">
        <v>955230538.27</v>
      </c>
      <c r="F648" s="7">
        <v>1231048708.95</v>
      </c>
      <c r="G648" s="7">
        <v>-42157044.57</v>
      </c>
      <c r="H648" s="7">
        <v>-376942313.46</v>
      </c>
      <c r="I648" s="7">
        <v>484129347.13</v>
      </c>
      <c r="J648" s="7">
        <v>-477304274.95</v>
      </c>
      <c r="K648" s="7">
        <v>347502565.23</v>
      </c>
      <c r="L648" s="7">
        <v>36961615.1</v>
      </c>
      <c r="M648" s="7">
        <v>32297983.3</v>
      </c>
      <c r="N648" s="7">
        <v>3404217.64</v>
      </c>
      <c r="O648" s="7">
        <v>3076491.9</v>
      </c>
      <c r="P648" s="7">
        <v>3018112.9</v>
      </c>
      <c r="Q648" s="7">
        <v>2878280.68</v>
      </c>
      <c r="R648" s="7">
        <v>2612963.85</v>
      </c>
      <c r="S648" s="7">
        <v>1278588.1</v>
      </c>
      <c r="T648" s="7">
        <v>1638517.3</v>
      </c>
      <c r="U648" s="7">
        <v>1135741</v>
      </c>
      <c r="V648" s="7">
        <v>939594.07</v>
      </c>
      <c r="W648" s="7">
        <v>0</v>
      </c>
      <c r="X648" s="7">
        <v>0</v>
      </c>
      <c r="Y648" s="7">
        <v>0</v>
      </c>
      <c r="Z648" s="7">
        <v>0</v>
      </c>
      <c r="AA648" s="7">
        <v>789746.77</v>
      </c>
      <c r="AB648" s="7">
        <v>947696.12</v>
      </c>
      <c r="AC648" s="11">
        <v>236924.03</v>
      </c>
      <c r="AD648" s="12">
        <f t="shared" si="192"/>
        <v>-2643440871.55</v>
      </c>
      <c r="AE648" s="12">
        <f t="shared" si="193"/>
        <v>42878026.01</v>
      </c>
      <c r="AF648" s="12">
        <f t="shared" si="194"/>
        <v>951826320.63</v>
      </c>
      <c r="AG648" s="12">
        <f t="shared" si="195"/>
        <v>1227972217.05</v>
      </c>
      <c r="AH648" s="12">
        <f t="shared" si="196"/>
        <v>-45175157.47</v>
      </c>
      <c r="AI648" s="12">
        <f t="shared" si="197"/>
        <v>-379820594.14</v>
      </c>
      <c r="AJ648" s="12">
        <f t="shared" si="198"/>
        <v>480726636.51</v>
      </c>
      <c r="AK648" s="12">
        <f t="shared" si="199"/>
        <v>-479530559.17</v>
      </c>
      <c r="AL648" s="12">
        <f t="shared" si="200"/>
        <v>345627123.9</v>
      </c>
      <c r="AM648" s="16">
        <f t="shared" si="201"/>
        <v>2679266745.65</v>
      </c>
      <c r="AN648" s="15">
        <f t="shared" si="202"/>
        <v>-62.6502464673513</v>
      </c>
      <c r="AO648" s="15">
        <f t="shared" si="203"/>
        <v>-0.954951838291654</v>
      </c>
      <c r="AP648" s="15">
        <f t="shared" si="204"/>
        <v>-0.224879596285488</v>
      </c>
      <c r="AQ648" s="15">
        <f t="shared" si="205"/>
        <v>-28.1824667764683</v>
      </c>
      <c r="AR648" s="15">
        <f t="shared" si="206"/>
        <v>-0.88106185349879</v>
      </c>
      <c r="AS648" s="15">
        <f t="shared" si="207"/>
        <v>-1.79009683527719</v>
      </c>
      <c r="AT648" s="15">
        <f t="shared" si="208"/>
        <v>-2.00249426718929</v>
      </c>
      <c r="AU648" s="15">
        <f t="shared" si="209"/>
        <v>-2.38742166343618</v>
      </c>
      <c r="AV648" s="15">
        <f t="shared" si="210"/>
        <v>-0.87099936038054</v>
      </c>
    </row>
    <row r="649" spans="1:48">
      <c r="A649" s="7" t="s">
        <v>1309</v>
      </c>
      <c r="B649" s="7" t="s">
        <v>1310</v>
      </c>
      <c r="C649" s="7">
        <v>464629521.26</v>
      </c>
      <c r="D649" s="7">
        <v>415837437.25</v>
      </c>
      <c r="E649" s="7">
        <v>665826611.98</v>
      </c>
      <c r="F649" s="7">
        <v>485173510.5</v>
      </c>
      <c r="G649" s="7">
        <v>383014354.01</v>
      </c>
      <c r="H649" s="7">
        <v>396861456.74</v>
      </c>
      <c r="I649" s="7">
        <v>504870454.68</v>
      </c>
      <c r="J649" s="7">
        <v>465004184.35</v>
      </c>
      <c r="K649" s="7">
        <v>347413924.13</v>
      </c>
      <c r="L649" s="7">
        <v>48139249.6</v>
      </c>
      <c r="M649" s="7">
        <v>46872066.1</v>
      </c>
      <c r="N649" s="7">
        <v>35878658.5</v>
      </c>
      <c r="O649" s="7">
        <v>36586995.1</v>
      </c>
      <c r="P649" s="7">
        <v>30221225.5</v>
      </c>
      <c r="Q649" s="7">
        <v>29578341.4</v>
      </c>
      <c r="R649" s="7">
        <v>28563191.1</v>
      </c>
      <c r="S649" s="7">
        <v>26834555</v>
      </c>
      <c r="T649" s="7">
        <v>18635722.7</v>
      </c>
      <c r="U649" s="7">
        <v>170940.17</v>
      </c>
      <c r="V649" s="7">
        <v>170940.17</v>
      </c>
      <c r="W649" s="7">
        <v>51024.03</v>
      </c>
      <c r="X649" s="7">
        <v>55662.72</v>
      </c>
      <c r="Y649" s="7">
        <v>624423.37</v>
      </c>
      <c r="Z649" s="7">
        <v>0</v>
      </c>
      <c r="AA649" s="7">
        <v>0</v>
      </c>
      <c r="AB649" s="7">
        <v>0</v>
      </c>
      <c r="AC649" s="11">
        <v>0</v>
      </c>
      <c r="AD649" s="12">
        <f t="shared" si="192"/>
        <v>416319331.49</v>
      </c>
      <c r="AE649" s="12">
        <f t="shared" si="193"/>
        <v>368794430.98</v>
      </c>
      <c r="AF649" s="12">
        <f t="shared" si="194"/>
        <v>629896929.45</v>
      </c>
      <c r="AG649" s="12">
        <f t="shared" si="195"/>
        <v>448530852.68</v>
      </c>
      <c r="AH649" s="12">
        <f t="shared" si="196"/>
        <v>352168705.14</v>
      </c>
      <c r="AI649" s="12">
        <f t="shared" si="197"/>
        <v>367283115.34</v>
      </c>
      <c r="AJ649" s="12">
        <f t="shared" si="198"/>
        <v>476307263.58</v>
      </c>
      <c r="AK649" s="12">
        <f t="shared" si="199"/>
        <v>438169629.35</v>
      </c>
      <c r="AL649" s="12">
        <f t="shared" si="200"/>
        <v>328778201.43</v>
      </c>
      <c r="AM649" s="16">
        <f t="shared" si="201"/>
        <v>-368351022.06</v>
      </c>
      <c r="AN649" s="15">
        <f t="shared" si="202"/>
        <v>0.128865559015389</v>
      </c>
      <c r="AO649" s="15">
        <f t="shared" si="203"/>
        <v>-0.41451622680235</v>
      </c>
      <c r="AP649" s="15">
        <f t="shared" si="204"/>
        <v>0.40435585575959</v>
      </c>
      <c r="AQ649" s="15">
        <f t="shared" si="205"/>
        <v>0.27362495909934</v>
      </c>
      <c r="AR649" s="15">
        <f t="shared" si="206"/>
        <v>-0.0411519331238747</v>
      </c>
      <c r="AS649" s="15">
        <f t="shared" si="207"/>
        <v>-0.22889457410445</v>
      </c>
      <c r="AT649" s="15">
        <f t="shared" si="208"/>
        <v>0.0870385158518973</v>
      </c>
      <c r="AU649" s="15">
        <f t="shared" si="209"/>
        <v>0.332721048549475</v>
      </c>
      <c r="AV649" s="15">
        <f t="shared" si="210"/>
        <v>-1.89256763722634</v>
      </c>
    </row>
    <row r="650" spans="1:48">
      <c r="A650" s="7" t="s">
        <v>1311</v>
      </c>
      <c r="B650" s="7" t="s">
        <v>1312</v>
      </c>
      <c r="C650" s="7">
        <v>64623803.97</v>
      </c>
      <c r="D650" s="7">
        <v>154712035.61</v>
      </c>
      <c r="E650" s="7">
        <v>216300426.72</v>
      </c>
      <c r="F650" s="7">
        <v>-86121951.74</v>
      </c>
      <c r="G650" s="7">
        <v>52902794.92</v>
      </c>
      <c r="H650" s="7">
        <v>39105910.55</v>
      </c>
      <c r="I650" s="7">
        <v>111517638.99</v>
      </c>
      <c r="J650" s="7">
        <v>376226929.36</v>
      </c>
      <c r="K650" s="7">
        <v>347277394.51</v>
      </c>
      <c r="L650" s="7">
        <v>93086754.3</v>
      </c>
      <c r="M650" s="7">
        <v>89729581.5</v>
      </c>
      <c r="N650" s="7">
        <v>63549282.4</v>
      </c>
      <c r="O650" s="7">
        <v>62583499</v>
      </c>
      <c r="P650" s="7">
        <v>62285984.1</v>
      </c>
      <c r="Q650" s="7">
        <v>68539762.1</v>
      </c>
      <c r="R650" s="7">
        <v>64623571.8</v>
      </c>
      <c r="S650" s="7">
        <v>62344843.4</v>
      </c>
      <c r="T650" s="7">
        <v>66849820.1</v>
      </c>
      <c r="U650" s="7">
        <v>1136224.69</v>
      </c>
      <c r="V650" s="7">
        <v>1104818.4</v>
      </c>
      <c r="W650" s="7">
        <v>2189221.24</v>
      </c>
      <c r="X650" s="7">
        <v>1817110.07</v>
      </c>
      <c r="Y650" s="7">
        <v>1714930.69</v>
      </c>
      <c r="Z650" s="7">
        <v>1427483.87</v>
      </c>
      <c r="AA650" s="7">
        <v>1344033.23</v>
      </c>
      <c r="AB650" s="7">
        <v>0</v>
      </c>
      <c r="AC650" s="11">
        <v>0</v>
      </c>
      <c r="AD650" s="12">
        <f t="shared" si="192"/>
        <v>-29599175.02</v>
      </c>
      <c r="AE650" s="12">
        <f t="shared" si="193"/>
        <v>63877635.71</v>
      </c>
      <c r="AF650" s="12">
        <f t="shared" si="194"/>
        <v>150561923.08</v>
      </c>
      <c r="AG650" s="12">
        <f t="shared" si="195"/>
        <v>-150522560.81</v>
      </c>
      <c r="AH650" s="12">
        <f t="shared" si="196"/>
        <v>-11098119.87</v>
      </c>
      <c r="AI650" s="12">
        <f t="shared" si="197"/>
        <v>-30861335.42</v>
      </c>
      <c r="AJ650" s="12">
        <f t="shared" si="198"/>
        <v>45550033.96</v>
      </c>
      <c r="AK650" s="12">
        <f t="shared" si="199"/>
        <v>313882085.96</v>
      </c>
      <c r="AL650" s="12">
        <f t="shared" si="200"/>
        <v>280427574.41</v>
      </c>
      <c r="AM650" s="16">
        <f t="shared" si="201"/>
        <v>121549704.63</v>
      </c>
      <c r="AN650" s="15">
        <f t="shared" si="202"/>
        <v>-1.46337305210196</v>
      </c>
      <c r="AO650" s="15">
        <f t="shared" si="203"/>
        <v>-0.575738444333903</v>
      </c>
      <c r="AP650" s="15">
        <f t="shared" si="204"/>
        <v>-2.0002615041213</v>
      </c>
      <c r="AQ650" s="15">
        <f t="shared" si="205"/>
        <v>12.5628883606571</v>
      </c>
      <c r="AR650" s="15">
        <f t="shared" si="206"/>
        <v>-0.640387568491033</v>
      </c>
      <c r="AS650" s="15">
        <f t="shared" si="207"/>
        <v>-1.67752606830329</v>
      </c>
      <c r="AT650" s="15">
        <f t="shared" si="208"/>
        <v>-0.854881702405263</v>
      </c>
      <c r="AU650" s="15">
        <f t="shared" si="209"/>
        <v>0.119298223865417</v>
      </c>
      <c r="AV650" s="15">
        <f t="shared" si="210"/>
        <v>1.30710206383165</v>
      </c>
    </row>
    <row r="651" spans="1:48">
      <c r="A651" s="7" t="s">
        <v>1313</v>
      </c>
      <c r="B651" s="7" t="s">
        <v>1314</v>
      </c>
      <c r="C651" s="7">
        <v>-94666922.94</v>
      </c>
      <c r="D651" s="7">
        <v>61389625.47</v>
      </c>
      <c r="E651" s="7">
        <v>172128569.94</v>
      </c>
      <c r="F651" s="7">
        <v>-194768394.05</v>
      </c>
      <c r="G651" s="7">
        <v>103420918.05</v>
      </c>
      <c r="H651" s="7">
        <v>334760800.55</v>
      </c>
      <c r="I651" s="7">
        <v>418362263.59</v>
      </c>
      <c r="J651" s="7">
        <v>614293945.46</v>
      </c>
      <c r="K651" s="7">
        <v>345818136.2</v>
      </c>
      <c r="L651" s="7">
        <v>148564947</v>
      </c>
      <c r="M651" s="7">
        <v>134863865</v>
      </c>
      <c r="N651" s="7">
        <v>134500744</v>
      </c>
      <c r="O651" s="7">
        <v>138204723</v>
      </c>
      <c r="P651" s="7">
        <v>136367566</v>
      </c>
      <c r="Q651" s="7">
        <v>141710512</v>
      </c>
      <c r="R651" s="7">
        <v>142951079</v>
      </c>
      <c r="S651" s="7">
        <v>138138191</v>
      </c>
      <c r="T651" s="7">
        <v>132141470</v>
      </c>
      <c r="U651" s="7">
        <v>992413.62</v>
      </c>
      <c r="V651" s="7">
        <v>1383103.74</v>
      </c>
      <c r="W651" s="7">
        <v>542203.62</v>
      </c>
      <c r="X651" s="7">
        <v>178473.1</v>
      </c>
      <c r="Y651" s="7">
        <v>517971.05</v>
      </c>
      <c r="Z651" s="7">
        <v>582250.08</v>
      </c>
      <c r="AA651" s="7">
        <v>1547241.39</v>
      </c>
      <c r="AB651" s="7">
        <v>3110263.98</v>
      </c>
      <c r="AC651" s="11">
        <v>2770656.87</v>
      </c>
      <c r="AD651" s="12">
        <f t="shared" si="192"/>
        <v>-244224283.56</v>
      </c>
      <c r="AE651" s="12">
        <f t="shared" si="193"/>
        <v>-74857343.27</v>
      </c>
      <c r="AF651" s="12">
        <f t="shared" si="194"/>
        <v>37085622.32</v>
      </c>
      <c r="AG651" s="12">
        <f t="shared" si="195"/>
        <v>-333151590.15</v>
      </c>
      <c r="AH651" s="12">
        <f t="shared" si="196"/>
        <v>-33464619</v>
      </c>
      <c r="AI651" s="12">
        <f t="shared" si="197"/>
        <v>192468038.47</v>
      </c>
      <c r="AJ651" s="12">
        <f t="shared" si="198"/>
        <v>273863943.2</v>
      </c>
      <c r="AK651" s="12">
        <f t="shared" si="199"/>
        <v>473045490.48</v>
      </c>
      <c r="AL651" s="12">
        <f t="shared" si="200"/>
        <v>210906009.33</v>
      </c>
      <c r="AM651" s="16">
        <f t="shared" si="201"/>
        <v>391796816.94</v>
      </c>
      <c r="AN651" s="15">
        <f t="shared" si="202"/>
        <v>2.26252940448497</v>
      </c>
      <c r="AO651" s="15">
        <f t="shared" si="203"/>
        <v>-3.01850039414412</v>
      </c>
      <c r="AP651" s="15">
        <f t="shared" si="204"/>
        <v>-1.11131756058346</v>
      </c>
      <c r="AQ651" s="15">
        <f t="shared" si="205"/>
        <v>8.95533790927068</v>
      </c>
      <c r="AR651" s="15">
        <f t="shared" si="206"/>
        <v>-1.17387104511493</v>
      </c>
      <c r="AS651" s="15">
        <f t="shared" si="207"/>
        <v>-0.297212929087775</v>
      </c>
      <c r="AT651" s="15">
        <f t="shared" si="208"/>
        <v>-0.421062141566745</v>
      </c>
      <c r="AU651" s="15">
        <f t="shared" si="209"/>
        <v>1.24292087258565</v>
      </c>
      <c r="AV651" s="15">
        <f t="shared" si="210"/>
        <v>-0.461695449755789</v>
      </c>
    </row>
    <row r="652" spans="1:48">
      <c r="A652" s="7" t="s">
        <v>1315</v>
      </c>
      <c r="B652" s="7" t="s">
        <v>1316</v>
      </c>
      <c r="C652" s="7">
        <v>-188674681.95</v>
      </c>
      <c r="D652" s="7">
        <v>-9889117.18</v>
      </c>
      <c r="E652" s="7">
        <v>142656995.36</v>
      </c>
      <c r="F652" s="7">
        <v>416334994</v>
      </c>
      <c r="G652" s="7">
        <v>-176599014.87</v>
      </c>
      <c r="H652" s="7">
        <v>-207069916.71</v>
      </c>
      <c r="I652" s="7">
        <v>-38448076.69</v>
      </c>
      <c r="J652" s="7">
        <v>-156063601.12</v>
      </c>
      <c r="K652" s="7">
        <v>345338729.03</v>
      </c>
      <c r="L652" s="7">
        <v>45544640.6</v>
      </c>
      <c r="M652" s="7">
        <v>46874254.9</v>
      </c>
      <c r="N652" s="7">
        <v>51437996.8</v>
      </c>
      <c r="O652" s="7">
        <v>86576543.8</v>
      </c>
      <c r="P652" s="7">
        <v>91904168.5</v>
      </c>
      <c r="Q652" s="7">
        <v>104693412</v>
      </c>
      <c r="R652" s="7">
        <v>95691580.2</v>
      </c>
      <c r="S652" s="7">
        <v>95040284.7</v>
      </c>
      <c r="T652" s="7">
        <v>167614028</v>
      </c>
      <c r="U652" s="7">
        <v>4880413.96</v>
      </c>
      <c r="V652" s="7">
        <v>166648.2</v>
      </c>
      <c r="W652" s="7">
        <v>0</v>
      </c>
      <c r="X652" s="7">
        <v>0</v>
      </c>
      <c r="Y652" s="7">
        <v>0</v>
      </c>
      <c r="Z652" s="7">
        <v>0</v>
      </c>
      <c r="AA652" s="7">
        <v>26167.23</v>
      </c>
      <c r="AB652" s="7">
        <v>111901.76</v>
      </c>
      <c r="AC652" s="11">
        <v>259619.76</v>
      </c>
      <c r="AD652" s="12">
        <f t="shared" si="192"/>
        <v>-239099736.51</v>
      </c>
      <c r="AE652" s="12">
        <f t="shared" si="193"/>
        <v>-56930020.28</v>
      </c>
      <c r="AF652" s="12">
        <f t="shared" si="194"/>
        <v>91218998.56</v>
      </c>
      <c r="AG652" s="12">
        <f t="shared" si="195"/>
        <v>329758450.2</v>
      </c>
      <c r="AH652" s="12">
        <f t="shared" si="196"/>
        <v>-268503183.37</v>
      </c>
      <c r="AI652" s="12">
        <f t="shared" si="197"/>
        <v>-311763328.71</v>
      </c>
      <c r="AJ652" s="12">
        <f t="shared" si="198"/>
        <v>-134165824.12</v>
      </c>
      <c r="AK652" s="12">
        <f t="shared" si="199"/>
        <v>-251215787.58</v>
      </c>
      <c r="AL652" s="12">
        <f t="shared" si="200"/>
        <v>177465081.27</v>
      </c>
      <c r="AM652" s="16">
        <f t="shared" si="201"/>
        <v>279763963.15</v>
      </c>
      <c r="AN652" s="15">
        <f t="shared" si="202"/>
        <v>3.19988848298369</v>
      </c>
      <c r="AO652" s="15">
        <f t="shared" si="203"/>
        <v>-1.62410266697407</v>
      </c>
      <c r="AP652" s="15">
        <f t="shared" si="204"/>
        <v>-0.72337631225318</v>
      </c>
      <c r="AQ652" s="15">
        <f t="shared" si="205"/>
        <v>-2.22813609157695</v>
      </c>
      <c r="AR652" s="15">
        <f t="shared" si="206"/>
        <v>-0.138759569699874</v>
      </c>
      <c r="AS652" s="15">
        <f t="shared" si="207"/>
        <v>1.32371642148714</v>
      </c>
      <c r="AT652" s="15">
        <f t="shared" si="208"/>
        <v>-0.465933947016468</v>
      </c>
      <c r="AU652" s="15">
        <f t="shared" si="209"/>
        <v>-2.41557869177539</v>
      </c>
      <c r="AV652" s="15">
        <f t="shared" si="210"/>
        <v>-0.365661398016266</v>
      </c>
    </row>
    <row r="653" spans="1:48">
      <c r="A653" s="7" t="s">
        <v>1317</v>
      </c>
      <c r="B653" s="7" t="s">
        <v>1318</v>
      </c>
      <c r="C653" s="7">
        <v>2801160372.24</v>
      </c>
      <c r="D653" s="7">
        <v>1791167018.71</v>
      </c>
      <c r="E653" s="7">
        <v>1680149978.99</v>
      </c>
      <c r="F653" s="7">
        <v>1493789722.76</v>
      </c>
      <c r="G653" s="7">
        <v>-795619441.12</v>
      </c>
      <c r="H653" s="7">
        <v>1153728620.57</v>
      </c>
      <c r="I653" s="7">
        <v>340002093.78</v>
      </c>
      <c r="J653" s="7">
        <v>616763924.97</v>
      </c>
      <c r="K653" s="7">
        <v>345112326.11</v>
      </c>
      <c r="L653" s="7">
        <v>454936325</v>
      </c>
      <c r="M653" s="7">
        <v>353545010</v>
      </c>
      <c r="N653" s="7">
        <v>355907288</v>
      </c>
      <c r="O653" s="7">
        <v>327312693</v>
      </c>
      <c r="P653" s="7">
        <v>313704463</v>
      </c>
      <c r="Q653" s="7">
        <v>275461335</v>
      </c>
      <c r="R653" s="7">
        <v>260127012</v>
      </c>
      <c r="S653" s="7">
        <v>213080792</v>
      </c>
      <c r="T653" s="7">
        <v>165125271</v>
      </c>
      <c r="U653" s="7">
        <v>15227569.74</v>
      </c>
      <c r="V653" s="7">
        <v>50364578.63</v>
      </c>
      <c r="W653" s="7">
        <v>37039313.95</v>
      </c>
      <c r="X653" s="7">
        <v>34654301.56</v>
      </c>
      <c r="Y653" s="7">
        <v>35339323.93</v>
      </c>
      <c r="Z653" s="7">
        <v>36675110.46</v>
      </c>
      <c r="AA653" s="7">
        <v>30855657.31</v>
      </c>
      <c r="AB653" s="7">
        <v>23713658.74</v>
      </c>
      <c r="AC653" s="11">
        <v>13021772.79</v>
      </c>
      <c r="AD653" s="12">
        <f t="shared" si="192"/>
        <v>2330996477.5</v>
      </c>
      <c r="AE653" s="12">
        <f t="shared" si="193"/>
        <v>1387257430.08</v>
      </c>
      <c r="AF653" s="12">
        <f t="shared" si="194"/>
        <v>1287203377.04</v>
      </c>
      <c r="AG653" s="12">
        <f t="shared" si="195"/>
        <v>1131822728.2</v>
      </c>
      <c r="AH653" s="12">
        <f t="shared" si="196"/>
        <v>-1144663228.05</v>
      </c>
      <c r="AI653" s="12">
        <f t="shared" si="197"/>
        <v>841592175.11</v>
      </c>
      <c r="AJ653" s="12">
        <f t="shared" si="198"/>
        <v>49019424.47</v>
      </c>
      <c r="AK653" s="12">
        <f t="shared" si="199"/>
        <v>379969474.23</v>
      </c>
      <c r="AL653" s="12">
        <f t="shared" si="200"/>
        <v>166965282.32</v>
      </c>
      <c r="AM653" s="16">
        <f t="shared" si="201"/>
        <v>-1891287722.24</v>
      </c>
      <c r="AN653" s="15">
        <f t="shared" si="202"/>
        <v>0.68029121845509</v>
      </c>
      <c r="AO653" s="15">
        <f t="shared" si="203"/>
        <v>0.0777297937720457</v>
      </c>
      <c r="AP653" s="15">
        <f t="shared" si="204"/>
        <v>0.13728355595678</v>
      </c>
      <c r="AQ653" s="15">
        <f t="shared" si="205"/>
        <v>-1.98878229025329</v>
      </c>
      <c r="AR653" s="15">
        <f t="shared" si="206"/>
        <v>-2.36011629136213</v>
      </c>
      <c r="AS653" s="15">
        <f t="shared" si="207"/>
        <v>16.1685445965417</v>
      </c>
      <c r="AT653" s="15">
        <f t="shared" si="208"/>
        <v>-0.870991151146189</v>
      </c>
      <c r="AU653" s="15">
        <f t="shared" si="209"/>
        <v>1.27573941690323</v>
      </c>
      <c r="AV653" s="15">
        <f t="shared" si="210"/>
        <v>-1.08828127014025</v>
      </c>
    </row>
    <row r="654" spans="1:48">
      <c r="A654" s="7" t="s">
        <v>1319</v>
      </c>
      <c r="B654" s="7" t="s">
        <v>1320</v>
      </c>
      <c r="C654" s="7">
        <v>390959322.29</v>
      </c>
      <c r="D654" s="7">
        <v>974142244.55</v>
      </c>
      <c r="E654" s="7">
        <v>1234997113.16</v>
      </c>
      <c r="F654" s="7">
        <v>897658614.67</v>
      </c>
      <c r="G654" s="7">
        <v>671396305.88</v>
      </c>
      <c r="H654" s="7">
        <v>689844199.94</v>
      </c>
      <c r="I654" s="7">
        <v>227783450.15</v>
      </c>
      <c r="J654" s="7">
        <v>165537405.35</v>
      </c>
      <c r="K654" s="7">
        <v>343986058.03</v>
      </c>
      <c r="L654" s="7">
        <v>443109811</v>
      </c>
      <c r="M654" s="7">
        <v>380778113</v>
      </c>
      <c r="N654" s="7">
        <v>312604245</v>
      </c>
      <c r="O654" s="7">
        <v>227904789</v>
      </c>
      <c r="P654" s="7">
        <v>194526993</v>
      </c>
      <c r="Q654" s="7">
        <v>175363546</v>
      </c>
      <c r="R654" s="7">
        <v>143263127</v>
      </c>
      <c r="S654" s="7">
        <v>95801181.4</v>
      </c>
      <c r="T654" s="7">
        <v>74316347.7</v>
      </c>
      <c r="U654" s="7">
        <v>34460463.22</v>
      </c>
      <c r="V654" s="7">
        <v>20843374.99</v>
      </c>
      <c r="W654" s="7">
        <v>21749928.64</v>
      </c>
      <c r="X654" s="7">
        <v>9046708.49</v>
      </c>
      <c r="Y654" s="7">
        <v>3494140.58</v>
      </c>
      <c r="Z654" s="7">
        <v>3180377.72</v>
      </c>
      <c r="AA654" s="7">
        <v>2321522.96</v>
      </c>
      <c r="AB654" s="7">
        <v>2216460.93</v>
      </c>
      <c r="AC654" s="11">
        <v>1325514.61</v>
      </c>
      <c r="AD654" s="12">
        <f t="shared" si="192"/>
        <v>-86610951.93</v>
      </c>
      <c r="AE654" s="12">
        <f t="shared" si="193"/>
        <v>572520756.56</v>
      </c>
      <c r="AF654" s="12">
        <f t="shared" si="194"/>
        <v>900642939.52</v>
      </c>
      <c r="AG654" s="12">
        <f t="shared" si="195"/>
        <v>660707117.18</v>
      </c>
      <c r="AH654" s="12">
        <f t="shared" si="196"/>
        <v>473375172.3</v>
      </c>
      <c r="AI654" s="12">
        <f t="shared" si="197"/>
        <v>511300276.22</v>
      </c>
      <c r="AJ654" s="12">
        <f t="shared" si="198"/>
        <v>82198800.19</v>
      </c>
      <c r="AK654" s="12">
        <f t="shared" si="199"/>
        <v>67519763.02</v>
      </c>
      <c r="AL654" s="12">
        <f t="shared" si="200"/>
        <v>268344195.72</v>
      </c>
      <c r="AM654" s="16">
        <f t="shared" si="201"/>
        <v>495260299.71</v>
      </c>
      <c r="AN654" s="15">
        <f t="shared" si="202"/>
        <v>-1.15128002074615</v>
      </c>
      <c r="AO654" s="15">
        <f t="shared" si="203"/>
        <v>-0.364319941413046</v>
      </c>
      <c r="AP654" s="15">
        <f t="shared" si="204"/>
        <v>0.363150049547042</v>
      </c>
      <c r="AQ654" s="15">
        <f t="shared" si="205"/>
        <v>0.395736734501316</v>
      </c>
      <c r="AR654" s="15">
        <f t="shared" si="206"/>
        <v>-0.0741738381218511</v>
      </c>
      <c r="AS654" s="15">
        <f t="shared" si="207"/>
        <v>5.22028880030055</v>
      </c>
      <c r="AT654" s="15">
        <f t="shared" si="208"/>
        <v>0.21740356472596</v>
      </c>
      <c r="AU654" s="15">
        <f t="shared" si="209"/>
        <v>-0.748383739626504</v>
      </c>
      <c r="AV654" s="15">
        <f t="shared" si="210"/>
        <v>-0.458175436478294</v>
      </c>
    </row>
    <row r="655" spans="1:48">
      <c r="A655" s="7" t="s">
        <v>1321</v>
      </c>
      <c r="B655" s="7" t="s">
        <v>1322</v>
      </c>
      <c r="C655" s="7">
        <v>1410432087</v>
      </c>
      <c r="D655" s="7">
        <v>1565370313</v>
      </c>
      <c r="E655" s="7">
        <v>1064181249</v>
      </c>
      <c r="F655" s="7">
        <v>752382482</v>
      </c>
      <c r="G655" s="7">
        <v>154781565</v>
      </c>
      <c r="H655" s="7">
        <v>310087332</v>
      </c>
      <c r="I655" s="7">
        <v>132423656</v>
      </c>
      <c r="J655" s="7">
        <v>57975154</v>
      </c>
      <c r="K655" s="7">
        <v>343463839</v>
      </c>
      <c r="L655" s="7">
        <v>340342909</v>
      </c>
      <c r="M655" s="7">
        <v>326829574</v>
      </c>
      <c r="N655" s="7">
        <v>313986830</v>
      </c>
      <c r="O655" s="7">
        <v>302083855</v>
      </c>
      <c r="P655" s="7">
        <v>286587137</v>
      </c>
      <c r="Q655" s="7">
        <v>283516742</v>
      </c>
      <c r="R655" s="7">
        <v>261059087</v>
      </c>
      <c r="S655" s="7">
        <v>190022448</v>
      </c>
      <c r="T655" s="7">
        <v>128048165</v>
      </c>
      <c r="U655" s="7">
        <v>1763448</v>
      </c>
      <c r="V655" s="7">
        <v>1008491</v>
      </c>
      <c r="W655" s="7">
        <v>339962</v>
      </c>
      <c r="X655" s="7">
        <v>528728</v>
      </c>
      <c r="Y655" s="7">
        <v>1545191</v>
      </c>
      <c r="Z655" s="7">
        <v>694328</v>
      </c>
      <c r="AA655" s="7">
        <v>1151508</v>
      </c>
      <c r="AB655" s="7">
        <v>630149</v>
      </c>
      <c r="AC655" s="11">
        <v>86722</v>
      </c>
      <c r="AD655" s="12">
        <f t="shared" si="192"/>
        <v>1068325730</v>
      </c>
      <c r="AE655" s="12">
        <f t="shared" si="193"/>
        <v>1237532248</v>
      </c>
      <c r="AF655" s="12">
        <f t="shared" si="194"/>
        <v>749854457</v>
      </c>
      <c r="AG655" s="12">
        <f t="shared" si="195"/>
        <v>449769899</v>
      </c>
      <c r="AH655" s="12">
        <f t="shared" si="196"/>
        <v>-133350763</v>
      </c>
      <c r="AI655" s="12">
        <f t="shared" si="197"/>
        <v>25876262</v>
      </c>
      <c r="AJ655" s="12">
        <f t="shared" si="198"/>
        <v>-129786939</v>
      </c>
      <c r="AK655" s="12">
        <f t="shared" si="199"/>
        <v>-132677443</v>
      </c>
      <c r="AL655" s="12">
        <f t="shared" si="200"/>
        <v>215328952</v>
      </c>
      <c r="AM655" s="16">
        <f t="shared" si="201"/>
        <v>-729746269</v>
      </c>
      <c r="AN655" s="15">
        <f t="shared" si="202"/>
        <v>-0.136728976778955</v>
      </c>
      <c r="AO655" s="15">
        <f t="shared" si="203"/>
        <v>0.650363262427071</v>
      </c>
      <c r="AP655" s="15">
        <f t="shared" si="204"/>
        <v>0.667195734234763</v>
      </c>
      <c r="AQ655" s="15">
        <f t="shared" si="205"/>
        <v>-4.37283333729407</v>
      </c>
      <c r="AR655" s="15">
        <f t="shared" si="206"/>
        <v>-6.1534013297593</v>
      </c>
      <c r="AS655" s="15">
        <f t="shared" si="207"/>
        <v>-1.1993749309397</v>
      </c>
      <c r="AT655" s="15">
        <f t="shared" si="208"/>
        <v>-0.0217859489498905</v>
      </c>
      <c r="AU655" s="15">
        <f t="shared" si="209"/>
        <v>-1.61616165298571</v>
      </c>
      <c r="AV655" s="15">
        <f t="shared" si="210"/>
        <v>-1.29507372787952</v>
      </c>
    </row>
    <row r="656" spans="1:48">
      <c r="A656" s="7" t="s">
        <v>1323</v>
      </c>
      <c r="B656" s="7" t="s">
        <v>1324</v>
      </c>
      <c r="C656" s="7">
        <v>326517508.94</v>
      </c>
      <c r="D656" s="7">
        <v>832588812.01</v>
      </c>
      <c r="E656" s="7">
        <v>550437311.76</v>
      </c>
      <c r="F656" s="7">
        <v>273338494.93</v>
      </c>
      <c r="G656" s="7">
        <v>741508830.9</v>
      </c>
      <c r="H656" s="7">
        <v>561385099.68</v>
      </c>
      <c r="I656" s="7">
        <v>328465709.34</v>
      </c>
      <c r="J656" s="7">
        <v>243833605.25</v>
      </c>
      <c r="K656" s="7">
        <v>343271183.4</v>
      </c>
      <c r="L656" s="7">
        <v>93760597.8</v>
      </c>
      <c r="M656" s="7">
        <v>47532154.1</v>
      </c>
      <c r="N656" s="7">
        <v>56820016.9</v>
      </c>
      <c r="O656" s="7">
        <v>54926958.9</v>
      </c>
      <c r="P656" s="7">
        <v>51702388.7</v>
      </c>
      <c r="Q656" s="7">
        <v>45195348.7</v>
      </c>
      <c r="R656" s="7">
        <v>39163407.2</v>
      </c>
      <c r="S656" s="7">
        <v>19197521.7</v>
      </c>
      <c r="T656" s="7">
        <v>13562282.8</v>
      </c>
      <c r="U656" s="7">
        <v>43791274.11</v>
      </c>
      <c r="V656" s="7">
        <v>58464256.46</v>
      </c>
      <c r="W656" s="7">
        <v>60194063.57</v>
      </c>
      <c r="X656" s="7">
        <v>33359848.67</v>
      </c>
      <c r="Y656" s="7">
        <v>33677851.09</v>
      </c>
      <c r="Z656" s="7">
        <v>22920657.12</v>
      </c>
      <c r="AA656" s="7">
        <v>8907488.06</v>
      </c>
      <c r="AB656" s="7">
        <v>3382962.39</v>
      </c>
      <c r="AC656" s="11">
        <v>914839.73</v>
      </c>
      <c r="AD656" s="12">
        <f t="shared" si="192"/>
        <v>188965637.03</v>
      </c>
      <c r="AE656" s="12">
        <f t="shared" si="193"/>
        <v>726592401.45</v>
      </c>
      <c r="AF656" s="12">
        <f t="shared" si="194"/>
        <v>433423231.29</v>
      </c>
      <c r="AG656" s="12">
        <f t="shared" si="195"/>
        <v>185051687.36</v>
      </c>
      <c r="AH656" s="12">
        <f t="shared" si="196"/>
        <v>656128591.11</v>
      </c>
      <c r="AI656" s="12">
        <f t="shared" si="197"/>
        <v>493269093.86</v>
      </c>
      <c r="AJ656" s="12">
        <f t="shared" si="198"/>
        <v>280394814.08</v>
      </c>
      <c r="AK656" s="12">
        <f t="shared" si="199"/>
        <v>221253121.16</v>
      </c>
      <c r="AL656" s="12">
        <f t="shared" si="200"/>
        <v>328794060.87</v>
      </c>
      <c r="AM656" s="16">
        <f t="shared" si="201"/>
        <v>-138996313.34</v>
      </c>
      <c r="AN656" s="15">
        <f t="shared" si="202"/>
        <v>-0.739928966153655</v>
      </c>
      <c r="AO656" s="15">
        <f t="shared" si="203"/>
        <v>0.676403914223607</v>
      </c>
      <c r="AP656" s="15">
        <f t="shared" si="204"/>
        <v>1.34217389462014</v>
      </c>
      <c r="AQ656" s="15">
        <f t="shared" si="205"/>
        <v>-0.717964298664473</v>
      </c>
      <c r="AR656" s="15">
        <f t="shared" si="206"/>
        <v>0.330163594835364</v>
      </c>
      <c r="AS656" s="15">
        <f t="shared" si="207"/>
        <v>0.759194782109146</v>
      </c>
      <c r="AT656" s="15">
        <f t="shared" si="208"/>
        <v>0.267303315812803</v>
      </c>
      <c r="AU656" s="15">
        <f t="shared" si="209"/>
        <v>-0.327076892524892</v>
      </c>
      <c r="AV656" s="15">
        <f t="shared" si="210"/>
        <v>-3.36548763754427</v>
      </c>
    </row>
    <row r="657" spans="1:48">
      <c r="A657" s="7" t="s">
        <v>1325</v>
      </c>
      <c r="B657" s="7" t="s">
        <v>1326</v>
      </c>
      <c r="C657" s="7">
        <v>-4863267802.58</v>
      </c>
      <c r="D657" s="7">
        <v>1067150823.2</v>
      </c>
      <c r="E657" s="7">
        <v>-2244042539.47</v>
      </c>
      <c r="F657" s="7">
        <v>2665281252.84</v>
      </c>
      <c r="G657" s="7">
        <v>456916952.77</v>
      </c>
      <c r="H657" s="7">
        <v>459995892.15</v>
      </c>
      <c r="I657" s="7">
        <v>721422320.15</v>
      </c>
      <c r="J657" s="7">
        <v>1286838543.42</v>
      </c>
      <c r="K657" s="7">
        <v>342178511.5</v>
      </c>
      <c r="L657" s="7">
        <v>845512985</v>
      </c>
      <c r="M657" s="7">
        <v>545572634</v>
      </c>
      <c r="N657" s="7">
        <v>486387600</v>
      </c>
      <c r="O657" s="7">
        <v>385686397</v>
      </c>
      <c r="P657" s="7">
        <v>275656944</v>
      </c>
      <c r="Q657" s="7">
        <v>263993246</v>
      </c>
      <c r="R657" s="7">
        <v>248438401</v>
      </c>
      <c r="S657" s="7">
        <v>94869464.7</v>
      </c>
      <c r="T657" s="7">
        <v>52382909.1</v>
      </c>
      <c r="U657" s="7">
        <v>7615620.39</v>
      </c>
      <c r="V657" s="7">
        <v>14534801.1</v>
      </c>
      <c r="W657" s="7">
        <v>16107529.07</v>
      </c>
      <c r="X657" s="7">
        <v>16060940.12</v>
      </c>
      <c r="Y657" s="7">
        <v>4082795.66</v>
      </c>
      <c r="Z657" s="7">
        <v>632913.82</v>
      </c>
      <c r="AA657" s="7">
        <v>670979.32</v>
      </c>
      <c r="AB657" s="7">
        <v>239229.3</v>
      </c>
      <c r="AC657" s="11">
        <v>422354.88</v>
      </c>
      <c r="AD657" s="12">
        <f t="shared" si="192"/>
        <v>-5716396407.97</v>
      </c>
      <c r="AE657" s="12">
        <f t="shared" si="193"/>
        <v>507043388.1</v>
      </c>
      <c r="AF657" s="12">
        <f t="shared" si="194"/>
        <v>-2746537668.54</v>
      </c>
      <c r="AG657" s="12">
        <f t="shared" si="195"/>
        <v>2263533915.72</v>
      </c>
      <c r="AH657" s="12">
        <f t="shared" si="196"/>
        <v>177177213.11</v>
      </c>
      <c r="AI657" s="12">
        <f t="shared" si="197"/>
        <v>195369732.33</v>
      </c>
      <c r="AJ657" s="12">
        <f t="shared" si="198"/>
        <v>472312939.83</v>
      </c>
      <c r="AK657" s="12">
        <f t="shared" si="199"/>
        <v>1191729849.42</v>
      </c>
      <c r="AL657" s="12">
        <f t="shared" si="200"/>
        <v>289373247.52</v>
      </c>
      <c r="AM657" s="16">
        <f t="shared" si="201"/>
        <v>6554293772.58</v>
      </c>
      <c r="AN657" s="15">
        <f t="shared" si="202"/>
        <v>-12.273978799705</v>
      </c>
      <c r="AO657" s="15">
        <f t="shared" si="203"/>
        <v>-1.18461184563674</v>
      </c>
      <c r="AP657" s="15">
        <f t="shared" si="204"/>
        <v>-2.21338480924257</v>
      </c>
      <c r="AQ657" s="15">
        <f t="shared" si="205"/>
        <v>11.7755362892783</v>
      </c>
      <c r="AR657" s="15">
        <f t="shared" si="206"/>
        <v>-0.0931184119619457</v>
      </c>
      <c r="AS657" s="15">
        <f t="shared" si="207"/>
        <v>-0.586355325347809</v>
      </c>
      <c r="AT657" s="15">
        <f t="shared" si="208"/>
        <v>-0.603674490439365</v>
      </c>
      <c r="AU657" s="15">
        <f t="shared" si="209"/>
        <v>3.11831383734819</v>
      </c>
      <c r="AV657" s="15">
        <f t="shared" si="210"/>
        <v>-0.955849820352789</v>
      </c>
    </row>
    <row r="658" spans="1:48">
      <c r="A658" s="7" t="s">
        <v>1327</v>
      </c>
      <c r="B658" s="7" t="s">
        <v>1328</v>
      </c>
      <c r="C658" s="7">
        <v>5223278282.5</v>
      </c>
      <c r="D658" s="7">
        <v>3828906632.02</v>
      </c>
      <c r="E658" s="7">
        <v>2104744825.43</v>
      </c>
      <c r="F658" s="7">
        <v>1549034361.52</v>
      </c>
      <c r="G658" s="7">
        <v>1155689948.9</v>
      </c>
      <c r="H658" s="7">
        <v>2984757682.97</v>
      </c>
      <c r="I658" s="7">
        <v>2179500401.19</v>
      </c>
      <c r="J658" s="7">
        <v>1586864179.63</v>
      </c>
      <c r="K658" s="7">
        <v>341641586.89</v>
      </c>
      <c r="L658" s="7">
        <v>324952262</v>
      </c>
      <c r="M658" s="7">
        <v>143729546</v>
      </c>
      <c r="N658" s="7">
        <v>130943804</v>
      </c>
      <c r="O658" s="7">
        <v>121466613</v>
      </c>
      <c r="P658" s="7">
        <v>117118764</v>
      </c>
      <c r="Q658" s="7">
        <v>107046444</v>
      </c>
      <c r="R658" s="7">
        <v>112083764</v>
      </c>
      <c r="S658" s="7">
        <v>77746907.8</v>
      </c>
      <c r="T658" s="7">
        <v>77874788</v>
      </c>
      <c r="U658" s="7">
        <v>17472685.42</v>
      </c>
      <c r="V658" s="7">
        <v>21103768.11</v>
      </c>
      <c r="W658" s="7">
        <v>17880970.94</v>
      </c>
      <c r="X658" s="7">
        <v>7525410.14</v>
      </c>
      <c r="Y658" s="7">
        <v>3060588.1</v>
      </c>
      <c r="Z658" s="7">
        <v>2434129.89</v>
      </c>
      <c r="AA658" s="7">
        <v>3588956.7</v>
      </c>
      <c r="AB658" s="7">
        <v>3598046.53</v>
      </c>
      <c r="AC658" s="11">
        <v>5821738.28</v>
      </c>
      <c r="AD658" s="12">
        <f t="shared" si="192"/>
        <v>4880853335.08</v>
      </c>
      <c r="AE658" s="12">
        <f t="shared" si="193"/>
        <v>3664073317.91</v>
      </c>
      <c r="AF658" s="12">
        <f t="shared" si="194"/>
        <v>1955920050.49</v>
      </c>
      <c r="AG658" s="12">
        <f t="shared" si="195"/>
        <v>1420042338.38</v>
      </c>
      <c r="AH658" s="12">
        <f t="shared" si="196"/>
        <v>1035510596.8</v>
      </c>
      <c r="AI658" s="12">
        <f t="shared" si="197"/>
        <v>2875277109.08</v>
      </c>
      <c r="AJ658" s="12">
        <f t="shared" si="198"/>
        <v>2063827680.49</v>
      </c>
      <c r="AK658" s="12">
        <f t="shared" si="199"/>
        <v>1505519225.3</v>
      </c>
      <c r="AL658" s="12">
        <f t="shared" si="200"/>
        <v>257945060.61</v>
      </c>
      <c r="AM658" s="16">
        <f t="shared" si="201"/>
        <v>-4573373758.5</v>
      </c>
      <c r="AN658" s="15">
        <f t="shared" si="202"/>
        <v>0.332083970924483</v>
      </c>
      <c r="AO658" s="15">
        <f t="shared" si="203"/>
        <v>0.873324687781625</v>
      </c>
      <c r="AP658" s="15">
        <f t="shared" si="204"/>
        <v>0.377367419003391</v>
      </c>
      <c r="AQ658" s="15">
        <f t="shared" si="205"/>
        <v>0.371345056987639</v>
      </c>
      <c r="AR658" s="15">
        <f t="shared" si="206"/>
        <v>-0.639857113761347</v>
      </c>
      <c r="AS658" s="15">
        <f t="shared" si="207"/>
        <v>0.393176928607403</v>
      </c>
      <c r="AT658" s="15">
        <f t="shared" si="208"/>
        <v>0.370841132951157</v>
      </c>
      <c r="AU658" s="15">
        <f t="shared" si="209"/>
        <v>4.83658869737486</v>
      </c>
      <c r="AV658" s="15">
        <f t="shared" si="210"/>
        <v>-1.05640148263207</v>
      </c>
    </row>
    <row r="659" spans="1:48">
      <c r="A659" s="7" t="s">
        <v>1329</v>
      </c>
      <c r="B659" s="7" t="s">
        <v>1330</v>
      </c>
      <c r="C659" s="7">
        <v>-36979600.87</v>
      </c>
      <c r="D659" s="7">
        <v>441804410.04</v>
      </c>
      <c r="E659" s="7">
        <v>444695407.36</v>
      </c>
      <c r="F659" s="7">
        <v>568337861.26</v>
      </c>
      <c r="G659" s="7">
        <v>295756679.76</v>
      </c>
      <c r="H659" s="7">
        <v>285424828.77</v>
      </c>
      <c r="I659" s="7">
        <v>495403686.73</v>
      </c>
      <c r="J659" s="7">
        <v>622236509</v>
      </c>
      <c r="K659" s="7">
        <v>340753191.6</v>
      </c>
      <c r="L659" s="7">
        <v>190168122</v>
      </c>
      <c r="M659" s="7">
        <v>194347585</v>
      </c>
      <c r="N659" s="7">
        <v>185090539</v>
      </c>
      <c r="O659" s="7">
        <v>188391268</v>
      </c>
      <c r="P659" s="7">
        <v>186796232</v>
      </c>
      <c r="Q659" s="7">
        <v>182306630</v>
      </c>
      <c r="R659" s="7">
        <v>180574491</v>
      </c>
      <c r="S659" s="7">
        <v>165468079</v>
      </c>
      <c r="T659" s="7">
        <v>148531491</v>
      </c>
      <c r="U659" s="7">
        <v>5041774.8</v>
      </c>
      <c r="V659" s="7">
        <v>5779013.32</v>
      </c>
      <c r="W659" s="7">
        <v>3114564.85</v>
      </c>
      <c r="X659" s="7">
        <v>1950114.26</v>
      </c>
      <c r="Y659" s="7">
        <v>2796950.79</v>
      </c>
      <c r="Z659" s="7">
        <v>2128194.07</v>
      </c>
      <c r="AA659" s="7">
        <v>2043023.18</v>
      </c>
      <c r="AB659" s="7">
        <v>6666522.3</v>
      </c>
      <c r="AC659" s="11">
        <v>5236591.96</v>
      </c>
      <c r="AD659" s="12">
        <f t="shared" si="192"/>
        <v>-232189497.67</v>
      </c>
      <c r="AE659" s="12">
        <f t="shared" si="193"/>
        <v>241677811.72</v>
      </c>
      <c r="AF659" s="12">
        <f t="shared" si="194"/>
        <v>256490303.51</v>
      </c>
      <c r="AG659" s="12">
        <f t="shared" si="195"/>
        <v>377996479</v>
      </c>
      <c r="AH659" s="12">
        <f t="shared" si="196"/>
        <v>106163496.97</v>
      </c>
      <c r="AI659" s="12">
        <f t="shared" si="197"/>
        <v>100990004.7</v>
      </c>
      <c r="AJ659" s="12">
        <f t="shared" si="198"/>
        <v>312786172.55</v>
      </c>
      <c r="AK659" s="12">
        <f t="shared" si="199"/>
        <v>450101907.7</v>
      </c>
      <c r="AL659" s="12">
        <f t="shared" si="200"/>
        <v>186985108.64</v>
      </c>
      <c r="AM659" s="16">
        <f t="shared" si="201"/>
        <v>417315844.87</v>
      </c>
      <c r="AN659" s="15">
        <f t="shared" si="202"/>
        <v>-1.96073982140738</v>
      </c>
      <c r="AO659" s="15">
        <f t="shared" si="203"/>
        <v>-0.0577506891578164</v>
      </c>
      <c r="AP659" s="15">
        <f t="shared" si="204"/>
        <v>-0.321447902931392</v>
      </c>
      <c r="AQ659" s="15">
        <f t="shared" si="205"/>
        <v>2.56051269775727</v>
      </c>
      <c r="AR659" s="15">
        <f t="shared" si="206"/>
        <v>0.0512277654146896</v>
      </c>
      <c r="AS659" s="15">
        <f t="shared" si="207"/>
        <v>-0.677127656006416</v>
      </c>
      <c r="AT659" s="15">
        <f t="shared" si="208"/>
        <v>-0.305076989901414</v>
      </c>
      <c r="AU659" s="15">
        <f t="shared" si="209"/>
        <v>1.40715376199596</v>
      </c>
      <c r="AV659" s="15">
        <f t="shared" si="210"/>
        <v>-0.551933838749284</v>
      </c>
    </row>
    <row r="660" spans="1:48">
      <c r="A660" s="7" t="s">
        <v>1331</v>
      </c>
      <c r="B660" s="7" t="s">
        <v>1332</v>
      </c>
      <c r="C660" s="7">
        <v>-1229285409.09</v>
      </c>
      <c r="D660" s="7">
        <v>-4766011920.29</v>
      </c>
      <c r="E660" s="7">
        <v>-2689834391.18</v>
      </c>
      <c r="F660" s="7">
        <v>-4183674795.44</v>
      </c>
      <c r="G660" s="7">
        <v>-6141186632.52</v>
      </c>
      <c r="H660" s="7">
        <v>-3291045278.1</v>
      </c>
      <c r="I660" s="7">
        <v>1227412321.76</v>
      </c>
      <c r="J660" s="7">
        <v>5650955474.12</v>
      </c>
      <c r="K660" s="7">
        <v>340555420.98</v>
      </c>
      <c r="L660" s="7">
        <v>164823752</v>
      </c>
      <c r="M660" s="7">
        <v>38326493.7</v>
      </c>
      <c r="N660" s="7">
        <v>36804872</v>
      </c>
      <c r="O660" s="7">
        <v>33752750.3</v>
      </c>
      <c r="P660" s="7">
        <v>34582012</v>
      </c>
      <c r="Q660" s="7">
        <v>33874520.9</v>
      </c>
      <c r="R660" s="7">
        <v>34213653</v>
      </c>
      <c r="S660" s="7">
        <v>33598400</v>
      </c>
      <c r="T660" s="7">
        <v>36579400</v>
      </c>
      <c r="U660" s="7">
        <v>23614237.68</v>
      </c>
      <c r="V660" s="7">
        <v>22574493.77</v>
      </c>
      <c r="W660" s="7">
        <v>13008330.4</v>
      </c>
      <c r="X660" s="7">
        <v>10293530.42</v>
      </c>
      <c r="Y660" s="7">
        <v>13017007.43</v>
      </c>
      <c r="Z660" s="7">
        <v>17577749.57</v>
      </c>
      <c r="AA660" s="7">
        <v>30322570.58</v>
      </c>
      <c r="AB660" s="7">
        <v>35449000</v>
      </c>
      <c r="AC660" s="11">
        <v>33552400</v>
      </c>
      <c r="AD660" s="12">
        <f t="shared" si="192"/>
        <v>-1417723398.77</v>
      </c>
      <c r="AE660" s="12">
        <f t="shared" si="193"/>
        <v>-4826912907.76</v>
      </c>
      <c r="AF660" s="12">
        <f t="shared" si="194"/>
        <v>-2739647593.58</v>
      </c>
      <c r="AG660" s="12">
        <f t="shared" si="195"/>
        <v>-4227721076.16</v>
      </c>
      <c r="AH660" s="12">
        <f t="shared" si="196"/>
        <v>-6188785651.95</v>
      </c>
      <c r="AI660" s="12">
        <f t="shared" si="197"/>
        <v>-3342497548.57</v>
      </c>
      <c r="AJ660" s="12">
        <f t="shared" si="198"/>
        <v>1162876098.18</v>
      </c>
      <c r="AK660" s="12">
        <f t="shared" si="199"/>
        <v>5581908074.12</v>
      </c>
      <c r="AL660" s="12">
        <f t="shared" si="200"/>
        <v>270423620.98</v>
      </c>
      <c r="AM660" s="16">
        <f t="shared" si="201"/>
        <v>1558932913.09</v>
      </c>
      <c r="AN660" s="15">
        <f t="shared" si="202"/>
        <v>-0.70628776075682</v>
      </c>
      <c r="AO660" s="15">
        <f t="shared" si="203"/>
        <v>0.761873650856128</v>
      </c>
      <c r="AP660" s="15">
        <f t="shared" si="204"/>
        <v>-0.351980051610123</v>
      </c>
      <c r="AQ660" s="15">
        <f t="shared" si="205"/>
        <v>-0.316873888688017</v>
      </c>
      <c r="AR660" s="15">
        <f t="shared" si="206"/>
        <v>0.851545307669024</v>
      </c>
      <c r="AS660" s="15">
        <f t="shared" si="207"/>
        <v>-3.8743367877294</v>
      </c>
      <c r="AT660" s="15">
        <f t="shared" si="208"/>
        <v>-0.791670503573578</v>
      </c>
      <c r="AU660" s="15">
        <f t="shared" si="209"/>
        <v>19.6413480223787</v>
      </c>
      <c r="AV660" s="15">
        <f t="shared" si="210"/>
        <v>-0.826532868278477</v>
      </c>
    </row>
    <row r="661" spans="1:48">
      <c r="A661" s="7" t="s">
        <v>1333</v>
      </c>
      <c r="B661" s="7" t="s">
        <v>1334</v>
      </c>
      <c r="C661" s="7">
        <v>437028199.29</v>
      </c>
      <c r="D661" s="7">
        <v>267053446.67</v>
      </c>
      <c r="E661" s="7">
        <v>292034715.17</v>
      </c>
      <c r="F661" s="7">
        <v>86790941.08</v>
      </c>
      <c r="G661" s="7">
        <v>-38596989.78</v>
      </c>
      <c r="H661" s="7">
        <v>89963063.43</v>
      </c>
      <c r="I661" s="7">
        <v>190548343.39</v>
      </c>
      <c r="J661" s="7">
        <v>356324515.55</v>
      </c>
      <c r="K661" s="7">
        <v>340074973.27</v>
      </c>
      <c r="L661" s="7">
        <v>90310364.8</v>
      </c>
      <c r="M661" s="7">
        <v>52135627.7</v>
      </c>
      <c r="N661" s="7">
        <v>45402576.3</v>
      </c>
      <c r="O661" s="7">
        <v>33385254.2</v>
      </c>
      <c r="P661" s="7">
        <v>22739020.5</v>
      </c>
      <c r="Q661" s="7">
        <v>24647415.3</v>
      </c>
      <c r="R661" s="7">
        <v>54305930.6</v>
      </c>
      <c r="S661" s="7">
        <v>45903554.1</v>
      </c>
      <c r="T661" s="7">
        <v>48042616.8</v>
      </c>
      <c r="U661" s="7">
        <v>4594308.42</v>
      </c>
      <c r="V661" s="7">
        <v>3104970.68</v>
      </c>
      <c r="W661" s="7">
        <v>2081170.28</v>
      </c>
      <c r="X661" s="7">
        <v>797398.25</v>
      </c>
      <c r="Y661" s="7">
        <v>1044778.92</v>
      </c>
      <c r="Z661" s="7">
        <v>80940.06</v>
      </c>
      <c r="AA661" s="7">
        <v>383269.76</v>
      </c>
      <c r="AB661" s="7">
        <v>0</v>
      </c>
      <c r="AC661" s="11">
        <v>130179.96</v>
      </c>
      <c r="AD661" s="12">
        <f t="shared" si="192"/>
        <v>342123526.07</v>
      </c>
      <c r="AE661" s="12">
        <f t="shared" si="193"/>
        <v>211812848.29</v>
      </c>
      <c r="AF661" s="12">
        <f t="shared" si="194"/>
        <v>244550968.59</v>
      </c>
      <c r="AG661" s="12">
        <f t="shared" si="195"/>
        <v>52608288.63</v>
      </c>
      <c r="AH661" s="12">
        <f t="shared" si="196"/>
        <v>-62380789.2</v>
      </c>
      <c r="AI661" s="12">
        <f t="shared" si="197"/>
        <v>65234708.07</v>
      </c>
      <c r="AJ661" s="12">
        <f t="shared" si="198"/>
        <v>135859143.03</v>
      </c>
      <c r="AK661" s="12">
        <f t="shared" si="199"/>
        <v>310420961.45</v>
      </c>
      <c r="AL661" s="12">
        <f t="shared" si="200"/>
        <v>291902176.51</v>
      </c>
      <c r="AM661" s="16">
        <f t="shared" si="201"/>
        <v>-256407469.69</v>
      </c>
      <c r="AN661" s="15">
        <f t="shared" si="202"/>
        <v>0.615216115698456</v>
      </c>
      <c r="AO661" s="15">
        <f t="shared" si="203"/>
        <v>-0.133870335859871</v>
      </c>
      <c r="AP661" s="15">
        <f t="shared" si="204"/>
        <v>3.64852545023759</v>
      </c>
      <c r="AQ661" s="15">
        <f t="shared" si="205"/>
        <v>-1.8433411841157</v>
      </c>
      <c r="AR661" s="15">
        <f t="shared" si="206"/>
        <v>-1.95625152691819</v>
      </c>
      <c r="AS661" s="15">
        <f t="shared" si="207"/>
        <v>-0.51983571649944</v>
      </c>
      <c r="AT661" s="15">
        <f t="shared" si="208"/>
        <v>-0.562339017328625</v>
      </c>
      <c r="AU661" s="15">
        <f t="shared" si="209"/>
        <v>0.0634417501144106</v>
      </c>
      <c r="AV661" s="15">
        <f t="shared" si="210"/>
        <v>-2.13843086109353</v>
      </c>
    </row>
    <row r="662" spans="1:48">
      <c r="A662" s="7" t="s">
        <v>1335</v>
      </c>
      <c r="B662" s="7" t="s">
        <v>1336</v>
      </c>
      <c r="C662" s="7">
        <v>896733635</v>
      </c>
      <c r="D662" s="7">
        <v>589077174.15</v>
      </c>
      <c r="E662" s="7">
        <v>617605040.69</v>
      </c>
      <c r="F662" s="7">
        <v>746037416.06</v>
      </c>
      <c r="G662" s="7">
        <v>626868123.9</v>
      </c>
      <c r="H662" s="7">
        <v>390796852.04</v>
      </c>
      <c r="I662" s="7">
        <v>638422483.03</v>
      </c>
      <c r="J662" s="7">
        <v>365377010</v>
      </c>
      <c r="K662" s="7">
        <v>340074335.18</v>
      </c>
      <c r="L662" s="7">
        <v>444764622</v>
      </c>
      <c r="M662" s="7">
        <v>393686994</v>
      </c>
      <c r="N662" s="7">
        <v>392299781</v>
      </c>
      <c r="O662" s="7">
        <v>335808240</v>
      </c>
      <c r="P662" s="7">
        <v>305271818</v>
      </c>
      <c r="Q662" s="7">
        <v>267009742</v>
      </c>
      <c r="R662" s="7">
        <v>247571796</v>
      </c>
      <c r="S662" s="7">
        <v>206878997</v>
      </c>
      <c r="T662" s="7">
        <v>180773369</v>
      </c>
      <c r="U662" s="7">
        <v>925718.47</v>
      </c>
      <c r="V662" s="7">
        <v>958943.38</v>
      </c>
      <c r="W662" s="7">
        <v>919974.72</v>
      </c>
      <c r="X662" s="7">
        <v>987974.88</v>
      </c>
      <c r="Y662" s="7">
        <v>987974.87</v>
      </c>
      <c r="Z662" s="7">
        <v>337728.89</v>
      </c>
      <c r="AA662" s="7">
        <v>12964.84</v>
      </c>
      <c r="AB662" s="7">
        <v>0</v>
      </c>
      <c r="AC662" s="11">
        <v>0</v>
      </c>
      <c r="AD662" s="12">
        <f t="shared" si="192"/>
        <v>451043294.53</v>
      </c>
      <c r="AE662" s="12">
        <f t="shared" si="193"/>
        <v>194431236.77</v>
      </c>
      <c r="AF662" s="12">
        <f t="shared" si="194"/>
        <v>224385284.97</v>
      </c>
      <c r="AG662" s="12">
        <f t="shared" si="195"/>
        <v>409241201.18</v>
      </c>
      <c r="AH662" s="12">
        <f t="shared" si="196"/>
        <v>320608331.03</v>
      </c>
      <c r="AI662" s="12">
        <f t="shared" si="197"/>
        <v>123449381.15</v>
      </c>
      <c r="AJ662" s="12">
        <f t="shared" si="198"/>
        <v>390837722.19</v>
      </c>
      <c r="AK662" s="12">
        <f t="shared" si="199"/>
        <v>158498013</v>
      </c>
      <c r="AL662" s="12">
        <f t="shared" si="200"/>
        <v>159300966.18</v>
      </c>
      <c r="AM662" s="16">
        <f t="shared" si="201"/>
        <v>-7204391</v>
      </c>
      <c r="AN662" s="15">
        <f t="shared" si="202"/>
        <v>1.31980880244853</v>
      </c>
      <c r="AO662" s="15">
        <f t="shared" si="203"/>
        <v>-0.133493817136916</v>
      </c>
      <c r="AP662" s="15">
        <f t="shared" si="204"/>
        <v>-0.451704070061834</v>
      </c>
      <c r="AQ662" s="15">
        <f t="shared" si="205"/>
        <v>0.276452174106812</v>
      </c>
      <c r="AR662" s="15">
        <f t="shared" si="206"/>
        <v>1.59708333928736</v>
      </c>
      <c r="AS662" s="15">
        <f t="shared" si="207"/>
        <v>-0.684141590892839</v>
      </c>
      <c r="AT662" s="15">
        <f t="shared" si="208"/>
        <v>1.46588404985241</v>
      </c>
      <c r="AU662" s="15">
        <f t="shared" si="209"/>
        <v>-0.00504047903320763</v>
      </c>
      <c r="AV662" s="15">
        <f t="shared" si="210"/>
        <v>-23.1116491567434</v>
      </c>
    </row>
    <row r="663" spans="1:48">
      <c r="A663" s="7" t="s">
        <v>1337</v>
      </c>
      <c r="B663" s="7" t="s">
        <v>1338</v>
      </c>
      <c r="C663" s="7">
        <v>648057501.59</v>
      </c>
      <c r="D663" s="7">
        <v>591841157.4</v>
      </c>
      <c r="E663" s="7">
        <v>607426089.34</v>
      </c>
      <c r="F663" s="7">
        <v>523338047.93</v>
      </c>
      <c r="G663" s="7">
        <v>525250244.06</v>
      </c>
      <c r="H663" s="7">
        <v>284854245.24</v>
      </c>
      <c r="I663" s="7">
        <v>307607482.57</v>
      </c>
      <c r="J663" s="7">
        <v>424022791.82</v>
      </c>
      <c r="K663" s="7">
        <v>338952388.44</v>
      </c>
      <c r="L663" s="7">
        <v>112154664</v>
      </c>
      <c r="M663" s="7">
        <v>104088226</v>
      </c>
      <c r="N663" s="7">
        <v>97211610.3</v>
      </c>
      <c r="O663" s="7">
        <v>93534454.6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11">
        <v>0</v>
      </c>
      <c r="AD663" s="12">
        <f t="shared" si="192"/>
        <v>535902837.59</v>
      </c>
      <c r="AE663" s="12">
        <f t="shared" si="193"/>
        <v>487752931.4</v>
      </c>
      <c r="AF663" s="12">
        <f t="shared" si="194"/>
        <v>510214479.04</v>
      </c>
      <c r="AG663" s="12">
        <f t="shared" si="195"/>
        <v>429803593.33</v>
      </c>
      <c r="AH663" s="12">
        <f t="shared" si="196"/>
        <v>525250244.06</v>
      </c>
      <c r="AI663" s="12">
        <f t="shared" si="197"/>
        <v>284854245.24</v>
      </c>
      <c r="AJ663" s="12">
        <f t="shared" si="198"/>
        <v>307607482.57</v>
      </c>
      <c r="AK663" s="12">
        <f t="shared" si="199"/>
        <v>424022791.82</v>
      </c>
      <c r="AL663" s="12">
        <f t="shared" si="200"/>
        <v>338952388.44</v>
      </c>
      <c r="AM663" s="16">
        <f t="shared" si="201"/>
        <v>-423748173.59</v>
      </c>
      <c r="AN663" s="15">
        <f t="shared" si="202"/>
        <v>0.0987178202123668</v>
      </c>
      <c r="AO663" s="15">
        <f t="shared" si="203"/>
        <v>-0.044023736218272</v>
      </c>
      <c r="AP663" s="15">
        <f t="shared" si="204"/>
        <v>0.187087513826952</v>
      </c>
      <c r="AQ663" s="15">
        <f t="shared" si="205"/>
        <v>-0.181716528091888</v>
      </c>
      <c r="AR663" s="15">
        <f t="shared" si="206"/>
        <v>0.843926333684996</v>
      </c>
      <c r="AS663" s="15">
        <f t="shared" si="207"/>
        <v>-0.0739684130564743</v>
      </c>
      <c r="AT663" s="15">
        <f t="shared" si="208"/>
        <v>-0.274549650386291</v>
      </c>
      <c r="AU663" s="15">
        <f t="shared" si="209"/>
        <v>0.250980392176994</v>
      </c>
      <c r="AV663" s="15">
        <f t="shared" si="210"/>
        <v>-1.79989108995654</v>
      </c>
    </row>
    <row r="664" spans="1:48">
      <c r="A664" s="7" t="s">
        <v>1339</v>
      </c>
      <c r="B664" s="7" t="s">
        <v>1340</v>
      </c>
      <c r="C664" s="7">
        <v>1314681952.57</v>
      </c>
      <c r="D664" s="7">
        <v>907987991.85</v>
      </c>
      <c r="E664" s="7">
        <v>356718841.02</v>
      </c>
      <c r="F664" s="7">
        <v>431264840.14</v>
      </c>
      <c r="G664" s="7">
        <v>386094363.87</v>
      </c>
      <c r="H664" s="7">
        <v>434215087.39</v>
      </c>
      <c r="I664" s="7">
        <v>381977258.69</v>
      </c>
      <c r="J664" s="7">
        <v>356614165.11</v>
      </c>
      <c r="K664" s="7">
        <v>338450695.67</v>
      </c>
      <c r="L664" s="7">
        <v>492687329</v>
      </c>
      <c r="M664" s="7">
        <v>364957051</v>
      </c>
      <c r="N664" s="7">
        <v>167028343</v>
      </c>
      <c r="O664" s="7">
        <v>159364114</v>
      </c>
      <c r="P664" s="7">
        <v>144562034</v>
      </c>
      <c r="Q664" s="7">
        <v>127228624</v>
      </c>
      <c r="R664" s="7">
        <v>113456808</v>
      </c>
      <c r="S664" s="7">
        <v>104513283</v>
      </c>
      <c r="T664" s="7">
        <v>94895497.9</v>
      </c>
      <c r="U664" s="7">
        <v>18839829.98</v>
      </c>
      <c r="V664" s="7">
        <v>15906713.11</v>
      </c>
      <c r="W664" s="7">
        <v>115877.41</v>
      </c>
      <c r="X664" s="7">
        <v>196215.76</v>
      </c>
      <c r="Y664" s="7">
        <v>178446.26</v>
      </c>
      <c r="Z664" s="7">
        <v>0</v>
      </c>
      <c r="AA664" s="7">
        <v>0</v>
      </c>
      <c r="AB664" s="7">
        <v>7500</v>
      </c>
      <c r="AC664" s="11">
        <v>144802.21</v>
      </c>
      <c r="AD664" s="12">
        <f t="shared" si="192"/>
        <v>803154793.59</v>
      </c>
      <c r="AE664" s="12">
        <f t="shared" si="193"/>
        <v>527124227.74</v>
      </c>
      <c r="AF664" s="12">
        <f t="shared" si="194"/>
        <v>189574620.61</v>
      </c>
      <c r="AG664" s="12">
        <f t="shared" si="195"/>
        <v>271704510.38</v>
      </c>
      <c r="AH664" s="12">
        <f t="shared" si="196"/>
        <v>241353883.61</v>
      </c>
      <c r="AI664" s="12">
        <f t="shared" si="197"/>
        <v>306986463.39</v>
      </c>
      <c r="AJ664" s="12">
        <f t="shared" si="198"/>
        <v>268520450.69</v>
      </c>
      <c r="AK664" s="12">
        <f t="shared" si="199"/>
        <v>252093382.11</v>
      </c>
      <c r="AL664" s="12">
        <f t="shared" si="200"/>
        <v>243410395.56</v>
      </c>
      <c r="AM664" s="16">
        <f t="shared" si="201"/>
        <v>-329307294.57</v>
      </c>
      <c r="AN664" s="15">
        <f t="shared" si="202"/>
        <v>0.523653725865452</v>
      </c>
      <c r="AO664" s="15">
        <f t="shared" si="203"/>
        <v>1.78056327394382</v>
      </c>
      <c r="AP664" s="15">
        <f t="shared" si="204"/>
        <v>-0.302276504924909</v>
      </c>
      <c r="AQ664" s="15">
        <f t="shared" si="205"/>
        <v>0.125751557489098</v>
      </c>
      <c r="AR664" s="15">
        <f t="shared" si="206"/>
        <v>-0.213796331783592</v>
      </c>
      <c r="AS664" s="15">
        <f t="shared" si="207"/>
        <v>0.143251706159275</v>
      </c>
      <c r="AT664" s="15">
        <f t="shared" si="208"/>
        <v>0.0651626331580259</v>
      </c>
      <c r="AU664" s="15">
        <f t="shared" si="209"/>
        <v>0.0356722091923131</v>
      </c>
      <c r="AV664" s="15">
        <f t="shared" si="210"/>
        <v>-1.73915883302202</v>
      </c>
    </row>
    <row r="665" spans="1:48">
      <c r="A665" s="7" t="s">
        <v>1341</v>
      </c>
      <c r="B665" s="7" t="s">
        <v>1342</v>
      </c>
      <c r="C665" s="7">
        <v>-125333605.22</v>
      </c>
      <c r="D665" s="7">
        <v>-418721874.15</v>
      </c>
      <c r="E665" s="7">
        <v>212349079.41</v>
      </c>
      <c r="F665" s="7">
        <v>179150822.77</v>
      </c>
      <c r="G665" s="7">
        <v>123562668.96</v>
      </c>
      <c r="H665" s="7">
        <v>-94007493.76</v>
      </c>
      <c r="I665" s="7">
        <v>371201616.47</v>
      </c>
      <c r="J665" s="7">
        <v>192028557.71</v>
      </c>
      <c r="K665" s="7">
        <v>337598293.2</v>
      </c>
      <c r="L665" s="7">
        <v>177434669</v>
      </c>
      <c r="M665" s="7">
        <v>135084782</v>
      </c>
      <c r="N665" s="7">
        <v>82197492.7</v>
      </c>
      <c r="O665" s="7">
        <v>56699700.5</v>
      </c>
      <c r="P665" s="7">
        <v>51211973.8</v>
      </c>
      <c r="Q665" s="7">
        <v>54207586.5</v>
      </c>
      <c r="R665" s="7">
        <v>76275339.8</v>
      </c>
      <c r="S665" s="7">
        <v>78359740.4</v>
      </c>
      <c r="T665" s="7">
        <v>61911483.8</v>
      </c>
      <c r="U665" s="7">
        <v>859717.54</v>
      </c>
      <c r="V665" s="7">
        <v>514053.75</v>
      </c>
      <c r="W665" s="7">
        <v>324134.78</v>
      </c>
      <c r="X665" s="7">
        <v>90191.64</v>
      </c>
      <c r="Y665" s="7">
        <v>41553.24</v>
      </c>
      <c r="Z665" s="7">
        <v>36346.07</v>
      </c>
      <c r="AA665" s="7">
        <v>0</v>
      </c>
      <c r="AB665" s="7">
        <v>0</v>
      </c>
      <c r="AC665" s="11">
        <v>0</v>
      </c>
      <c r="AD665" s="12">
        <f t="shared" si="192"/>
        <v>-303627991.76</v>
      </c>
      <c r="AE665" s="12">
        <f t="shared" si="193"/>
        <v>-554320709.9</v>
      </c>
      <c r="AF665" s="12">
        <f t="shared" si="194"/>
        <v>129827451.93</v>
      </c>
      <c r="AG665" s="12">
        <f t="shared" si="195"/>
        <v>122360930.63</v>
      </c>
      <c r="AH665" s="12">
        <f t="shared" si="196"/>
        <v>72309141.92</v>
      </c>
      <c r="AI665" s="12">
        <f t="shared" si="197"/>
        <v>-148251426.33</v>
      </c>
      <c r="AJ665" s="12">
        <f t="shared" si="198"/>
        <v>294926276.67</v>
      </c>
      <c r="AK665" s="12">
        <f t="shared" si="199"/>
        <v>113668817.31</v>
      </c>
      <c r="AL665" s="12">
        <f t="shared" si="200"/>
        <v>275686809.4</v>
      </c>
      <c r="AM665" s="16">
        <f t="shared" si="201"/>
        <v>480202943.22</v>
      </c>
      <c r="AN665" s="15">
        <f t="shared" si="202"/>
        <v>-0.452252123477806</v>
      </c>
      <c r="AO665" s="15">
        <f t="shared" si="203"/>
        <v>-5.26967256662233</v>
      </c>
      <c r="AP665" s="15">
        <f t="shared" si="204"/>
        <v>0.0610204683926241</v>
      </c>
      <c r="AQ665" s="15">
        <f t="shared" si="205"/>
        <v>0.692191711600939</v>
      </c>
      <c r="AR665" s="15">
        <f t="shared" si="206"/>
        <v>-1.48774668622104</v>
      </c>
      <c r="AS665" s="15">
        <f t="shared" si="207"/>
        <v>-1.50267283066094</v>
      </c>
      <c r="AT665" s="15">
        <f t="shared" si="208"/>
        <v>1.59461023391904</v>
      </c>
      <c r="AU665" s="15">
        <f t="shared" si="209"/>
        <v>-0.587688589245939</v>
      </c>
      <c r="AV665" s="15">
        <f t="shared" si="210"/>
        <v>-0.42589521098854</v>
      </c>
    </row>
    <row r="666" spans="1:48">
      <c r="A666" s="7" t="s">
        <v>1343</v>
      </c>
      <c r="B666" s="7" t="s">
        <v>1344</v>
      </c>
      <c r="C666" s="7">
        <v>426511421.72</v>
      </c>
      <c r="D666" s="7">
        <v>666640072.06</v>
      </c>
      <c r="E666" s="7">
        <v>402212825.55</v>
      </c>
      <c r="F666" s="7">
        <v>178959887.05</v>
      </c>
      <c r="G666" s="7">
        <v>541122710.24</v>
      </c>
      <c r="H666" s="7">
        <v>273150262.54</v>
      </c>
      <c r="I666" s="7">
        <v>249741255.27</v>
      </c>
      <c r="J666" s="7">
        <v>578116984.8</v>
      </c>
      <c r="K666" s="7">
        <v>336889753.64</v>
      </c>
      <c r="L666" s="7">
        <v>169829391</v>
      </c>
      <c r="M666" s="7">
        <v>167389463</v>
      </c>
      <c r="N666" s="7">
        <v>189480310</v>
      </c>
      <c r="O666" s="7">
        <v>196318509</v>
      </c>
      <c r="P666" s="7">
        <v>198474924</v>
      </c>
      <c r="Q666" s="7">
        <v>245158693</v>
      </c>
      <c r="R666" s="7">
        <v>247866097</v>
      </c>
      <c r="S666" s="7">
        <v>252137011</v>
      </c>
      <c r="T666" s="7">
        <v>249406831</v>
      </c>
      <c r="U666" s="7">
        <v>0</v>
      </c>
      <c r="V666" s="7">
        <v>0</v>
      </c>
      <c r="W666" s="7">
        <v>46200.31</v>
      </c>
      <c r="X666" s="7">
        <v>75719.2</v>
      </c>
      <c r="Y666" s="7">
        <v>97238.52</v>
      </c>
      <c r="Z666" s="7">
        <v>97238.52</v>
      </c>
      <c r="AA666" s="7">
        <v>272826.92</v>
      </c>
      <c r="AB666" s="7">
        <v>245655.8</v>
      </c>
      <c r="AC666" s="11">
        <v>482078.67</v>
      </c>
      <c r="AD666" s="12">
        <f t="shared" si="192"/>
        <v>256682030.72</v>
      </c>
      <c r="AE666" s="12">
        <f t="shared" si="193"/>
        <v>499250609.06</v>
      </c>
      <c r="AF666" s="12">
        <f t="shared" si="194"/>
        <v>212686315.24</v>
      </c>
      <c r="AG666" s="12">
        <f t="shared" si="195"/>
        <v>-17434341.15</v>
      </c>
      <c r="AH666" s="12">
        <f t="shared" si="196"/>
        <v>342550547.72</v>
      </c>
      <c r="AI666" s="12">
        <f t="shared" si="197"/>
        <v>27894331.02</v>
      </c>
      <c r="AJ666" s="12">
        <f t="shared" si="198"/>
        <v>1602331.35000001</v>
      </c>
      <c r="AK666" s="12">
        <f t="shared" si="199"/>
        <v>325734318</v>
      </c>
      <c r="AL666" s="12">
        <f t="shared" si="200"/>
        <v>87000843.97</v>
      </c>
      <c r="AM666" s="16">
        <f t="shared" si="201"/>
        <v>-86852639.72</v>
      </c>
      <c r="AN666" s="15">
        <f t="shared" si="202"/>
        <v>-0.485865362882007</v>
      </c>
      <c r="AO666" s="15">
        <f t="shared" si="203"/>
        <v>1.34735652125354</v>
      </c>
      <c r="AP666" s="15">
        <f t="shared" si="204"/>
        <v>-13.19927460465</v>
      </c>
      <c r="AQ666" s="15">
        <f t="shared" si="205"/>
        <v>-1.05089567442248</v>
      </c>
      <c r="AR666" s="15">
        <f t="shared" si="206"/>
        <v>11.2802926327358</v>
      </c>
      <c r="AS666" s="15">
        <f t="shared" si="207"/>
        <v>16.4085909384472</v>
      </c>
      <c r="AT666" s="15">
        <f t="shared" si="208"/>
        <v>-0.995080864184535</v>
      </c>
      <c r="AU666" s="15">
        <f t="shared" si="209"/>
        <v>2.7440363005251</v>
      </c>
      <c r="AV666" s="15">
        <f t="shared" si="210"/>
        <v>-2.00170638739914</v>
      </c>
    </row>
    <row r="667" spans="1:48">
      <c r="A667" s="7" t="s">
        <v>1345</v>
      </c>
      <c r="B667" s="7" t="s">
        <v>1346</v>
      </c>
      <c r="C667" s="7">
        <v>-440347622.01</v>
      </c>
      <c r="D667" s="7">
        <v>444511171.75</v>
      </c>
      <c r="E667" s="7">
        <v>320194744.95</v>
      </c>
      <c r="F667" s="7">
        <v>-38698314.67</v>
      </c>
      <c r="G667" s="7">
        <v>385069367.49</v>
      </c>
      <c r="H667" s="7">
        <v>39636547.51</v>
      </c>
      <c r="I667" s="7">
        <v>-103193322.36</v>
      </c>
      <c r="J667" s="7">
        <v>261132961.54</v>
      </c>
      <c r="K667" s="7">
        <v>336571836.6</v>
      </c>
      <c r="L667" s="7">
        <v>215687742</v>
      </c>
      <c r="M667" s="7">
        <v>193955244</v>
      </c>
      <c r="N667" s="7">
        <v>190749654</v>
      </c>
      <c r="O667" s="7">
        <v>195739253</v>
      </c>
      <c r="P667" s="7">
        <v>154762603</v>
      </c>
      <c r="Q667" s="7">
        <v>139609015</v>
      </c>
      <c r="R667" s="7">
        <v>115186651</v>
      </c>
      <c r="S667" s="7">
        <v>63503542.1</v>
      </c>
      <c r="T667" s="7">
        <v>60985405.5</v>
      </c>
      <c r="U667" s="7">
        <v>14678.9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11">
        <v>0</v>
      </c>
      <c r="AD667" s="12">
        <f t="shared" si="192"/>
        <v>-656050042.91</v>
      </c>
      <c r="AE667" s="12">
        <f t="shared" si="193"/>
        <v>250555927.75</v>
      </c>
      <c r="AF667" s="12">
        <f t="shared" si="194"/>
        <v>129445090.95</v>
      </c>
      <c r="AG667" s="12">
        <f t="shared" si="195"/>
        <v>-234437567.67</v>
      </c>
      <c r="AH667" s="12">
        <f t="shared" si="196"/>
        <v>230306764.49</v>
      </c>
      <c r="AI667" s="12">
        <f t="shared" si="197"/>
        <v>-99972467.49</v>
      </c>
      <c r="AJ667" s="12">
        <f t="shared" si="198"/>
        <v>-218379973.36</v>
      </c>
      <c r="AK667" s="12">
        <f t="shared" si="199"/>
        <v>197629419.44</v>
      </c>
      <c r="AL667" s="12">
        <f t="shared" si="200"/>
        <v>275586431.1</v>
      </c>
      <c r="AM667" s="16">
        <f t="shared" si="201"/>
        <v>871723106.01</v>
      </c>
      <c r="AN667" s="15">
        <f t="shared" si="202"/>
        <v>-3.61837765644321</v>
      </c>
      <c r="AO667" s="15">
        <f t="shared" si="203"/>
        <v>0.935615525557325</v>
      </c>
      <c r="AP667" s="15">
        <f t="shared" si="204"/>
        <v>-1.55215165485853</v>
      </c>
      <c r="AQ667" s="15">
        <f t="shared" si="205"/>
        <v>-2.01793609140898</v>
      </c>
      <c r="AR667" s="15">
        <f t="shared" si="206"/>
        <v>-3.30370191185925</v>
      </c>
      <c r="AS667" s="15">
        <f t="shared" si="207"/>
        <v>-0.542208628603525</v>
      </c>
      <c r="AT667" s="15">
        <f t="shared" si="208"/>
        <v>-2.10499729229989</v>
      </c>
      <c r="AU667" s="15">
        <f t="shared" si="209"/>
        <v>-0.282876814177082</v>
      </c>
      <c r="AV667" s="15">
        <f t="shared" si="210"/>
        <v>-0.683860128061308</v>
      </c>
    </row>
    <row r="668" spans="1:48">
      <c r="A668" s="7" t="s">
        <v>1347</v>
      </c>
      <c r="B668" s="7" t="s">
        <v>1348</v>
      </c>
      <c r="C668" s="7">
        <v>1997021143.86</v>
      </c>
      <c r="D668" s="7">
        <v>2054956464.49</v>
      </c>
      <c r="E668" s="7">
        <v>1593754590.87</v>
      </c>
      <c r="F668" s="7">
        <v>1479878397.68</v>
      </c>
      <c r="G668" s="7">
        <v>1138665669.94</v>
      </c>
      <c r="H668" s="7">
        <v>2655802569.57</v>
      </c>
      <c r="I668" s="7">
        <v>2440944109.82</v>
      </c>
      <c r="J668" s="7">
        <v>1344878706.78</v>
      </c>
      <c r="K668" s="7">
        <v>336439367.03</v>
      </c>
      <c r="L668" s="7">
        <v>242460448</v>
      </c>
      <c r="M668" s="7">
        <v>213463283</v>
      </c>
      <c r="N668" s="7">
        <v>196986922</v>
      </c>
      <c r="O668" s="7">
        <v>308268288</v>
      </c>
      <c r="P668" s="7">
        <v>379933822</v>
      </c>
      <c r="Q668" s="7">
        <v>357728142</v>
      </c>
      <c r="R668" s="7">
        <v>374983360</v>
      </c>
      <c r="S668" s="7">
        <v>172068113</v>
      </c>
      <c r="T668" s="7">
        <v>93659215.9</v>
      </c>
      <c r="U668" s="7">
        <v>124056190.68</v>
      </c>
      <c r="V668" s="7">
        <v>82144107.39</v>
      </c>
      <c r="W668" s="7">
        <v>58972186.54</v>
      </c>
      <c r="X668" s="7">
        <v>44948779.57</v>
      </c>
      <c r="Y668" s="7">
        <v>34791041.84</v>
      </c>
      <c r="Z668" s="7">
        <v>22263611.83</v>
      </c>
      <c r="AA668" s="7">
        <v>15568026.5</v>
      </c>
      <c r="AB668" s="7">
        <v>11618710.69</v>
      </c>
      <c r="AC668" s="11">
        <v>3536990.16</v>
      </c>
      <c r="AD668" s="12">
        <f t="shared" si="192"/>
        <v>1630504505.18</v>
      </c>
      <c r="AE668" s="12">
        <f t="shared" si="193"/>
        <v>1759349074.1</v>
      </c>
      <c r="AF668" s="12">
        <f t="shared" si="194"/>
        <v>1337795482.33</v>
      </c>
      <c r="AG668" s="12">
        <f t="shared" si="195"/>
        <v>1126661330.11</v>
      </c>
      <c r="AH668" s="12">
        <f t="shared" si="196"/>
        <v>723940806.1</v>
      </c>
      <c r="AI668" s="12">
        <f t="shared" si="197"/>
        <v>2275810815.74</v>
      </c>
      <c r="AJ668" s="12">
        <f t="shared" si="198"/>
        <v>2050392723.32</v>
      </c>
      <c r="AK668" s="12">
        <f t="shared" si="199"/>
        <v>1161191883.09</v>
      </c>
      <c r="AL668" s="12">
        <f t="shared" si="200"/>
        <v>239243160.97</v>
      </c>
      <c r="AM668" s="16">
        <f t="shared" si="201"/>
        <v>-1512100247.86</v>
      </c>
      <c r="AN668" s="15">
        <f t="shared" si="202"/>
        <v>-0.073234226690295</v>
      </c>
      <c r="AO668" s="15">
        <f t="shared" si="203"/>
        <v>0.315110640855052</v>
      </c>
      <c r="AP668" s="15">
        <f t="shared" si="204"/>
        <v>0.187398064154191</v>
      </c>
      <c r="AQ668" s="15">
        <f t="shared" si="205"/>
        <v>0.556289299645269</v>
      </c>
      <c r="AR668" s="15">
        <f t="shared" si="206"/>
        <v>-0.681897633540948</v>
      </c>
      <c r="AS668" s="15">
        <f t="shared" si="207"/>
        <v>0.109938983813307</v>
      </c>
      <c r="AT668" s="15">
        <f t="shared" si="208"/>
        <v>0.765765635446731</v>
      </c>
      <c r="AU668" s="15">
        <f t="shared" si="209"/>
        <v>3.85360533769075</v>
      </c>
      <c r="AV668" s="15">
        <f t="shared" si="210"/>
        <v>-1.15821911365241</v>
      </c>
    </row>
    <row r="669" spans="1:48">
      <c r="A669" s="7" t="s">
        <v>1349</v>
      </c>
      <c r="B669" s="7" t="s">
        <v>1350</v>
      </c>
      <c r="C669" s="7">
        <v>969117119.49</v>
      </c>
      <c r="D669" s="7">
        <v>429091351.51</v>
      </c>
      <c r="E669" s="7">
        <v>1464775179.08</v>
      </c>
      <c r="F669" s="7">
        <v>401986453.07</v>
      </c>
      <c r="G669" s="7">
        <v>391157133.52</v>
      </c>
      <c r="H669" s="7">
        <v>-83736326.86</v>
      </c>
      <c r="I669" s="7">
        <v>156030956.77</v>
      </c>
      <c r="J669" s="7">
        <v>98374250.2</v>
      </c>
      <c r="K669" s="7">
        <v>333342583.9</v>
      </c>
      <c r="L669" s="7">
        <v>449359377</v>
      </c>
      <c r="M669" s="7">
        <v>436155675</v>
      </c>
      <c r="N669" s="7">
        <v>422494918</v>
      </c>
      <c r="O669" s="7">
        <v>418078276</v>
      </c>
      <c r="P669" s="7">
        <v>400100491</v>
      </c>
      <c r="Q669" s="7">
        <v>289770726</v>
      </c>
      <c r="R669" s="7">
        <v>293904264</v>
      </c>
      <c r="S669" s="7">
        <v>271847634</v>
      </c>
      <c r="T669" s="7">
        <v>245709884</v>
      </c>
      <c r="U669" s="7">
        <v>63609610.05</v>
      </c>
      <c r="V669" s="7">
        <v>62006940.02</v>
      </c>
      <c r="W669" s="7">
        <v>61802230.42</v>
      </c>
      <c r="X669" s="7">
        <v>52707833.04</v>
      </c>
      <c r="Y669" s="7">
        <v>38660272.15</v>
      </c>
      <c r="Z669" s="7">
        <v>34799899.72</v>
      </c>
      <c r="AA669" s="7">
        <v>34539998.88</v>
      </c>
      <c r="AB669" s="7">
        <v>33522109.36</v>
      </c>
      <c r="AC669" s="11">
        <v>23380536.7</v>
      </c>
      <c r="AD669" s="12">
        <f t="shared" si="192"/>
        <v>456148132.44</v>
      </c>
      <c r="AE669" s="12">
        <f t="shared" si="193"/>
        <v>-69071263.51</v>
      </c>
      <c r="AF669" s="12">
        <f t="shared" si="194"/>
        <v>980478030.66</v>
      </c>
      <c r="AG669" s="12">
        <f t="shared" si="195"/>
        <v>-68799655.97</v>
      </c>
      <c r="AH669" s="12">
        <f t="shared" si="196"/>
        <v>-47603629.63</v>
      </c>
      <c r="AI669" s="12">
        <f t="shared" si="197"/>
        <v>-408306952.58</v>
      </c>
      <c r="AJ669" s="12">
        <f t="shared" si="198"/>
        <v>-172413306.11</v>
      </c>
      <c r="AK669" s="12">
        <f t="shared" si="199"/>
        <v>-206995493.16</v>
      </c>
      <c r="AL669" s="12">
        <f t="shared" si="200"/>
        <v>64252163.2</v>
      </c>
      <c r="AM669" s="16">
        <f t="shared" si="201"/>
        <v>-70398365.49</v>
      </c>
      <c r="AN669" s="15">
        <f t="shared" si="202"/>
        <v>-7.60402183570827</v>
      </c>
      <c r="AO669" s="15">
        <f t="shared" si="203"/>
        <v>-1.07044651827997</v>
      </c>
      <c r="AP669" s="15">
        <f t="shared" si="204"/>
        <v>-15.2512054288111</v>
      </c>
      <c r="AQ669" s="15">
        <f t="shared" si="205"/>
        <v>0.445260718662557</v>
      </c>
      <c r="AR669" s="15">
        <f t="shared" si="206"/>
        <v>-0.883412150272722</v>
      </c>
      <c r="AS669" s="15">
        <f t="shared" si="207"/>
        <v>1.36818701405505</v>
      </c>
      <c r="AT669" s="15">
        <f t="shared" si="208"/>
        <v>-0.167067342974802</v>
      </c>
      <c r="AU669" s="15">
        <f t="shared" si="209"/>
        <v>-4.22161127113616</v>
      </c>
      <c r="AV669" s="15">
        <f t="shared" si="210"/>
        <v>-1.91269396317343</v>
      </c>
    </row>
    <row r="670" spans="1:48">
      <c r="A670" s="7" t="s">
        <v>1351</v>
      </c>
      <c r="B670" s="7" t="s">
        <v>1352</v>
      </c>
      <c r="C670" s="7">
        <v>494114176.33</v>
      </c>
      <c r="D670" s="7">
        <v>273315485.36</v>
      </c>
      <c r="E670" s="7">
        <v>812145677.98</v>
      </c>
      <c r="F670" s="7">
        <v>350884404.93</v>
      </c>
      <c r="G670" s="7">
        <v>766862498.03</v>
      </c>
      <c r="H670" s="7">
        <v>846345107.67</v>
      </c>
      <c r="I670" s="7">
        <v>481971711.96</v>
      </c>
      <c r="J670" s="7">
        <v>291375787.85</v>
      </c>
      <c r="K670" s="7">
        <v>333314772.72</v>
      </c>
      <c r="L670" s="7">
        <v>121854044</v>
      </c>
      <c r="M670" s="7">
        <v>91371781.7</v>
      </c>
      <c r="N670" s="7">
        <v>68285326</v>
      </c>
      <c r="O670" s="7">
        <v>56613229.2</v>
      </c>
      <c r="P670" s="7">
        <v>51297761</v>
      </c>
      <c r="Q670" s="7">
        <v>51502536.5</v>
      </c>
      <c r="R670" s="7">
        <v>53140156.6</v>
      </c>
      <c r="S670" s="7">
        <v>53908279.2</v>
      </c>
      <c r="T670" s="7">
        <v>51841165.9</v>
      </c>
      <c r="U670" s="7">
        <v>2443961.56</v>
      </c>
      <c r="V670" s="7">
        <v>2995963.8</v>
      </c>
      <c r="W670" s="7">
        <v>2614048.13</v>
      </c>
      <c r="X670" s="7">
        <v>6846206.89</v>
      </c>
      <c r="Y670" s="7">
        <v>8022226.44</v>
      </c>
      <c r="Z670" s="7">
        <v>8514976.71</v>
      </c>
      <c r="AA670" s="7">
        <v>6799461.24</v>
      </c>
      <c r="AB670" s="7">
        <v>2860711.03</v>
      </c>
      <c r="AC670" s="11">
        <v>2693933.9</v>
      </c>
      <c r="AD670" s="12">
        <f t="shared" si="192"/>
        <v>369816170.77</v>
      </c>
      <c r="AE670" s="12">
        <f t="shared" si="193"/>
        <v>178947739.86</v>
      </c>
      <c r="AF670" s="12">
        <f t="shared" si="194"/>
        <v>741246303.85</v>
      </c>
      <c r="AG670" s="12">
        <f t="shared" si="195"/>
        <v>287424968.84</v>
      </c>
      <c r="AH670" s="12">
        <f t="shared" si="196"/>
        <v>707542510.59</v>
      </c>
      <c r="AI670" s="12">
        <f t="shared" si="197"/>
        <v>786327594.46</v>
      </c>
      <c r="AJ670" s="12">
        <f t="shared" si="198"/>
        <v>422032094.12</v>
      </c>
      <c r="AK670" s="12">
        <f t="shared" si="199"/>
        <v>234606797.62</v>
      </c>
      <c r="AL670" s="12">
        <f t="shared" si="200"/>
        <v>278779672.92</v>
      </c>
      <c r="AM670" s="16">
        <f t="shared" si="201"/>
        <v>-250406088.33</v>
      </c>
      <c r="AN670" s="15">
        <f t="shared" si="202"/>
        <v>1.0666154881829</v>
      </c>
      <c r="AO670" s="15">
        <f t="shared" si="203"/>
        <v>-0.758585319170492</v>
      </c>
      <c r="AP670" s="15">
        <f t="shared" si="204"/>
        <v>1.57892105491582</v>
      </c>
      <c r="AQ670" s="15">
        <f t="shared" si="205"/>
        <v>-0.593770035668494</v>
      </c>
      <c r="AR670" s="15">
        <f t="shared" si="206"/>
        <v>-0.100193716238719</v>
      </c>
      <c r="AS670" s="15">
        <f t="shared" si="207"/>
        <v>0.863193831501395</v>
      </c>
      <c r="AT670" s="15">
        <f t="shared" si="208"/>
        <v>0.798891159170838</v>
      </c>
      <c r="AU670" s="15">
        <f t="shared" si="209"/>
        <v>-0.158450846998002</v>
      </c>
      <c r="AV670" s="15">
        <f t="shared" si="210"/>
        <v>-2.11331028242655</v>
      </c>
    </row>
    <row r="671" spans="1:48">
      <c r="A671" s="7" t="s">
        <v>1353</v>
      </c>
      <c r="B671" s="7" t="s">
        <v>1354</v>
      </c>
      <c r="C671" s="7">
        <v>18632169.67</v>
      </c>
      <c r="D671" s="7">
        <v>771150625.24</v>
      </c>
      <c r="E671" s="7">
        <v>809887123.6</v>
      </c>
      <c r="F671" s="7">
        <v>792573464.87</v>
      </c>
      <c r="G671" s="7">
        <v>450866060.35</v>
      </c>
      <c r="H671" s="7">
        <v>607669056.25</v>
      </c>
      <c r="I671" s="7">
        <v>503063581.23</v>
      </c>
      <c r="J671" s="7">
        <v>484284949.27</v>
      </c>
      <c r="K671" s="7">
        <v>333156026.46</v>
      </c>
      <c r="L671" s="7">
        <v>248921913</v>
      </c>
      <c r="M671" s="7">
        <v>156514773</v>
      </c>
      <c r="N671" s="7">
        <v>142551218</v>
      </c>
      <c r="O671" s="7">
        <v>91373579.9</v>
      </c>
      <c r="P671" s="7">
        <v>70473563.3</v>
      </c>
      <c r="Q671" s="7">
        <v>63000125.5</v>
      </c>
      <c r="R671" s="7">
        <v>53203727.9</v>
      </c>
      <c r="S671" s="7">
        <v>38625936.2</v>
      </c>
      <c r="T671" s="7">
        <v>23494847.3</v>
      </c>
      <c r="U671" s="7">
        <v>28589540.58</v>
      </c>
      <c r="V671" s="7">
        <v>5374280.54</v>
      </c>
      <c r="W671" s="7">
        <v>2301359.85</v>
      </c>
      <c r="X671" s="7">
        <v>1556530.15</v>
      </c>
      <c r="Y671" s="7">
        <v>1189773.02</v>
      </c>
      <c r="Z671" s="7">
        <v>821881.35</v>
      </c>
      <c r="AA671" s="7">
        <v>197860.61</v>
      </c>
      <c r="AB671" s="7">
        <v>289999.96</v>
      </c>
      <c r="AC671" s="11">
        <v>203183.08</v>
      </c>
      <c r="AD671" s="12">
        <f t="shared" si="192"/>
        <v>-258879283.91</v>
      </c>
      <c r="AE671" s="12">
        <f t="shared" si="193"/>
        <v>609261571.7</v>
      </c>
      <c r="AF671" s="12">
        <f t="shared" si="194"/>
        <v>665034545.75</v>
      </c>
      <c r="AG671" s="12">
        <f t="shared" si="195"/>
        <v>699643354.82</v>
      </c>
      <c r="AH671" s="12">
        <f t="shared" si="196"/>
        <v>379202724.03</v>
      </c>
      <c r="AI671" s="12">
        <f t="shared" si="197"/>
        <v>543847049.4</v>
      </c>
      <c r="AJ671" s="12">
        <f t="shared" si="198"/>
        <v>449661992.72</v>
      </c>
      <c r="AK671" s="12">
        <f t="shared" si="199"/>
        <v>445369013.11</v>
      </c>
      <c r="AL671" s="12">
        <f t="shared" si="200"/>
        <v>309457996.08</v>
      </c>
      <c r="AM671" s="16">
        <f t="shared" si="201"/>
        <v>479211656.33</v>
      </c>
      <c r="AN671" s="15">
        <f t="shared" si="202"/>
        <v>-1.42490663441592</v>
      </c>
      <c r="AO671" s="15">
        <f t="shared" si="203"/>
        <v>-0.0838647772607081</v>
      </c>
      <c r="AP671" s="15">
        <f t="shared" si="204"/>
        <v>-0.0494663585833728</v>
      </c>
      <c r="AQ671" s="15">
        <f t="shared" si="205"/>
        <v>0.845037787135329</v>
      </c>
      <c r="AR671" s="15">
        <f t="shared" si="206"/>
        <v>-0.30274012804086</v>
      </c>
      <c r="AS671" s="15">
        <f t="shared" si="207"/>
        <v>0.209457455165992</v>
      </c>
      <c r="AT671" s="15">
        <f t="shared" si="208"/>
        <v>0.00963915199223729</v>
      </c>
      <c r="AU671" s="15">
        <f t="shared" si="209"/>
        <v>0.43919051616577</v>
      </c>
      <c r="AV671" s="15">
        <f t="shared" si="210"/>
        <v>-0.35423524867914</v>
      </c>
    </row>
    <row r="672" spans="1:48">
      <c r="A672" s="7" t="s">
        <v>1355</v>
      </c>
      <c r="B672" s="7" t="s">
        <v>1356</v>
      </c>
      <c r="C672" s="7">
        <v>444761473.22</v>
      </c>
      <c r="D672" s="7">
        <v>315540315.32</v>
      </c>
      <c r="E672" s="7">
        <v>275452303.73</v>
      </c>
      <c r="F672" s="7">
        <v>327436223.09</v>
      </c>
      <c r="G672" s="7">
        <v>211038582.39</v>
      </c>
      <c r="H672" s="7">
        <v>359833266.58</v>
      </c>
      <c r="I672" s="7">
        <v>291112880.39</v>
      </c>
      <c r="J672" s="7">
        <v>183948609.29</v>
      </c>
      <c r="K672" s="7">
        <v>331388273.2</v>
      </c>
      <c r="L672" s="7">
        <v>71626967.5</v>
      </c>
      <c r="M672" s="7">
        <v>62152834.3</v>
      </c>
      <c r="N672" s="7">
        <v>63825955</v>
      </c>
      <c r="O672" s="7">
        <v>61914653.3</v>
      </c>
      <c r="P672" s="7">
        <v>24239538.5</v>
      </c>
      <c r="Q672" s="7">
        <v>23550147</v>
      </c>
      <c r="R672" s="7">
        <v>22530924.4</v>
      </c>
      <c r="S672" s="7">
        <v>117903540</v>
      </c>
      <c r="T672" s="7">
        <v>119221392</v>
      </c>
      <c r="U672" s="7">
        <v>6160761.27</v>
      </c>
      <c r="V672" s="7">
        <v>5288891.72</v>
      </c>
      <c r="W672" s="7">
        <v>4564001.62</v>
      </c>
      <c r="X672" s="7">
        <v>2946471.39</v>
      </c>
      <c r="Y672" s="7">
        <v>2263828.5</v>
      </c>
      <c r="Z672" s="7">
        <v>688696.64</v>
      </c>
      <c r="AA672" s="7">
        <v>520412.87</v>
      </c>
      <c r="AB672" s="7">
        <v>858066.42</v>
      </c>
      <c r="AC672" s="11">
        <v>1230134.09</v>
      </c>
      <c r="AD672" s="12">
        <f t="shared" si="192"/>
        <v>366973744.45</v>
      </c>
      <c r="AE672" s="12">
        <f t="shared" si="193"/>
        <v>248098589.3</v>
      </c>
      <c r="AF672" s="12">
        <f t="shared" si="194"/>
        <v>207062347.11</v>
      </c>
      <c r="AG672" s="12">
        <f t="shared" si="195"/>
        <v>262575098.4</v>
      </c>
      <c r="AH672" s="12">
        <f t="shared" si="196"/>
        <v>184535215.39</v>
      </c>
      <c r="AI672" s="12">
        <f t="shared" si="197"/>
        <v>335594422.94</v>
      </c>
      <c r="AJ672" s="12">
        <f t="shared" si="198"/>
        <v>268061543.12</v>
      </c>
      <c r="AK672" s="12">
        <f t="shared" si="199"/>
        <v>65187002.87</v>
      </c>
      <c r="AL672" s="12">
        <f t="shared" si="200"/>
        <v>210936747.11</v>
      </c>
      <c r="AM672" s="16">
        <f t="shared" si="201"/>
        <v>-301507538.22</v>
      </c>
      <c r="AN672" s="15">
        <f t="shared" si="202"/>
        <v>0.47914482498833</v>
      </c>
      <c r="AO672" s="15">
        <f t="shared" si="203"/>
        <v>0.198183024401823</v>
      </c>
      <c r="AP672" s="15">
        <f t="shared" si="204"/>
        <v>-0.211416663759308</v>
      </c>
      <c r="AQ672" s="15">
        <f t="shared" si="205"/>
        <v>0.422899677143298</v>
      </c>
      <c r="AR672" s="15">
        <f t="shared" si="206"/>
        <v>-0.450124308463277</v>
      </c>
      <c r="AS672" s="15">
        <f t="shared" si="207"/>
        <v>0.251930504592255</v>
      </c>
      <c r="AT672" s="15">
        <f t="shared" si="208"/>
        <v>3.11219309552527</v>
      </c>
      <c r="AU672" s="15">
        <f t="shared" si="209"/>
        <v>-0.690964216699492</v>
      </c>
      <c r="AV672" s="15">
        <f t="shared" si="210"/>
        <v>-1.69960687668143</v>
      </c>
    </row>
    <row r="673" spans="1:48">
      <c r="A673" s="7" t="s">
        <v>1357</v>
      </c>
      <c r="B673" s="7" t="s">
        <v>1358</v>
      </c>
      <c r="C673" s="7">
        <v>42441960.83</v>
      </c>
      <c r="D673" s="7">
        <v>-114256178.03</v>
      </c>
      <c r="E673" s="7">
        <v>-130912549.76</v>
      </c>
      <c r="F673" s="7">
        <v>739733901.76</v>
      </c>
      <c r="G673" s="7">
        <v>534598707.09</v>
      </c>
      <c r="H673" s="7">
        <v>888143397.97</v>
      </c>
      <c r="I673" s="7">
        <v>-297445827.16</v>
      </c>
      <c r="J673" s="7">
        <v>-308349732.95</v>
      </c>
      <c r="K673" s="7">
        <v>330872891.98</v>
      </c>
      <c r="L673" s="7">
        <v>355532467</v>
      </c>
      <c r="M673" s="7">
        <v>341172684</v>
      </c>
      <c r="N673" s="7">
        <v>371190292</v>
      </c>
      <c r="O673" s="7">
        <v>392640272</v>
      </c>
      <c r="P673" s="7">
        <v>434696916</v>
      </c>
      <c r="Q673" s="7">
        <v>408509596</v>
      </c>
      <c r="R673" s="7">
        <v>452960765</v>
      </c>
      <c r="S673" s="7">
        <v>630141375</v>
      </c>
      <c r="T673" s="7">
        <v>617289780</v>
      </c>
      <c r="U673" s="7">
        <v>2498917.54</v>
      </c>
      <c r="V673" s="7">
        <v>2728100.44</v>
      </c>
      <c r="W673" s="7">
        <v>2747555.09</v>
      </c>
      <c r="X673" s="7">
        <v>2747102.28</v>
      </c>
      <c r="Y673" s="7">
        <v>3671739.7</v>
      </c>
      <c r="Z673" s="7">
        <v>1649996</v>
      </c>
      <c r="AA673" s="7">
        <v>1420833</v>
      </c>
      <c r="AB673" s="7">
        <v>1400000</v>
      </c>
      <c r="AC673" s="11">
        <v>1483833.27</v>
      </c>
      <c r="AD673" s="12">
        <f t="shared" si="192"/>
        <v>-315589423.71</v>
      </c>
      <c r="AE673" s="12">
        <f t="shared" si="193"/>
        <v>-458156962.47</v>
      </c>
      <c r="AF673" s="12">
        <f t="shared" si="194"/>
        <v>-504850396.85</v>
      </c>
      <c r="AG673" s="12">
        <f t="shared" si="195"/>
        <v>344346527.48</v>
      </c>
      <c r="AH673" s="12">
        <f t="shared" si="196"/>
        <v>96230051.39</v>
      </c>
      <c r="AI673" s="12">
        <f t="shared" si="197"/>
        <v>477983805.97</v>
      </c>
      <c r="AJ673" s="12">
        <f t="shared" si="198"/>
        <v>-751827425.16</v>
      </c>
      <c r="AK673" s="12">
        <f t="shared" si="199"/>
        <v>-939891107.95</v>
      </c>
      <c r="AL673" s="12">
        <f t="shared" si="200"/>
        <v>-287900721.29</v>
      </c>
      <c r="AM673" s="16">
        <f t="shared" si="201"/>
        <v>668622973.17</v>
      </c>
      <c r="AN673" s="15">
        <f t="shared" si="202"/>
        <v>-0.311176191651426</v>
      </c>
      <c r="AO673" s="15">
        <f t="shared" si="203"/>
        <v>-0.0924896457868358</v>
      </c>
      <c r="AP673" s="15">
        <f t="shared" si="204"/>
        <v>-2.46611147945821</v>
      </c>
      <c r="AQ673" s="15">
        <f t="shared" si="205"/>
        <v>2.57836790593031</v>
      </c>
      <c r="AR673" s="15">
        <f t="shared" si="206"/>
        <v>-0.79867508022638</v>
      </c>
      <c r="AS673" s="15">
        <f t="shared" si="207"/>
        <v>-1.63576266304502</v>
      </c>
      <c r="AT673" s="15">
        <f t="shared" si="208"/>
        <v>-0.200090926703399</v>
      </c>
      <c r="AU673" s="15">
        <f t="shared" si="209"/>
        <v>2.26463616950531</v>
      </c>
      <c r="AV673" s="15">
        <f t="shared" si="210"/>
        <v>-1.43058754012749</v>
      </c>
    </row>
    <row r="674" spans="1:48">
      <c r="A674" s="7" t="s">
        <v>1359</v>
      </c>
      <c r="B674" s="7" t="s">
        <v>1360</v>
      </c>
      <c r="C674" s="7">
        <v>249165915.12</v>
      </c>
      <c r="D674" s="7">
        <v>617225360.23</v>
      </c>
      <c r="E674" s="7">
        <v>1261013682.16</v>
      </c>
      <c r="F674" s="7">
        <v>428509697.69</v>
      </c>
      <c r="G674" s="7">
        <v>-3588820.26</v>
      </c>
      <c r="H674" s="7">
        <v>555943165.74</v>
      </c>
      <c r="I674" s="7">
        <v>217654303.34</v>
      </c>
      <c r="J674" s="7">
        <v>460955560.28</v>
      </c>
      <c r="K674" s="7">
        <v>330246937.78</v>
      </c>
      <c r="L674" s="7">
        <v>251310751</v>
      </c>
      <c r="M674" s="7">
        <v>241611498</v>
      </c>
      <c r="N674" s="7">
        <v>238387835</v>
      </c>
      <c r="O674" s="7">
        <v>232962267</v>
      </c>
      <c r="P674" s="7">
        <v>231889240</v>
      </c>
      <c r="Q674" s="7">
        <v>209699367</v>
      </c>
      <c r="R674" s="7">
        <v>189361543</v>
      </c>
      <c r="S674" s="7">
        <v>184189231</v>
      </c>
      <c r="T674" s="7">
        <v>179485555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555433.26</v>
      </c>
      <c r="AA674" s="7">
        <v>208733.07</v>
      </c>
      <c r="AB674" s="7">
        <v>346166.74</v>
      </c>
      <c r="AC674" s="11">
        <v>200000.03</v>
      </c>
      <c r="AD674" s="12">
        <f t="shared" si="192"/>
        <v>-2144835.88</v>
      </c>
      <c r="AE674" s="12">
        <f t="shared" si="193"/>
        <v>375613862.23</v>
      </c>
      <c r="AF674" s="12">
        <f t="shared" si="194"/>
        <v>1022625847.16</v>
      </c>
      <c r="AG674" s="12">
        <f t="shared" si="195"/>
        <v>195547430.69</v>
      </c>
      <c r="AH674" s="12">
        <f t="shared" si="196"/>
        <v>-235478060.26</v>
      </c>
      <c r="AI674" s="12">
        <f t="shared" si="197"/>
        <v>345688365.48</v>
      </c>
      <c r="AJ674" s="12">
        <f t="shared" si="198"/>
        <v>28084027.27</v>
      </c>
      <c r="AK674" s="12">
        <f t="shared" si="199"/>
        <v>276420162.54</v>
      </c>
      <c r="AL674" s="12">
        <f t="shared" si="200"/>
        <v>150561382.75</v>
      </c>
      <c r="AM674" s="16">
        <f t="shared" si="201"/>
        <v>253455586.88</v>
      </c>
      <c r="AN674" s="15">
        <f t="shared" si="202"/>
        <v>-1.0057102149193</v>
      </c>
      <c r="AO674" s="15">
        <f t="shared" si="203"/>
        <v>-0.632696686404767</v>
      </c>
      <c r="AP674" s="15">
        <f t="shared" si="204"/>
        <v>4.22955399389093</v>
      </c>
      <c r="AQ674" s="15">
        <f t="shared" si="205"/>
        <v>-1.83042738875158</v>
      </c>
      <c r="AR674" s="15">
        <f t="shared" si="206"/>
        <v>-1.68118595756913</v>
      </c>
      <c r="AS674" s="15">
        <f t="shared" si="207"/>
        <v>11.3090738431689</v>
      </c>
      <c r="AT674" s="15">
        <f t="shared" si="208"/>
        <v>-0.898400945097715</v>
      </c>
      <c r="AU674" s="15">
        <f t="shared" si="209"/>
        <v>0.835930020641365</v>
      </c>
      <c r="AV674" s="15">
        <f t="shared" si="210"/>
        <v>-0.40596542138452</v>
      </c>
    </row>
    <row r="675" spans="1:48">
      <c r="A675" s="7" t="s">
        <v>1361</v>
      </c>
      <c r="B675" s="7" t="s">
        <v>1362</v>
      </c>
      <c r="C675" s="7">
        <v>251576966.64</v>
      </c>
      <c r="D675" s="7">
        <v>791175461.48</v>
      </c>
      <c r="E675" s="7">
        <v>421322219.8</v>
      </c>
      <c r="F675" s="7">
        <v>352161228.71</v>
      </c>
      <c r="G675" s="7">
        <v>295369352.22</v>
      </c>
      <c r="H675" s="7">
        <v>359960684.4</v>
      </c>
      <c r="I675" s="7">
        <v>187395186.88</v>
      </c>
      <c r="J675" s="7">
        <v>562615240.42</v>
      </c>
      <c r="K675" s="7">
        <v>328505570.1</v>
      </c>
      <c r="L675" s="7">
        <v>107690000</v>
      </c>
      <c r="M675" s="7">
        <v>108773070</v>
      </c>
      <c r="N675" s="7">
        <v>111523687</v>
      </c>
      <c r="O675" s="7">
        <v>113242364</v>
      </c>
      <c r="P675" s="7">
        <v>99635347.6</v>
      </c>
      <c r="Q675" s="7">
        <v>86613696.8</v>
      </c>
      <c r="R675" s="7">
        <v>71989859.5</v>
      </c>
      <c r="S675" s="7">
        <v>53595055.3</v>
      </c>
      <c r="T675" s="7">
        <v>43566573.1</v>
      </c>
      <c r="U675" s="7">
        <v>1232260.96</v>
      </c>
      <c r="V675" s="7">
        <v>2044436.43</v>
      </c>
      <c r="W675" s="7">
        <v>1927226.33</v>
      </c>
      <c r="X675" s="7">
        <v>227788.63</v>
      </c>
      <c r="Y675" s="7">
        <v>15692</v>
      </c>
      <c r="Z675" s="7">
        <v>0</v>
      </c>
      <c r="AA675" s="7">
        <v>100000</v>
      </c>
      <c r="AB675" s="7">
        <v>100000</v>
      </c>
      <c r="AC675" s="11">
        <v>100000</v>
      </c>
      <c r="AD675" s="12">
        <f t="shared" si="192"/>
        <v>142654705.68</v>
      </c>
      <c r="AE675" s="12">
        <f t="shared" si="193"/>
        <v>680357955.05</v>
      </c>
      <c r="AF675" s="12">
        <f t="shared" si="194"/>
        <v>307871306.47</v>
      </c>
      <c r="AG675" s="12">
        <f t="shared" si="195"/>
        <v>238691076.08</v>
      </c>
      <c r="AH675" s="12">
        <f t="shared" si="196"/>
        <v>195718312.62</v>
      </c>
      <c r="AI675" s="12">
        <f t="shared" si="197"/>
        <v>273346987.6</v>
      </c>
      <c r="AJ675" s="12">
        <f t="shared" si="198"/>
        <v>115305327.38</v>
      </c>
      <c r="AK675" s="12">
        <f t="shared" si="199"/>
        <v>508920185.12</v>
      </c>
      <c r="AL675" s="12">
        <f t="shared" si="200"/>
        <v>284838997</v>
      </c>
      <c r="AM675" s="16">
        <f t="shared" si="201"/>
        <v>-36196966.64</v>
      </c>
      <c r="AN675" s="15">
        <f t="shared" si="202"/>
        <v>-0.790324042482143</v>
      </c>
      <c r="AO675" s="15">
        <f t="shared" si="203"/>
        <v>1.20987776630069</v>
      </c>
      <c r="AP675" s="15">
        <f t="shared" si="204"/>
        <v>0.289831658251076</v>
      </c>
      <c r="AQ675" s="15">
        <f t="shared" si="205"/>
        <v>0.219564346763169</v>
      </c>
      <c r="AR675" s="15">
        <f t="shared" si="206"/>
        <v>-0.283993160713361</v>
      </c>
      <c r="AS675" s="15">
        <f t="shared" si="207"/>
        <v>1.37063623868096</v>
      </c>
      <c r="AT675" s="15">
        <f t="shared" si="208"/>
        <v>-0.773431412721797</v>
      </c>
      <c r="AU675" s="15">
        <f t="shared" si="209"/>
        <v>0.786694204375393</v>
      </c>
      <c r="AV675" s="15">
        <f t="shared" si="210"/>
        <v>-8.86913997056413</v>
      </c>
    </row>
    <row r="676" spans="1:48">
      <c r="A676" s="7" t="s">
        <v>1363</v>
      </c>
      <c r="B676" s="7" t="s">
        <v>1364</v>
      </c>
      <c r="C676" s="7">
        <v>1186819193.35</v>
      </c>
      <c r="D676" s="7">
        <v>1123685580.01</v>
      </c>
      <c r="E676" s="7">
        <v>1239421359.4</v>
      </c>
      <c r="F676" s="7">
        <v>605331546.49</v>
      </c>
      <c r="G676" s="7">
        <v>929012976.04</v>
      </c>
      <c r="H676" s="7">
        <v>276312818.13</v>
      </c>
      <c r="I676" s="7">
        <v>238097456.35</v>
      </c>
      <c r="J676" s="7">
        <v>458807959.78</v>
      </c>
      <c r="K676" s="7">
        <v>328219455.32</v>
      </c>
      <c r="L676" s="7">
        <v>538850412</v>
      </c>
      <c r="M676" s="7">
        <v>442576191</v>
      </c>
      <c r="N676" s="7">
        <v>341112805</v>
      </c>
      <c r="O676" s="7">
        <v>268749888</v>
      </c>
      <c r="P676" s="7">
        <v>190559208</v>
      </c>
      <c r="Q676" s="7">
        <v>153664726</v>
      </c>
      <c r="R676" s="7">
        <v>111724216</v>
      </c>
      <c r="S676" s="7">
        <v>96504580.2</v>
      </c>
      <c r="T676" s="7">
        <v>83846922.3</v>
      </c>
      <c r="U676" s="7">
        <v>39621128.32</v>
      </c>
      <c r="V676" s="7">
        <v>46930675.2</v>
      </c>
      <c r="W676" s="7">
        <v>27942088.74</v>
      </c>
      <c r="X676" s="7">
        <v>23847015.2</v>
      </c>
      <c r="Y676" s="7">
        <v>17432362.67</v>
      </c>
      <c r="Z676" s="7">
        <v>9103184.19</v>
      </c>
      <c r="AA676" s="7">
        <v>6266841.06</v>
      </c>
      <c r="AB676" s="7">
        <v>2938067.02</v>
      </c>
      <c r="AC676" s="11">
        <v>1965788.78</v>
      </c>
      <c r="AD676" s="12">
        <f t="shared" si="192"/>
        <v>608347653.03</v>
      </c>
      <c r="AE676" s="12">
        <f t="shared" si="193"/>
        <v>634178713.81</v>
      </c>
      <c r="AF676" s="12">
        <f t="shared" si="194"/>
        <v>870366465.66</v>
      </c>
      <c r="AG676" s="12">
        <f t="shared" si="195"/>
        <v>312734643.29</v>
      </c>
      <c r="AH676" s="12">
        <f t="shared" si="196"/>
        <v>721021405.37</v>
      </c>
      <c r="AI676" s="12">
        <f t="shared" si="197"/>
        <v>113544907.94</v>
      </c>
      <c r="AJ676" s="12">
        <f t="shared" si="198"/>
        <v>120106399.29</v>
      </c>
      <c r="AK676" s="12">
        <f t="shared" si="199"/>
        <v>359365312.56</v>
      </c>
      <c r="AL676" s="12">
        <f t="shared" si="200"/>
        <v>242406744.24</v>
      </c>
      <c r="AM676" s="16">
        <f t="shared" si="201"/>
        <v>-109118369.35</v>
      </c>
      <c r="AN676" s="15">
        <f t="shared" si="202"/>
        <v>-0.0407315165544</v>
      </c>
      <c r="AO676" s="15">
        <f t="shared" si="203"/>
        <v>-0.271365868480352</v>
      </c>
      <c r="AP676" s="15">
        <f t="shared" si="204"/>
        <v>1.78308298851594</v>
      </c>
      <c r="AQ676" s="15">
        <f t="shared" si="205"/>
        <v>-0.56626163805842</v>
      </c>
      <c r="AR676" s="15">
        <f t="shared" si="206"/>
        <v>5.35009899123795</v>
      </c>
      <c r="AS676" s="15">
        <f t="shared" si="207"/>
        <v>-0.054630655725155</v>
      </c>
      <c r="AT676" s="15">
        <f t="shared" si="208"/>
        <v>-0.665781879629947</v>
      </c>
      <c r="AU676" s="15">
        <f t="shared" si="209"/>
        <v>0.482488920375098</v>
      </c>
      <c r="AV676" s="15">
        <f t="shared" si="210"/>
        <v>-3.2215026276875</v>
      </c>
    </row>
    <row r="677" spans="1:48">
      <c r="A677" s="7" t="s">
        <v>1365</v>
      </c>
      <c r="B677" s="7" t="s">
        <v>1366</v>
      </c>
      <c r="C677" s="7">
        <v>456338668.29</v>
      </c>
      <c r="D677" s="7">
        <v>41329510.62</v>
      </c>
      <c r="E677" s="7">
        <v>-34324017.47</v>
      </c>
      <c r="F677" s="7">
        <v>-772110966.22</v>
      </c>
      <c r="G677" s="7">
        <v>384207958.18</v>
      </c>
      <c r="H677" s="7">
        <v>439270084.63</v>
      </c>
      <c r="I677" s="7">
        <v>274225321.21</v>
      </c>
      <c r="J677" s="7">
        <v>305872493.95</v>
      </c>
      <c r="K677" s="7">
        <v>327864146.98</v>
      </c>
      <c r="L677" s="7">
        <v>528287973</v>
      </c>
      <c r="M677" s="7">
        <v>348570736</v>
      </c>
      <c r="N677" s="7">
        <v>104226206</v>
      </c>
      <c r="O677" s="7">
        <v>66817355.3</v>
      </c>
      <c r="P677" s="7">
        <v>102434166</v>
      </c>
      <c r="Q677" s="7">
        <v>104386686</v>
      </c>
      <c r="R677" s="7">
        <v>96396875.8</v>
      </c>
      <c r="S677" s="7">
        <v>97708458.3</v>
      </c>
      <c r="T677" s="7">
        <v>108096551</v>
      </c>
      <c r="U677" s="7">
        <v>8765747.34</v>
      </c>
      <c r="V677" s="7">
        <v>6850854.46</v>
      </c>
      <c r="W677" s="7">
        <v>8069477.73</v>
      </c>
      <c r="X677" s="7">
        <v>9592363.52</v>
      </c>
      <c r="Y677" s="7">
        <v>8843053.95</v>
      </c>
      <c r="Z677" s="7">
        <v>4047218.37</v>
      </c>
      <c r="AA677" s="7">
        <v>726252.5</v>
      </c>
      <c r="AB677" s="7">
        <v>0</v>
      </c>
      <c r="AC677" s="11">
        <v>182768.6</v>
      </c>
      <c r="AD677" s="12">
        <f t="shared" si="192"/>
        <v>-80715052.05</v>
      </c>
      <c r="AE677" s="12">
        <f t="shared" si="193"/>
        <v>-314092079.84</v>
      </c>
      <c r="AF677" s="12">
        <f t="shared" si="194"/>
        <v>-146619701.2</v>
      </c>
      <c r="AG677" s="12">
        <f t="shared" si="195"/>
        <v>-848520685.04</v>
      </c>
      <c r="AH677" s="12">
        <f t="shared" si="196"/>
        <v>272930738.23</v>
      </c>
      <c r="AI677" s="12">
        <f t="shared" si="197"/>
        <v>330836180.26</v>
      </c>
      <c r="AJ677" s="12">
        <f t="shared" si="198"/>
        <v>177102192.91</v>
      </c>
      <c r="AK677" s="12">
        <f t="shared" si="199"/>
        <v>208164035.65</v>
      </c>
      <c r="AL677" s="12">
        <f t="shared" si="200"/>
        <v>219584827.38</v>
      </c>
      <c r="AM677" s="16">
        <f t="shared" si="201"/>
        <v>600237277.71</v>
      </c>
      <c r="AN677" s="15">
        <f t="shared" si="202"/>
        <v>-0.743021052644446</v>
      </c>
      <c r="AO677" s="15">
        <f t="shared" si="203"/>
        <v>1.14222288866593</v>
      </c>
      <c r="AP677" s="15">
        <f t="shared" si="204"/>
        <v>-0.82720550743782</v>
      </c>
      <c r="AQ677" s="15">
        <f t="shared" si="205"/>
        <v>-4.108923130252</v>
      </c>
      <c r="AR677" s="15">
        <f t="shared" si="206"/>
        <v>-0.175027537751442</v>
      </c>
      <c r="AS677" s="15">
        <f t="shared" si="207"/>
        <v>0.868052421169764</v>
      </c>
      <c r="AT677" s="15">
        <f t="shared" si="208"/>
        <v>-0.149218104092805</v>
      </c>
      <c r="AU677" s="15">
        <f t="shared" si="209"/>
        <v>-0.0520108418521828</v>
      </c>
      <c r="AV677" s="15">
        <f t="shared" si="210"/>
        <v>-0.634169959890277</v>
      </c>
    </row>
    <row r="678" spans="1:48">
      <c r="A678" s="7" t="s">
        <v>1367</v>
      </c>
      <c r="B678" s="7" t="s">
        <v>1368</v>
      </c>
      <c r="C678" s="7">
        <v>1776323979.01</v>
      </c>
      <c r="D678" s="7">
        <v>736629695.67</v>
      </c>
      <c r="E678" s="7">
        <v>3281821608.99</v>
      </c>
      <c r="F678" s="7">
        <v>1778814794.79</v>
      </c>
      <c r="G678" s="7">
        <v>-380322052.64</v>
      </c>
      <c r="H678" s="7">
        <v>-336111149.45</v>
      </c>
      <c r="I678" s="7">
        <v>29554465.56</v>
      </c>
      <c r="J678" s="7">
        <v>1671534927.48</v>
      </c>
      <c r="K678" s="7">
        <v>327554393.04</v>
      </c>
      <c r="L678" s="7">
        <v>298424586</v>
      </c>
      <c r="M678" s="7">
        <v>243104359</v>
      </c>
      <c r="N678" s="7">
        <v>243910995</v>
      </c>
      <c r="O678" s="7">
        <v>232392279</v>
      </c>
      <c r="P678" s="7">
        <v>221426798</v>
      </c>
      <c r="Q678" s="7">
        <v>990175680</v>
      </c>
      <c r="R678" s="7">
        <v>802739026</v>
      </c>
      <c r="S678" s="7">
        <v>790076433</v>
      </c>
      <c r="T678" s="7">
        <v>761226119</v>
      </c>
      <c r="U678" s="7">
        <v>0</v>
      </c>
      <c r="V678" s="7">
        <v>6023021.72</v>
      </c>
      <c r="W678" s="7">
        <v>2796696.99</v>
      </c>
      <c r="X678" s="7">
        <v>2450959.63</v>
      </c>
      <c r="Y678" s="7">
        <v>2074578.56</v>
      </c>
      <c r="Z678" s="7">
        <v>239682579.08</v>
      </c>
      <c r="AA678" s="7">
        <v>424637179.55</v>
      </c>
      <c r="AB678" s="7">
        <v>121344399.7</v>
      </c>
      <c r="AC678" s="11">
        <v>22541696</v>
      </c>
      <c r="AD678" s="12">
        <f t="shared" si="192"/>
        <v>1477899393.01</v>
      </c>
      <c r="AE678" s="12">
        <f t="shared" si="193"/>
        <v>487502314.95</v>
      </c>
      <c r="AF678" s="12">
        <f t="shared" si="194"/>
        <v>3035113917</v>
      </c>
      <c r="AG678" s="12">
        <f t="shared" si="195"/>
        <v>1543971556.16</v>
      </c>
      <c r="AH678" s="12">
        <f t="shared" si="196"/>
        <v>-603823429.2</v>
      </c>
      <c r="AI678" s="12">
        <f t="shared" si="197"/>
        <v>-1565969408.53</v>
      </c>
      <c r="AJ678" s="12">
        <f t="shared" si="198"/>
        <v>-1197821739.99</v>
      </c>
      <c r="AK678" s="12">
        <f t="shared" si="199"/>
        <v>760114094.78</v>
      </c>
      <c r="AL678" s="12">
        <f t="shared" si="200"/>
        <v>-456213421.96</v>
      </c>
      <c r="AM678" s="16">
        <f t="shared" si="201"/>
        <v>-1179474807.01</v>
      </c>
      <c r="AN678" s="15">
        <f t="shared" si="202"/>
        <v>2.03157410270263</v>
      </c>
      <c r="AO678" s="15">
        <f t="shared" si="203"/>
        <v>-0.839379236403798</v>
      </c>
      <c r="AP678" s="15">
        <f t="shared" si="204"/>
        <v>0.965783569581171</v>
      </c>
      <c r="AQ678" s="15">
        <f t="shared" si="205"/>
        <v>-3.55699179842292</v>
      </c>
      <c r="AR678" s="15">
        <f t="shared" si="206"/>
        <v>-0.614409179444432</v>
      </c>
      <c r="AS678" s="15">
        <f t="shared" si="207"/>
        <v>0.30734762631965</v>
      </c>
      <c r="AT678" s="15">
        <f t="shared" si="208"/>
        <v>-2.57584466360499</v>
      </c>
      <c r="AU678" s="15">
        <f t="shared" si="209"/>
        <v>-2.66613707136097</v>
      </c>
      <c r="AV678" s="15">
        <f t="shared" si="210"/>
        <v>-0.61320630228931</v>
      </c>
    </row>
    <row r="679" spans="1:48">
      <c r="A679" s="7" t="s">
        <v>1369</v>
      </c>
      <c r="B679" s="7" t="s">
        <v>1370</v>
      </c>
      <c r="C679" s="7">
        <v>191307517.23</v>
      </c>
      <c r="D679" s="7">
        <v>298699335.84</v>
      </c>
      <c r="E679" s="7">
        <v>292209235.36</v>
      </c>
      <c r="F679" s="7">
        <v>202293530.22</v>
      </c>
      <c r="G679" s="7">
        <v>-138602205.81</v>
      </c>
      <c r="H679" s="7">
        <v>100725972.52</v>
      </c>
      <c r="I679" s="7">
        <v>140463389.55</v>
      </c>
      <c r="J679" s="7">
        <v>124773703.85</v>
      </c>
      <c r="K679" s="7">
        <v>327283130.01</v>
      </c>
      <c r="L679" s="7">
        <v>129293484</v>
      </c>
      <c r="M679" s="7">
        <v>90764569.5</v>
      </c>
      <c r="N679" s="7">
        <v>81493252.9</v>
      </c>
      <c r="O679" s="7">
        <v>74852924.1</v>
      </c>
      <c r="P679" s="7">
        <v>66692522</v>
      </c>
      <c r="Q679" s="7">
        <v>67819746.7</v>
      </c>
      <c r="R679" s="7">
        <v>55421160.2</v>
      </c>
      <c r="S679" s="7">
        <v>41583211.2</v>
      </c>
      <c r="T679" s="7">
        <v>0</v>
      </c>
      <c r="U679" s="7">
        <v>30760470.15</v>
      </c>
      <c r="V679" s="7">
        <v>30451536.33</v>
      </c>
      <c r="W679" s="7">
        <v>17754852.33</v>
      </c>
      <c r="X679" s="7">
        <v>11322622.27</v>
      </c>
      <c r="Y679" s="7">
        <v>10291131.08</v>
      </c>
      <c r="Z679" s="7">
        <v>10683537.58</v>
      </c>
      <c r="AA679" s="7">
        <v>9137014.24</v>
      </c>
      <c r="AB679" s="7">
        <v>9408854.82</v>
      </c>
      <c r="AC679" s="11">
        <v>0</v>
      </c>
      <c r="AD679" s="12">
        <f t="shared" si="192"/>
        <v>31253563.08</v>
      </c>
      <c r="AE679" s="12">
        <f t="shared" si="193"/>
        <v>177483230.01</v>
      </c>
      <c r="AF679" s="12">
        <f t="shared" si="194"/>
        <v>192961130.13</v>
      </c>
      <c r="AG679" s="12">
        <f t="shared" si="195"/>
        <v>116117983.85</v>
      </c>
      <c r="AH679" s="12">
        <f t="shared" si="196"/>
        <v>-215585858.89</v>
      </c>
      <c r="AI679" s="12">
        <f t="shared" si="197"/>
        <v>22222688.24</v>
      </c>
      <c r="AJ679" s="12">
        <f t="shared" si="198"/>
        <v>75905215.11</v>
      </c>
      <c r="AK679" s="12">
        <f t="shared" si="199"/>
        <v>73781637.83</v>
      </c>
      <c r="AL679" s="12">
        <f t="shared" si="200"/>
        <v>327283130.01</v>
      </c>
      <c r="AM679" s="16">
        <f t="shared" si="201"/>
        <v>67279450.77</v>
      </c>
      <c r="AN679" s="15">
        <f t="shared" si="202"/>
        <v>-0.823906951218777</v>
      </c>
      <c r="AO679" s="15">
        <f t="shared" si="203"/>
        <v>-0.0802125283448142</v>
      </c>
      <c r="AP679" s="15">
        <f t="shared" si="204"/>
        <v>0.661767830720047</v>
      </c>
      <c r="AQ679" s="15">
        <f t="shared" si="205"/>
        <v>-1.53861595768787</v>
      </c>
      <c r="AR679" s="15">
        <f t="shared" si="206"/>
        <v>-10.7011602089595</v>
      </c>
      <c r="AS679" s="15">
        <f t="shared" si="207"/>
        <v>-0.707231074863626</v>
      </c>
      <c r="AT679" s="15">
        <f t="shared" si="208"/>
        <v>0.0287819211182728</v>
      </c>
      <c r="AU679" s="15">
        <f t="shared" si="209"/>
        <v>-0.774563272394316</v>
      </c>
      <c r="AV679" s="15">
        <f t="shared" si="210"/>
        <v>3.86453331982216</v>
      </c>
    </row>
    <row r="680" spans="1:48">
      <c r="A680" s="7" t="s">
        <v>1371</v>
      </c>
      <c r="B680" s="7" t="s">
        <v>1372</v>
      </c>
      <c r="C680" s="7">
        <v>167067667.13</v>
      </c>
      <c r="D680" s="7">
        <v>333642082.32</v>
      </c>
      <c r="E680" s="7">
        <v>207483172.09</v>
      </c>
      <c r="F680" s="7">
        <v>322549021.79</v>
      </c>
      <c r="G680" s="7">
        <v>304635365.97</v>
      </c>
      <c r="H680" s="7">
        <v>235078700.82</v>
      </c>
      <c r="I680" s="7">
        <v>322570194.98</v>
      </c>
      <c r="J680" s="7">
        <v>262321371.6</v>
      </c>
      <c r="K680" s="7">
        <v>326236868.85</v>
      </c>
      <c r="L680" s="7">
        <v>67882416</v>
      </c>
      <c r="M680" s="7">
        <v>20392331.1</v>
      </c>
      <c r="N680" s="7">
        <v>20550979.8</v>
      </c>
      <c r="O680" s="7">
        <v>19673834.8</v>
      </c>
      <c r="P680" s="7">
        <v>17400126.6</v>
      </c>
      <c r="Q680" s="7">
        <v>18151805.6</v>
      </c>
      <c r="R680" s="7">
        <v>19133514.2</v>
      </c>
      <c r="S680" s="7">
        <v>16763106.9</v>
      </c>
      <c r="T680" s="7">
        <v>12889989.9</v>
      </c>
      <c r="U680" s="7">
        <v>46885488.75</v>
      </c>
      <c r="V680" s="7">
        <v>60505938.22</v>
      </c>
      <c r="W680" s="7">
        <v>75467127.81</v>
      </c>
      <c r="X680" s="7">
        <v>60517249.43</v>
      </c>
      <c r="Y680" s="7">
        <v>55426743.17</v>
      </c>
      <c r="Z680" s="7">
        <v>51570302.11</v>
      </c>
      <c r="AA680" s="7">
        <v>61427862.41</v>
      </c>
      <c r="AB680" s="7">
        <v>53392391.79</v>
      </c>
      <c r="AC680" s="11">
        <v>46624486.89</v>
      </c>
      <c r="AD680" s="12">
        <f t="shared" si="192"/>
        <v>52299762.38</v>
      </c>
      <c r="AE680" s="12">
        <f t="shared" si="193"/>
        <v>252743813</v>
      </c>
      <c r="AF680" s="12">
        <f t="shared" si="194"/>
        <v>111465064.48</v>
      </c>
      <c r="AG680" s="12">
        <f t="shared" si="195"/>
        <v>242357937.56</v>
      </c>
      <c r="AH680" s="12">
        <f t="shared" si="196"/>
        <v>231808496.2</v>
      </c>
      <c r="AI680" s="12">
        <f t="shared" si="197"/>
        <v>165356593.11</v>
      </c>
      <c r="AJ680" s="12">
        <f t="shared" si="198"/>
        <v>242008818.37</v>
      </c>
      <c r="AK680" s="12">
        <f t="shared" si="199"/>
        <v>192165872.91</v>
      </c>
      <c r="AL680" s="12">
        <f t="shared" si="200"/>
        <v>266722392.06</v>
      </c>
      <c r="AM680" s="16">
        <f t="shared" si="201"/>
        <v>-31302835.13</v>
      </c>
      <c r="AN680" s="15">
        <f t="shared" si="202"/>
        <v>-0.793072037019557</v>
      </c>
      <c r="AO680" s="15">
        <f t="shared" si="203"/>
        <v>1.26747110566961</v>
      </c>
      <c r="AP680" s="15">
        <f t="shared" si="204"/>
        <v>-0.540080817644337</v>
      </c>
      <c r="AQ680" s="15">
        <f t="shared" si="205"/>
        <v>0.0455092955302991</v>
      </c>
      <c r="AR680" s="15">
        <f t="shared" si="206"/>
        <v>0.401870296431387</v>
      </c>
      <c r="AS680" s="15">
        <f t="shared" si="207"/>
        <v>-0.316733190865833</v>
      </c>
      <c r="AT680" s="15">
        <f t="shared" si="208"/>
        <v>0.25937459500597</v>
      </c>
      <c r="AU680" s="15">
        <f t="shared" si="209"/>
        <v>-0.279528533671925</v>
      </c>
      <c r="AV680" s="15">
        <f t="shared" si="210"/>
        <v>-9.52071037502858</v>
      </c>
    </row>
    <row r="681" spans="1:48">
      <c r="A681" s="7" t="s">
        <v>1373</v>
      </c>
      <c r="B681" s="7" t="s">
        <v>1374</v>
      </c>
      <c r="C681" s="7">
        <v>-176471601.62</v>
      </c>
      <c r="D681" s="7">
        <v>702648968.04</v>
      </c>
      <c r="E681" s="7">
        <v>393179862.94</v>
      </c>
      <c r="F681" s="7">
        <v>1192994534.56</v>
      </c>
      <c r="G681" s="7">
        <v>389651293.55</v>
      </c>
      <c r="H681" s="7">
        <v>-147906281.62</v>
      </c>
      <c r="I681" s="7">
        <v>136372441.1</v>
      </c>
      <c r="J681" s="7">
        <v>196267996.44</v>
      </c>
      <c r="K681" s="7">
        <v>326062204.23</v>
      </c>
      <c r="L681" s="7">
        <v>64168071</v>
      </c>
      <c r="M681" s="7">
        <v>52203690.5</v>
      </c>
      <c r="N681" s="7">
        <v>52972432.7</v>
      </c>
      <c r="O681" s="7">
        <v>51558952.6</v>
      </c>
      <c r="P681" s="7">
        <v>50176713.1</v>
      </c>
      <c r="Q681" s="7">
        <v>36158724.7</v>
      </c>
      <c r="R681" s="7">
        <v>36381212.1</v>
      </c>
      <c r="S681" s="7">
        <v>35562007.8</v>
      </c>
      <c r="T681" s="7">
        <v>31745347.2</v>
      </c>
      <c r="U681" s="7">
        <v>596386.82</v>
      </c>
      <c r="V681" s="7">
        <v>888616.39</v>
      </c>
      <c r="W681" s="7">
        <v>860030.15</v>
      </c>
      <c r="X681" s="7">
        <v>673770.13</v>
      </c>
      <c r="Y681" s="7">
        <v>8105828.08</v>
      </c>
      <c r="Z681" s="7">
        <v>2608661.37</v>
      </c>
      <c r="AA681" s="7">
        <v>0</v>
      </c>
      <c r="AB681" s="7">
        <v>0</v>
      </c>
      <c r="AC681" s="11">
        <v>0</v>
      </c>
      <c r="AD681" s="12">
        <f t="shared" si="192"/>
        <v>-241236059.44</v>
      </c>
      <c r="AE681" s="12">
        <f t="shared" si="193"/>
        <v>649556661.15</v>
      </c>
      <c r="AF681" s="12">
        <f t="shared" si="194"/>
        <v>339347400.09</v>
      </c>
      <c r="AG681" s="12">
        <f t="shared" si="195"/>
        <v>1140761811.83</v>
      </c>
      <c r="AH681" s="12">
        <f t="shared" si="196"/>
        <v>331368752.37</v>
      </c>
      <c r="AI681" s="12">
        <f t="shared" si="197"/>
        <v>-186673667.69</v>
      </c>
      <c r="AJ681" s="12">
        <f t="shared" si="198"/>
        <v>99991229</v>
      </c>
      <c r="AK681" s="12">
        <f t="shared" si="199"/>
        <v>160705988.64</v>
      </c>
      <c r="AL681" s="12">
        <f t="shared" si="200"/>
        <v>294316857.03</v>
      </c>
      <c r="AM681" s="16">
        <f t="shared" si="201"/>
        <v>304807743.62</v>
      </c>
      <c r="AN681" s="15">
        <f t="shared" si="202"/>
        <v>-1.37138570638766</v>
      </c>
      <c r="AO681" s="15">
        <f t="shared" si="203"/>
        <v>0.914134780398281</v>
      </c>
      <c r="AP681" s="15">
        <f t="shared" si="204"/>
        <v>-0.7025256310556</v>
      </c>
      <c r="AQ681" s="15">
        <f t="shared" si="205"/>
        <v>2.44257508793782</v>
      </c>
      <c r="AR681" s="15">
        <f t="shared" si="206"/>
        <v>-2.77512316798901</v>
      </c>
      <c r="AS681" s="15">
        <f t="shared" si="207"/>
        <v>-2.86690042273608</v>
      </c>
      <c r="AT681" s="15">
        <f t="shared" si="208"/>
        <v>-0.377800231054289</v>
      </c>
      <c r="AU681" s="15">
        <f t="shared" si="209"/>
        <v>-0.453969472691063</v>
      </c>
      <c r="AV681" s="15">
        <f t="shared" si="210"/>
        <v>-0.0344180448482268</v>
      </c>
    </row>
    <row r="682" spans="1:48">
      <c r="A682" s="7" t="s">
        <v>1375</v>
      </c>
      <c r="B682" s="7" t="s">
        <v>1376</v>
      </c>
      <c r="C682" s="7">
        <v>383411104.61</v>
      </c>
      <c r="D682" s="7">
        <v>817566779.38</v>
      </c>
      <c r="E682" s="7">
        <v>831389944</v>
      </c>
      <c r="F682" s="7">
        <v>174319434.25</v>
      </c>
      <c r="G682" s="7">
        <v>485504395.29</v>
      </c>
      <c r="H682" s="7">
        <v>169945725.61</v>
      </c>
      <c r="I682" s="7">
        <v>534961767.57</v>
      </c>
      <c r="J682" s="7">
        <v>-16153208.8</v>
      </c>
      <c r="K682" s="7">
        <v>326026940.63</v>
      </c>
      <c r="L682" s="7">
        <v>89662693.4</v>
      </c>
      <c r="M682" s="7">
        <v>74997507.9</v>
      </c>
      <c r="N682" s="7">
        <v>76777543.3</v>
      </c>
      <c r="O682" s="7">
        <v>75086193.4</v>
      </c>
      <c r="P682" s="7">
        <v>73533007</v>
      </c>
      <c r="Q682" s="7">
        <v>78249275.9</v>
      </c>
      <c r="R682" s="7">
        <v>74238659.4</v>
      </c>
      <c r="S682" s="7">
        <v>66210027.5</v>
      </c>
      <c r="T682" s="7">
        <v>55512837.9</v>
      </c>
      <c r="U682" s="7">
        <v>1380075.18</v>
      </c>
      <c r="V682" s="7">
        <v>1205846.19</v>
      </c>
      <c r="W682" s="7">
        <v>1907691.84</v>
      </c>
      <c r="X682" s="7">
        <v>1057676.29</v>
      </c>
      <c r="Y682" s="7">
        <v>0</v>
      </c>
      <c r="Z682" s="7">
        <v>0</v>
      </c>
      <c r="AA682" s="7">
        <v>0</v>
      </c>
      <c r="AB682" s="7">
        <v>0</v>
      </c>
      <c r="AC682" s="11">
        <v>0</v>
      </c>
      <c r="AD682" s="12">
        <f t="shared" si="192"/>
        <v>292368336.03</v>
      </c>
      <c r="AE682" s="12">
        <f t="shared" si="193"/>
        <v>741363425.29</v>
      </c>
      <c r="AF682" s="12">
        <f t="shared" si="194"/>
        <v>752704708.86</v>
      </c>
      <c r="AG682" s="12">
        <f t="shared" si="195"/>
        <v>98175564.56</v>
      </c>
      <c r="AH682" s="12">
        <f t="shared" si="196"/>
        <v>411971388.29</v>
      </c>
      <c r="AI682" s="12">
        <f t="shared" si="197"/>
        <v>91696449.71</v>
      </c>
      <c r="AJ682" s="12">
        <f t="shared" si="198"/>
        <v>460723108.17</v>
      </c>
      <c r="AK682" s="12">
        <f t="shared" si="199"/>
        <v>-82363236.3</v>
      </c>
      <c r="AL682" s="12">
        <f t="shared" si="200"/>
        <v>270514102.73</v>
      </c>
      <c r="AM682" s="16">
        <f t="shared" si="201"/>
        <v>-204085717.81</v>
      </c>
      <c r="AN682" s="15">
        <f t="shared" si="202"/>
        <v>-0.605634259721359</v>
      </c>
      <c r="AO682" s="15">
        <f t="shared" si="203"/>
        <v>-0.0150673742790541</v>
      </c>
      <c r="AP682" s="15">
        <f t="shared" si="204"/>
        <v>6.66692518890467</v>
      </c>
      <c r="AQ682" s="15">
        <f t="shared" si="205"/>
        <v>-0.76169324533069</v>
      </c>
      <c r="AR682" s="15">
        <f t="shared" si="206"/>
        <v>3.49277359802811</v>
      </c>
      <c r="AS682" s="15">
        <f t="shared" si="207"/>
        <v>-0.800972757641309</v>
      </c>
      <c r="AT682" s="15">
        <f t="shared" si="208"/>
        <v>-6.59379559214819</v>
      </c>
      <c r="AU682" s="15">
        <f t="shared" si="209"/>
        <v>-1.30446928817684</v>
      </c>
      <c r="AV682" s="15">
        <f t="shared" si="210"/>
        <v>-2.32549257063566</v>
      </c>
    </row>
    <row r="683" spans="1:48">
      <c r="A683" s="7" t="s">
        <v>1377</v>
      </c>
      <c r="B683" s="7" t="s">
        <v>1378</v>
      </c>
      <c r="C683" s="7">
        <v>-7480531.05</v>
      </c>
      <c r="D683" s="7">
        <v>362345691.31</v>
      </c>
      <c r="E683" s="7">
        <v>465531842.02</v>
      </c>
      <c r="F683" s="7">
        <v>516693624.94</v>
      </c>
      <c r="G683" s="7">
        <v>356202160.94</v>
      </c>
      <c r="H683" s="7">
        <v>213332612.74</v>
      </c>
      <c r="I683" s="7">
        <v>259513444.22</v>
      </c>
      <c r="J683" s="7">
        <v>376235489.51</v>
      </c>
      <c r="K683" s="7">
        <v>325667600</v>
      </c>
      <c r="L683" s="7">
        <v>17051781.9</v>
      </c>
      <c r="M683" s="7">
        <v>11471265.8</v>
      </c>
      <c r="N683" s="7">
        <v>12688710.6</v>
      </c>
      <c r="O683" s="7">
        <v>12763070.1</v>
      </c>
      <c r="P683" s="7">
        <v>13397749.7</v>
      </c>
      <c r="Q683" s="7">
        <v>13812599.6</v>
      </c>
      <c r="R683" s="7">
        <v>0</v>
      </c>
      <c r="S683" s="7">
        <v>0</v>
      </c>
      <c r="T683" s="7">
        <v>1781300</v>
      </c>
      <c r="U683" s="7">
        <v>13320282.99</v>
      </c>
      <c r="V683" s="7">
        <v>8691037.6</v>
      </c>
      <c r="W683" s="7">
        <v>9398584.67</v>
      </c>
      <c r="X683" s="7">
        <v>7889347.27</v>
      </c>
      <c r="Y683" s="7">
        <v>11262676.58</v>
      </c>
      <c r="Z683" s="7">
        <v>10229265.68</v>
      </c>
      <c r="AA683" s="7">
        <v>0</v>
      </c>
      <c r="AB683" s="7">
        <v>0</v>
      </c>
      <c r="AC683" s="11">
        <v>3631200</v>
      </c>
      <c r="AD683" s="12">
        <f t="shared" si="192"/>
        <v>-37852595.94</v>
      </c>
      <c r="AE683" s="12">
        <f t="shared" si="193"/>
        <v>342183387.91</v>
      </c>
      <c r="AF683" s="12">
        <f t="shared" si="194"/>
        <v>443444546.75</v>
      </c>
      <c r="AG683" s="12">
        <f t="shared" si="195"/>
        <v>496041207.57</v>
      </c>
      <c r="AH683" s="12">
        <f t="shared" si="196"/>
        <v>331541734.66</v>
      </c>
      <c r="AI683" s="12">
        <f t="shared" si="197"/>
        <v>189290747.46</v>
      </c>
      <c r="AJ683" s="12">
        <f t="shared" si="198"/>
        <v>259513444.22</v>
      </c>
      <c r="AK683" s="12">
        <f t="shared" si="199"/>
        <v>376235489.51</v>
      </c>
      <c r="AL683" s="12">
        <f t="shared" si="200"/>
        <v>320255100</v>
      </c>
      <c r="AM683" s="16">
        <f t="shared" si="201"/>
        <v>41584094.85</v>
      </c>
      <c r="AN683" s="15">
        <f t="shared" si="202"/>
        <v>-1.11062078779218</v>
      </c>
      <c r="AO683" s="15">
        <f t="shared" si="203"/>
        <v>-0.22835134535342</v>
      </c>
      <c r="AP683" s="15">
        <f t="shared" si="204"/>
        <v>-0.106032845693727</v>
      </c>
      <c r="AQ683" s="15">
        <f t="shared" si="205"/>
        <v>0.496165205501793</v>
      </c>
      <c r="AR683" s="15">
        <f t="shared" si="206"/>
        <v>0.751494666848731</v>
      </c>
      <c r="AS683" s="15">
        <f t="shared" si="207"/>
        <v>-0.270593675680515</v>
      </c>
      <c r="AT683" s="15">
        <f t="shared" si="208"/>
        <v>-0.310236669703903</v>
      </c>
      <c r="AU683" s="15">
        <f t="shared" si="209"/>
        <v>0.174799369346499</v>
      </c>
      <c r="AV683" s="15">
        <f t="shared" si="210"/>
        <v>6.70138441524837</v>
      </c>
    </row>
    <row r="684" spans="1:48">
      <c r="A684" s="7" t="s">
        <v>1379</v>
      </c>
      <c r="B684" s="7" t="s">
        <v>1380</v>
      </c>
      <c r="C684" s="7">
        <v>477301964.66</v>
      </c>
      <c r="D684" s="7">
        <v>1016666597.78</v>
      </c>
      <c r="E684" s="7">
        <v>1207985677.99</v>
      </c>
      <c r="F684" s="7">
        <v>668728081.99</v>
      </c>
      <c r="G684" s="7">
        <v>214168010.55</v>
      </c>
      <c r="H684" s="7">
        <v>428887782.79</v>
      </c>
      <c r="I684" s="7">
        <v>495736937.79</v>
      </c>
      <c r="J684" s="7">
        <v>484186760.37</v>
      </c>
      <c r="K684" s="7">
        <v>325293526.13</v>
      </c>
      <c r="L684" s="7">
        <v>137492379</v>
      </c>
      <c r="M684" s="7">
        <v>112759873</v>
      </c>
      <c r="N684" s="7">
        <v>109016611</v>
      </c>
      <c r="O684" s="7">
        <v>99694758.9</v>
      </c>
      <c r="P684" s="7">
        <v>92526903.5</v>
      </c>
      <c r="Q684" s="7">
        <v>87326505.4</v>
      </c>
      <c r="R684" s="7">
        <v>88315874.1</v>
      </c>
      <c r="S684" s="7">
        <v>84488235.9</v>
      </c>
      <c r="T684" s="7">
        <v>80304815.3</v>
      </c>
      <c r="U684" s="7">
        <v>6807931.4</v>
      </c>
      <c r="V684" s="7">
        <v>13719341.23</v>
      </c>
      <c r="W684" s="7">
        <v>22084619.79</v>
      </c>
      <c r="X684" s="7">
        <v>21591928.16</v>
      </c>
      <c r="Y684" s="7">
        <v>2115456.15</v>
      </c>
      <c r="Z684" s="7">
        <v>1464548.52</v>
      </c>
      <c r="AA684" s="7">
        <v>1519698.45</v>
      </c>
      <c r="AB684" s="7">
        <v>1701670.59</v>
      </c>
      <c r="AC684" s="11">
        <v>905405.39</v>
      </c>
      <c r="AD684" s="12">
        <f t="shared" si="192"/>
        <v>333001654.26</v>
      </c>
      <c r="AE684" s="12">
        <f t="shared" si="193"/>
        <v>890187383.55</v>
      </c>
      <c r="AF684" s="12">
        <f t="shared" si="194"/>
        <v>1076884447.2</v>
      </c>
      <c r="AG684" s="12">
        <f t="shared" si="195"/>
        <v>547441394.93</v>
      </c>
      <c r="AH684" s="12">
        <f t="shared" si="196"/>
        <v>119525650.9</v>
      </c>
      <c r="AI684" s="12">
        <f t="shared" si="197"/>
        <v>340096728.87</v>
      </c>
      <c r="AJ684" s="12">
        <f t="shared" si="198"/>
        <v>405901365.24</v>
      </c>
      <c r="AK684" s="12">
        <f t="shared" si="199"/>
        <v>397996853.88</v>
      </c>
      <c r="AL684" s="12">
        <f t="shared" si="200"/>
        <v>244083305.44</v>
      </c>
      <c r="AM684" s="16">
        <f t="shared" si="201"/>
        <v>-202317206.66</v>
      </c>
      <c r="AN684" s="15">
        <f t="shared" si="202"/>
        <v>-0.625919598037871</v>
      </c>
      <c r="AO684" s="15">
        <f t="shared" si="203"/>
        <v>-0.173367777885018</v>
      </c>
      <c r="AP684" s="15">
        <f t="shared" si="204"/>
        <v>0.967122795560059</v>
      </c>
      <c r="AQ684" s="15">
        <f t="shared" si="205"/>
        <v>3.58011640855243</v>
      </c>
      <c r="AR684" s="15">
        <f t="shared" si="206"/>
        <v>-0.648553953173457</v>
      </c>
      <c r="AS684" s="15">
        <f t="shared" si="207"/>
        <v>-0.16211977097217</v>
      </c>
      <c r="AT684" s="15">
        <f t="shared" si="208"/>
        <v>0.0198607383021759</v>
      </c>
      <c r="AU684" s="15">
        <f t="shared" si="209"/>
        <v>0.630577942078201</v>
      </c>
      <c r="AV684" s="15">
        <f t="shared" si="210"/>
        <v>-2.206438688382</v>
      </c>
    </row>
    <row r="685" spans="1:48">
      <c r="A685" s="7" t="s">
        <v>1381</v>
      </c>
      <c r="B685" s="7" t="s">
        <v>1382</v>
      </c>
      <c r="C685" s="7">
        <v>31182192.9</v>
      </c>
      <c r="D685" s="7">
        <v>449780635.82</v>
      </c>
      <c r="E685" s="7">
        <v>171996601.7</v>
      </c>
      <c r="F685" s="7">
        <v>787747720.32</v>
      </c>
      <c r="G685" s="7">
        <v>-895305533.44</v>
      </c>
      <c r="H685" s="7">
        <v>129501939.26</v>
      </c>
      <c r="I685" s="7">
        <v>331723701.58</v>
      </c>
      <c r="J685" s="7">
        <v>276488016.32</v>
      </c>
      <c r="K685" s="7">
        <v>323936080.37</v>
      </c>
      <c r="L685" s="7">
        <v>60220469.2</v>
      </c>
      <c r="M685" s="7">
        <v>35813351.6</v>
      </c>
      <c r="N685" s="7">
        <v>46997274.2</v>
      </c>
      <c r="O685" s="7">
        <v>46844127.5</v>
      </c>
      <c r="P685" s="7">
        <v>47265193.1</v>
      </c>
      <c r="Q685" s="7">
        <v>43321128.9</v>
      </c>
      <c r="R685" s="7">
        <v>35681315.7</v>
      </c>
      <c r="S685" s="7">
        <v>23204771.4</v>
      </c>
      <c r="T685" s="7">
        <v>22571596.6</v>
      </c>
      <c r="U685" s="7">
        <v>482800.34</v>
      </c>
      <c r="V685" s="7">
        <v>516494.32</v>
      </c>
      <c r="W685" s="7">
        <v>1033448.6</v>
      </c>
      <c r="X685" s="7">
        <v>1081531.49</v>
      </c>
      <c r="Y685" s="7">
        <v>1843250.93</v>
      </c>
      <c r="Z685" s="7">
        <v>2915584.82</v>
      </c>
      <c r="AA685" s="7">
        <v>1472115.43</v>
      </c>
      <c r="AB685" s="7">
        <v>1016989.24</v>
      </c>
      <c r="AC685" s="11">
        <v>2270799.33</v>
      </c>
      <c r="AD685" s="12">
        <f t="shared" si="192"/>
        <v>-29521076.64</v>
      </c>
      <c r="AE685" s="12">
        <f t="shared" si="193"/>
        <v>413450789.9</v>
      </c>
      <c r="AF685" s="12">
        <f t="shared" si="194"/>
        <v>123965878.9</v>
      </c>
      <c r="AG685" s="12">
        <f t="shared" si="195"/>
        <v>739822061.33</v>
      </c>
      <c r="AH685" s="12">
        <f t="shared" si="196"/>
        <v>-944413977.47</v>
      </c>
      <c r="AI685" s="12">
        <f t="shared" si="197"/>
        <v>83265225.54</v>
      </c>
      <c r="AJ685" s="12">
        <f t="shared" si="198"/>
        <v>294570270.45</v>
      </c>
      <c r="AK685" s="12">
        <f t="shared" si="199"/>
        <v>252266255.68</v>
      </c>
      <c r="AL685" s="12">
        <f t="shared" si="200"/>
        <v>299093684.44</v>
      </c>
      <c r="AM685" s="16">
        <f t="shared" si="201"/>
        <v>89258745.5</v>
      </c>
      <c r="AN685" s="15">
        <f t="shared" si="202"/>
        <v>-1.07140166946383</v>
      </c>
      <c r="AO685" s="15">
        <f t="shared" si="203"/>
        <v>2.33519831076679</v>
      </c>
      <c r="AP685" s="15">
        <f t="shared" si="204"/>
        <v>-0.832438250520479</v>
      </c>
      <c r="AQ685" s="15">
        <f t="shared" si="205"/>
        <v>-1.78336627684389</v>
      </c>
      <c r="AR685" s="15">
        <f t="shared" si="206"/>
        <v>-12.3422376669875</v>
      </c>
      <c r="AS685" s="15">
        <f t="shared" si="207"/>
        <v>-0.717333234569802</v>
      </c>
      <c r="AT685" s="15">
        <f t="shared" si="208"/>
        <v>0.167695892008889</v>
      </c>
      <c r="AU685" s="15">
        <f t="shared" si="209"/>
        <v>-0.156564418428547</v>
      </c>
      <c r="AV685" s="15">
        <f t="shared" si="210"/>
        <v>2.35086139475263</v>
      </c>
    </row>
    <row r="686" spans="1:48">
      <c r="A686" s="7" t="s">
        <v>1383</v>
      </c>
      <c r="B686" s="7" t="s">
        <v>1384</v>
      </c>
      <c r="C686" s="7">
        <v>179870783.66</v>
      </c>
      <c r="D686" s="7">
        <v>562890020.69</v>
      </c>
      <c r="E686" s="7">
        <v>641765715.23</v>
      </c>
      <c r="F686" s="7">
        <v>540786231.19</v>
      </c>
      <c r="G686" s="7">
        <v>295441513.69</v>
      </c>
      <c r="H686" s="7">
        <v>-24081222.11</v>
      </c>
      <c r="I686" s="7">
        <v>286606959.47</v>
      </c>
      <c r="J686" s="7">
        <v>165478031.2</v>
      </c>
      <c r="K686" s="7">
        <v>323373133.82</v>
      </c>
      <c r="L686" s="7">
        <v>318648820</v>
      </c>
      <c r="M686" s="7">
        <v>309029686</v>
      </c>
      <c r="N686" s="7">
        <v>283973774</v>
      </c>
      <c r="O686" s="7">
        <v>245875024</v>
      </c>
      <c r="P686" s="7">
        <v>204580585</v>
      </c>
      <c r="Q686" s="7">
        <v>168471804</v>
      </c>
      <c r="R686" s="7">
        <v>166925716</v>
      </c>
      <c r="S686" s="7">
        <v>146892022</v>
      </c>
      <c r="T686" s="7">
        <v>2018793.8</v>
      </c>
      <c r="U686" s="7">
        <v>15749010.17</v>
      </c>
      <c r="V686" s="7">
        <v>17952923.5</v>
      </c>
      <c r="W686" s="7">
        <v>11099046.58</v>
      </c>
      <c r="X686" s="7">
        <v>13623902.7</v>
      </c>
      <c r="Y686" s="7">
        <v>10299589.63</v>
      </c>
      <c r="Z686" s="7">
        <v>8457487.35</v>
      </c>
      <c r="AA686" s="7">
        <v>4847175.2</v>
      </c>
      <c r="AB686" s="7">
        <v>1300121.47</v>
      </c>
      <c r="AC686" s="11">
        <v>0</v>
      </c>
      <c r="AD686" s="12">
        <f t="shared" si="192"/>
        <v>-154527046.51</v>
      </c>
      <c r="AE686" s="12">
        <f t="shared" si="193"/>
        <v>235907411.19</v>
      </c>
      <c r="AF686" s="12">
        <f t="shared" si="194"/>
        <v>346692894.65</v>
      </c>
      <c r="AG686" s="12">
        <f t="shared" si="195"/>
        <v>281287304.49</v>
      </c>
      <c r="AH686" s="12">
        <f t="shared" si="196"/>
        <v>80561339.06</v>
      </c>
      <c r="AI686" s="12">
        <f t="shared" si="197"/>
        <v>-201010513.46</v>
      </c>
      <c r="AJ686" s="12">
        <f t="shared" si="198"/>
        <v>114834068.27</v>
      </c>
      <c r="AK686" s="12">
        <f t="shared" si="199"/>
        <v>17285887.73</v>
      </c>
      <c r="AL686" s="12">
        <f t="shared" si="200"/>
        <v>321354340.02</v>
      </c>
      <c r="AM686" s="16">
        <f t="shared" si="201"/>
        <v>457426856.34</v>
      </c>
      <c r="AN686" s="15">
        <f t="shared" si="202"/>
        <v>-1.65503260677785</v>
      </c>
      <c r="AO686" s="15">
        <f t="shared" si="203"/>
        <v>-0.319549333630971</v>
      </c>
      <c r="AP686" s="15">
        <f t="shared" si="204"/>
        <v>0.232522368112512</v>
      </c>
      <c r="AQ686" s="15">
        <f t="shared" si="205"/>
        <v>2.49159172094327</v>
      </c>
      <c r="AR686" s="15">
        <f t="shared" si="206"/>
        <v>-1.40078171869369</v>
      </c>
      <c r="AS686" s="15">
        <f t="shared" si="207"/>
        <v>-2.75044319589358</v>
      </c>
      <c r="AT686" s="15">
        <f t="shared" si="208"/>
        <v>5.64322654778692</v>
      </c>
      <c r="AU686" s="15">
        <f t="shared" si="209"/>
        <v>-0.94620926006811</v>
      </c>
      <c r="AV686" s="15">
        <f t="shared" si="210"/>
        <v>-0.297473824359055</v>
      </c>
    </row>
    <row r="687" spans="1:48">
      <c r="A687" s="7" t="s">
        <v>1385</v>
      </c>
      <c r="B687" s="7" t="s">
        <v>1386</v>
      </c>
      <c r="C687" s="7">
        <v>-13820685.86</v>
      </c>
      <c r="D687" s="7">
        <v>-86706083.94</v>
      </c>
      <c r="E687" s="7">
        <v>-79547935.65</v>
      </c>
      <c r="F687" s="7">
        <v>196959935.92</v>
      </c>
      <c r="G687" s="7">
        <v>-109617642.88</v>
      </c>
      <c r="H687" s="7">
        <v>-138713377.09</v>
      </c>
      <c r="I687" s="7">
        <v>137425558.37</v>
      </c>
      <c r="J687" s="7">
        <v>33617478.6</v>
      </c>
      <c r="K687" s="7">
        <v>322796521.9</v>
      </c>
      <c r="L687" s="7">
        <v>140355024</v>
      </c>
      <c r="M687" s="7">
        <v>106242625</v>
      </c>
      <c r="N687" s="7">
        <v>112386809</v>
      </c>
      <c r="O687" s="7">
        <v>126489468</v>
      </c>
      <c r="P687" s="7">
        <v>112199862</v>
      </c>
      <c r="Q687" s="7">
        <v>114366909</v>
      </c>
      <c r="R687" s="7">
        <v>102201731</v>
      </c>
      <c r="S687" s="7">
        <v>97308622.7</v>
      </c>
      <c r="T687" s="7">
        <v>79943345.3</v>
      </c>
      <c r="U687" s="7">
        <v>8387216.93</v>
      </c>
      <c r="V687" s="7">
        <v>6206196.71</v>
      </c>
      <c r="W687" s="7">
        <v>7093650.16</v>
      </c>
      <c r="X687" s="7">
        <v>8125147.59</v>
      </c>
      <c r="Y687" s="7">
        <v>9004277.24</v>
      </c>
      <c r="Z687" s="7">
        <v>29187792.04</v>
      </c>
      <c r="AA687" s="7">
        <v>30353727.2</v>
      </c>
      <c r="AB687" s="7">
        <v>28045107.57</v>
      </c>
      <c r="AC687" s="11">
        <v>32391306.47</v>
      </c>
      <c r="AD687" s="12">
        <f t="shared" si="192"/>
        <v>-162562926.79</v>
      </c>
      <c r="AE687" s="12">
        <f t="shared" si="193"/>
        <v>-199154905.65</v>
      </c>
      <c r="AF687" s="12">
        <f t="shared" si="194"/>
        <v>-199028394.81</v>
      </c>
      <c r="AG687" s="12">
        <f t="shared" si="195"/>
        <v>62345320.33</v>
      </c>
      <c r="AH687" s="12">
        <f t="shared" si="196"/>
        <v>-230821782.12</v>
      </c>
      <c r="AI687" s="12">
        <f t="shared" si="197"/>
        <v>-282268078.13</v>
      </c>
      <c r="AJ687" s="12">
        <f t="shared" si="198"/>
        <v>4870100.17000001</v>
      </c>
      <c r="AK687" s="12">
        <f t="shared" si="199"/>
        <v>-91736251.67</v>
      </c>
      <c r="AL687" s="12">
        <f t="shared" si="200"/>
        <v>210461870.13</v>
      </c>
      <c r="AM687" s="16">
        <f t="shared" si="201"/>
        <v>294530733.86</v>
      </c>
      <c r="AN687" s="15">
        <f t="shared" si="202"/>
        <v>-0.18373626670441</v>
      </c>
      <c r="AO687" s="15">
        <f t="shared" si="203"/>
        <v>0.000635642166138031</v>
      </c>
      <c r="AP687" s="15">
        <f t="shared" si="204"/>
        <v>-4.19235499563597</v>
      </c>
      <c r="AQ687" s="15">
        <f t="shared" si="205"/>
        <v>-1.2701015465585</v>
      </c>
      <c r="AR687" s="15">
        <f t="shared" si="206"/>
        <v>-0.182260411275788</v>
      </c>
      <c r="AS687" s="15">
        <f t="shared" si="207"/>
        <v>-58.9593988371701</v>
      </c>
      <c r="AT687" s="15">
        <f t="shared" si="208"/>
        <v>-1.05308806585557</v>
      </c>
      <c r="AU687" s="15">
        <f t="shared" si="209"/>
        <v>-1.43588062585083</v>
      </c>
      <c r="AV687" s="15">
        <f t="shared" si="210"/>
        <v>-0.285433247078251</v>
      </c>
    </row>
    <row r="688" spans="1:48">
      <c r="A688" s="7" t="s">
        <v>1387</v>
      </c>
      <c r="B688" s="7" t="s">
        <v>1388</v>
      </c>
      <c r="C688" s="7">
        <v>1365377219.33</v>
      </c>
      <c r="D688" s="7">
        <v>1537299958.71</v>
      </c>
      <c r="E688" s="7">
        <v>1555220926.9</v>
      </c>
      <c r="F688" s="7">
        <v>1508960311.29</v>
      </c>
      <c r="G688" s="7">
        <v>1272482554.23</v>
      </c>
      <c r="H688" s="7">
        <v>1545448492.32</v>
      </c>
      <c r="I688" s="7">
        <v>1123649774.55</v>
      </c>
      <c r="J688" s="7">
        <v>658696443.73</v>
      </c>
      <c r="K688" s="7">
        <v>322784845.89</v>
      </c>
      <c r="L688" s="7">
        <v>111742953</v>
      </c>
      <c r="M688" s="7">
        <v>95376728.9</v>
      </c>
      <c r="N688" s="7">
        <v>91630121</v>
      </c>
      <c r="O688" s="7">
        <v>84005677.8</v>
      </c>
      <c r="P688" s="7">
        <v>78738012.1</v>
      </c>
      <c r="Q688" s="7">
        <v>73184035.4</v>
      </c>
      <c r="R688" s="7">
        <v>40097414.4</v>
      </c>
      <c r="S688" s="7">
        <v>32850742.8</v>
      </c>
      <c r="T688" s="7">
        <v>31236772.1</v>
      </c>
      <c r="U688" s="7">
        <v>2560738.71</v>
      </c>
      <c r="V688" s="7">
        <v>420355.97</v>
      </c>
      <c r="W688" s="7">
        <v>4959043.17</v>
      </c>
      <c r="X688" s="7">
        <v>7093810.14</v>
      </c>
      <c r="Y688" s="7">
        <v>2338537.83</v>
      </c>
      <c r="Z688" s="7">
        <v>38270.72</v>
      </c>
      <c r="AA688" s="7">
        <v>368946.95</v>
      </c>
      <c r="AB688" s="7">
        <v>1092753.44</v>
      </c>
      <c r="AC688" s="11">
        <v>1091935.84</v>
      </c>
      <c r="AD688" s="12">
        <f t="shared" si="192"/>
        <v>1251073527.62</v>
      </c>
      <c r="AE688" s="12">
        <f t="shared" si="193"/>
        <v>1441502873.84</v>
      </c>
      <c r="AF688" s="12">
        <f t="shared" si="194"/>
        <v>1458631762.73</v>
      </c>
      <c r="AG688" s="12">
        <f t="shared" si="195"/>
        <v>1417860823.35</v>
      </c>
      <c r="AH688" s="12">
        <f t="shared" si="196"/>
        <v>1191406004.3</v>
      </c>
      <c r="AI688" s="12">
        <f t="shared" si="197"/>
        <v>1472226186.2</v>
      </c>
      <c r="AJ688" s="12">
        <f t="shared" si="198"/>
        <v>1083183413.2</v>
      </c>
      <c r="AK688" s="12">
        <f t="shared" si="199"/>
        <v>624752947.49</v>
      </c>
      <c r="AL688" s="12">
        <f t="shared" si="200"/>
        <v>290456137.95</v>
      </c>
      <c r="AM688" s="16">
        <f t="shared" si="201"/>
        <v>-1141891313.33</v>
      </c>
      <c r="AN688" s="15">
        <f t="shared" si="202"/>
        <v>-0.132104728804819</v>
      </c>
      <c r="AO688" s="15">
        <f t="shared" si="203"/>
        <v>-0.0117431207297594</v>
      </c>
      <c r="AP688" s="15">
        <f t="shared" si="204"/>
        <v>0.0287552478413714</v>
      </c>
      <c r="AQ688" s="15">
        <f t="shared" si="205"/>
        <v>0.190073592236973</v>
      </c>
      <c r="AR688" s="15">
        <f t="shared" si="206"/>
        <v>-0.190745270347916</v>
      </c>
      <c r="AS688" s="15">
        <f t="shared" si="207"/>
        <v>0.359166110059485</v>
      </c>
      <c r="AT688" s="15">
        <f t="shared" si="208"/>
        <v>0.733778796165404</v>
      </c>
      <c r="AU688" s="15">
        <f t="shared" si="209"/>
        <v>1.15093732189453</v>
      </c>
      <c r="AV688" s="15">
        <f t="shared" si="210"/>
        <v>-1.25436408400636</v>
      </c>
    </row>
    <row r="689" spans="1:48">
      <c r="A689" s="7" t="s">
        <v>1389</v>
      </c>
      <c r="B689" s="7" t="s">
        <v>1390</v>
      </c>
      <c r="C689" s="7">
        <v>196519698.68</v>
      </c>
      <c r="D689" s="7">
        <v>1361431320.16</v>
      </c>
      <c r="E689" s="7">
        <v>797785171.93</v>
      </c>
      <c r="F689" s="7">
        <v>366578710.63</v>
      </c>
      <c r="G689" s="7">
        <v>354858191.32</v>
      </c>
      <c r="H689" s="7">
        <v>418048213.44</v>
      </c>
      <c r="I689" s="7">
        <v>473977252.18</v>
      </c>
      <c r="J689" s="7">
        <v>125528081.57</v>
      </c>
      <c r="K689" s="7">
        <v>322279488.04</v>
      </c>
      <c r="L689" s="7">
        <v>38538870.7</v>
      </c>
      <c r="M689" s="7">
        <v>5709689.39</v>
      </c>
      <c r="N689" s="7">
        <v>5595839.51</v>
      </c>
      <c r="O689" s="7">
        <v>5584272.21</v>
      </c>
      <c r="P689" s="7">
        <v>5087089.97</v>
      </c>
      <c r="Q689" s="7">
        <v>4607940.75</v>
      </c>
      <c r="R689" s="7">
        <v>4061540.93</v>
      </c>
      <c r="S689" s="7">
        <v>3336316.32</v>
      </c>
      <c r="T689" s="7">
        <v>0</v>
      </c>
      <c r="U689" s="7">
        <v>21693620.44</v>
      </c>
      <c r="V689" s="7">
        <v>26110752.55</v>
      </c>
      <c r="W689" s="7">
        <v>23767408.14</v>
      </c>
      <c r="X689" s="7">
        <v>12679800.31</v>
      </c>
      <c r="Y689" s="7">
        <v>13683019.68</v>
      </c>
      <c r="Z689" s="7">
        <v>17590815.16</v>
      </c>
      <c r="AA689" s="7">
        <v>24724967.95</v>
      </c>
      <c r="AB689" s="7">
        <v>26976339.36</v>
      </c>
      <c r="AC689" s="11">
        <v>0</v>
      </c>
      <c r="AD689" s="12">
        <f t="shared" si="192"/>
        <v>136287207.54</v>
      </c>
      <c r="AE689" s="12">
        <f t="shared" si="193"/>
        <v>1329610878.22</v>
      </c>
      <c r="AF689" s="12">
        <f t="shared" si="194"/>
        <v>768421924.28</v>
      </c>
      <c r="AG689" s="12">
        <f t="shared" si="195"/>
        <v>348314638.11</v>
      </c>
      <c r="AH689" s="12">
        <f t="shared" si="196"/>
        <v>336088081.67</v>
      </c>
      <c r="AI689" s="12">
        <f t="shared" si="197"/>
        <v>395849457.53</v>
      </c>
      <c r="AJ689" s="12">
        <f t="shared" si="198"/>
        <v>445190743.3</v>
      </c>
      <c r="AK689" s="12">
        <f t="shared" si="199"/>
        <v>95215425.89</v>
      </c>
      <c r="AL689" s="12">
        <f t="shared" si="200"/>
        <v>322279488.04</v>
      </c>
      <c r="AM689" s="16">
        <f t="shared" si="201"/>
        <v>-119441957.28</v>
      </c>
      <c r="AN689" s="15">
        <f t="shared" si="202"/>
        <v>-0.897498426214403</v>
      </c>
      <c r="AO689" s="15">
        <f t="shared" si="203"/>
        <v>0.730313563692012</v>
      </c>
      <c r="AP689" s="15">
        <f t="shared" si="204"/>
        <v>1.20611435812619</v>
      </c>
      <c r="AQ689" s="15">
        <f t="shared" si="205"/>
        <v>0.03637902415119</v>
      </c>
      <c r="AR689" s="15">
        <f t="shared" si="206"/>
        <v>-0.150969957702849</v>
      </c>
      <c r="AS689" s="15">
        <f t="shared" si="207"/>
        <v>-0.11083178730145</v>
      </c>
      <c r="AT689" s="15">
        <f t="shared" si="208"/>
        <v>3.67561573283638</v>
      </c>
      <c r="AU689" s="15">
        <f t="shared" si="209"/>
        <v>-0.704556357374559</v>
      </c>
      <c r="AV689" s="15">
        <f t="shared" si="210"/>
        <v>-3.69821003757081</v>
      </c>
    </row>
    <row r="690" spans="1:48">
      <c r="A690" s="7" t="s">
        <v>1391</v>
      </c>
      <c r="B690" s="7" t="s">
        <v>1392</v>
      </c>
      <c r="C690" s="7">
        <v>907625959.69</v>
      </c>
      <c r="D690" s="7">
        <v>354786591.25</v>
      </c>
      <c r="E690" s="7">
        <v>610701830.06</v>
      </c>
      <c r="F690" s="7">
        <v>579177124.37</v>
      </c>
      <c r="G690" s="7">
        <v>414235168.41</v>
      </c>
      <c r="H690" s="7">
        <v>464096481.23</v>
      </c>
      <c r="I690" s="7">
        <v>325332322.78</v>
      </c>
      <c r="J690" s="7">
        <v>302470794.46</v>
      </c>
      <c r="K690" s="7">
        <v>320293340.56</v>
      </c>
      <c r="L690" s="7">
        <v>85357279.5</v>
      </c>
      <c r="M690" s="7">
        <v>69383070.5</v>
      </c>
      <c r="N690" s="7">
        <v>67733551.8</v>
      </c>
      <c r="O690" s="7">
        <v>63503052.8</v>
      </c>
      <c r="P690" s="7">
        <v>58437219.4</v>
      </c>
      <c r="Q690" s="7">
        <v>52531305.4</v>
      </c>
      <c r="R690" s="7">
        <v>67745260.9</v>
      </c>
      <c r="S690" s="7">
        <v>64781287.3</v>
      </c>
      <c r="T690" s="7">
        <v>62004439.9</v>
      </c>
      <c r="U690" s="7">
        <v>4798418.62</v>
      </c>
      <c r="V690" s="7">
        <v>4424050.65</v>
      </c>
      <c r="W690" s="7">
        <v>3948240.68</v>
      </c>
      <c r="X690" s="7">
        <v>2035394.21</v>
      </c>
      <c r="Y690" s="7">
        <v>670476.63</v>
      </c>
      <c r="Z690" s="7">
        <v>458692.24</v>
      </c>
      <c r="AA690" s="7">
        <v>458692.34</v>
      </c>
      <c r="AB690" s="7">
        <v>964076.14</v>
      </c>
      <c r="AC690" s="11">
        <v>1479946.8</v>
      </c>
      <c r="AD690" s="12">
        <f t="shared" si="192"/>
        <v>817470261.57</v>
      </c>
      <c r="AE690" s="12">
        <f t="shared" si="193"/>
        <v>280979470.1</v>
      </c>
      <c r="AF690" s="12">
        <f t="shared" si="194"/>
        <v>539020037.58</v>
      </c>
      <c r="AG690" s="12">
        <f t="shared" si="195"/>
        <v>513638677.36</v>
      </c>
      <c r="AH690" s="12">
        <f t="shared" si="196"/>
        <v>355127472.38</v>
      </c>
      <c r="AI690" s="12">
        <f t="shared" si="197"/>
        <v>411106483.59</v>
      </c>
      <c r="AJ690" s="12">
        <f t="shared" si="198"/>
        <v>257128369.54</v>
      </c>
      <c r="AK690" s="12">
        <f t="shared" si="199"/>
        <v>236725431.02</v>
      </c>
      <c r="AL690" s="12">
        <f t="shared" si="200"/>
        <v>256808953.86</v>
      </c>
      <c r="AM690" s="16">
        <f t="shared" si="201"/>
        <v>-736911400.69</v>
      </c>
      <c r="AN690" s="15">
        <f t="shared" si="202"/>
        <v>1.90935939653906</v>
      </c>
      <c r="AO690" s="15">
        <f t="shared" si="203"/>
        <v>-0.478721660587065</v>
      </c>
      <c r="AP690" s="15">
        <f t="shared" si="204"/>
        <v>0.0494148150027469</v>
      </c>
      <c r="AQ690" s="15">
        <f t="shared" si="205"/>
        <v>0.446350162429526</v>
      </c>
      <c r="AR690" s="15">
        <f t="shared" si="206"/>
        <v>-0.136166695113056</v>
      </c>
      <c r="AS690" s="15">
        <f t="shared" si="207"/>
        <v>0.598837515772629</v>
      </c>
      <c r="AT690" s="15">
        <f t="shared" si="208"/>
        <v>0.0861881988432253</v>
      </c>
      <c r="AU690" s="15">
        <f t="shared" si="209"/>
        <v>-0.0782041378936833</v>
      </c>
      <c r="AV690" s="15">
        <f t="shared" si="210"/>
        <v>-1.34849366371526</v>
      </c>
    </row>
    <row r="691" spans="1:48">
      <c r="A691" s="7" t="s">
        <v>1393</v>
      </c>
      <c r="B691" s="7" t="s">
        <v>1394</v>
      </c>
      <c r="C691" s="7">
        <v>-7275850062.08</v>
      </c>
      <c r="D691" s="7">
        <v>-5206619175.05</v>
      </c>
      <c r="E691" s="7">
        <v>3381533439.56</v>
      </c>
      <c r="F691" s="7">
        <v>321177248.48</v>
      </c>
      <c r="G691" s="7">
        <v>-9525242223.35</v>
      </c>
      <c r="H691" s="7">
        <v>-5835727710.32</v>
      </c>
      <c r="I691" s="7">
        <v>106071799.56</v>
      </c>
      <c r="J691" s="7">
        <v>56818303.26</v>
      </c>
      <c r="K691" s="7">
        <v>319575440.11</v>
      </c>
      <c r="L691" s="7">
        <v>79283786.9</v>
      </c>
      <c r="M691" s="7">
        <v>16910628.6</v>
      </c>
      <c r="N691" s="7">
        <v>31638536.7</v>
      </c>
      <c r="O691" s="7">
        <v>45253505.8</v>
      </c>
      <c r="P691" s="7">
        <v>40855378.6</v>
      </c>
      <c r="Q691" s="7">
        <v>29751686.7</v>
      </c>
      <c r="R691" s="7">
        <v>16693084.5</v>
      </c>
      <c r="S691" s="7">
        <v>18562998.7</v>
      </c>
      <c r="T691" s="7">
        <v>21681280</v>
      </c>
      <c r="U691" s="7">
        <v>22172638.98</v>
      </c>
      <c r="V691" s="7">
        <v>26059202.28</v>
      </c>
      <c r="W691" s="7">
        <v>121542775.33</v>
      </c>
      <c r="X691" s="7">
        <v>90492120.01</v>
      </c>
      <c r="Y691" s="7">
        <v>64964597.18</v>
      </c>
      <c r="Z691" s="7">
        <v>109228689.38</v>
      </c>
      <c r="AA691" s="7">
        <v>39171986.57</v>
      </c>
      <c r="AB691" s="7">
        <v>34285998.24</v>
      </c>
      <c r="AC691" s="11">
        <v>100730482.12</v>
      </c>
      <c r="AD691" s="12">
        <f t="shared" si="192"/>
        <v>-7377306487.96</v>
      </c>
      <c r="AE691" s="12">
        <f t="shared" si="193"/>
        <v>-5249589005.93</v>
      </c>
      <c r="AF691" s="12">
        <f t="shared" si="194"/>
        <v>3228352127.53</v>
      </c>
      <c r="AG691" s="12">
        <f t="shared" si="195"/>
        <v>185431622.67</v>
      </c>
      <c r="AH691" s="12">
        <f t="shared" si="196"/>
        <v>-9631062199.13</v>
      </c>
      <c r="AI691" s="12">
        <f t="shared" si="197"/>
        <v>-5974708086.4</v>
      </c>
      <c r="AJ691" s="12">
        <f t="shared" si="198"/>
        <v>50206728.49</v>
      </c>
      <c r="AK691" s="12">
        <f t="shared" si="199"/>
        <v>3969306.32</v>
      </c>
      <c r="AL691" s="12">
        <f t="shared" si="200"/>
        <v>197163677.99</v>
      </c>
      <c r="AM691" s="16">
        <f t="shared" si="201"/>
        <v>7434417635.88</v>
      </c>
      <c r="AN691" s="15">
        <f t="shared" si="202"/>
        <v>0.405311250009573</v>
      </c>
      <c r="AO691" s="15">
        <f t="shared" si="203"/>
        <v>-2.62608934792576</v>
      </c>
      <c r="AP691" s="15">
        <f t="shared" si="204"/>
        <v>16.4099330041202</v>
      </c>
      <c r="AQ691" s="15">
        <f t="shared" si="205"/>
        <v>-1.01925349653403</v>
      </c>
      <c r="AR691" s="15">
        <f t="shared" si="206"/>
        <v>0.61197200931922</v>
      </c>
      <c r="AS691" s="15">
        <f t="shared" si="207"/>
        <v>-120.002139077634</v>
      </c>
      <c r="AT691" s="15">
        <f t="shared" si="208"/>
        <v>11.6487412264015</v>
      </c>
      <c r="AU691" s="15">
        <f t="shared" si="209"/>
        <v>-0.979867963711849</v>
      </c>
      <c r="AV691" s="15">
        <f t="shared" si="210"/>
        <v>-0.97347960692463</v>
      </c>
    </row>
    <row r="692" spans="1:48">
      <c r="A692" s="7" t="s">
        <v>1395</v>
      </c>
      <c r="B692" s="7" t="s">
        <v>1396</v>
      </c>
      <c r="C692" s="7">
        <v>5700890811.58</v>
      </c>
      <c r="D692" s="7">
        <v>2050707496.59</v>
      </c>
      <c r="E692" s="7">
        <v>2226672944.89</v>
      </c>
      <c r="F692" s="7">
        <v>2561971003.16</v>
      </c>
      <c r="G692" s="7">
        <v>288016513.34</v>
      </c>
      <c r="H692" s="7">
        <v>229146959.67</v>
      </c>
      <c r="I692" s="7">
        <v>155416854.16</v>
      </c>
      <c r="J692" s="7">
        <v>203198046.46</v>
      </c>
      <c r="K692" s="7">
        <v>319285894.02</v>
      </c>
      <c r="L692" s="7">
        <v>2032392500</v>
      </c>
      <c r="M692" s="7">
        <v>200508622</v>
      </c>
      <c r="N692" s="7">
        <v>70818072</v>
      </c>
      <c r="O692" s="7">
        <v>64979812</v>
      </c>
      <c r="P692" s="7">
        <v>79666596.8</v>
      </c>
      <c r="Q692" s="7">
        <v>87854152.1</v>
      </c>
      <c r="R692" s="7">
        <v>91057318</v>
      </c>
      <c r="S692" s="7">
        <v>87678246</v>
      </c>
      <c r="T692" s="7">
        <v>80872717.5</v>
      </c>
      <c r="U692" s="7">
        <v>314123804.24</v>
      </c>
      <c r="V692" s="7">
        <v>327490168.13</v>
      </c>
      <c r="W692" s="7">
        <v>256118442.95</v>
      </c>
      <c r="X692" s="7">
        <v>216108050.39</v>
      </c>
      <c r="Y692" s="7">
        <v>52169143.59</v>
      </c>
      <c r="Z692" s="7">
        <v>58419440.45</v>
      </c>
      <c r="AA692" s="7">
        <v>63753038.28</v>
      </c>
      <c r="AB692" s="7">
        <v>56915896.61</v>
      </c>
      <c r="AC692" s="11">
        <v>41198272.06</v>
      </c>
      <c r="AD692" s="12">
        <f t="shared" si="192"/>
        <v>3354374507.34</v>
      </c>
      <c r="AE692" s="12">
        <f t="shared" si="193"/>
        <v>1522708706.46</v>
      </c>
      <c r="AF692" s="12">
        <f t="shared" si="194"/>
        <v>1899736429.94</v>
      </c>
      <c r="AG692" s="12">
        <f t="shared" si="195"/>
        <v>2280883140.77</v>
      </c>
      <c r="AH692" s="12">
        <f t="shared" si="196"/>
        <v>156180772.95</v>
      </c>
      <c r="AI692" s="12">
        <f t="shared" si="197"/>
        <v>82873367.12</v>
      </c>
      <c r="AJ692" s="12">
        <f t="shared" si="198"/>
        <v>606497.879999995</v>
      </c>
      <c r="AK692" s="12">
        <f t="shared" si="199"/>
        <v>58603903.85</v>
      </c>
      <c r="AL692" s="12">
        <f t="shared" si="200"/>
        <v>197214904.46</v>
      </c>
      <c r="AM692" s="16">
        <f t="shared" si="201"/>
        <v>-1636105811.58</v>
      </c>
      <c r="AN692" s="15">
        <f t="shared" si="202"/>
        <v>1.20289967024505</v>
      </c>
      <c r="AO692" s="15">
        <f t="shared" si="203"/>
        <v>-0.198463174963649</v>
      </c>
      <c r="AP692" s="15">
        <f t="shared" si="204"/>
        <v>-0.167104883199465</v>
      </c>
      <c r="AQ692" s="15">
        <f t="shared" si="205"/>
        <v>13.6041225029678</v>
      </c>
      <c r="AR692" s="15">
        <f t="shared" si="206"/>
        <v>0.884571345144592</v>
      </c>
      <c r="AS692" s="15">
        <f t="shared" si="207"/>
        <v>135.642467934102</v>
      </c>
      <c r="AT692" s="15">
        <f t="shared" si="208"/>
        <v>-0.989650896268748</v>
      </c>
      <c r="AU692" s="15">
        <f t="shared" si="209"/>
        <v>-0.702842419489211</v>
      </c>
      <c r="AV692" s="15">
        <f t="shared" si="210"/>
        <v>-1.12053921150097</v>
      </c>
    </row>
    <row r="693" spans="1:48">
      <c r="A693" s="7" t="s">
        <v>1397</v>
      </c>
      <c r="B693" s="7" t="s">
        <v>1398</v>
      </c>
      <c r="C693" s="7">
        <v>1013779179.83</v>
      </c>
      <c r="D693" s="7">
        <v>1101366061.62</v>
      </c>
      <c r="E693" s="7">
        <v>887834094.1</v>
      </c>
      <c r="F693" s="7">
        <v>803219893.95</v>
      </c>
      <c r="G693" s="7">
        <v>653147246.43</v>
      </c>
      <c r="H693" s="7">
        <v>519492405.24</v>
      </c>
      <c r="I693" s="7">
        <v>427435506.15</v>
      </c>
      <c r="J693" s="7">
        <v>319384201.26</v>
      </c>
      <c r="K693" s="7">
        <v>318803941.9</v>
      </c>
      <c r="L693" s="7">
        <v>161892334</v>
      </c>
      <c r="M693" s="7">
        <v>120328938</v>
      </c>
      <c r="N693" s="7">
        <v>139281760</v>
      </c>
      <c r="O693" s="7">
        <v>119837417</v>
      </c>
      <c r="P693" s="7">
        <v>103168923</v>
      </c>
      <c r="Q693" s="7">
        <v>82313185.9</v>
      </c>
      <c r="R693" s="7">
        <v>74013671.3</v>
      </c>
      <c r="S693" s="7">
        <v>53044777.4</v>
      </c>
      <c r="T693" s="7">
        <v>47953143.9</v>
      </c>
      <c r="U693" s="7">
        <v>21591811.58</v>
      </c>
      <c r="V693" s="7">
        <v>16659001.03</v>
      </c>
      <c r="W693" s="7">
        <v>15864892.59</v>
      </c>
      <c r="X693" s="7">
        <v>21156083.84</v>
      </c>
      <c r="Y693" s="7">
        <v>25753563.21</v>
      </c>
      <c r="Z693" s="7">
        <v>15747106.18</v>
      </c>
      <c r="AA693" s="7">
        <v>12378337.79</v>
      </c>
      <c r="AB693" s="7">
        <v>10868008.88</v>
      </c>
      <c r="AC693" s="11">
        <v>7543162.87</v>
      </c>
      <c r="AD693" s="12">
        <f t="shared" si="192"/>
        <v>830295034.25</v>
      </c>
      <c r="AE693" s="12">
        <f t="shared" si="193"/>
        <v>964378122.59</v>
      </c>
      <c r="AF693" s="12">
        <f t="shared" si="194"/>
        <v>732687441.51</v>
      </c>
      <c r="AG693" s="12">
        <f t="shared" si="195"/>
        <v>662226393.11</v>
      </c>
      <c r="AH693" s="12">
        <f t="shared" si="196"/>
        <v>524224760.22</v>
      </c>
      <c r="AI693" s="12">
        <f t="shared" si="197"/>
        <v>421432113.16</v>
      </c>
      <c r="AJ693" s="12">
        <f t="shared" si="198"/>
        <v>341043497.06</v>
      </c>
      <c r="AK693" s="12">
        <f t="shared" si="199"/>
        <v>255471414.98</v>
      </c>
      <c r="AL693" s="12">
        <f t="shared" si="200"/>
        <v>263307635.13</v>
      </c>
      <c r="AM693" s="16">
        <f t="shared" si="201"/>
        <v>-689994511.83</v>
      </c>
      <c r="AN693" s="15">
        <f t="shared" si="202"/>
        <v>-0.139035804731755</v>
      </c>
      <c r="AO693" s="15">
        <f t="shared" si="203"/>
        <v>0.316220352572861</v>
      </c>
      <c r="AP693" s="15">
        <f t="shared" si="204"/>
        <v>0.106400241870601</v>
      </c>
      <c r="AQ693" s="15">
        <f t="shared" si="205"/>
        <v>0.26324897899154</v>
      </c>
      <c r="AR693" s="15">
        <f t="shared" si="206"/>
        <v>0.243912705866755</v>
      </c>
      <c r="AS693" s="15">
        <f t="shared" si="207"/>
        <v>0.235713675214447</v>
      </c>
      <c r="AT693" s="15">
        <f t="shared" si="208"/>
        <v>0.334957561051201</v>
      </c>
      <c r="AU693" s="15">
        <f t="shared" si="209"/>
        <v>-0.029760702328784</v>
      </c>
      <c r="AV693" s="15">
        <f t="shared" si="210"/>
        <v>-1.38160830356702</v>
      </c>
    </row>
    <row r="694" spans="1:48">
      <c r="A694" s="7" t="s">
        <v>1399</v>
      </c>
      <c r="B694" s="7" t="s">
        <v>1400</v>
      </c>
      <c r="C694" s="7">
        <v>410167108.15</v>
      </c>
      <c r="D694" s="7">
        <v>1206674187.5</v>
      </c>
      <c r="E694" s="7">
        <v>814872673.93</v>
      </c>
      <c r="F694" s="7">
        <v>102169198.34</v>
      </c>
      <c r="G694" s="7">
        <v>873145065</v>
      </c>
      <c r="H694" s="7">
        <v>883985855.41</v>
      </c>
      <c r="I694" s="7">
        <v>678662717.49</v>
      </c>
      <c r="J694" s="7">
        <v>207249098.37</v>
      </c>
      <c r="K694" s="7">
        <v>318695020.9</v>
      </c>
      <c r="L694" s="7">
        <v>138018100</v>
      </c>
      <c r="M694" s="7">
        <v>152187141</v>
      </c>
      <c r="N694" s="7">
        <v>140501445</v>
      </c>
      <c r="O694" s="7">
        <v>128752481</v>
      </c>
      <c r="P694" s="7">
        <v>104259513</v>
      </c>
      <c r="Q694" s="7">
        <v>97080026.6</v>
      </c>
      <c r="R694" s="7">
        <v>88533321.4</v>
      </c>
      <c r="S694" s="7">
        <v>77651632.4</v>
      </c>
      <c r="T694" s="7">
        <v>64712031.5</v>
      </c>
      <c r="U694" s="7">
        <v>7518351.7</v>
      </c>
      <c r="V694" s="7">
        <v>15189288.53</v>
      </c>
      <c r="W694" s="7">
        <v>21314829.81</v>
      </c>
      <c r="X694" s="7">
        <v>27500455.91</v>
      </c>
      <c r="Y694" s="7">
        <v>12140512.08</v>
      </c>
      <c r="Z694" s="7">
        <v>35538306.36</v>
      </c>
      <c r="AA694" s="7">
        <v>105227145.37</v>
      </c>
      <c r="AB694" s="7">
        <v>83833003.58</v>
      </c>
      <c r="AC694" s="11">
        <v>78708711.32</v>
      </c>
      <c r="AD694" s="12">
        <f t="shared" si="192"/>
        <v>264630656.45</v>
      </c>
      <c r="AE694" s="12">
        <f t="shared" si="193"/>
        <v>1039297757.97</v>
      </c>
      <c r="AF694" s="12">
        <f t="shared" si="194"/>
        <v>653056399.12</v>
      </c>
      <c r="AG694" s="12">
        <f t="shared" si="195"/>
        <v>-54083738.57</v>
      </c>
      <c r="AH694" s="12">
        <f t="shared" si="196"/>
        <v>756745039.92</v>
      </c>
      <c r="AI694" s="12">
        <f t="shared" si="197"/>
        <v>751367522.45</v>
      </c>
      <c r="AJ694" s="12">
        <f t="shared" si="198"/>
        <v>484902250.72</v>
      </c>
      <c r="AK694" s="12">
        <f t="shared" si="199"/>
        <v>45764462.39</v>
      </c>
      <c r="AL694" s="12">
        <f t="shared" si="200"/>
        <v>175274278.08</v>
      </c>
      <c r="AM694" s="16">
        <f t="shared" si="201"/>
        <v>-134130908.15</v>
      </c>
      <c r="AN694" s="15">
        <f t="shared" si="202"/>
        <v>-0.745375514937233</v>
      </c>
      <c r="AO694" s="15">
        <f t="shared" si="203"/>
        <v>0.591436450772803</v>
      </c>
      <c r="AP694" s="15">
        <f t="shared" si="204"/>
        <v>-13.0749122820856</v>
      </c>
      <c r="AQ694" s="15">
        <f t="shared" si="205"/>
        <v>-1.07146890394646</v>
      </c>
      <c r="AR694" s="15">
        <f t="shared" si="206"/>
        <v>0.00715697353069699</v>
      </c>
      <c r="AS694" s="15">
        <f t="shared" si="207"/>
        <v>0.549523685102189</v>
      </c>
      <c r="AT694" s="15">
        <f t="shared" si="208"/>
        <v>9.59560683981631</v>
      </c>
      <c r="AU694" s="15">
        <f t="shared" si="209"/>
        <v>-0.738898012353462</v>
      </c>
      <c r="AV694" s="15">
        <f t="shared" si="210"/>
        <v>-2.30674041127038</v>
      </c>
    </row>
    <row r="695" spans="1:48">
      <c r="A695" s="7" t="s">
        <v>1401</v>
      </c>
      <c r="B695" s="7" t="s">
        <v>1402</v>
      </c>
      <c r="C695" s="7">
        <v>333653450.25</v>
      </c>
      <c r="D695" s="7">
        <v>482040679.49</v>
      </c>
      <c r="E695" s="7">
        <v>474319686.59</v>
      </c>
      <c r="F695" s="7">
        <v>284502536.02</v>
      </c>
      <c r="G695" s="7">
        <v>-126696641.11</v>
      </c>
      <c r="H695" s="7">
        <v>262141486.03</v>
      </c>
      <c r="I695" s="7">
        <v>437138744.59</v>
      </c>
      <c r="J695" s="7">
        <v>409031477.63</v>
      </c>
      <c r="K695" s="7">
        <v>316925465.79</v>
      </c>
      <c r="L695" s="7">
        <v>64251818.8</v>
      </c>
      <c r="M695" s="7">
        <v>63202411</v>
      </c>
      <c r="N695" s="7">
        <v>69072676.5</v>
      </c>
      <c r="O695" s="7">
        <v>69354362.2</v>
      </c>
      <c r="P695" s="7">
        <v>70728617.5</v>
      </c>
      <c r="Q695" s="7">
        <v>72582717.3</v>
      </c>
      <c r="R695" s="7">
        <v>74117314.8</v>
      </c>
      <c r="S695" s="7">
        <v>72711894.3</v>
      </c>
      <c r="T695" s="7">
        <v>66764690</v>
      </c>
      <c r="U695" s="7">
        <v>3870161.83</v>
      </c>
      <c r="V695" s="7">
        <v>3084291.34</v>
      </c>
      <c r="W695" s="7">
        <v>6559160.42</v>
      </c>
      <c r="X695" s="7">
        <v>0</v>
      </c>
      <c r="Y695" s="7">
        <v>4152295.92</v>
      </c>
      <c r="Z695" s="7">
        <v>2587573.15</v>
      </c>
      <c r="AA695" s="7">
        <v>861860.03</v>
      </c>
      <c r="AB695" s="7">
        <v>601168.32</v>
      </c>
      <c r="AC695" s="11">
        <v>1583953.16</v>
      </c>
      <c r="AD695" s="12">
        <f t="shared" si="192"/>
        <v>265531469.62</v>
      </c>
      <c r="AE695" s="12">
        <f t="shared" si="193"/>
        <v>415753977.15</v>
      </c>
      <c r="AF695" s="12">
        <f t="shared" si="194"/>
        <v>398687849.67</v>
      </c>
      <c r="AG695" s="12">
        <f t="shared" si="195"/>
        <v>215148173.82</v>
      </c>
      <c r="AH695" s="12">
        <f t="shared" si="196"/>
        <v>-201577554.53</v>
      </c>
      <c r="AI695" s="12">
        <f t="shared" si="197"/>
        <v>186971195.58</v>
      </c>
      <c r="AJ695" s="12">
        <f t="shared" si="198"/>
        <v>362159569.76</v>
      </c>
      <c r="AK695" s="12">
        <f t="shared" si="199"/>
        <v>335718415.01</v>
      </c>
      <c r="AL695" s="12">
        <f t="shared" si="200"/>
        <v>248576822.63</v>
      </c>
      <c r="AM695" s="16">
        <f t="shared" si="201"/>
        <v>-205149812.65</v>
      </c>
      <c r="AN695" s="15">
        <f t="shared" si="202"/>
        <v>-0.361325485229937</v>
      </c>
      <c r="AO695" s="15">
        <f t="shared" si="203"/>
        <v>0.0428057376068169</v>
      </c>
      <c r="AP695" s="15">
        <f t="shared" si="204"/>
        <v>0.853084981346647</v>
      </c>
      <c r="AQ695" s="15">
        <f t="shared" si="205"/>
        <v>-2.06732207522629</v>
      </c>
      <c r="AR695" s="15">
        <f t="shared" si="206"/>
        <v>-2.07812090469171</v>
      </c>
      <c r="AS695" s="15">
        <f t="shared" si="207"/>
        <v>-0.483732555503354</v>
      </c>
      <c r="AT695" s="15">
        <f t="shared" si="208"/>
        <v>0.0787599177400275</v>
      </c>
      <c r="AU695" s="15">
        <f t="shared" si="209"/>
        <v>0.350562017238863</v>
      </c>
      <c r="AV695" s="15">
        <f t="shared" si="210"/>
        <v>-2.21168437552556</v>
      </c>
    </row>
    <row r="696" spans="1:48">
      <c r="A696" s="7" t="s">
        <v>1403</v>
      </c>
      <c r="B696" s="7" t="s">
        <v>1404</v>
      </c>
      <c r="C696" s="7">
        <v>1114152563.33</v>
      </c>
      <c r="D696" s="7">
        <v>1181738938.71</v>
      </c>
      <c r="E696" s="7">
        <v>875585745.39</v>
      </c>
      <c r="F696" s="7">
        <v>1002470994.7</v>
      </c>
      <c r="G696" s="7">
        <v>1288820366.4</v>
      </c>
      <c r="H696" s="7">
        <v>462260443.79</v>
      </c>
      <c r="I696" s="7">
        <v>428755348.3</v>
      </c>
      <c r="J696" s="7">
        <v>-116725543.32</v>
      </c>
      <c r="K696" s="7">
        <v>316073718.99</v>
      </c>
      <c r="L696" s="7">
        <v>655076480</v>
      </c>
      <c r="M696" s="7">
        <v>223800767</v>
      </c>
      <c r="N696" s="7">
        <v>237416441</v>
      </c>
      <c r="O696" s="7">
        <v>224514720</v>
      </c>
      <c r="P696" s="7">
        <v>190002075</v>
      </c>
      <c r="Q696" s="7">
        <v>196681463</v>
      </c>
      <c r="R696" s="7">
        <v>183247735</v>
      </c>
      <c r="S696" s="7">
        <v>178730704</v>
      </c>
      <c r="T696" s="7">
        <v>166182660</v>
      </c>
      <c r="U696" s="7">
        <v>28628385.99</v>
      </c>
      <c r="V696" s="7">
        <v>54096721.59</v>
      </c>
      <c r="W696" s="7">
        <v>69707394.92</v>
      </c>
      <c r="X696" s="7">
        <v>74419820.71</v>
      </c>
      <c r="Y696" s="7">
        <v>70525671.57</v>
      </c>
      <c r="Z696" s="7">
        <v>101661742.14</v>
      </c>
      <c r="AA696" s="7">
        <v>209270364.43</v>
      </c>
      <c r="AB696" s="7">
        <v>103812202.25</v>
      </c>
      <c r="AC696" s="11">
        <v>82642423.01</v>
      </c>
      <c r="AD696" s="12">
        <f t="shared" si="192"/>
        <v>430447697.34</v>
      </c>
      <c r="AE696" s="12">
        <f t="shared" si="193"/>
        <v>903841450.12</v>
      </c>
      <c r="AF696" s="12">
        <f t="shared" si="194"/>
        <v>568461909.47</v>
      </c>
      <c r="AG696" s="12">
        <f t="shared" si="195"/>
        <v>703536453.99</v>
      </c>
      <c r="AH696" s="12">
        <f t="shared" si="196"/>
        <v>1028292619.83</v>
      </c>
      <c r="AI696" s="12">
        <f t="shared" si="197"/>
        <v>163917238.65</v>
      </c>
      <c r="AJ696" s="12">
        <f t="shared" si="198"/>
        <v>36237248.87</v>
      </c>
      <c r="AK696" s="12">
        <f t="shared" si="199"/>
        <v>-399268449.57</v>
      </c>
      <c r="AL696" s="12">
        <f t="shared" si="200"/>
        <v>67248635.98</v>
      </c>
      <c r="AM696" s="16">
        <f t="shared" si="201"/>
        <v>196000396.67</v>
      </c>
      <c r="AN696" s="15">
        <f t="shared" si="202"/>
        <v>-0.523757516008089</v>
      </c>
      <c r="AO696" s="15">
        <f t="shared" si="203"/>
        <v>0.58997715601154</v>
      </c>
      <c r="AP696" s="15">
        <f t="shared" si="204"/>
        <v>-0.191993668208584</v>
      </c>
      <c r="AQ696" s="15">
        <f t="shared" si="205"/>
        <v>-0.315820768891339</v>
      </c>
      <c r="AR696" s="15">
        <f t="shared" si="206"/>
        <v>5.27324269429425</v>
      </c>
      <c r="AS696" s="15">
        <f t="shared" si="207"/>
        <v>3.52344600546383</v>
      </c>
      <c r="AT696" s="15">
        <f t="shared" si="208"/>
        <v>-1.09075910933866</v>
      </c>
      <c r="AU696" s="15">
        <f t="shared" si="209"/>
        <v>-6.93719774017043</v>
      </c>
      <c r="AV696" s="15">
        <f t="shared" si="210"/>
        <v>-0.65689540877193</v>
      </c>
    </row>
    <row r="697" spans="1:48">
      <c r="A697" s="7" t="s">
        <v>1405</v>
      </c>
      <c r="B697" s="7" t="s">
        <v>1406</v>
      </c>
      <c r="C697" s="7">
        <v>794726313.79</v>
      </c>
      <c r="D697" s="7">
        <v>621080797.05</v>
      </c>
      <c r="E697" s="7">
        <v>605137123.38</v>
      </c>
      <c r="F697" s="7">
        <v>-124560726.5</v>
      </c>
      <c r="G697" s="7">
        <v>684545880.54</v>
      </c>
      <c r="H697" s="7">
        <v>587667950.38</v>
      </c>
      <c r="I697" s="7">
        <v>277115483.29</v>
      </c>
      <c r="J697" s="7">
        <v>-36821554.44</v>
      </c>
      <c r="K697" s="7">
        <v>315669367.55</v>
      </c>
      <c r="L697" s="7">
        <v>465333637</v>
      </c>
      <c r="M697" s="7">
        <v>139556817</v>
      </c>
      <c r="N697" s="7">
        <v>98853768.7</v>
      </c>
      <c r="O697" s="7">
        <v>109359291</v>
      </c>
      <c r="P697" s="7">
        <v>110268616</v>
      </c>
      <c r="Q697" s="7">
        <v>89783054.7</v>
      </c>
      <c r="R697" s="7">
        <v>92434779.8</v>
      </c>
      <c r="S697" s="7">
        <v>86493247.2</v>
      </c>
      <c r="T697" s="7">
        <v>86274075.7</v>
      </c>
      <c r="U697" s="7">
        <v>128913933.13</v>
      </c>
      <c r="V697" s="7">
        <v>99897921.22</v>
      </c>
      <c r="W697" s="7">
        <v>84159320.32</v>
      </c>
      <c r="X697" s="7">
        <v>60599791.98</v>
      </c>
      <c r="Y697" s="7">
        <v>93163762.25</v>
      </c>
      <c r="Z697" s="7">
        <v>76927706.68</v>
      </c>
      <c r="AA697" s="7">
        <v>53734645.74</v>
      </c>
      <c r="AB697" s="7">
        <v>44021003.88</v>
      </c>
      <c r="AC697" s="11">
        <v>33105391.52</v>
      </c>
      <c r="AD697" s="12">
        <f t="shared" si="192"/>
        <v>200478743.66</v>
      </c>
      <c r="AE697" s="12">
        <f t="shared" si="193"/>
        <v>381626058.83</v>
      </c>
      <c r="AF697" s="12">
        <f t="shared" si="194"/>
        <v>422124034.36</v>
      </c>
      <c r="AG697" s="12">
        <f t="shared" si="195"/>
        <v>-294519809.48</v>
      </c>
      <c r="AH697" s="12">
        <f t="shared" si="196"/>
        <v>481113502.29</v>
      </c>
      <c r="AI697" s="12">
        <f t="shared" si="197"/>
        <v>420957189</v>
      </c>
      <c r="AJ697" s="12">
        <f t="shared" si="198"/>
        <v>130946057.75</v>
      </c>
      <c r="AK697" s="12">
        <f t="shared" si="199"/>
        <v>-167335805.52</v>
      </c>
      <c r="AL697" s="12">
        <f t="shared" si="200"/>
        <v>196289900.33</v>
      </c>
      <c r="AM697" s="16">
        <f t="shared" si="201"/>
        <v>135940960.21</v>
      </c>
      <c r="AN697" s="15">
        <f t="shared" si="202"/>
        <v>-0.474672289741866</v>
      </c>
      <c r="AO697" s="15">
        <f t="shared" si="203"/>
        <v>-0.0959385683674723</v>
      </c>
      <c r="AP697" s="15">
        <f t="shared" si="204"/>
        <v>-2.43326194290732</v>
      </c>
      <c r="AQ697" s="15">
        <f t="shared" si="205"/>
        <v>-1.61216284323376</v>
      </c>
      <c r="AR697" s="15">
        <f t="shared" si="206"/>
        <v>0.142903636906412</v>
      </c>
      <c r="AS697" s="15">
        <f t="shared" si="207"/>
        <v>2.21473739823221</v>
      </c>
      <c r="AT697" s="15">
        <f t="shared" si="208"/>
        <v>-1.78253460066769</v>
      </c>
      <c r="AU697" s="15">
        <f t="shared" si="209"/>
        <v>-1.85249320132456</v>
      </c>
      <c r="AV697" s="15">
        <f t="shared" si="210"/>
        <v>0.443934926064768</v>
      </c>
    </row>
    <row r="698" spans="1:48">
      <c r="A698" s="7" t="s">
        <v>1407</v>
      </c>
      <c r="B698" s="7" t="s">
        <v>1408</v>
      </c>
      <c r="C698" s="7">
        <v>-602918082.57</v>
      </c>
      <c r="D698" s="7">
        <v>-405736264.22</v>
      </c>
      <c r="E698" s="7">
        <v>662431037.34</v>
      </c>
      <c r="F698" s="7">
        <v>166798098.74</v>
      </c>
      <c r="G698" s="7">
        <v>-124294465.34</v>
      </c>
      <c r="H698" s="7">
        <v>238204207.01</v>
      </c>
      <c r="I698" s="7">
        <v>138536907.46</v>
      </c>
      <c r="J698" s="7">
        <v>-55683028.03</v>
      </c>
      <c r="K698" s="7">
        <v>314975795.44</v>
      </c>
      <c r="L698" s="7">
        <v>15363021.6</v>
      </c>
      <c r="M698" s="7">
        <v>11542136.1</v>
      </c>
      <c r="N698" s="7">
        <v>12083598.9</v>
      </c>
      <c r="O698" s="7">
        <v>13879655.3</v>
      </c>
      <c r="P698" s="7">
        <v>15890958.3</v>
      </c>
      <c r="Q698" s="7">
        <v>15755160.7</v>
      </c>
      <c r="R698" s="7">
        <v>14959110.7</v>
      </c>
      <c r="S698" s="7">
        <v>14885717.5</v>
      </c>
      <c r="T698" s="7">
        <v>13124587.3</v>
      </c>
      <c r="U698" s="7">
        <v>1084828.37</v>
      </c>
      <c r="V698" s="7">
        <v>1259919.24</v>
      </c>
      <c r="W698" s="7">
        <v>558000.39</v>
      </c>
      <c r="X698" s="7">
        <v>602452.96</v>
      </c>
      <c r="Y698" s="7">
        <v>681090.79</v>
      </c>
      <c r="Z698" s="7">
        <v>510726.38</v>
      </c>
      <c r="AA698" s="7">
        <v>473172.09</v>
      </c>
      <c r="AB698" s="7">
        <v>2008901.39</v>
      </c>
      <c r="AC698" s="11">
        <v>839472.52</v>
      </c>
      <c r="AD698" s="12">
        <f t="shared" si="192"/>
        <v>-619365932.54</v>
      </c>
      <c r="AE698" s="12">
        <f t="shared" si="193"/>
        <v>-418538319.56</v>
      </c>
      <c r="AF698" s="12">
        <f t="shared" si="194"/>
        <v>649789438.05</v>
      </c>
      <c r="AG698" s="12">
        <f t="shared" si="195"/>
        <v>152315990.48</v>
      </c>
      <c r="AH698" s="12">
        <f t="shared" si="196"/>
        <v>-140866514.43</v>
      </c>
      <c r="AI698" s="12">
        <f t="shared" si="197"/>
        <v>221938319.93</v>
      </c>
      <c r="AJ698" s="12">
        <f t="shared" si="198"/>
        <v>123104624.67</v>
      </c>
      <c r="AK698" s="12">
        <f t="shared" si="199"/>
        <v>-72577646.92</v>
      </c>
      <c r="AL698" s="12">
        <f t="shared" si="200"/>
        <v>301011735.62</v>
      </c>
      <c r="AM698" s="16">
        <f t="shared" si="201"/>
        <v>633644125.77</v>
      </c>
      <c r="AN698" s="15">
        <f t="shared" si="202"/>
        <v>0.479830886670366</v>
      </c>
      <c r="AO698" s="15">
        <f t="shared" si="203"/>
        <v>-1.6441137621689</v>
      </c>
      <c r="AP698" s="15">
        <f t="shared" si="204"/>
        <v>3.26606186259427</v>
      </c>
      <c r="AQ698" s="15">
        <f t="shared" si="205"/>
        <v>-2.08127890504233</v>
      </c>
      <c r="AR698" s="15">
        <f t="shared" si="206"/>
        <v>-1.63471019549229</v>
      </c>
      <c r="AS698" s="15">
        <f t="shared" si="207"/>
        <v>0.802843073726419</v>
      </c>
      <c r="AT698" s="15">
        <f t="shared" si="208"/>
        <v>-2.69617822971988</v>
      </c>
      <c r="AU698" s="15">
        <f t="shared" si="209"/>
        <v>-1.24111234989065</v>
      </c>
      <c r="AV698" s="15">
        <f t="shared" si="210"/>
        <v>-0.524951430340789</v>
      </c>
    </row>
    <row r="699" spans="1:48">
      <c r="A699" s="7" t="s">
        <v>1409</v>
      </c>
      <c r="B699" s="7" t="s">
        <v>1410</v>
      </c>
      <c r="C699" s="7">
        <v>410241541.7</v>
      </c>
      <c r="D699" s="7">
        <v>597991408.36</v>
      </c>
      <c r="E699" s="7">
        <v>468285131.84</v>
      </c>
      <c r="F699" s="7">
        <v>551726197.8</v>
      </c>
      <c r="G699" s="7">
        <v>410529159.97</v>
      </c>
      <c r="H699" s="7">
        <v>536851083.14</v>
      </c>
      <c r="I699" s="7">
        <v>402506081.23</v>
      </c>
      <c r="J699" s="7">
        <v>396529896.12</v>
      </c>
      <c r="K699" s="7">
        <v>314522284.16</v>
      </c>
      <c r="L699" s="7">
        <v>98332076.9</v>
      </c>
      <c r="M699" s="7">
        <v>74895654.3</v>
      </c>
      <c r="N699" s="7">
        <v>81814128.3</v>
      </c>
      <c r="O699" s="7">
        <v>67130853.2</v>
      </c>
      <c r="P699" s="7">
        <v>59797722.5</v>
      </c>
      <c r="Q699" s="7">
        <v>56294312.8</v>
      </c>
      <c r="R699" s="7">
        <v>50431589</v>
      </c>
      <c r="S699" s="7">
        <v>26239206.8</v>
      </c>
      <c r="T699" s="7">
        <v>24155040.4</v>
      </c>
      <c r="U699" s="7">
        <v>6273313.08</v>
      </c>
      <c r="V699" s="7">
        <v>2116457.69</v>
      </c>
      <c r="W699" s="7">
        <v>1852575.49</v>
      </c>
      <c r="X699" s="7">
        <v>1504292.82</v>
      </c>
      <c r="Y699" s="7">
        <v>1605332.52</v>
      </c>
      <c r="Z699" s="7">
        <v>1428441.24</v>
      </c>
      <c r="AA699" s="7">
        <v>1528299.35</v>
      </c>
      <c r="AB699" s="7">
        <v>1247729.27</v>
      </c>
      <c r="AC699" s="11">
        <v>1078906.67</v>
      </c>
      <c r="AD699" s="12">
        <f t="shared" si="192"/>
        <v>305636151.72</v>
      </c>
      <c r="AE699" s="12">
        <f t="shared" si="193"/>
        <v>520979296.37</v>
      </c>
      <c r="AF699" s="12">
        <f t="shared" si="194"/>
        <v>384618428.05</v>
      </c>
      <c r="AG699" s="12">
        <f t="shared" si="195"/>
        <v>483091051.78</v>
      </c>
      <c r="AH699" s="12">
        <f t="shared" si="196"/>
        <v>349126104.95</v>
      </c>
      <c r="AI699" s="12">
        <f t="shared" si="197"/>
        <v>479128329.1</v>
      </c>
      <c r="AJ699" s="12">
        <f t="shared" si="198"/>
        <v>350546192.88</v>
      </c>
      <c r="AK699" s="12">
        <f t="shared" si="199"/>
        <v>369042960.05</v>
      </c>
      <c r="AL699" s="12">
        <f t="shared" si="200"/>
        <v>289288337.09</v>
      </c>
      <c r="AM699" s="16">
        <f t="shared" si="201"/>
        <v>-213577387.9</v>
      </c>
      <c r="AN699" s="15">
        <f t="shared" si="202"/>
        <v>-0.413342998753377</v>
      </c>
      <c r="AO699" s="15">
        <f t="shared" si="203"/>
        <v>0.354535452217784</v>
      </c>
      <c r="AP699" s="15">
        <f t="shared" si="204"/>
        <v>-0.203838641529722</v>
      </c>
      <c r="AQ699" s="15">
        <f t="shared" si="205"/>
        <v>0.383715067222446</v>
      </c>
      <c r="AR699" s="15">
        <f t="shared" si="206"/>
        <v>-0.271330698383453</v>
      </c>
      <c r="AS699" s="15">
        <f t="shared" si="207"/>
        <v>0.366805113938341</v>
      </c>
      <c r="AT699" s="15">
        <f t="shared" si="208"/>
        <v>-0.0501209050769969</v>
      </c>
      <c r="AU699" s="15">
        <f t="shared" si="209"/>
        <v>0.275692493386581</v>
      </c>
      <c r="AV699" s="15">
        <f t="shared" si="210"/>
        <v>-2.35448953624926</v>
      </c>
    </row>
    <row r="700" spans="1:48">
      <c r="A700" s="7" t="s">
        <v>1411</v>
      </c>
      <c r="B700" s="7" t="s">
        <v>1412</v>
      </c>
      <c r="C700" s="7">
        <v>155654655.89</v>
      </c>
      <c r="D700" s="7">
        <v>207888110.38</v>
      </c>
      <c r="E700" s="7">
        <v>104525819.66</v>
      </c>
      <c r="F700" s="7">
        <v>204901266.96</v>
      </c>
      <c r="G700" s="7">
        <v>569391122.77</v>
      </c>
      <c r="H700" s="7">
        <v>446709248.11</v>
      </c>
      <c r="I700" s="7">
        <v>306778663.61</v>
      </c>
      <c r="J700" s="7">
        <v>46995001.87</v>
      </c>
      <c r="K700" s="7">
        <v>314358505.72</v>
      </c>
      <c r="L700" s="7">
        <v>165782161</v>
      </c>
      <c r="M700" s="7">
        <v>30784257.9</v>
      </c>
      <c r="N700" s="7">
        <v>29714765.6</v>
      </c>
      <c r="O700" s="7">
        <v>30276599.2</v>
      </c>
      <c r="P700" s="7">
        <v>26486037</v>
      </c>
      <c r="Q700" s="7">
        <v>23024468.9</v>
      </c>
      <c r="R700" s="7">
        <v>19703040.8</v>
      </c>
      <c r="S700" s="7">
        <v>18784319.1</v>
      </c>
      <c r="T700" s="7">
        <v>17867713.4</v>
      </c>
      <c r="U700" s="7">
        <v>22729625.6</v>
      </c>
      <c r="V700" s="7">
        <v>27610512.55</v>
      </c>
      <c r="W700" s="7">
        <v>43363750.62</v>
      </c>
      <c r="X700" s="7">
        <v>22638309.94</v>
      </c>
      <c r="Y700" s="7">
        <v>13447220.47</v>
      </c>
      <c r="Z700" s="7">
        <v>19060069.69</v>
      </c>
      <c r="AA700" s="7">
        <v>11471436.91</v>
      </c>
      <c r="AB700" s="7">
        <v>10050093.72</v>
      </c>
      <c r="AC700" s="11">
        <v>7164300.99</v>
      </c>
      <c r="AD700" s="12">
        <f t="shared" si="192"/>
        <v>-32857130.71</v>
      </c>
      <c r="AE700" s="12">
        <f t="shared" si="193"/>
        <v>149493339.93</v>
      </c>
      <c r="AF700" s="12">
        <f t="shared" si="194"/>
        <v>31447303.44</v>
      </c>
      <c r="AG700" s="12">
        <f t="shared" si="195"/>
        <v>151986357.82</v>
      </c>
      <c r="AH700" s="12">
        <f t="shared" si="196"/>
        <v>529457865.3</v>
      </c>
      <c r="AI700" s="12">
        <f t="shared" si="197"/>
        <v>404624709.52</v>
      </c>
      <c r="AJ700" s="12">
        <f t="shared" si="198"/>
        <v>275604185.9</v>
      </c>
      <c r="AK700" s="12">
        <f t="shared" si="199"/>
        <v>18160589.05</v>
      </c>
      <c r="AL700" s="12">
        <f t="shared" si="200"/>
        <v>289326491.33</v>
      </c>
      <c r="AM700" s="16">
        <f t="shared" si="201"/>
        <v>175909666.11</v>
      </c>
      <c r="AN700" s="15">
        <f t="shared" si="202"/>
        <v>-1.21978992994193</v>
      </c>
      <c r="AO700" s="15">
        <f t="shared" si="203"/>
        <v>3.75377293367065</v>
      </c>
      <c r="AP700" s="15">
        <f t="shared" si="204"/>
        <v>-0.793091275486425</v>
      </c>
      <c r="AQ700" s="15">
        <f t="shared" si="205"/>
        <v>-0.712939654350244</v>
      </c>
      <c r="AR700" s="15">
        <f t="shared" si="206"/>
        <v>0.308515898418778</v>
      </c>
      <c r="AS700" s="15">
        <f t="shared" si="207"/>
        <v>0.468137024837546</v>
      </c>
      <c r="AT700" s="15">
        <f t="shared" si="208"/>
        <v>14.1759496975127</v>
      </c>
      <c r="AU700" s="15">
        <f t="shared" si="209"/>
        <v>-0.937231502837787</v>
      </c>
      <c r="AV700" s="15">
        <f t="shared" si="210"/>
        <v>0.644744701800969</v>
      </c>
    </row>
    <row r="701" spans="1:48">
      <c r="A701" s="7" t="s">
        <v>1413</v>
      </c>
      <c r="B701" s="7" t="s">
        <v>1414</v>
      </c>
      <c r="C701" s="7">
        <v>916219379.97</v>
      </c>
      <c r="D701" s="7">
        <v>714686995.45</v>
      </c>
      <c r="E701" s="7">
        <v>1142957434.75</v>
      </c>
      <c r="F701" s="7">
        <v>588878236.98</v>
      </c>
      <c r="G701" s="7">
        <v>141390322.36</v>
      </c>
      <c r="H701" s="7">
        <v>557012456.84</v>
      </c>
      <c r="I701" s="7">
        <v>393978801.11</v>
      </c>
      <c r="J701" s="7">
        <v>500444573.33</v>
      </c>
      <c r="K701" s="7">
        <v>314016717.9</v>
      </c>
      <c r="L701" s="7">
        <v>178391061</v>
      </c>
      <c r="M701" s="7">
        <v>39608953.9</v>
      </c>
      <c r="N701" s="7">
        <v>41416119.6</v>
      </c>
      <c r="O701" s="7">
        <v>42482409.5</v>
      </c>
      <c r="P701" s="7">
        <v>61556463.4</v>
      </c>
      <c r="Q701" s="7">
        <v>58230728.1</v>
      </c>
      <c r="R701" s="7">
        <v>55495866.8</v>
      </c>
      <c r="S701" s="7">
        <v>58664802.3</v>
      </c>
      <c r="T701" s="7">
        <v>57250461.4</v>
      </c>
      <c r="U701" s="7">
        <v>24316489.7</v>
      </c>
      <c r="V701" s="7">
        <v>24204785.34</v>
      </c>
      <c r="W701" s="7">
        <v>24291501.81</v>
      </c>
      <c r="X701" s="7">
        <v>24584215.17</v>
      </c>
      <c r="Y701" s="7">
        <v>16407623.53</v>
      </c>
      <c r="Z701" s="7">
        <v>13827432.14</v>
      </c>
      <c r="AA701" s="7">
        <v>6991850.22</v>
      </c>
      <c r="AB701" s="7">
        <v>6874439.34</v>
      </c>
      <c r="AC701" s="11">
        <v>3906355.39</v>
      </c>
      <c r="AD701" s="12">
        <f t="shared" si="192"/>
        <v>713511829.27</v>
      </c>
      <c r="AE701" s="12">
        <f t="shared" si="193"/>
        <v>650873256.21</v>
      </c>
      <c r="AF701" s="12">
        <f t="shared" si="194"/>
        <v>1077249813.34</v>
      </c>
      <c r="AG701" s="12">
        <f t="shared" si="195"/>
        <v>521811612.31</v>
      </c>
      <c r="AH701" s="12">
        <f t="shared" si="196"/>
        <v>63426235.43</v>
      </c>
      <c r="AI701" s="12">
        <f t="shared" si="197"/>
        <v>484954296.6</v>
      </c>
      <c r="AJ701" s="12">
        <f t="shared" si="198"/>
        <v>331491084.09</v>
      </c>
      <c r="AK701" s="12">
        <f t="shared" si="199"/>
        <v>434905331.69</v>
      </c>
      <c r="AL701" s="12">
        <f t="shared" si="200"/>
        <v>252859901.11</v>
      </c>
      <c r="AM701" s="16">
        <f t="shared" si="201"/>
        <v>-559437257.97</v>
      </c>
      <c r="AN701" s="15">
        <f t="shared" si="202"/>
        <v>0.0962377428514132</v>
      </c>
      <c r="AO701" s="15">
        <f t="shared" si="203"/>
        <v>-0.395801003490569</v>
      </c>
      <c r="AP701" s="15">
        <f t="shared" si="204"/>
        <v>1.0644420091978</v>
      </c>
      <c r="AQ701" s="15">
        <f t="shared" si="205"/>
        <v>7.22706264643271</v>
      </c>
      <c r="AR701" s="15">
        <f t="shared" si="206"/>
        <v>-0.869211932186848</v>
      </c>
      <c r="AS701" s="15">
        <f t="shared" si="207"/>
        <v>0.462948235640433</v>
      </c>
      <c r="AT701" s="15">
        <f t="shared" si="208"/>
        <v>-0.237785651415544</v>
      </c>
      <c r="AU701" s="15">
        <f t="shared" si="209"/>
        <v>0.719945826842691</v>
      </c>
      <c r="AV701" s="15">
        <f t="shared" si="210"/>
        <v>-1.45198974059672</v>
      </c>
    </row>
    <row r="702" spans="1:48">
      <c r="A702" s="7" t="s">
        <v>1415</v>
      </c>
      <c r="B702" s="7" t="s">
        <v>1416</v>
      </c>
      <c r="C702" s="7">
        <v>688132513.3</v>
      </c>
      <c r="D702" s="7">
        <v>378550364.75</v>
      </c>
      <c r="E702" s="7">
        <v>675423689.39</v>
      </c>
      <c r="F702" s="7">
        <v>522954226.3</v>
      </c>
      <c r="G702" s="7">
        <v>148785503.78</v>
      </c>
      <c r="H702" s="7">
        <v>831482030.7</v>
      </c>
      <c r="I702" s="7">
        <v>795629027.23</v>
      </c>
      <c r="J702" s="7">
        <v>329551220.3</v>
      </c>
      <c r="K702" s="7">
        <v>313657744.51</v>
      </c>
      <c r="L702" s="7">
        <v>19509534</v>
      </c>
      <c r="M702" s="7">
        <v>25639990.9</v>
      </c>
      <c r="N702" s="7">
        <v>19045521.7</v>
      </c>
      <c r="O702" s="7">
        <v>20821876.2</v>
      </c>
      <c r="P702" s="7">
        <v>20457273.4</v>
      </c>
      <c r="Q702" s="7">
        <v>22740985</v>
      </c>
      <c r="R702" s="7">
        <v>26967391.2</v>
      </c>
      <c r="S702" s="7">
        <v>27801165.5</v>
      </c>
      <c r="T702" s="7">
        <v>29131250.5</v>
      </c>
      <c r="U702" s="7">
        <v>191112.3</v>
      </c>
      <c r="V702" s="7">
        <v>302174.77</v>
      </c>
      <c r="W702" s="7">
        <v>492954.28</v>
      </c>
      <c r="X702" s="7">
        <v>604163.33</v>
      </c>
      <c r="Y702" s="7">
        <v>600938.71</v>
      </c>
      <c r="Z702" s="7">
        <v>450116.69</v>
      </c>
      <c r="AA702" s="7">
        <v>321921.45</v>
      </c>
      <c r="AB702" s="7">
        <v>280039.48</v>
      </c>
      <c r="AC702" s="11">
        <v>301014.17</v>
      </c>
      <c r="AD702" s="12">
        <f t="shared" si="192"/>
        <v>668431867</v>
      </c>
      <c r="AE702" s="12">
        <f t="shared" si="193"/>
        <v>352608199.08</v>
      </c>
      <c r="AF702" s="12">
        <f t="shared" si="194"/>
        <v>655885213.41</v>
      </c>
      <c r="AG702" s="12">
        <f t="shared" si="195"/>
        <v>501528186.77</v>
      </c>
      <c r="AH702" s="12">
        <f t="shared" si="196"/>
        <v>127727291.67</v>
      </c>
      <c r="AI702" s="12">
        <f t="shared" si="197"/>
        <v>808290929.01</v>
      </c>
      <c r="AJ702" s="12">
        <f t="shared" si="198"/>
        <v>768339714.58</v>
      </c>
      <c r="AK702" s="12">
        <f t="shared" si="199"/>
        <v>301470015.32</v>
      </c>
      <c r="AL702" s="12">
        <f t="shared" si="200"/>
        <v>284225479.84</v>
      </c>
      <c r="AM702" s="16">
        <f t="shared" si="201"/>
        <v>-649113445.3</v>
      </c>
      <c r="AN702" s="15">
        <f t="shared" si="202"/>
        <v>0.895678741288559</v>
      </c>
      <c r="AO702" s="15">
        <f t="shared" si="203"/>
        <v>-0.462393431242699</v>
      </c>
      <c r="AP702" s="15">
        <f t="shared" si="204"/>
        <v>0.307773382856321</v>
      </c>
      <c r="AQ702" s="15">
        <f t="shared" si="205"/>
        <v>2.92655461657923</v>
      </c>
      <c r="AR702" s="15">
        <f t="shared" si="206"/>
        <v>-0.841978566026417</v>
      </c>
      <c r="AS702" s="15">
        <f t="shared" si="207"/>
        <v>0.0519968103586039</v>
      </c>
      <c r="AT702" s="15">
        <f t="shared" si="208"/>
        <v>1.54864389668881</v>
      </c>
      <c r="AU702" s="15">
        <f t="shared" si="209"/>
        <v>0.0606720252164146</v>
      </c>
      <c r="AV702" s="15">
        <f t="shared" si="210"/>
        <v>-1.43786718931487</v>
      </c>
    </row>
    <row r="703" spans="1:48">
      <c r="A703" s="7" t="s">
        <v>1417</v>
      </c>
      <c r="B703" s="7" t="s">
        <v>1418</v>
      </c>
      <c r="C703" s="7">
        <v>247019864.32</v>
      </c>
      <c r="D703" s="7">
        <v>439184999.89</v>
      </c>
      <c r="E703" s="7">
        <v>424395057.76</v>
      </c>
      <c r="F703" s="7">
        <v>353135827.47</v>
      </c>
      <c r="G703" s="7">
        <v>-210167936.03</v>
      </c>
      <c r="H703" s="7">
        <v>769657521.93</v>
      </c>
      <c r="I703" s="7">
        <v>1532211390.17</v>
      </c>
      <c r="J703" s="7">
        <v>868351325.8</v>
      </c>
      <c r="K703" s="7">
        <v>312938098.22</v>
      </c>
      <c r="L703" s="7">
        <v>298373376</v>
      </c>
      <c r="M703" s="7">
        <v>271267278</v>
      </c>
      <c r="N703" s="7">
        <v>297345436</v>
      </c>
      <c r="O703" s="7">
        <v>333696372</v>
      </c>
      <c r="P703" s="7">
        <v>338290995</v>
      </c>
      <c r="Q703" s="7">
        <v>379878172</v>
      </c>
      <c r="R703" s="7">
        <v>301236922</v>
      </c>
      <c r="S703" s="7">
        <v>307324932</v>
      </c>
      <c r="T703" s="7">
        <v>271455096</v>
      </c>
      <c r="U703" s="7">
        <v>44683995.86</v>
      </c>
      <c r="V703" s="7">
        <v>29861165.22</v>
      </c>
      <c r="W703" s="7">
        <v>26385817.44</v>
      </c>
      <c r="X703" s="7">
        <v>26012665.03</v>
      </c>
      <c r="Y703" s="7">
        <v>28055214.7</v>
      </c>
      <c r="Z703" s="7">
        <v>34417873.95</v>
      </c>
      <c r="AA703" s="7">
        <v>41716029.86</v>
      </c>
      <c r="AB703" s="7">
        <v>36817718.19</v>
      </c>
      <c r="AC703" s="11">
        <v>37012531.74</v>
      </c>
      <c r="AD703" s="12">
        <f t="shared" si="192"/>
        <v>-96037507.54</v>
      </c>
      <c r="AE703" s="12">
        <f t="shared" si="193"/>
        <v>138056556.67</v>
      </c>
      <c r="AF703" s="12">
        <f t="shared" si="194"/>
        <v>100663804.32</v>
      </c>
      <c r="AG703" s="12">
        <f t="shared" si="195"/>
        <v>-6573209.55999997</v>
      </c>
      <c r="AH703" s="12">
        <f t="shared" si="196"/>
        <v>-576514145.73</v>
      </c>
      <c r="AI703" s="12">
        <f t="shared" si="197"/>
        <v>355361475.98</v>
      </c>
      <c r="AJ703" s="12">
        <f t="shared" si="198"/>
        <v>1189258438.31</v>
      </c>
      <c r="AK703" s="12">
        <f t="shared" si="199"/>
        <v>524208675.61</v>
      </c>
      <c r="AL703" s="12">
        <f t="shared" si="200"/>
        <v>4470470.48000003</v>
      </c>
      <c r="AM703" s="16">
        <f t="shared" si="201"/>
        <v>349726887.68</v>
      </c>
      <c r="AN703" s="15">
        <f t="shared" si="202"/>
        <v>-1.69563887334638</v>
      </c>
      <c r="AO703" s="15">
        <f t="shared" si="203"/>
        <v>0.371461744393568</v>
      </c>
      <c r="AP703" s="15">
        <f t="shared" si="204"/>
        <v>-16.3142545359531</v>
      </c>
      <c r="AQ703" s="15">
        <f t="shared" si="205"/>
        <v>-0.988598355116375</v>
      </c>
      <c r="AR703" s="15">
        <f t="shared" si="206"/>
        <v>-2.62233158262334</v>
      </c>
      <c r="AS703" s="15">
        <f t="shared" si="207"/>
        <v>-0.701190704616746</v>
      </c>
      <c r="AT703" s="15">
        <f t="shared" si="208"/>
        <v>1.26867370503952</v>
      </c>
      <c r="AU703" s="15">
        <f t="shared" si="209"/>
        <v>116.260292390969</v>
      </c>
      <c r="AV703" s="15">
        <f t="shared" si="210"/>
        <v>-0.987217252554826</v>
      </c>
    </row>
    <row r="704" spans="1:48">
      <c r="A704" s="7" t="s">
        <v>1419</v>
      </c>
      <c r="B704" s="7" t="s">
        <v>1420</v>
      </c>
      <c r="C704" s="7">
        <v>78022098.33</v>
      </c>
      <c r="D704" s="7">
        <v>95218283.27</v>
      </c>
      <c r="E704" s="7">
        <v>9948792.64</v>
      </c>
      <c r="F704" s="7">
        <v>-72975306.26</v>
      </c>
      <c r="G704" s="7">
        <v>-180040310.2</v>
      </c>
      <c r="H704" s="7">
        <v>144628270.03</v>
      </c>
      <c r="I704" s="7">
        <v>323636624.95</v>
      </c>
      <c r="J704" s="7">
        <v>531196933.75</v>
      </c>
      <c r="K704" s="7">
        <v>311090387.81</v>
      </c>
      <c r="L704" s="7">
        <v>24343620.6</v>
      </c>
      <c r="M704" s="7">
        <v>22731428.1</v>
      </c>
      <c r="N704" s="7">
        <v>21517504.8</v>
      </c>
      <c r="O704" s="7">
        <v>25219549.5</v>
      </c>
      <c r="P704" s="7">
        <v>44461981</v>
      </c>
      <c r="Q704" s="7">
        <v>50893946.4</v>
      </c>
      <c r="R704" s="7">
        <v>53411137.3</v>
      </c>
      <c r="S704" s="7">
        <v>54534146.8</v>
      </c>
      <c r="T704" s="7">
        <v>53176590.1</v>
      </c>
      <c r="U704" s="7">
        <v>15383074.11</v>
      </c>
      <c r="V704" s="7">
        <v>20916484.83</v>
      </c>
      <c r="W704" s="7">
        <v>17072955.48</v>
      </c>
      <c r="X704" s="7">
        <v>20394045.18</v>
      </c>
      <c r="Y704" s="7">
        <v>31296684.43</v>
      </c>
      <c r="Z704" s="7">
        <v>23944919.3</v>
      </c>
      <c r="AA704" s="7">
        <v>40208479.54</v>
      </c>
      <c r="AB704" s="7">
        <v>115270493.47</v>
      </c>
      <c r="AC704" s="11">
        <v>35312651.88</v>
      </c>
      <c r="AD704" s="12">
        <f t="shared" si="192"/>
        <v>38295403.62</v>
      </c>
      <c r="AE704" s="12">
        <f t="shared" si="193"/>
        <v>51570370.34</v>
      </c>
      <c r="AF704" s="12">
        <f t="shared" si="194"/>
        <v>-28641667.64</v>
      </c>
      <c r="AG704" s="12">
        <f t="shared" si="195"/>
        <v>-118588900.94</v>
      </c>
      <c r="AH704" s="12">
        <f t="shared" si="196"/>
        <v>-255798975.63</v>
      </c>
      <c r="AI704" s="12">
        <f t="shared" si="197"/>
        <v>69789404.33</v>
      </c>
      <c r="AJ704" s="12">
        <f t="shared" si="198"/>
        <v>230017008.11</v>
      </c>
      <c r="AK704" s="12">
        <f t="shared" si="199"/>
        <v>361392293.48</v>
      </c>
      <c r="AL704" s="12">
        <f t="shared" si="200"/>
        <v>222601145.83</v>
      </c>
      <c r="AM704" s="16">
        <f t="shared" si="201"/>
        <v>-29334857.13</v>
      </c>
      <c r="AN704" s="15">
        <f t="shared" si="202"/>
        <v>-0.257414609057081</v>
      </c>
      <c r="AO704" s="15">
        <f t="shared" si="203"/>
        <v>-2.80053658146562</v>
      </c>
      <c r="AP704" s="15">
        <f t="shared" si="204"/>
        <v>-0.758479356727564</v>
      </c>
      <c r="AQ704" s="15">
        <f t="shared" si="205"/>
        <v>-0.536398061610955</v>
      </c>
      <c r="AR704" s="15">
        <f t="shared" si="206"/>
        <v>-4.66529816504023</v>
      </c>
      <c r="AS704" s="15">
        <f t="shared" si="207"/>
        <v>-0.696590243897856</v>
      </c>
      <c r="AT704" s="15">
        <f t="shared" si="208"/>
        <v>-0.363525420270951</v>
      </c>
      <c r="AU704" s="15">
        <f t="shared" si="209"/>
        <v>0.623497004620068</v>
      </c>
      <c r="AV704" s="15">
        <f t="shared" si="210"/>
        <v>-8.58828123292108</v>
      </c>
    </row>
    <row r="705" spans="1:48">
      <c r="A705" s="7" t="s">
        <v>1421</v>
      </c>
      <c r="B705" s="7" t="s">
        <v>1422</v>
      </c>
      <c r="C705" s="7">
        <v>2870801232.01</v>
      </c>
      <c r="D705" s="7">
        <v>2721298915.81</v>
      </c>
      <c r="E705" s="7">
        <v>1415222975.2</v>
      </c>
      <c r="F705" s="7">
        <v>752859484.21</v>
      </c>
      <c r="G705" s="7">
        <v>1009689947.96</v>
      </c>
      <c r="H705" s="7">
        <v>784787114.32</v>
      </c>
      <c r="I705" s="7">
        <v>231402755.8</v>
      </c>
      <c r="J705" s="7">
        <v>415074338.01</v>
      </c>
      <c r="K705" s="7">
        <v>309429452.35</v>
      </c>
      <c r="L705" s="7">
        <v>1972964830</v>
      </c>
      <c r="M705" s="7">
        <v>1520367590</v>
      </c>
      <c r="N705" s="7">
        <v>1198192460</v>
      </c>
      <c r="O705" s="7">
        <v>998149022</v>
      </c>
      <c r="P705" s="7">
        <v>869514416</v>
      </c>
      <c r="Q705" s="7">
        <v>636390359</v>
      </c>
      <c r="R705" s="7">
        <v>344466671</v>
      </c>
      <c r="S705" s="7">
        <v>282836897</v>
      </c>
      <c r="T705" s="7">
        <v>245563076</v>
      </c>
      <c r="U705" s="7">
        <v>13676208.79</v>
      </c>
      <c r="V705" s="7">
        <v>4341849.54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11">
        <v>0</v>
      </c>
      <c r="AD705" s="12">
        <f t="shared" si="192"/>
        <v>884160193.22</v>
      </c>
      <c r="AE705" s="12">
        <f t="shared" si="193"/>
        <v>1196589476.27</v>
      </c>
      <c r="AF705" s="12">
        <f t="shared" si="194"/>
        <v>217030515.2</v>
      </c>
      <c r="AG705" s="12">
        <f t="shared" si="195"/>
        <v>-245289537.79</v>
      </c>
      <c r="AH705" s="12">
        <f t="shared" si="196"/>
        <v>140175531.96</v>
      </c>
      <c r="AI705" s="12">
        <f t="shared" si="197"/>
        <v>148396755.32</v>
      </c>
      <c r="AJ705" s="12">
        <f t="shared" si="198"/>
        <v>-113063915.2</v>
      </c>
      <c r="AK705" s="12">
        <f t="shared" si="199"/>
        <v>132237441.01</v>
      </c>
      <c r="AL705" s="12">
        <f t="shared" si="200"/>
        <v>63866376.35</v>
      </c>
      <c r="AM705" s="16">
        <f t="shared" si="201"/>
        <v>1075128427.99</v>
      </c>
      <c r="AN705" s="15">
        <f t="shared" si="202"/>
        <v>-0.261099808452187</v>
      </c>
      <c r="AO705" s="15">
        <f t="shared" si="203"/>
        <v>4.51346189805294</v>
      </c>
      <c r="AP705" s="15">
        <f t="shared" si="204"/>
        <v>-1.88479320053922</v>
      </c>
      <c r="AQ705" s="15">
        <f t="shared" si="205"/>
        <v>-2.74987413538045</v>
      </c>
      <c r="AR705" s="15">
        <f t="shared" si="206"/>
        <v>-0.0554002905405305</v>
      </c>
      <c r="AS705" s="15">
        <f t="shared" si="207"/>
        <v>-2.3125032425907</v>
      </c>
      <c r="AT705" s="15">
        <f t="shared" si="208"/>
        <v>-1.85500682965765</v>
      </c>
      <c r="AU705" s="15">
        <f t="shared" si="209"/>
        <v>1.0705330185842</v>
      </c>
      <c r="AV705" s="15">
        <f t="shared" si="210"/>
        <v>-0.940596514158405</v>
      </c>
    </row>
    <row r="706" spans="1:48">
      <c r="A706" s="7" t="s">
        <v>1423</v>
      </c>
      <c r="B706" s="7" t="s">
        <v>1424</v>
      </c>
      <c r="C706" s="7">
        <v>139424920.92</v>
      </c>
      <c r="D706" s="7">
        <v>429790397.28</v>
      </c>
      <c r="E706" s="7">
        <v>373375262.24</v>
      </c>
      <c r="F706" s="7">
        <v>-30880859.44</v>
      </c>
      <c r="G706" s="7">
        <v>99483674.69</v>
      </c>
      <c r="H706" s="7">
        <v>199623434.15</v>
      </c>
      <c r="I706" s="7">
        <v>499205419.21</v>
      </c>
      <c r="J706" s="7">
        <v>120728255.41</v>
      </c>
      <c r="K706" s="7">
        <v>308614181.22</v>
      </c>
      <c r="L706" s="7">
        <v>127483188</v>
      </c>
      <c r="M706" s="7">
        <v>126508767</v>
      </c>
      <c r="N706" s="7">
        <v>122381207</v>
      </c>
      <c r="O706" s="7">
        <v>120873937</v>
      </c>
      <c r="P706" s="7">
        <v>99233281.3</v>
      </c>
      <c r="Q706" s="7">
        <v>65941000.6</v>
      </c>
      <c r="R706" s="7">
        <v>52827323.8</v>
      </c>
      <c r="S706" s="7">
        <v>47979366.5</v>
      </c>
      <c r="T706" s="7">
        <v>43033253.9</v>
      </c>
      <c r="U706" s="7">
        <v>39050166.53</v>
      </c>
      <c r="V706" s="7">
        <v>39077967.99</v>
      </c>
      <c r="W706" s="7">
        <v>49252425.72</v>
      </c>
      <c r="X706" s="7">
        <v>4822605.63</v>
      </c>
      <c r="Y706" s="7">
        <v>2584742.58</v>
      </c>
      <c r="Z706" s="7">
        <v>4476479.59</v>
      </c>
      <c r="AA706" s="7">
        <v>1308069.31</v>
      </c>
      <c r="AB706" s="7">
        <v>1554885.62</v>
      </c>
      <c r="AC706" s="11">
        <v>1594762.08</v>
      </c>
      <c r="AD706" s="12">
        <f t="shared" si="192"/>
        <v>-27108433.61</v>
      </c>
      <c r="AE706" s="12">
        <f t="shared" si="193"/>
        <v>264203662.29</v>
      </c>
      <c r="AF706" s="12">
        <f t="shared" si="194"/>
        <v>201741629.52</v>
      </c>
      <c r="AG706" s="12">
        <f t="shared" si="195"/>
        <v>-156577402.07</v>
      </c>
      <c r="AH706" s="12">
        <f t="shared" si="196"/>
        <v>-2334349.19</v>
      </c>
      <c r="AI706" s="12">
        <f t="shared" si="197"/>
        <v>129205953.96</v>
      </c>
      <c r="AJ706" s="12">
        <f t="shared" si="198"/>
        <v>445070026.1</v>
      </c>
      <c r="AK706" s="12">
        <f t="shared" si="199"/>
        <v>71194003.29</v>
      </c>
      <c r="AL706" s="12">
        <f t="shared" si="200"/>
        <v>263986165.24</v>
      </c>
      <c r="AM706" s="16">
        <f t="shared" si="201"/>
        <v>115541455.08</v>
      </c>
      <c r="AN706" s="15">
        <f t="shared" si="202"/>
        <v>-1.10260430674971</v>
      </c>
      <c r="AO706" s="15">
        <f t="shared" si="203"/>
        <v>0.309613999443817</v>
      </c>
      <c r="AP706" s="15">
        <f t="shared" si="204"/>
        <v>-2.28844665228133</v>
      </c>
      <c r="AQ706" s="15">
        <f t="shared" si="205"/>
        <v>66.0753984625582</v>
      </c>
      <c r="AR706" s="15">
        <f t="shared" si="206"/>
        <v>-1.01806688560748</v>
      </c>
      <c r="AS706" s="15">
        <f t="shared" si="207"/>
        <v>-0.70969522460951</v>
      </c>
      <c r="AT706" s="15">
        <f t="shared" si="208"/>
        <v>5.25151003641503</v>
      </c>
      <c r="AU706" s="15">
        <f t="shared" si="209"/>
        <v>-0.730311612257124</v>
      </c>
      <c r="AV706" s="15">
        <f t="shared" si="210"/>
        <v>1.28477445655516</v>
      </c>
    </row>
    <row r="707" spans="1:48">
      <c r="A707" s="7" t="s">
        <v>1425</v>
      </c>
      <c r="B707" s="7" t="s">
        <v>1426</v>
      </c>
      <c r="C707" s="7">
        <v>-77029904.14</v>
      </c>
      <c r="D707" s="7">
        <v>189197150.33</v>
      </c>
      <c r="E707" s="7">
        <v>108249349.28</v>
      </c>
      <c r="F707" s="7">
        <v>-89924586.71</v>
      </c>
      <c r="G707" s="7">
        <v>52022975.15</v>
      </c>
      <c r="H707" s="7">
        <v>283714939.78</v>
      </c>
      <c r="I707" s="7">
        <v>-62169127.24</v>
      </c>
      <c r="J707" s="7">
        <v>-130916704.13</v>
      </c>
      <c r="K707" s="7">
        <v>307991809.92</v>
      </c>
      <c r="L707" s="7">
        <v>46510254.9</v>
      </c>
      <c r="M707" s="7">
        <v>40896068</v>
      </c>
      <c r="N707" s="7">
        <v>46266501.6</v>
      </c>
      <c r="O707" s="7">
        <v>38037219.4</v>
      </c>
      <c r="P707" s="7">
        <v>41781592.3</v>
      </c>
      <c r="Q707" s="7">
        <v>41823728.8</v>
      </c>
      <c r="R707" s="7">
        <v>41772059.4</v>
      </c>
      <c r="S707" s="7">
        <v>38907604.8</v>
      </c>
      <c r="T707" s="7">
        <v>34284761.5</v>
      </c>
      <c r="U707" s="7">
        <v>40332530.17</v>
      </c>
      <c r="V707" s="7">
        <v>23057514.31</v>
      </c>
      <c r="W707" s="7">
        <v>7493897.35</v>
      </c>
      <c r="X707" s="7">
        <v>4658579.03</v>
      </c>
      <c r="Y707" s="7">
        <v>8342831.27</v>
      </c>
      <c r="Z707" s="7">
        <v>1549242.39</v>
      </c>
      <c r="AA707" s="7">
        <v>10288379.1</v>
      </c>
      <c r="AB707" s="7">
        <v>49225011.52</v>
      </c>
      <c r="AC707" s="11">
        <v>32457929.58</v>
      </c>
      <c r="AD707" s="12">
        <f t="shared" si="192"/>
        <v>-163872689.21</v>
      </c>
      <c r="AE707" s="12">
        <f t="shared" si="193"/>
        <v>125243568.02</v>
      </c>
      <c r="AF707" s="12">
        <f t="shared" si="194"/>
        <v>54488950.33</v>
      </c>
      <c r="AG707" s="12">
        <f t="shared" si="195"/>
        <v>-132620385.14</v>
      </c>
      <c r="AH707" s="12">
        <f t="shared" si="196"/>
        <v>1898551.58</v>
      </c>
      <c r="AI707" s="12">
        <f t="shared" si="197"/>
        <v>240341968.59</v>
      </c>
      <c r="AJ707" s="12">
        <f t="shared" si="198"/>
        <v>-114229565.74</v>
      </c>
      <c r="AK707" s="12">
        <f t="shared" si="199"/>
        <v>-219049320.45</v>
      </c>
      <c r="AL707" s="12">
        <f t="shared" si="200"/>
        <v>241249118.84</v>
      </c>
      <c r="AM707" s="16">
        <f t="shared" si="201"/>
        <v>170050413.94</v>
      </c>
      <c r="AN707" s="15">
        <f t="shared" si="202"/>
        <v>-2.30843197619403</v>
      </c>
      <c r="AO707" s="15">
        <f t="shared" si="203"/>
        <v>1.29851313452527</v>
      </c>
      <c r="AP707" s="15">
        <f t="shared" si="204"/>
        <v>-1.41086406341287</v>
      </c>
      <c r="AQ707" s="15">
        <f t="shared" si="205"/>
        <v>-70.8534538313675</v>
      </c>
      <c r="AR707" s="15">
        <f t="shared" si="206"/>
        <v>-0.992100623993645</v>
      </c>
      <c r="AS707" s="15">
        <f t="shared" si="207"/>
        <v>-3.1040259326298</v>
      </c>
      <c r="AT707" s="15">
        <f t="shared" si="208"/>
        <v>-0.478521250349764</v>
      </c>
      <c r="AU707" s="15">
        <f t="shared" si="209"/>
        <v>-1.90797977419879</v>
      </c>
      <c r="AV707" s="15">
        <f t="shared" si="210"/>
        <v>0.418691747055209</v>
      </c>
    </row>
    <row r="708" spans="1:48">
      <c r="A708" s="7" t="s">
        <v>1427</v>
      </c>
      <c r="B708" s="7" t="s">
        <v>1428</v>
      </c>
      <c r="C708" s="7">
        <v>1549833363.72</v>
      </c>
      <c r="D708" s="7">
        <v>809572495.7</v>
      </c>
      <c r="E708" s="7">
        <v>735640968.39</v>
      </c>
      <c r="F708" s="7">
        <v>34904108.7</v>
      </c>
      <c r="G708" s="7">
        <v>-101142545.03</v>
      </c>
      <c r="H708" s="7">
        <v>-104565681.25</v>
      </c>
      <c r="I708" s="7">
        <v>519759395.41</v>
      </c>
      <c r="J708" s="7">
        <v>91146116.04</v>
      </c>
      <c r="K708" s="7">
        <v>305050664.49</v>
      </c>
      <c r="L708" s="7">
        <v>368870506</v>
      </c>
      <c r="M708" s="7">
        <v>302901404</v>
      </c>
      <c r="N708" s="7">
        <v>337474845</v>
      </c>
      <c r="O708" s="7">
        <v>286847295</v>
      </c>
      <c r="P708" s="7">
        <v>291116069</v>
      </c>
      <c r="Q708" s="7">
        <v>277089871</v>
      </c>
      <c r="R708" s="7">
        <v>279254872</v>
      </c>
      <c r="S708" s="7">
        <v>249261118</v>
      </c>
      <c r="T708" s="7">
        <v>248966293</v>
      </c>
      <c r="U708" s="7">
        <v>2778553.24</v>
      </c>
      <c r="V708" s="7">
        <v>2026937.99</v>
      </c>
      <c r="W708" s="7">
        <v>4337180.12</v>
      </c>
      <c r="X708" s="7">
        <v>2981931.26</v>
      </c>
      <c r="Y708" s="7">
        <v>2483554.07</v>
      </c>
      <c r="Z708" s="7">
        <v>1953749.46</v>
      </c>
      <c r="AA708" s="7">
        <v>1490085.94</v>
      </c>
      <c r="AB708" s="7">
        <v>762119.09</v>
      </c>
      <c r="AC708" s="11">
        <v>627987.67</v>
      </c>
      <c r="AD708" s="12">
        <f t="shared" ref="AD708:AD771" si="211">C708-L708-U708</f>
        <v>1178184304.48</v>
      </c>
      <c r="AE708" s="12">
        <f t="shared" ref="AE708:AE771" si="212">D708-M708-V708</f>
        <v>504644153.71</v>
      </c>
      <c r="AF708" s="12">
        <f t="shared" ref="AF708:AF771" si="213">E708-N708-W708</f>
        <v>393828943.27</v>
      </c>
      <c r="AG708" s="12">
        <f t="shared" ref="AG708:AG771" si="214">F708-O708-X708</f>
        <v>-254925117.56</v>
      </c>
      <c r="AH708" s="12">
        <f t="shared" ref="AH708:AH771" si="215">G708-P708-Y708</f>
        <v>-394742168.1</v>
      </c>
      <c r="AI708" s="12">
        <f t="shared" ref="AI708:AI771" si="216">H708-Q708-Z708</f>
        <v>-383609301.71</v>
      </c>
      <c r="AJ708" s="12">
        <f t="shared" ref="AJ708:AJ771" si="217">I708-R708-AA708</f>
        <v>239014437.47</v>
      </c>
      <c r="AK708" s="12">
        <f t="shared" ref="AK708:AK771" si="218">J708-S708-AB708</f>
        <v>-158877121.05</v>
      </c>
      <c r="AL708" s="12">
        <f t="shared" ref="AL708:AL771" si="219">K708-T708-AC708</f>
        <v>55456383.82</v>
      </c>
      <c r="AM708" s="16">
        <f t="shared" ref="AM708:AM771" si="220">L708-U708-AD708</f>
        <v>-812092351.72</v>
      </c>
      <c r="AN708" s="15">
        <f t="shared" ref="AN708:AN771" si="221">(AD708-AE708)/AE708</f>
        <v>1.33468335225589</v>
      </c>
      <c r="AO708" s="15">
        <f t="shared" ref="AO708:AO771" si="222">(AE708-AF708)/AF708</f>
        <v>0.281379041164142</v>
      </c>
      <c r="AP708" s="15">
        <f t="shared" ref="AP708:AP771" si="223">(AF708-AG708)/AG708</f>
        <v>-2.54488089302266</v>
      </c>
      <c r="AQ708" s="15">
        <f t="shared" ref="AQ708:AQ771" si="224">(AG708-AH708)/AH708</f>
        <v>-0.354198415672126</v>
      </c>
      <c r="AR708" s="15">
        <f t="shared" ref="AR708:AR771" si="225">(AH708-AI708)/AI708</f>
        <v>0.0290213671576092</v>
      </c>
      <c r="AS708" s="15">
        <f t="shared" ref="AS708:AS771" si="226">(AI708-AJ708)/AJ708</f>
        <v>-2.60496288747473</v>
      </c>
      <c r="AT708" s="15">
        <f t="shared" ref="AT708:AT771" si="227">(AJ708-AK708)/AK708</f>
        <v>-2.50439809011129</v>
      </c>
      <c r="AU708" s="15">
        <f t="shared" ref="AU708:AU771" si="228">(AK708-AL708)/AL708</f>
        <v>-3.86490229088291</v>
      </c>
      <c r="AV708" s="15">
        <f t="shared" ref="AV708:AV771" si="229">(AL708-AM708)/AM708</f>
        <v>-1.06828827251303</v>
      </c>
    </row>
    <row r="709" spans="1:48">
      <c r="A709" s="7" t="s">
        <v>1429</v>
      </c>
      <c r="B709" s="7" t="s">
        <v>1430</v>
      </c>
      <c r="C709" s="7">
        <v>-41674403.96</v>
      </c>
      <c r="D709" s="7">
        <v>953118.4</v>
      </c>
      <c r="E709" s="7">
        <v>-162470585.86</v>
      </c>
      <c r="F709" s="7">
        <v>204097392.59</v>
      </c>
      <c r="G709" s="7">
        <v>397845982.99</v>
      </c>
      <c r="H709" s="7">
        <v>-76104783.53</v>
      </c>
      <c r="I709" s="7">
        <v>201108348.37</v>
      </c>
      <c r="J709" s="7">
        <v>188357222.68</v>
      </c>
      <c r="K709" s="7">
        <v>305047395.81</v>
      </c>
      <c r="L709" s="7">
        <v>16368631.4</v>
      </c>
      <c r="M709" s="7">
        <v>13830674.2</v>
      </c>
      <c r="N709" s="7">
        <v>14603071.1</v>
      </c>
      <c r="O709" s="7">
        <v>23799761.2</v>
      </c>
      <c r="P709" s="7">
        <v>27927539.2</v>
      </c>
      <c r="Q709" s="7">
        <v>110302752</v>
      </c>
      <c r="R709" s="7">
        <v>115824049</v>
      </c>
      <c r="S709" s="7">
        <v>129238191</v>
      </c>
      <c r="T709" s="7">
        <v>130757259</v>
      </c>
      <c r="U709" s="7">
        <v>1732292.7</v>
      </c>
      <c r="V709" s="7">
        <v>1482944.89</v>
      </c>
      <c r="W709" s="7">
        <v>4186335.71</v>
      </c>
      <c r="X709" s="7">
        <v>2648656.64</v>
      </c>
      <c r="Y709" s="7">
        <v>2318456.65</v>
      </c>
      <c r="Z709" s="7">
        <v>1449412.49</v>
      </c>
      <c r="AA709" s="7">
        <v>1216638.12</v>
      </c>
      <c r="AB709" s="7">
        <v>5276243.96</v>
      </c>
      <c r="AC709" s="11">
        <v>6527302.31</v>
      </c>
      <c r="AD709" s="12">
        <f t="shared" si="211"/>
        <v>-59775328.06</v>
      </c>
      <c r="AE709" s="12">
        <f t="shared" si="212"/>
        <v>-14360500.69</v>
      </c>
      <c r="AF709" s="12">
        <f t="shared" si="213"/>
        <v>-181259992.67</v>
      </c>
      <c r="AG709" s="12">
        <f t="shared" si="214"/>
        <v>177648974.75</v>
      </c>
      <c r="AH709" s="12">
        <f t="shared" si="215"/>
        <v>367599987.14</v>
      </c>
      <c r="AI709" s="12">
        <f t="shared" si="216"/>
        <v>-187856948.02</v>
      </c>
      <c r="AJ709" s="12">
        <f t="shared" si="217"/>
        <v>84067661.25</v>
      </c>
      <c r="AK709" s="12">
        <f t="shared" si="218"/>
        <v>53842787.72</v>
      </c>
      <c r="AL709" s="12">
        <f t="shared" si="219"/>
        <v>167762834.5</v>
      </c>
      <c r="AM709" s="16">
        <f t="shared" si="220"/>
        <v>74411666.76</v>
      </c>
      <c r="AN709" s="15">
        <f t="shared" si="221"/>
        <v>3.16248216899741</v>
      </c>
      <c r="AO709" s="15">
        <f t="shared" si="222"/>
        <v>-0.920774019250102</v>
      </c>
      <c r="AP709" s="15">
        <f t="shared" si="223"/>
        <v>-2.0203267028424</v>
      </c>
      <c r="AQ709" s="15">
        <f t="shared" si="224"/>
        <v>-0.516732913588643</v>
      </c>
      <c r="AR709" s="15">
        <f t="shared" si="225"/>
        <v>-2.95680804470891</v>
      </c>
      <c r="AS709" s="15">
        <f t="shared" si="226"/>
        <v>-3.23459229419208</v>
      </c>
      <c r="AT709" s="15">
        <f t="shared" si="227"/>
        <v>0.561354172209269</v>
      </c>
      <c r="AU709" s="15">
        <f t="shared" si="228"/>
        <v>-0.679054136868437</v>
      </c>
      <c r="AV709" s="15">
        <f t="shared" si="229"/>
        <v>1.25452327309218</v>
      </c>
    </row>
    <row r="710" spans="1:48">
      <c r="A710" s="7" t="s">
        <v>1431</v>
      </c>
      <c r="B710" s="7" t="s">
        <v>1432</v>
      </c>
      <c r="C710" s="7">
        <v>4281641056.25</v>
      </c>
      <c r="D710" s="7">
        <v>2858845789.15</v>
      </c>
      <c r="E710" s="7">
        <v>2506972805.21</v>
      </c>
      <c r="F710" s="7">
        <v>1707709057.53</v>
      </c>
      <c r="G710" s="7">
        <v>1051745767.27</v>
      </c>
      <c r="H710" s="7">
        <v>819180674.46</v>
      </c>
      <c r="I710" s="7">
        <v>795496378.69</v>
      </c>
      <c r="J710" s="7">
        <v>239336177.41</v>
      </c>
      <c r="K710" s="7">
        <v>304696528.64</v>
      </c>
      <c r="L710" s="7">
        <v>2693562720</v>
      </c>
      <c r="M710" s="7">
        <v>1950460090</v>
      </c>
      <c r="N710" s="7">
        <v>1830578600</v>
      </c>
      <c r="O710" s="7">
        <v>1337249660</v>
      </c>
      <c r="P710" s="7">
        <v>907066679</v>
      </c>
      <c r="Q710" s="7">
        <v>629815188</v>
      </c>
      <c r="R710" s="7">
        <v>436892620</v>
      </c>
      <c r="S710" s="7">
        <v>458188489</v>
      </c>
      <c r="T710" s="7">
        <v>355475580</v>
      </c>
      <c r="U710" s="7">
        <v>25188946.75</v>
      </c>
      <c r="V710" s="7">
        <v>24947759.67</v>
      </c>
      <c r="W710" s="7">
        <v>25509516.62</v>
      </c>
      <c r="X710" s="7">
        <v>25038799.08</v>
      </c>
      <c r="Y710" s="7">
        <v>10071147.3</v>
      </c>
      <c r="Z710" s="7">
        <v>5514529.1</v>
      </c>
      <c r="AA710" s="7">
        <v>3674667.95</v>
      </c>
      <c r="AB710" s="7">
        <v>224620.26</v>
      </c>
      <c r="AC710" s="11">
        <v>556479.4</v>
      </c>
      <c r="AD710" s="12">
        <f t="shared" si="211"/>
        <v>1562889389.5</v>
      </c>
      <c r="AE710" s="12">
        <f t="shared" si="212"/>
        <v>883437939.48</v>
      </c>
      <c r="AF710" s="12">
        <f t="shared" si="213"/>
        <v>650884688.59</v>
      </c>
      <c r="AG710" s="12">
        <f t="shared" si="214"/>
        <v>345420598.45</v>
      </c>
      <c r="AH710" s="12">
        <f t="shared" si="215"/>
        <v>134607940.97</v>
      </c>
      <c r="AI710" s="12">
        <f t="shared" si="216"/>
        <v>183850957.36</v>
      </c>
      <c r="AJ710" s="12">
        <f t="shared" si="217"/>
        <v>354929090.74</v>
      </c>
      <c r="AK710" s="12">
        <f t="shared" si="218"/>
        <v>-219076931.85</v>
      </c>
      <c r="AL710" s="12">
        <f t="shared" si="219"/>
        <v>-51335530.76</v>
      </c>
      <c r="AM710" s="16">
        <f t="shared" si="220"/>
        <v>1105484383.75</v>
      </c>
      <c r="AN710" s="15">
        <f t="shared" si="221"/>
        <v>0.769099242466235</v>
      </c>
      <c r="AO710" s="15">
        <f t="shared" si="222"/>
        <v>0.357287942037438</v>
      </c>
      <c r="AP710" s="15">
        <f t="shared" si="223"/>
        <v>0.884325056208877</v>
      </c>
      <c r="AQ710" s="15">
        <f t="shared" si="224"/>
        <v>1.56612348395541</v>
      </c>
      <c r="AR710" s="15">
        <f t="shared" si="225"/>
        <v>-0.267842044975468</v>
      </c>
      <c r="AS710" s="15">
        <f t="shared" si="226"/>
        <v>-0.482006512972254</v>
      </c>
      <c r="AT710" s="15">
        <f t="shared" si="227"/>
        <v>-2.62011165549377</v>
      </c>
      <c r="AU710" s="15">
        <f t="shared" si="228"/>
        <v>3.26754975757847</v>
      </c>
      <c r="AV710" s="15">
        <f t="shared" si="229"/>
        <v>-1.04643713788689</v>
      </c>
    </row>
    <row r="711" spans="1:48">
      <c r="A711" s="7" t="s">
        <v>1433</v>
      </c>
      <c r="B711" s="7" t="s">
        <v>1434</v>
      </c>
      <c r="C711" s="7">
        <v>594192754.82</v>
      </c>
      <c r="D711" s="7">
        <v>1547847445.81</v>
      </c>
      <c r="E711" s="7">
        <v>1839697241.26</v>
      </c>
      <c r="F711" s="7">
        <v>1226450769.95</v>
      </c>
      <c r="G711" s="7">
        <v>606709469.31</v>
      </c>
      <c r="H711" s="7">
        <v>1246974518.62</v>
      </c>
      <c r="I711" s="7">
        <v>1263258850.38</v>
      </c>
      <c r="J711" s="7">
        <v>1224944288.5</v>
      </c>
      <c r="K711" s="7">
        <v>304361305.54</v>
      </c>
      <c r="L711" s="7">
        <v>430830295</v>
      </c>
      <c r="M711" s="7">
        <v>428064211</v>
      </c>
      <c r="N711" s="7">
        <v>384179429</v>
      </c>
      <c r="O711" s="7">
        <v>333695598</v>
      </c>
      <c r="P711" s="7">
        <v>315804795</v>
      </c>
      <c r="Q711" s="7">
        <v>279053163</v>
      </c>
      <c r="R711" s="7">
        <v>242006223</v>
      </c>
      <c r="S711" s="7">
        <v>160553893</v>
      </c>
      <c r="T711" s="7">
        <v>116530317</v>
      </c>
      <c r="U711" s="7">
        <v>28624755.39</v>
      </c>
      <c r="V711" s="7">
        <v>36437995.53</v>
      </c>
      <c r="W711" s="7">
        <v>31361349.36</v>
      </c>
      <c r="X711" s="7">
        <v>25699996.9</v>
      </c>
      <c r="Y711" s="7">
        <v>16266699.13</v>
      </c>
      <c r="Z711" s="7">
        <v>11031583.99</v>
      </c>
      <c r="AA711" s="7">
        <v>9562840.37</v>
      </c>
      <c r="AB711" s="7">
        <v>4650999.97</v>
      </c>
      <c r="AC711" s="11">
        <v>4585783.47</v>
      </c>
      <c r="AD711" s="12">
        <f t="shared" si="211"/>
        <v>134737704.43</v>
      </c>
      <c r="AE711" s="12">
        <f t="shared" si="212"/>
        <v>1083345239.28</v>
      </c>
      <c r="AF711" s="12">
        <f t="shared" si="213"/>
        <v>1424156462.9</v>
      </c>
      <c r="AG711" s="12">
        <f t="shared" si="214"/>
        <v>867055175.05</v>
      </c>
      <c r="AH711" s="12">
        <f t="shared" si="215"/>
        <v>274637975.18</v>
      </c>
      <c r="AI711" s="12">
        <f t="shared" si="216"/>
        <v>956889771.63</v>
      </c>
      <c r="AJ711" s="12">
        <f t="shared" si="217"/>
        <v>1011689787.01</v>
      </c>
      <c r="AK711" s="12">
        <f t="shared" si="218"/>
        <v>1059739395.53</v>
      </c>
      <c r="AL711" s="12">
        <f t="shared" si="219"/>
        <v>183245205.07</v>
      </c>
      <c r="AM711" s="16">
        <f t="shared" si="220"/>
        <v>267467835.18</v>
      </c>
      <c r="AN711" s="15">
        <f t="shared" si="221"/>
        <v>-0.875628101232486</v>
      </c>
      <c r="AO711" s="15">
        <f t="shared" si="222"/>
        <v>-0.239307430397085</v>
      </c>
      <c r="AP711" s="15">
        <f t="shared" si="223"/>
        <v>0.642521149611816</v>
      </c>
      <c r="AQ711" s="15">
        <f t="shared" si="224"/>
        <v>2.15708406487386</v>
      </c>
      <c r="AR711" s="15">
        <f t="shared" si="225"/>
        <v>-0.712988911238781</v>
      </c>
      <c r="AS711" s="15">
        <f t="shared" si="226"/>
        <v>-0.0541668168282681</v>
      </c>
      <c r="AT711" s="15">
        <f t="shared" si="227"/>
        <v>-0.0453409665835525</v>
      </c>
      <c r="AU711" s="15">
        <f t="shared" si="228"/>
        <v>4.78317667370984</v>
      </c>
      <c r="AV711" s="15">
        <f t="shared" si="229"/>
        <v>-0.314888816643392</v>
      </c>
    </row>
    <row r="712" spans="1:48">
      <c r="A712" s="7" t="s">
        <v>1435</v>
      </c>
      <c r="B712" s="7" t="s">
        <v>1436</v>
      </c>
      <c r="C712" s="7">
        <v>782735311</v>
      </c>
      <c r="D712" s="7">
        <v>560084412</v>
      </c>
      <c r="E712" s="7">
        <v>415681968</v>
      </c>
      <c r="F712" s="7">
        <v>328552364</v>
      </c>
      <c r="G712" s="7">
        <v>167745717</v>
      </c>
      <c r="H712" s="7">
        <v>147252418</v>
      </c>
      <c r="I712" s="7">
        <v>287460671</v>
      </c>
      <c r="J712" s="7">
        <v>216362385</v>
      </c>
      <c r="K712" s="7">
        <v>303851532</v>
      </c>
      <c r="L712" s="7">
        <v>215237400</v>
      </c>
      <c r="M712" s="7">
        <v>207602588</v>
      </c>
      <c r="N712" s="7">
        <v>199784773</v>
      </c>
      <c r="O712" s="7">
        <v>171373370</v>
      </c>
      <c r="P712" s="7">
        <v>149973732</v>
      </c>
      <c r="Q712" s="7">
        <v>159438162</v>
      </c>
      <c r="R712" s="7">
        <v>171902822</v>
      </c>
      <c r="S712" s="7">
        <v>159273183</v>
      </c>
      <c r="T712" s="7">
        <v>142000560</v>
      </c>
      <c r="U712" s="7">
        <v>23118392</v>
      </c>
      <c r="V712" s="7">
        <v>23517038</v>
      </c>
      <c r="W712" s="7">
        <v>26286402</v>
      </c>
      <c r="X712" s="7">
        <v>25694814</v>
      </c>
      <c r="Y712" s="7">
        <v>22751098</v>
      </c>
      <c r="Z712" s="7">
        <v>36336981</v>
      </c>
      <c r="AA712" s="7">
        <v>37687048</v>
      </c>
      <c r="AB712" s="7">
        <v>30766227</v>
      </c>
      <c r="AC712" s="11">
        <v>23765732</v>
      </c>
      <c r="AD712" s="12">
        <f t="shared" si="211"/>
        <v>544379519</v>
      </c>
      <c r="AE712" s="12">
        <f t="shared" si="212"/>
        <v>328964786</v>
      </c>
      <c r="AF712" s="12">
        <f t="shared" si="213"/>
        <v>189610793</v>
      </c>
      <c r="AG712" s="12">
        <f t="shared" si="214"/>
        <v>131484180</v>
      </c>
      <c r="AH712" s="12">
        <f t="shared" si="215"/>
        <v>-4979113</v>
      </c>
      <c r="AI712" s="12">
        <f t="shared" si="216"/>
        <v>-48522725</v>
      </c>
      <c r="AJ712" s="12">
        <f t="shared" si="217"/>
        <v>77870801</v>
      </c>
      <c r="AK712" s="12">
        <f t="shared" si="218"/>
        <v>26322975</v>
      </c>
      <c r="AL712" s="12">
        <f t="shared" si="219"/>
        <v>138085240</v>
      </c>
      <c r="AM712" s="16">
        <f t="shared" si="220"/>
        <v>-352260511</v>
      </c>
      <c r="AN712" s="15">
        <f t="shared" si="221"/>
        <v>0.654826115643879</v>
      </c>
      <c r="AO712" s="15">
        <f t="shared" si="222"/>
        <v>0.734947577588582</v>
      </c>
      <c r="AP712" s="15">
        <f t="shared" si="223"/>
        <v>0.442080659437508</v>
      </c>
      <c r="AQ712" s="15">
        <f t="shared" si="224"/>
        <v>-27.4071492251732</v>
      </c>
      <c r="AR712" s="15">
        <f t="shared" si="225"/>
        <v>-0.897385956786227</v>
      </c>
      <c r="AS712" s="15">
        <f t="shared" si="226"/>
        <v>-1.62311834958523</v>
      </c>
      <c r="AT712" s="15">
        <f t="shared" si="227"/>
        <v>1.95828267891452</v>
      </c>
      <c r="AU712" s="15">
        <f t="shared" si="228"/>
        <v>-0.809371551948637</v>
      </c>
      <c r="AV712" s="15">
        <f t="shared" si="229"/>
        <v>-1.39199750096314</v>
      </c>
    </row>
    <row r="713" spans="1:48">
      <c r="A713" s="7" t="s">
        <v>1437</v>
      </c>
      <c r="B713" s="7" t="s">
        <v>1438</v>
      </c>
      <c r="C713" s="7">
        <v>728952461.78</v>
      </c>
      <c r="D713" s="7">
        <v>470222618.54</v>
      </c>
      <c r="E713" s="7">
        <v>765760163.1</v>
      </c>
      <c r="F713" s="7">
        <v>233607880.89</v>
      </c>
      <c r="G713" s="7">
        <v>-74466979.18</v>
      </c>
      <c r="H713" s="7">
        <v>290574717.06</v>
      </c>
      <c r="I713" s="7">
        <v>328141775.38</v>
      </c>
      <c r="J713" s="7">
        <v>265920064.69</v>
      </c>
      <c r="K713" s="7">
        <v>303655526.2</v>
      </c>
      <c r="L713" s="7">
        <v>317340393</v>
      </c>
      <c r="M713" s="7">
        <v>312576223</v>
      </c>
      <c r="N713" s="7">
        <v>278681640</v>
      </c>
      <c r="O713" s="7">
        <v>236098514</v>
      </c>
      <c r="P713" s="7">
        <v>231439829</v>
      </c>
      <c r="Q713" s="7">
        <v>224915820</v>
      </c>
      <c r="R713" s="7">
        <v>199978824</v>
      </c>
      <c r="S713" s="7">
        <v>182707199</v>
      </c>
      <c r="T713" s="7">
        <v>152666916</v>
      </c>
      <c r="U713" s="7">
        <v>85255988.56</v>
      </c>
      <c r="V713" s="7">
        <v>78246016.73</v>
      </c>
      <c r="W713" s="7">
        <v>74256647.44</v>
      </c>
      <c r="X713" s="7">
        <v>73540131.58</v>
      </c>
      <c r="Y713" s="7">
        <v>70741095.28</v>
      </c>
      <c r="Z713" s="7">
        <v>73853409.57</v>
      </c>
      <c r="AA713" s="7">
        <v>66199158.81</v>
      </c>
      <c r="AB713" s="7">
        <v>83347179.1</v>
      </c>
      <c r="AC713" s="11">
        <v>81095783.51</v>
      </c>
      <c r="AD713" s="12">
        <f t="shared" si="211"/>
        <v>326356080.22</v>
      </c>
      <c r="AE713" s="12">
        <f t="shared" si="212"/>
        <v>79400378.81</v>
      </c>
      <c r="AF713" s="12">
        <f t="shared" si="213"/>
        <v>412821875.66</v>
      </c>
      <c r="AG713" s="12">
        <f t="shared" si="214"/>
        <v>-76030764.69</v>
      </c>
      <c r="AH713" s="12">
        <f t="shared" si="215"/>
        <v>-376647903.46</v>
      </c>
      <c r="AI713" s="12">
        <f t="shared" si="216"/>
        <v>-8194512.50999999</v>
      </c>
      <c r="AJ713" s="12">
        <f t="shared" si="217"/>
        <v>61963792.57</v>
      </c>
      <c r="AK713" s="12">
        <f t="shared" si="218"/>
        <v>-134313.409999996</v>
      </c>
      <c r="AL713" s="12">
        <f t="shared" si="219"/>
        <v>69892826.69</v>
      </c>
      <c r="AM713" s="16">
        <f t="shared" si="220"/>
        <v>-94271675.78</v>
      </c>
      <c r="AN713" s="15">
        <f t="shared" si="221"/>
        <v>3.11025847875297</v>
      </c>
      <c r="AO713" s="15">
        <f t="shared" si="222"/>
        <v>-0.807664313614538</v>
      </c>
      <c r="AP713" s="15">
        <f t="shared" si="223"/>
        <v>-6.42966886290303</v>
      </c>
      <c r="AQ713" s="15">
        <f t="shared" si="224"/>
        <v>-0.798138356827268</v>
      </c>
      <c r="AR713" s="15">
        <f t="shared" si="225"/>
        <v>44.9634301613874</v>
      </c>
      <c r="AS713" s="15">
        <f t="shared" si="226"/>
        <v>-1.132246787521</v>
      </c>
      <c r="AT713" s="15">
        <f t="shared" si="227"/>
        <v>-462.337349487305</v>
      </c>
      <c r="AU713" s="15">
        <f t="shared" si="228"/>
        <v>-1.00192170522156</v>
      </c>
      <c r="AV713" s="15">
        <f t="shared" si="229"/>
        <v>-1.74139794494698</v>
      </c>
    </row>
    <row r="714" spans="1:48">
      <c r="A714" s="7" t="s">
        <v>1439</v>
      </c>
      <c r="B714" s="7" t="s">
        <v>1440</v>
      </c>
      <c r="C714" s="7">
        <v>1685628598.08</v>
      </c>
      <c r="D714" s="7">
        <v>1304615147.74</v>
      </c>
      <c r="E714" s="7">
        <v>1264621568.49</v>
      </c>
      <c r="F714" s="7">
        <v>898532210</v>
      </c>
      <c r="G714" s="7">
        <v>1425774288.6</v>
      </c>
      <c r="H714" s="7">
        <v>638959782.32</v>
      </c>
      <c r="I714" s="7">
        <v>1029170661.73</v>
      </c>
      <c r="J714" s="7">
        <v>779844208.83</v>
      </c>
      <c r="K714" s="7">
        <v>303561354.5</v>
      </c>
      <c r="L714" s="7">
        <v>931018471</v>
      </c>
      <c r="M714" s="7">
        <v>853838547</v>
      </c>
      <c r="N714" s="7">
        <v>896557633</v>
      </c>
      <c r="O714" s="7">
        <v>899557799</v>
      </c>
      <c r="P714" s="7">
        <v>869915893</v>
      </c>
      <c r="Q714" s="7">
        <v>711218306</v>
      </c>
      <c r="R714" s="7">
        <v>635579879</v>
      </c>
      <c r="S714" s="7">
        <v>612561885</v>
      </c>
      <c r="T714" s="7">
        <v>574997637</v>
      </c>
      <c r="U714" s="7">
        <v>4822007.44</v>
      </c>
      <c r="V714" s="7">
        <v>11746931.55</v>
      </c>
      <c r="W714" s="7">
        <v>10944873.91</v>
      </c>
      <c r="X714" s="7">
        <v>10572526.48</v>
      </c>
      <c r="Y714" s="7">
        <v>10607704.68</v>
      </c>
      <c r="Z714" s="7">
        <v>7183724.18</v>
      </c>
      <c r="AA714" s="7">
        <v>7163725.89</v>
      </c>
      <c r="AB714" s="7">
        <v>6717942.18</v>
      </c>
      <c r="AC714" s="11">
        <v>4527677.06</v>
      </c>
      <c r="AD714" s="12">
        <f t="shared" si="211"/>
        <v>749788119.64</v>
      </c>
      <c r="AE714" s="12">
        <f t="shared" si="212"/>
        <v>439029669.19</v>
      </c>
      <c r="AF714" s="12">
        <f t="shared" si="213"/>
        <v>357119061.58</v>
      </c>
      <c r="AG714" s="12">
        <f t="shared" si="214"/>
        <v>-11598115.48</v>
      </c>
      <c r="AH714" s="12">
        <f t="shared" si="215"/>
        <v>545250690.92</v>
      </c>
      <c r="AI714" s="12">
        <f t="shared" si="216"/>
        <v>-79442247.86</v>
      </c>
      <c r="AJ714" s="12">
        <f t="shared" si="217"/>
        <v>386427056.84</v>
      </c>
      <c r="AK714" s="12">
        <f t="shared" si="218"/>
        <v>160564381.65</v>
      </c>
      <c r="AL714" s="12">
        <f t="shared" si="219"/>
        <v>-275963959.56</v>
      </c>
      <c r="AM714" s="16">
        <f t="shared" si="220"/>
        <v>176408343.92</v>
      </c>
      <c r="AN714" s="15">
        <f t="shared" si="221"/>
        <v>0.707830181553202</v>
      </c>
      <c r="AO714" s="15">
        <f t="shared" si="222"/>
        <v>0.229364983340859</v>
      </c>
      <c r="AP714" s="15">
        <f t="shared" si="223"/>
        <v>-31.7911282825061</v>
      </c>
      <c r="AQ714" s="15">
        <f t="shared" si="224"/>
        <v>-1.02127116145498</v>
      </c>
      <c r="AR714" s="15">
        <f t="shared" si="225"/>
        <v>-7.86348518084343</v>
      </c>
      <c r="AS714" s="15">
        <f t="shared" si="226"/>
        <v>-1.20558148414771</v>
      </c>
      <c r="AT714" s="15">
        <f t="shared" si="227"/>
        <v>1.40667981820736</v>
      </c>
      <c r="AU714" s="15">
        <f t="shared" si="228"/>
        <v>-1.58183098222683</v>
      </c>
      <c r="AV714" s="15">
        <f t="shared" si="229"/>
        <v>-2.56434754404331</v>
      </c>
    </row>
    <row r="715" spans="1:48">
      <c r="A715" s="7" t="s">
        <v>1441</v>
      </c>
      <c r="B715" s="7" t="s">
        <v>1442</v>
      </c>
      <c r="C715" s="7">
        <v>250641350.11</v>
      </c>
      <c r="D715" s="7">
        <v>238737271.94</v>
      </c>
      <c r="E715" s="7">
        <v>241287669.5</v>
      </c>
      <c r="F715" s="7">
        <v>250092616.79</v>
      </c>
      <c r="G715" s="7">
        <v>288224540.02</v>
      </c>
      <c r="H715" s="7">
        <v>259753524.45</v>
      </c>
      <c r="I715" s="7">
        <v>352121081.9</v>
      </c>
      <c r="J715" s="7">
        <v>595365764.1</v>
      </c>
      <c r="K715" s="7">
        <v>303468809.11</v>
      </c>
      <c r="L715" s="7">
        <v>130258566</v>
      </c>
      <c r="M715" s="7">
        <v>131635149</v>
      </c>
      <c r="N715" s="7">
        <v>147942025</v>
      </c>
      <c r="O715" s="7">
        <v>142612677</v>
      </c>
      <c r="P715" s="7">
        <v>166456060</v>
      </c>
      <c r="Q715" s="7">
        <v>215651832</v>
      </c>
      <c r="R715" s="7">
        <v>226600868</v>
      </c>
      <c r="S715" s="7">
        <v>239219597</v>
      </c>
      <c r="T715" s="7">
        <v>324227826</v>
      </c>
      <c r="U715" s="7">
        <v>12284033.96</v>
      </c>
      <c r="V715" s="7">
        <v>11805488.53</v>
      </c>
      <c r="W715" s="7">
        <v>13705580.14</v>
      </c>
      <c r="X715" s="7">
        <v>11865169.01</v>
      </c>
      <c r="Y715" s="7">
        <v>18240325.67</v>
      </c>
      <c r="Z715" s="7">
        <v>15827559.74</v>
      </c>
      <c r="AA715" s="7">
        <v>16455562.28</v>
      </c>
      <c r="AB715" s="7">
        <v>16918852.87</v>
      </c>
      <c r="AC715" s="11">
        <v>16376515.12</v>
      </c>
      <c r="AD715" s="12">
        <f t="shared" si="211"/>
        <v>108098750.15</v>
      </c>
      <c r="AE715" s="12">
        <f t="shared" si="212"/>
        <v>95296634.41</v>
      </c>
      <c r="AF715" s="12">
        <f t="shared" si="213"/>
        <v>79640064.36</v>
      </c>
      <c r="AG715" s="12">
        <f t="shared" si="214"/>
        <v>95614770.78</v>
      </c>
      <c r="AH715" s="12">
        <f t="shared" si="215"/>
        <v>103528154.35</v>
      </c>
      <c r="AI715" s="12">
        <f t="shared" si="216"/>
        <v>28274132.71</v>
      </c>
      <c r="AJ715" s="12">
        <f t="shared" si="217"/>
        <v>109064651.62</v>
      </c>
      <c r="AK715" s="12">
        <f t="shared" si="218"/>
        <v>339227314.23</v>
      </c>
      <c r="AL715" s="12">
        <f t="shared" si="219"/>
        <v>-37135532.01</v>
      </c>
      <c r="AM715" s="16">
        <f t="shared" si="220"/>
        <v>9875781.88999999</v>
      </c>
      <c r="AN715" s="15">
        <f t="shared" si="221"/>
        <v>0.134339641890403</v>
      </c>
      <c r="AO715" s="15">
        <f t="shared" si="222"/>
        <v>0.196591629801139</v>
      </c>
      <c r="AP715" s="15">
        <f t="shared" si="223"/>
        <v>-0.167073625650959</v>
      </c>
      <c r="AQ715" s="15">
        <f t="shared" si="224"/>
        <v>-0.0764370196656558</v>
      </c>
      <c r="AR715" s="15">
        <f t="shared" si="225"/>
        <v>2.66158549978738</v>
      </c>
      <c r="AS715" s="15">
        <f t="shared" si="226"/>
        <v>-0.740758052310918</v>
      </c>
      <c r="AT715" s="15">
        <f t="shared" si="227"/>
        <v>-0.678490949740996</v>
      </c>
      <c r="AU715" s="15">
        <f t="shared" si="228"/>
        <v>-10.1348446048558</v>
      </c>
      <c r="AV715" s="15">
        <f t="shared" si="229"/>
        <v>-4.7602624707217</v>
      </c>
    </row>
    <row r="716" spans="1:48">
      <c r="A716" s="7" t="s">
        <v>1443</v>
      </c>
      <c r="B716" s="7" t="s">
        <v>1444</v>
      </c>
      <c r="C716" s="7">
        <v>614274470.33</v>
      </c>
      <c r="D716" s="7">
        <v>326030825.7</v>
      </c>
      <c r="E716" s="7">
        <v>302404355.69</v>
      </c>
      <c r="F716" s="7">
        <v>351460807.64</v>
      </c>
      <c r="G716" s="7">
        <v>167677716.04</v>
      </c>
      <c r="H716" s="7">
        <v>-501109930.09</v>
      </c>
      <c r="I716" s="7">
        <v>-34556857.73</v>
      </c>
      <c r="J716" s="7">
        <v>-15144074.12</v>
      </c>
      <c r="K716" s="7">
        <v>301336413.05</v>
      </c>
      <c r="L716" s="7">
        <v>85780568</v>
      </c>
      <c r="M716" s="7">
        <v>45503808.3</v>
      </c>
      <c r="N716" s="7">
        <v>56669439.8</v>
      </c>
      <c r="O716" s="7">
        <v>106126263</v>
      </c>
      <c r="P716" s="7">
        <v>119600447</v>
      </c>
      <c r="Q716" s="7">
        <v>125533494</v>
      </c>
      <c r="R716" s="7">
        <v>122219847</v>
      </c>
      <c r="S716" s="7">
        <v>106900083</v>
      </c>
      <c r="T716" s="7">
        <v>57201938</v>
      </c>
      <c r="U716" s="7">
        <v>2906500.51</v>
      </c>
      <c r="V716" s="7">
        <v>2524845.5</v>
      </c>
      <c r="W716" s="7">
        <v>1451322.06</v>
      </c>
      <c r="X716" s="7">
        <v>2391384.55</v>
      </c>
      <c r="Y716" s="7">
        <v>2897651.64</v>
      </c>
      <c r="Z716" s="7">
        <v>2782036.4</v>
      </c>
      <c r="AA716" s="7">
        <v>1862013.56</v>
      </c>
      <c r="AB716" s="7">
        <v>1096563.7</v>
      </c>
      <c r="AC716" s="11">
        <v>1001250.67</v>
      </c>
      <c r="AD716" s="12">
        <f t="shared" si="211"/>
        <v>525587401.82</v>
      </c>
      <c r="AE716" s="12">
        <f t="shared" si="212"/>
        <v>278002171.9</v>
      </c>
      <c r="AF716" s="12">
        <f t="shared" si="213"/>
        <v>244283593.83</v>
      </c>
      <c r="AG716" s="12">
        <f t="shared" si="214"/>
        <v>242943160.09</v>
      </c>
      <c r="AH716" s="12">
        <f t="shared" si="215"/>
        <v>45179617.4</v>
      </c>
      <c r="AI716" s="12">
        <f t="shared" si="216"/>
        <v>-629425460.49</v>
      </c>
      <c r="AJ716" s="12">
        <f t="shared" si="217"/>
        <v>-158638718.29</v>
      </c>
      <c r="AK716" s="12">
        <f t="shared" si="218"/>
        <v>-123140720.82</v>
      </c>
      <c r="AL716" s="12">
        <f t="shared" si="219"/>
        <v>243133224.38</v>
      </c>
      <c r="AM716" s="16">
        <f t="shared" si="220"/>
        <v>-442713334.33</v>
      </c>
      <c r="AN716" s="15">
        <f t="shared" si="221"/>
        <v>0.890587394436108</v>
      </c>
      <c r="AO716" s="15">
        <f t="shared" si="222"/>
        <v>0.138030465089134</v>
      </c>
      <c r="AP716" s="15">
        <f t="shared" si="223"/>
        <v>0.005517478818928</v>
      </c>
      <c r="AQ716" s="15">
        <f t="shared" si="224"/>
        <v>4.37727351560087</v>
      </c>
      <c r="AR716" s="15">
        <f t="shared" si="225"/>
        <v>-1.07177913865262</v>
      </c>
      <c r="AS716" s="15">
        <f t="shared" si="226"/>
        <v>2.96766607341958</v>
      </c>
      <c r="AT716" s="15">
        <f t="shared" si="227"/>
        <v>0.288271801834658</v>
      </c>
      <c r="AU716" s="15">
        <f t="shared" si="228"/>
        <v>-1.50647426378692</v>
      </c>
      <c r="AV716" s="15">
        <f t="shared" si="229"/>
        <v>-1.54918884417149</v>
      </c>
    </row>
    <row r="717" spans="1:48">
      <c r="A717" s="7" t="s">
        <v>1445</v>
      </c>
      <c r="B717" s="7" t="s">
        <v>1446</v>
      </c>
      <c r="C717" s="7">
        <v>342392421.94</v>
      </c>
      <c r="D717" s="7">
        <v>68567275.51</v>
      </c>
      <c r="E717" s="7">
        <v>-70865957.11</v>
      </c>
      <c r="F717" s="7">
        <v>-33091013.78</v>
      </c>
      <c r="G717" s="7">
        <v>260639133.5</v>
      </c>
      <c r="H717" s="7">
        <v>88845516.25</v>
      </c>
      <c r="I717" s="7">
        <v>152180393.73</v>
      </c>
      <c r="J717" s="7">
        <v>178372279.07</v>
      </c>
      <c r="K717" s="7">
        <v>301222866.84</v>
      </c>
      <c r="L717" s="7">
        <v>148037786</v>
      </c>
      <c r="M717" s="7">
        <v>56486172.1</v>
      </c>
      <c r="N717" s="7">
        <v>59214868.2</v>
      </c>
      <c r="O717" s="7">
        <v>65789101.5</v>
      </c>
      <c r="P717" s="7">
        <v>70245645.1</v>
      </c>
      <c r="Q717" s="7">
        <v>68674939.8</v>
      </c>
      <c r="R717" s="7">
        <v>73014416.4</v>
      </c>
      <c r="S717" s="7">
        <v>78650333.4</v>
      </c>
      <c r="T717" s="7">
        <v>80245035.6</v>
      </c>
      <c r="U717" s="7">
        <v>29742953.81</v>
      </c>
      <c r="V717" s="7">
        <v>35580285.65</v>
      </c>
      <c r="W717" s="7">
        <v>35168815.3</v>
      </c>
      <c r="X717" s="7">
        <v>35350951.7</v>
      </c>
      <c r="Y717" s="7">
        <v>36509388.27</v>
      </c>
      <c r="Z717" s="7">
        <v>30539146.46</v>
      </c>
      <c r="AA717" s="7">
        <v>35604072.25</v>
      </c>
      <c r="AB717" s="7">
        <v>33167241.59</v>
      </c>
      <c r="AC717" s="11">
        <v>32991224.56</v>
      </c>
      <c r="AD717" s="12">
        <f t="shared" si="211"/>
        <v>164611682.13</v>
      </c>
      <c r="AE717" s="12">
        <f t="shared" si="212"/>
        <v>-23499182.24</v>
      </c>
      <c r="AF717" s="12">
        <f t="shared" si="213"/>
        <v>-165249640.61</v>
      </c>
      <c r="AG717" s="12">
        <f t="shared" si="214"/>
        <v>-134231066.98</v>
      </c>
      <c r="AH717" s="12">
        <f t="shared" si="215"/>
        <v>153884100.13</v>
      </c>
      <c r="AI717" s="12">
        <f t="shared" si="216"/>
        <v>-10368570.01</v>
      </c>
      <c r="AJ717" s="12">
        <f t="shared" si="217"/>
        <v>43561905.08</v>
      </c>
      <c r="AK717" s="12">
        <f t="shared" si="218"/>
        <v>66554704.08</v>
      </c>
      <c r="AL717" s="12">
        <f t="shared" si="219"/>
        <v>187986606.68</v>
      </c>
      <c r="AM717" s="16">
        <f t="shared" si="220"/>
        <v>-46316849.94</v>
      </c>
      <c r="AN717" s="15">
        <f t="shared" si="221"/>
        <v>-8.00499619300795</v>
      </c>
      <c r="AO717" s="15">
        <f t="shared" si="222"/>
        <v>-0.857795864770081</v>
      </c>
      <c r="AP717" s="15">
        <f t="shared" si="223"/>
        <v>0.231083417035057</v>
      </c>
      <c r="AQ717" s="15">
        <f t="shared" si="224"/>
        <v>-1.87228678509737</v>
      </c>
      <c r="AR717" s="15">
        <f t="shared" si="225"/>
        <v>-15.8414004999326</v>
      </c>
      <c r="AS717" s="15">
        <f t="shared" si="226"/>
        <v>-1.23801920487542</v>
      </c>
      <c r="AT717" s="15">
        <f t="shared" si="227"/>
        <v>-0.345472184390787</v>
      </c>
      <c r="AU717" s="15">
        <f t="shared" si="228"/>
        <v>-0.645960394437607</v>
      </c>
      <c r="AV717" s="15">
        <f t="shared" si="229"/>
        <v>-5.05870880518694</v>
      </c>
    </row>
    <row r="718" spans="1:48">
      <c r="A718" s="7" t="s">
        <v>1447</v>
      </c>
      <c r="B718" s="7" t="s">
        <v>1448</v>
      </c>
      <c r="C718" s="7">
        <v>70621823.15</v>
      </c>
      <c r="D718" s="7">
        <v>-78777630.11</v>
      </c>
      <c r="E718" s="7">
        <v>-108422665.66</v>
      </c>
      <c r="F718" s="7">
        <v>106010725.26</v>
      </c>
      <c r="G718" s="7">
        <v>28222241.72</v>
      </c>
      <c r="H718" s="7">
        <v>325689867.09</v>
      </c>
      <c r="I718" s="7">
        <v>181324152.83</v>
      </c>
      <c r="J718" s="7">
        <v>231419791.81</v>
      </c>
      <c r="K718" s="7">
        <v>300174876.08</v>
      </c>
      <c r="L718" s="7">
        <v>77184018.9</v>
      </c>
      <c r="M718" s="7">
        <v>71882866</v>
      </c>
      <c r="N718" s="7">
        <v>72337585.4</v>
      </c>
      <c r="O718" s="7">
        <v>63763801.2</v>
      </c>
      <c r="P718" s="7">
        <v>58747984.7</v>
      </c>
      <c r="Q718" s="7">
        <v>39493802</v>
      </c>
      <c r="R718" s="7">
        <v>34751559.7</v>
      </c>
      <c r="S718" s="7">
        <v>30508228.4</v>
      </c>
      <c r="T718" s="7">
        <v>22529802</v>
      </c>
      <c r="U718" s="7">
        <v>4124786.05</v>
      </c>
      <c r="V718" s="7">
        <v>4829040.04</v>
      </c>
      <c r="W718" s="7">
        <v>2736089.78</v>
      </c>
      <c r="X718" s="7">
        <v>3017000.99</v>
      </c>
      <c r="Y718" s="7">
        <v>2993142.6</v>
      </c>
      <c r="Z718" s="7">
        <v>3000993.35</v>
      </c>
      <c r="AA718" s="7">
        <v>1479290.35</v>
      </c>
      <c r="AB718" s="7">
        <v>460027.78</v>
      </c>
      <c r="AC718" s="11">
        <v>193332</v>
      </c>
      <c r="AD718" s="12">
        <f t="shared" si="211"/>
        <v>-10686981.8</v>
      </c>
      <c r="AE718" s="12">
        <f t="shared" si="212"/>
        <v>-155489536.15</v>
      </c>
      <c r="AF718" s="12">
        <f t="shared" si="213"/>
        <v>-183496340.84</v>
      </c>
      <c r="AG718" s="12">
        <f t="shared" si="214"/>
        <v>39229923.07</v>
      </c>
      <c r="AH718" s="12">
        <f t="shared" si="215"/>
        <v>-33518885.58</v>
      </c>
      <c r="AI718" s="12">
        <f t="shared" si="216"/>
        <v>283195071.74</v>
      </c>
      <c r="AJ718" s="12">
        <f t="shared" si="217"/>
        <v>145093302.78</v>
      </c>
      <c r="AK718" s="12">
        <f t="shared" si="218"/>
        <v>200451535.63</v>
      </c>
      <c r="AL718" s="12">
        <f t="shared" si="219"/>
        <v>277451742.08</v>
      </c>
      <c r="AM718" s="16">
        <f t="shared" si="220"/>
        <v>83746214.65</v>
      </c>
      <c r="AN718" s="15">
        <f t="shared" si="221"/>
        <v>-0.931268803904011</v>
      </c>
      <c r="AO718" s="15">
        <f t="shared" si="222"/>
        <v>-0.152628682194925</v>
      </c>
      <c r="AP718" s="15">
        <f t="shared" si="223"/>
        <v>-5.67745859487356</v>
      </c>
      <c r="AQ718" s="15">
        <f t="shared" si="224"/>
        <v>-2.1703826780389</v>
      </c>
      <c r="AR718" s="15">
        <f t="shared" si="225"/>
        <v>-1.11835970652333</v>
      </c>
      <c r="AS718" s="15">
        <f t="shared" si="226"/>
        <v>0.951813531803042</v>
      </c>
      <c r="AT718" s="15">
        <f t="shared" si="227"/>
        <v>-0.276167666543508</v>
      </c>
      <c r="AU718" s="15">
        <f t="shared" si="228"/>
        <v>-0.277526483967067</v>
      </c>
      <c r="AV718" s="15">
        <f t="shared" si="229"/>
        <v>2.31300636380465</v>
      </c>
    </row>
    <row r="719" spans="1:48">
      <c r="A719" s="7" t="s">
        <v>1449</v>
      </c>
      <c r="B719" s="7" t="s">
        <v>1450</v>
      </c>
      <c r="C719" s="7">
        <v>540394467.44</v>
      </c>
      <c r="D719" s="7">
        <v>89203288.17</v>
      </c>
      <c r="E719" s="7">
        <v>428735177.64</v>
      </c>
      <c r="F719" s="7">
        <v>251373907.79</v>
      </c>
      <c r="G719" s="7">
        <v>-61458734.77</v>
      </c>
      <c r="H719" s="7">
        <v>145069288.28</v>
      </c>
      <c r="I719" s="7">
        <v>493875477.13</v>
      </c>
      <c r="J719" s="7">
        <v>-156612338.89</v>
      </c>
      <c r="K719" s="7">
        <v>299993758.85</v>
      </c>
      <c r="L719" s="7">
        <v>361371329</v>
      </c>
      <c r="M719" s="7">
        <v>336665048</v>
      </c>
      <c r="N719" s="7">
        <v>331853528</v>
      </c>
      <c r="O719" s="7">
        <v>327298459</v>
      </c>
      <c r="P719" s="7">
        <v>332123791</v>
      </c>
      <c r="Q719" s="7">
        <v>281783211</v>
      </c>
      <c r="R719" s="7">
        <v>277084932</v>
      </c>
      <c r="S719" s="7">
        <v>190282690</v>
      </c>
      <c r="T719" s="7">
        <v>140280933</v>
      </c>
      <c r="U719" s="7">
        <v>50095147.91</v>
      </c>
      <c r="V719" s="7">
        <v>46354554.93</v>
      </c>
      <c r="W719" s="7">
        <v>56112426.82</v>
      </c>
      <c r="X719" s="7">
        <v>46638605.21</v>
      </c>
      <c r="Y719" s="7">
        <v>45539974.49</v>
      </c>
      <c r="Z719" s="7">
        <v>37608036.56</v>
      </c>
      <c r="AA719" s="7">
        <v>27160403.58</v>
      </c>
      <c r="AB719" s="7">
        <v>4057824.66</v>
      </c>
      <c r="AC719" s="11">
        <v>1121782.86</v>
      </c>
      <c r="AD719" s="12">
        <f t="shared" si="211"/>
        <v>128927990.53</v>
      </c>
      <c r="AE719" s="12">
        <f t="shared" si="212"/>
        <v>-293816314.76</v>
      </c>
      <c r="AF719" s="12">
        <f t="shared" si="213"/>
        <v>40769222.82</v>
      </c>
      <c r="AG719" s="12">
        <f t="shared" si="214"/>
        <v>-122563156.42</v>
      </c>
      <c r="AH719" s="12">
        <f t="shared" si="215"/>
        <v>-439122500.26</v>
      </c>
      <c r="AI719" s="12">
        <f t="shared" si="216"/>
        <v>-174321959.28</v>
      </c>
      <c r="AJ719" s="12">
        <f t="shared" si="217"/>
        <v>189630141.55</v>
      </c>
      <c r="AK719" s="12">
        <f t="shared" si="218"/>
        <v>-350952853.55</v>
      </c>
      <c r="AL719" s="12">
        <f t="shared" si="219"/>
        <v>158591042.99</v>
      </c>
      <c r="AM719" s="16">
        <f t="shared" si="220"/>
        <v>182348190.56</v>
      </c>
      <c r="AN719" s="15">
        <f t="shared" si="221"/>
        <v>-1.43880473633778</v>
      </c>
      <c r="AO719" s="15">
        <f t="shared" si="222"/>
        <v>-8.20681667289139</v>
      </c>
      <c r="AP719" s="15">
        <f t="shared" si="223"/>
        <v>-1.33263848623718</v>
      </c>
      <c r="AQ719" s="15">
        <f t="shared" si="224"/>
        <v>-0.720890739264256</v>
      </c>
      <c r="AR719" s="15">
        <f t="shared" si="225"/>
        <v>1.51903146381387</v>
      </c>
      <c r="AS719" s="15">
        <f t="shared" si="226"/>
        <v>-1.91927347548826</v>
      </c>
      <c r="AT719" s="15">
        <f t="shared" si="227"/>
        <v>-1.54032939077665</v>
      </c>
      <c r="AU719" s="15">
        <f t="shared" si="228"/>
        <v>-3.21294246467708</v>
      </c>
      <c r="AV719" s="15">
        <f t="shared" si="229"/>
        <v>-0.130284525977695</v>
      </c>
    </row>
    <row r="720" spans="1:48">
      <c r="A720" s="7" t="s">
        <v>1451</v>
      </c>
      <c r="B720" s="7" t="s">
        <v>1452</v>
      </c>
      <c r="C720" s="7">
        <v>1517152437.71</v>
      </c>
      <c r="D720" s="7">
        <v>728759147.74</v>
      </c>
      <c r="E720" s="7">
        <v>924842326.8</v>
      </c>
      <c r="F720" s="7">
        <v>891788426.3</v>
      </c>
      <c r="G720" s="7">
        <v>680181520.46</v>
      </c>
      <c r="H720" s="7">
        <v>704334937.32</v>
      </c>
      <c r="I720" s="7">
        <v>399836454.16</v>
      </c>
      <c r="J720" s="7">
        <v>427574029.14</v>
      </c>
      <c r="K720" s="7">
        <v>298918658.64</v>
      </c>
      <c r="L720" s="7">
        <v>190502391</v>
      </c>
      <c r="M720" s="7">
        <v>159584980</v>
      </c>
      <c r="N720" s="7">
        <v>149237331</v>
      </c>
      <c r="O720" s="7">
        <v>141700191</v>
      </c>
      <c r="P720" s="7">
        <v>138806647</v>
      </c>
      <c r="Q720" s="7">
        <v>134653718</v>
      </c>
      <c r="R720" s="7">
        <v>128613148</v>
      </c>
      <c r="S720" s="7">
        <v>115995799</v>
      </c>
      <c r="T720" s="7">
        <v>101963356</v>
      </c>
      <c r="U720" s="7">
        <v>12771298.76</v>
      </c>
      <c r="V720" s="7">
        <v>10245965.45</v>
      </c>
      <c r="W720" s="7">
        <v>9851426.83</v>
      </c>
      <c r="X720" s="7">
        <v>2527097.11</v>
      </c>
      <c r="Y720" s="7">
        <v>469638.21</v>
      </c>
      <c r="Z720" s="7">
        <v>276273.96</v>
      </c>
      <c r="AA720" s="7">
        <v>687425.1</v>
      </c>
      <c r="AB720" s="7">
        <v>1176603.21</v>
      </c>
      <c r="AC720" s="11">
        <v>1298403.7</v>
      </c>
      <c r="AD720" s="12">
        <f t="shared" si="211"/>
        <v>1313878747.95</v>
      </c>
      <c r="AE720" s="12">
        <f t="shared" si="212"/>
        <v>558928202.29</v>
      </c>
      <c r="AF720" s="12">
        <f t="shared" si="213"/>
        <v>765753568.97</v>
      </c>
      <c r="AG720" s="12">
        <f t="shared" si="214"/>
        <v>747561138.19</v>
      </c>
      <c r="AH720" s="12">
        <f t="shared" si="215"/>
        <v>540905235.25</v>
      </c>
      <c r="AI720" s="12">
        <f t="shared" si="216"/>
        <v>569404945.36</v>
      </c>
      <c r="AJ720" s="12">
        <f t="shared" si="217"/>
        <v>270535881.06</v>
      </c>
      <c r="AK720" s="12">
        <f t="shared" si="218"/>
        <v>310401626.93</v>
      </c>
      <c r="AL720" s="12">
        <f t="shared" si="219"/>
        <v>195656898.94</v>
      </c>
      <c r="AM720" s="16">
        <f t="shared" si="220"/>
        <v>-1136147655.71</v>
      </c>
      <c r="AN720" s="15">
        <f t="shared" si="221"/>
        <v>1.35071113349957</v>
      </c>
      <c r="AO720" s="15">
        <f t="shared" si="222"/>
        <v>-0.27009389843027</v>
      </c>
      <c r="AP720" s="15">
        <f t="shared" si="223"/>
        <v>0.0243357096170724</v>
      </c>
      <c r="AQ720" s="15">
        <f t="shared" si="224"/>
        <v>0.382055653139475</v>
      </c>
      <c r="AR720" s="15">
        <f t="shared" si="225"/>
        <v>-0.0500517432141047</v>
      </c>
      <c r="AS720" s="15">
        <f t="shared" si="226"/>
        <v>1.10472985368516</v>
      </c>
      <c r="AT720" s="15">
        <f t="shared" si="227"/>
        <v>-0.128432786465357</v>
      </c>
      <c r="AU720" s="15">
        <f t="shared" si="228"/>
        <v>0.58645889110809</v>
      </c>
      <c r="AV720" s="15">
        <f t="shared" si="229"/>
        <v>-1.17221080196458</v>
      </c>
    </row>
    <row r="721" spans="1:48">
      <c r="A721" s="7" t="s">
        <v>1453</v>
      </c>
      <c r="B721" s="7" t="s">
        <v>1454</v>
      </c>
      <c r="C721" s="7">
        <v>-2460735508.66</v>
      </c>
      <c r="D721" s="7">
        <v>3532054827.86</v>
      </c>
      <c r="E721" s="7">
        <v>2543021731.44</v>
      </c>
      <c r="F721" s="7">
        <v>1830892529.89</v>
      </c>
      <c r="G721" s="7">
        <v>-4010848957.75</v>
      </c>
      <c r="H721" s="7">
        <v>-1445686935.66</v>
      </c>
      <c r="I721" s="7">
        <v>1133099883.4</v>
      </c>
      <c r="J721" s="7">
        <v>1541439207.17</v>
      </c>
      <c r="K721" s="7">
        <v>298494322.41</v>
      </c>
      <c r="L721" s="7">
        <v>87796590</v>
      </c>
      <c r="M721" s="7">
        <v>16673078.9</v>
      </c>
      <c r="N721" s="7">
        <v>17283974.4</v>
      </c>
      <c r="O721" s="7">
        <v>18442590.7</v>
      </c>
      <c r="P721" s="7">
        <v>12288385</v>
      </c>
      <c r="Q721" s="7">
        <v>11216905.3</v>
      </c>
      <c r="R721" s="7">
        <v>11989377.2</v>
      </c>
      <c r="S721" s="7">
        <v>15677653.4</v>
      </c>
      <c r="T721" s="7">
        <v>24608558.5</v>
      </c>
      <c r="U721" s="7">
        <v>23521558.31</v>
      </c>
      <c r="V721" s="7">
        <v>23764475.54</v>
      </c>
      <c r="W721" s="7">
        <v>24717792.57</v>
      </c>
      <c r="X721" s="7">
        <v>26387548.47</v>
      </c>
      <c r="Y721" s="7">
        <v>37380150.17</v>
      </c>
      <c r="Z721" s="7">
        <v>20719762.41</v>
      </c>
      <c r="AA721" s="7">
        <v>24674469.46</v>
      </c>
      <c r="AB721" s="7">
        <v>18028142.14</v>
      </c>
      <c r="AC721" s="11">
        <v>4856872.91</v>
      </c>
      <c r="AD721" s="12">
        <f t="shared" si="211"/>
        <v>-2572053656.97</v>
      </c>
      <c r="AE721" s="12">
        <f t="shared" si="212"/>
        <v>3491617273.42</v>
      </c>
      <c r="AF721" s="12">
        <f t="shared" si="213"/>
        <v>2501019964.47</v>
      </c>
      <c r="AG721" s="12">
        <f t="shared" si="214"/>
        <v>1786062390.72</v>
      </c>
      <c r="AH721" s="12">
        <f t="shared" si="215"/>
        <v>-4060517492.92</v>
      </c>
      <c r="AI721" s="12">
        <f t="shared" si="216"/>
        <v>-1477623603.37</v>
      </c>
      <c r="AJ721" s="12">
        <f t="shared" si="217"/>
        <v>1096436036.74</v>
      </c>
      <c r="AK721" s="12">
        <f t="shared" si="218"/>
        <v>1507733411.63</v>
      </c>
      <c r="AL721" s="12">
        <f t="shared" si="219"/>
        <v>269028891</v>
      </c>
      <c r="AM721" s="16">
        <f t="shared" si="220"/>
        <v>2636328688.66</v>
      </c>
      <c r="AN721" s="15">
        <f t="shared" si="221"/>
        <v>-1.73663676616272</v>
      </c>
      <c r="AO721" s="15">
        <f t="shared" si="222"/>
        <v>0.39607732965855</v>
      </c>
      <c r="AP721" s="15">
        <f t="shared" si="223"/>
        <v>0.400298207646478</v>
      </c>
      <c r="AQ721" s="15">
        <f t="shared" si="224"/>
        <v>-1.43986077977357</v>
      </c>
      <c r="AR721" s="15">
        <f t="shared" si="225"/>
        <v>1.74800529963058</v>
      </c>
      <c r="AS721" s="15">
        <f t="shared" si="226"/>
        <v>-2.34766056008463</v>
      </c>
      <c r="AT721" s="15">
        <f t="shared" si="227"/>
        <v>-0.272791842190026</v>
      </c>
      <c r="AU721" s="15">
        <f t="shared" si="228"/>
        <v>4.60435500449652</v>
      </c>
      <c r="AV721" s="15">
        <f t="shared" si="229"/>
        <v>-0.8979532058513</v>
      </c>
    </row>
    <row r="722" spans="1:48">
      <c r="A722" s="7" t="s">
        <v>1455</v>
      </c>
      <c r="B722" s="7" t="s">
        <v>1456</v>
      </c>
      <c r="C722" s="7">
        <v>2042689644.52</v>
      </c>
      <c r="D722" s="7">
        <v>2426702358.4</v>
      </c>
      <c r="E722" s="7">
        <v>1146213017.03</v>
      </c>
      <c r="F722" s="7">
        <v>1150227453.54</v>
      </c>
      <c r="G722" s="7">
        <v>807704502.93</v>
      </c>
      <c r="H722" s="7">
        <v>338581097.29</v>
      </c>
      <c r="I722" s="7">
        <v>220622845.87</v>
      </c>
      <c r="J722" s="7">
        <v>186052063.54</v>
      </c>
      <c r="K722" s="7">
        <v>297616072.07</v>
      </c>
      <c r="L722" s="7">
        <v>307336393</v>
      </c>
      <c r="M722" s="7">
        <v>309610497</v>
      </c>
      <c r="N722" s="7">
        <v>248706754</v>
      </c>
      <c r="O722" s="7">
        <v>220275284</v>
      </c>
      <c r="P722" s="7">
        <v>42517516.5</v>
      </c>
      <c r="Q722" s="7">
        <v>45170475.2</v>
      </c>
      <c r="R722" s="7">
        <v>41485762.2</v>
      </c>
      <c r="S722" s="7">
        <v>34375314.7</v>
      </c>
      <c r="T722" s="7">
        <v>30501481.8</v>
      </c>
      <c r="U722" s="7">
        <v>4289413.75</v>
      </c>
      <c r="V722" s="7">
        <v>5291118.6</v>
      </c>
      <c r="W722" s="7">
        <v>6075769.31</v>
      </c>
      <c r="X722" s="7">
        <v>6685282.52</v>
      </c>
      <c r="Y722" s="7">
        <v>4353950.87</v>
      </c>
      <c r="Z722" s="7">
        <v>249630</v>
      </c>
      <c r="AA722" s="7">
        <v>249630</v>
      </c>
      <c r="AB722" s="7">
        <v>249630</v>
      </c>
      <c r="AC722" s="11">
        <v>249630.4</v>
      </c>
      <c r="AD722" s="12">
        <f t="shared" si="211"/>
        <v>1731063837.77</v>
      </c>
      <c r="AE722" s="12">
        <f t="shared" si="212"/>
        <v>2111800742.8</v>
      </c>
      <c r="AF722" s="12">
        <f t="shared" si="213"/>
        <v>891430493.72</v>
      </c>
      <c r="AG722" s="12">
        <f t="shared" si="214"/>
        <v>923266887.02</v>
      </c>
      <c r="AH722" s="12">
        <f t="shared" si="215"/>
        <v>760833035.56</v>
      </c>
      <c r="AI722" s="12">
        <f t="shared" si="216"/>
        <v>293160992.09</v>
      </c>
      <c r="AJ722" s="12">
        <f t="shared" si="217"/>
        <v>178887453.67</v>
      </c>
      <c r="AK722" s="12">
        <f t="shared" si="218"/>
        <v>151427118.84</v>
      </c>
      <c r="AL722" s="12">
        <f t="shared" si="219"/>
        <v>266864959.87</v>
      </c>
      <c r="AM722" s="16">
        <f t="shared" si="220"/>
        <v>-1428016858.52</v>
      </c>
      <c r="AN722" s="15">
        <f t="shared" si="221"/>
        <v>-0.180290165314171</v>
      </c>
      <c r="AO722" s="15">
        <f t="shared" si="222"/>
        <v>1.36900213496995</v>
      </c>
      <c r="AP722" s="15">
        <f t="shared" si="223"/>
        <v>-0.0344823298090515</v>
      </c>
      <c r="AQ722" s="15">
        <f t="shared" si="224"/>
        <v>0.213494740459637</v>
      </c>
      <c r="AR722" s="15">
        <f t="shared" si="225"/>
        <v>1.59527377819224</v>
      </c>
      <c r="AS722" s="15">
        <f t="shared" si="226"/>
        <v>0.63880130258215</v>
      </c>
      <c r="AT722" s="15">
        <f t="shared" si="227"/>
        <v>0.181343573333222</v>
      </c>
      <c r="AU722" s="15">
        <f t="shared" si="228"/>
        <v>-0.432570244839315</v>
      </c>
      <c r="AV722" s="15">
        <f t="shared" si="229"/>
        <v>-1.18687801777535</v>
      </c>
    </row>
    <row r="723" spans="1:48">
      <c r="A723" s="7" t="s">
        <v>1457</v>
      </c>
      <c r="B723" s="7" t="s">
        <v>1458</v>
      </c>
      <c r="C723" s="7">
        <v>893075431.31</v>
      </c>
      <c r="D723" s="7">
        <v>2270754855.94</v>
      </c>
      <c r="E723" s="7">
        <v>1531468509.95</v>
      </c>
      <c r="F723" s="7">
        <v>1148136361.03</v>
      </c>
      <c r="G723" s="7">
        <v>362726217.78</v>
      </c>
      <c r="H723" s="7">
        <v>299303977.99</v>
      </c>
      <c r="I723" s="7">
        <v>515601631.4</v>
      </c>
      <c r="J723" s="7">
        <v>420075250.4</v>
      </c>
      <c r="K723" s="7">
        <v>296068780.43</v>
      </c>
      <c r="L723" s="7">
        <v>352547772</v>
      </c>
      <c r="M723" s="7">
        <v>281639675</v>
      </c>
      <c r="N723" s="7">
        <v>291209896</v>
      </c>
      <c r="O723" s="7">
        <v>218661538</v>
      </c>
      <c r="P723" s="7">
        <v>143656714</v>
      </c>
      <c r="Q723" s="7">
        <v>113099971</v>
      </c>
      <c r="R723" s="7">
        <v>86104979.9</v>
      </c>
      <c r="S723" s="7">
        <v>60026509.5</v>
      </c>
      <c r="T723" s="7">
        <v>40333606.7</v>
      </c>
      <c r="U723" s="7">
        <v>59723622.12</v>
      </c>
      <c r="V723" s="7">
        <v>47370406.03</v>
      </c>
      <c r="W723" s="7">
        <v>48398390.9</v>
      </c>
      <c r="X723" s="7">
        <v>23996672.26</v>
      </c>
      <c r="Y723" s="7">
        <v>12503680.32</v>
      </c>
      <c r="Z723" s="7">
        <v>3949454.41</v>
      </c>
      <c r="AA723" s="7">
        <v>3896801.77</v>
      </c>
      <c r="AB723" s="7">
        <v>2696631.32</v>
      </c>
      <c r="AC723" s="11">
        <v>961543.36</v>
      </c>
      <c r="AD723" s="12">
        <f t="shared" si="211"/>
        <v>480804037.19</v>
      </c>
      <c r="AE723" s="12">
        <f t="shared" si="212"/>
        <v>1941744774.91</v>
      </c>
      <c r="AF723" s="12">
        <f t="shared" si="213"/>
        <v>1191860223.05</v>
      </c>
      <c r="AG723" s="12">
        <f t="shared" si="214"/>
        <v>905478150.77</v>
      </c>
      <c r="AH723" s="12">
        <f t="shared" si="215"/>
        <v>206565823.46</v>
      </c>
      <c r="AI723" s="12">
        <f t="shared" si="216"/>
        <v>182254552.58</v>
      </c>
      <c r="AJ723" s="12">
        <f t="shared" si="217"/>
        <v>425599849.73</v>
      </c>
      <c r="AK723" s="12">
        <f t="shared" si="218"/>
        <v>357352109.58</v>
      </c>
      <c r="AL723" s="12">
        <f t="shared" si="219"/>
        <v>254773630.37</v>
      </c>
      <c r="AM723" s="16">
        <f t="shared" si="220"/>
        <v>-187979887.31</v>
      </c>
      <c r="AN723" s="15">
        <f t="shared" si="221"/>
        <v>-0.752385564054223</v>
      </c>
      <c r="AO723" s="15">
        <f t="shared" si="222"/>
        <v>0.629171556662095</v>
      </c>
      <c r="AP723" s="15">
        <f t="shared" si="223"/>
        <v>0.316277175806469</v>
      </c>
      <c r="AQ723" s="15">
        <f t="shared" si="224"/>
        <v>3.38348481662234</v>
      </c>
      <c r="AR723" s="15">
        <f t="shared" si="225"/>
        <v>0.133391844186326</v>
      </c>
      <c r="AS723" s="15">
        <f t="shared" si="226"/>
        <v>-0.571770166987554</v>
      </c>
      <c r="AT723" s="15">
        <f t="shared" si="227"/>
        <v>0.19098177489483</v>
      </c>
      <c r="AU723" s="15">
        <f t="shared" si="228"/>
        <v>0.402625966670995</v>
      </c>
      <c r="AV723" s="15">
        <f t="shared" si="229"/>
        <v>-2.3553238807397</v>
      </c>
    </row>
    <row r="724" spans="1:48">
      <c r="A724" s="7" t="s">
        <v>1459</v>
      </c>
      <c r="B724" s="7" t="s">
        <v>1460</v>
      </c>
      <c r="C724" s="7">
        <v>481393870.39</v>
      </c>
      <c r="D724" s="7">
        <v>740542284.03</v>
      </c>
      <c r="E724" s="7">
        <v>949250193.1</v>
      </c>
      <c r="F724" s="7">
        <v>468223939.26</v>
      </c>
      <c r="G724" s="7">
        <v>642226046.97</v>
      </c>
      <c r="H724" s="7">
        <v>551992914.16</v>
      </c>
      <c r="I724" s="7">
        <v>418730725.99</v>
      </c>
      <c r="J724" s="7">
        <v>350599715.45</v>
      </c>
      <c r="K724" s="7">
        <v>296034646.95</v>
      </c>
      <c r="L724" s="7">
        <v>304602539</v>
      </c>
      <c r="M724" s="7">
        <v>264319116</v>
      </c>
      <c r="N724" s="7">
        <v>244815637</v>
      </c>
      <c r="O724" s="7">
        <v>191132513</v>
      </c>
      <c r="P724" s="7">
        <v>135548694</v>
      </c>
      <c r="Q724" s="7">
        <v>110596264</v>
      </c>
      <c r="R724" s="7">
        <v>84866005.1</v>
      </c>
      <c r="S724" s="7">
        <v>61292633.3</v>
      </c>
      <c r="T724" s="7">
        <v>46456000</v>
      </c>
      <c r="U724" s="7">
        <v>67647752.69</v>
      </c>
      <c r="V724" s="7">
        <v>58077912.61</v>
      </c>
      <c r="W724" s="7">
        <v>95248053.48</v>
      </c>
      <c r="X724" s="7">
        <v>82960178.86</v>
      </c>
      <c r="Y724" s="7">
        <v>54075863.91</v>
      </c>
      <c r="Z724" s="7">
        <v>52337218.54</v>
      </c>
      <c r="AA724" s="7">
        <v>36822904.77</v>
      </c>
      <c r="AB724" s="7">
        <v>17593587.77</v>
      </c>
      <c r="AC724" s="11">
        <v>12833500</v>
      </c>
      <c r="AD724" s="12">
        <f t="shared" si="211"/>
        <v>109143578.7</v>
      </c>
      <c r="AE724" s="12">
        <f t="shared" si="212"/>
        <v>418145255.42</v>
      </c>
      <c r="AF724" s="12">
        <f t="shared" si="213"/>
        <v>609186502.62</v>
      </c>
      <c r="AG724" s="12">
        <f t="shared" si="214"/>
        <v>194131247.4</v>
      </c>
      <c r="AH724" s="12">
        <f t="shared" si="215"/>
        <v>452601489.06</v>
      </c>
      <c r="AI724" s="12">
        <f t="shared" si="216"/>
        <v>389059431.62</v>
      </c>
      <c r="AJ724" s="12">
        <f t="shared" si="217"/>
        <v>297041816.12</v>
      </c>
      <c r="AK724" s="12">
        <f t="shared" si="218"/>
        <v>271713494.38</v>
      </c>
      <c r="AL724" s="12">
        <f t="shared" si="219"/>
        <v>236745146.95</v>
      </c>
      <c r="AM724" s="16">
        <f t="shared" si="220"/>
        <v>127811207.61</v>
      </c>
      <c r="AN724" s="15">
        <f t="shared" si="221"/>
        <v>-0.738981664181811</v>
      </c>
      <c r="AO724" s="15">
        <f t="shared" si="222"/>
        <v>-0.31360059091652</v>
      </c>
      <c r="AP724" s="15">
        <f t="shared" si="223"/>
        <v>2.13801364169259</v>
      </c>
      <c r="AQ724" s="15">
        <f t="shared" si="224"/>
        <v>-0.571076869845948</v>
      </c>
      <c r="AR724" s="15">
        <f t="shared" si="225"/>
        <v>0.163322238906838</v>
      </c>
      <c r="AS724" s="15">
        <f t="shared" si="226"/>
        <v>0.309780005730999</v>
      </c>
      <c r="AT724" s="15">
        <f t="shared" si="227"/>
        <v>0.09321701816023</v>
      </c>
      <c r="AU724" s="15">
        <f t="shared" si="228"/>
        <v>0.147704600835536</v>
      </c>
      <c r="AV724" s="15">
        <f t="shared" si="229"/>
        <v>0.852303498081313</v>
      </c>
    </row>
    <row r="725" spans="1:48">
      <c r="A725" s="7" t="s">
        <v>1461</v>
      </c>
      <c r="B725" s="7" t="s">
        <v>1462</v>
      </c>
      <c r="C725" s="7">
        <v>-549650789.9</v>
      </c>
      <c r="D725" s="7">
        <v>-182461487.08</v>
      </c>
      <c r="E725" s="7">
        <v>-121725266.2</v>
      </c>
      <c r="F725" s="7">
        <v>-54227355.61</v>
      </c>
      <c r="G725" s="7">
        <v>381594009.03</v>
      </c>
      <c r="H725" s="7">
        <v>299393.24</v>
      </c>
      <c r="I725" s="7">
        <v>496149461.17</v>
      </c>
      <c r="J725" s="7">
        <v>-237906651.92</v>
      </c>
      <c r="K725" s="7">
        <v>295623412.31</v>
      </c>
      <c r="L725" s="7">
        <v>114756279</v>
      </c>
      <c r="M725" s="7">
        <v>125473710</v>
      </c>
      <c r="N725" s="7">
        <v>123382464</v>
      </c>
      <c r="O725" s="7">
        <v>120021447</v>
      </c>
      <c r="P725" s="7">
        <v>92213075.2</v>
      </c>
      <c r="Q725" s="7">
        <v>76307197.6</v>
      </c>
      <c r="R725" s="7">
        <v>58377165</v>
      </c>
      <c r="S725" s="7">
        <v>47850243.2</v>
      </c>
      <c r="T725" s="7">
        <v>45412799.6</v>
      </c>
      <c r="U725" s="7">
        <v>2625666.67</v>
      </c>
      <c r="V725" s="7">
        <v>10691309.02</v>
      </c>
      <c r="W725" s="7">
        <v>5608972.75</v>
      </c>
      <c r="X725" s="7">
        <v>7396703.14</v>
      </c>
      <c r="Y725" s="7">
        <v>10017042.57</v>
      </c>
      <c r="Z725" s="7">
        <v>9516106.88</v>
      </c>
      <c r="AA725" s="7">
        <v>1635384.04</v>
      </c>
      <c r="AB725" s="7">
        <v>27422.48</v>
      </c>
      <c r="AC725" s="11">
        <v>1584000</v>
      </c>
      <c r="AD725" s="12">
        <f t="shared" si="211"/>
        <v>-667032735.57</v>
      </c>
      <c r="AE725" s="12">
        <f t="shared" si="212"/>
        <v>-318626506.1</v>
      </c>
      <c r="AF725" s="12">
        <f t="shared" si="213"/>
        <v>-250716702.95</v>
      </c>
      <c r="AG725" s="12">
        <f t="shared" si="214"/>
        <v>-181645505.75</v>
      </c>
      <c r="AH725" s="12">
        <f t="shared" si="215"/>
        <v>279363891.26</v>
      </c>
      <c r="AI725" s="12">
        <f t="shared" si="216"/>
        <v>-85523911.24</v>
      </c>
      <c r="AJ725" s="12">
        <f t="shared" si="217"/>
        <v>436136912.13</v>
      </c>
      <c r="AK725" s="12">
        <f t="shared" si="218"/>
        <v>-285784317.6</v>
      </c>
      <c r="AL725" s="12">
        <f t="shared" si="219"/>
        <v>248626612.71</v>
      </c>
      <c r="AM725" s="16">
        <f t="shared" si="220"/>
        <v>779163347.9</v>
      </c>
      <c r="AN725" s="15">
        <f t="shared" si="221"/>
        <v>1.09346279358395</v>
      </c>
      <c r="AO725" s="15">
        <f t="shared" si="222"/>
        <v>0.270862700214844</v>
      </c>
      <c r="AP725" s="15">
        <f t="shared" si="223"/>
        <v>0.380252717593042</v>
      </c>
      <c r="AQ725" s="15">
        <f t="shared" si="224"/>
        <v>-1.65021110971333</v>
      </c>
      <c r="AR725" s="15">
        <f t="shared" si="225"/>
        <v>-4.26650041151696</v>
      </c>
      <c r="AS725" s="15">
        <f t="shared" si="226"/>
        <v>-1.19609418249494</v>
      </c>
      <c r="AT725" s="15">
        <f t="shared" si="227"/>
        <v>-2.5261051263857</v>
      </c>
      <c r="AU725" s="15">
        <f t="shared" si="228"/>
        <v>-2.14945184059335</v>
      </c>
      <c r="AV725" s="15">
        <f t="shared" si="229"/>
        <v>-0.680905661976916</v>
      </c>
    </row>
    <row r="726" spans="1:48">
      <c r="A726" s="7" t="s">
        <v>1463</v>
      </c>
      <c r="B726" s="7" t="s">
        <v>1464</v>
      </c>
      <c r="C726" s="7">
        <v>-284354252.76</v>
      </c>
      <c r="D726" s="7">
        <v>-278244258.45</v>
      </c>
      <c r="E726" s="7">
        <v>658262072.09</v>
      </c>
      <c r="F726" s="7">
        <v>1342945320.51</v>
      </c>
      <c r="G726" s="7">
        <v>-329235574.41</v>
      </c>
      <c r="H726" s="7">
        <v>278011449.57</v>
      </c>
      <c r="I726" s="7">
        <v>618771985.09</v>
      </c>
      <c r="J726" s="7">
        <v>711673770.2</v>
      </c>
      <c r="K726" s="7">
        <v>295262816.13</v>
      </c>
      <c r="L726" s="7">
        <v>156262459</v>
      </c>
      <c r="M726" s="7">
        <v>168810615</v>
      </c>
      <c r="N726" s="7">
        <v>244025745</v>
      </c>
      <c r="O726" s="7">
        <v>243404979</v>
      </c>
      <c r="P726" s="7">
        <v>192802411</v>
      </c>
      <c r="Q726" s="7">
        <v>200908317</v>
      </c>
      <c r="R726" s="7">
        <v>277136232</v>
      </c>
      <c r="S726" s="7">
        <v>205332560</v>
      </c>
      <c r="T726" s="7">
        <v>196675264</v>
      </c>
      <c r="U726" s="7">
        <v>263215.18</v>
      </c>
      <c r="V726" s="7">
        <v>659319.44</v>
      </c>
      <c r="W726" s="7">
        <v>175607.41</v>
      </c>
      <c r="X726" s="7">
        <v>391839.48</v>
      </c>
      <c r="Y726" s="7">
        <v>607912.27</v>
      </c>
      <c r="Z726" s="7">
        <v>1335624.04</v>
      </c>
      <c r="AA726" s="7">
        <v>1950010.65</v>
      </c>
      <c r="AB726" s="7">
        <v>1736625.57</v>
      </c>
      <c r="AC726" s="11">
        <v>995747.91</v>
      </c>
      <c r="AD726" s="12">
        <f t="shared" si="211"/>
        <v>-440879926.94</v>
      </c>
      <c r="AE726" s="12">
        <f t="shared" si="212"/>
        <v>-447714192.89</v>
      </c>
      <c r="AF726" s="12">
        <f t="shared" si="213"/>
        <v>414060719.68</v>
      </c>
      <c r="AG726" s="12">
        <f t="shared" si="214"/>
        <v>1099148502.03</v>
      </c>
      <c r="AH726" s="12">
        <f t="shared" si="215"/>
        <v>-522645897.68</v>
      </c>
      <c r="AI726" s="12">
        <f t="shared" si="216"/>
        <v>75767508.53</v>
      </c>
      <c r="AJ726" s="12">
        <f t="shared" si="217"/>
        <v>339685742.44</v>
      </c>
      <c r="AK726" s="12">
        <f t="shared" si="218"/>
        <v>504604584.63</v>
      </c>
      <c r="AL726" s="12">
        <f t="shared" si="219"/>
        <v>97591804.22</v>
      </c>
      <c r="AM726" s="16">
        <f t="shared" si="220"/>
        <v>596879170.76</v>
      </c>
      <c r="AN726" s="15">
        <f t="shared" si="221"/>
        <v>-0.0152647962886428</v>
      </c>
      <c r="AO726" s="15">
        <f t="shared" si="222"/>
        <v>-2.08127666211856</v>
      </c>
      <c r="AP726" s="15">
        <f t="shared" si="223"/>
        <v>-0.623289556492796</v>
      </c>
      <c r="AQ726" s="15">
        <f t="shared" si="224"/>
        <v>-3.10304626307997</v>
      </c>
      <c r="AR726" s="15">
        <f t="shared" si="225"/>
        <v>-7.8980214318788</v>
      </c>
      <c r="AS726" s="15">
        <f t="shared" si="226"/>
        <v>-0.776948222831628</v>
      </c>
      <c r="AT726" s="15">
        <f t="shared" si="227"/>
        <v>-0.326827871195277</v>
      </c>
      <c r="AU726" s="15">
        <f t="shared" si="228"/>
        <v>4.17056312938406</v>
      </c>
      <c r="AV726" s="15">
        <f t="shared" si="229"/>
        <v>-0.836496549049052</v>
      </c>
    </row>
    <row r="727" spans="1:48">
      <c r="A727" s="7" t="s">
        <v>1465</v>
      </c>
      <c r="B727" s="7" t="s">
        <v>1466</v>
      </c>
      <c r="C727" s="7">
        <v>85675858.35</v>
      </c>
      <c r="D727" s="7">
        <v>205246378.97</v>
      </c>
      <c r="E727" s="7">
        <v>140306668.24</v>
      </c>
      <c r="F727" s="7">
        <v>-22365998.44</v>
      </c>
      <c r="G727" s="7">
        <v>68852790.52</v>
      </c>
      <c r="H727" s="7">
        <v>204388542.39</v>
      </c>
      <c r="I727" s="7">
        <v>-74342170.44</v>
      </c>
      <c r="J727" s="7">
        <v>-35664225.28</v>
      </c>
      <c r="K727" s="7">
        <v>294805516.73</v>
      </c>
      <c r="L727" s="7">
        <v>9679512.05</v>
      </c>
      <c r="M727" s="7">
        <v>29096253.3</v>
      </c>
      <c r="N727" s="7">
        <v>37430024.4</v>
      </c>
      <c r="O727" s="7">
        <v>27059781.2</v>
      </c>
      <c r="P727" s="7">
        <v>183040026</v>
      </c>
      <c r="Q727" s="7">
        <v>208679433</v>
      </c>
      <c r="R727" s="7">
        <v>184294861</v>
      </c>
      <c r="S727" s="7">
        <v>149806901</v>
      </c>
      <c r="T727" s="7">
        <v>171571423</v>
      </c>
      <c r="U727" s="7">
        <v>1976639.76</v>
      </c>
      <c r="V727" s="7">
        <v>1860535.52</v>
      </c>
      <c r="W727" s="7">
        <v>387323.29</v>
      </c>
      <c r="X727" s="7">
        <v>157662.37</v>
      </c>
      <c r="Y727" s="7">
        <v>660959.64</v>
      </c>
      <c r="Z727" s="7">
        <v>660959.64</v>
      </c>
      <c r="AA727" s="7">
        <v>660959.64</v>
      </c>
      <c r="AB727" s="7">
        <v>660959.64</v>
      </c>
      <c r="AC727" s="11">
        <v>633284.86</v>
      </c>
      <c r="AD727" s="12">
        <f t="shared" si="211"/>
        <v>74019706.54</v>
      </c>
      <c r="AE727" s="12">
        <f t="shared" si="212"/>
        <v>174289590.15</v>
      </c>
      <c r="AF727" s="12">
        <f t="shared" si="213"/>
        <v>102489320.55</v>
      </c>
      <c r="AG727" s="12">
        <f t="shared" si="214"/>
        <v>-49583442.01</v>
      </c>
      <c r="AH727" s="12">
        <f t="shared" si="215"/>
        <v>-114848195.12</v>
      </c>
      <c r="AI727" s="12">
        <f t="shared" si="216"/>
        <v>-4951850.25000001</v>
      </c>
      <c r="AJ727" s="12">
        <f t="shared" si="217"/>
        <v>-259297991.08</v>
      </c>
      <c r="AK727" s="12">
        <f t="shared" si="218"/>
        <v>-186132085.92</v>
      </c>
      <c r="AL727" s="12">
        <f t="shared" si="219"/>
        <v>122600808.87</v>
      </c>
      <c r="AM727" s="16">
        <f t="shared" si="220"/>
        <v>-66316834.25</v>
      </c>
      <c r="AN727" s="15">
        <f t="shared" si="221"/>
        <v>-0.575306210334789</v>
      </c>
      <c r="AO727" s="15">
        <f t="shared" si="222"/>
        <v>0.700563426654505</v>
      </c>
      <c r="AP727" s="15">
        <f t="shared" si="223"/>
        <v>-3.06700697642834</v>
      </c>
      <c r="AQ727" s="15">
        <f t="shared" si="224"/>
        <v>-0.568269732422069</v>
      </c>
      <c r="AR727" s="15">
        <f t="shared" si="225"/>
        <v>22.1929863226376</v>
      </c>
      <c r="AS727" s="15">
        <f t="shared" si="226"/>
        <v>-0.980902859179992</v>
      </c>
      <c r="AT727" s="15">
        <f t="shared" si="227"/>
        <v>0.393085935712593</v>
      </c>
      <c r="AU727" s="15">
        <f t="shared" si="228"/>
        <v>-2.51819623080436</v>
      </c>
      <c r="AV727" s="15">
        <f t="shared" si="229"/>
        <v>-2.84871323030623</v>
      </c>
    </row>
    <row r="728" spans="1:48">
      <c r="A728" s="7" t="s">
        <v>1467</v>
      </c>
      <c r="B728" s="7" t="s">
        <v>1468</v>
      </c>
      <c r="C728" s="7">
        <v>411308471.52</v>
      </c>
      <c r="D728" s="7">
        <v>554834911.84</v>
      </c>
      <c r="E728" s="7">
        <v>724932520.7</v>
      </c>
      <c r="F728" s="7">
        <v>523280641.71</v>
      </c>
      <c r="G728" s="7">
        <v>657144388.56</v>
      </c>
      <c r="H728" s="7">
        <v>776203034.72</v>
      </c>
      <c r="I728" s="7">
        <v>-462289.88</v>
      </c>
      <c r="J728" s="7">
        <v>251226116.37</v>
      </c>
      <c r="K728" s="7">
        <v>294795934.81</v>
      </c>
      <c r="L728" s="7">
        <v>236057588</v>
      </c>
      <c r="M728" s="7">
        <v>178961705</v>
      </c>
      <c r="N728" s="7">
        <v>179860754</v>
      </c>
      <c r="O728" s="7">
        <v>176861804</v>
      </c>
      <c r="P728" s="7">
        <v>168428492</v>
      </c>
      <c r="Q728" s="7">
        <v>160538934</v>
      </c>
      <c r="R728" s="7">
        <v>134551981</v>
      </c>
      <c r="S728" s="7">
        <v>112642575</v>
      </c>
      <c r="T728" s="7">
        <v>86156083.3</v>
      </c>
      <c r="U728" s="7">
        <v>53699858.16</v>
      </c>
      <c r="V728" s="7">
        <v>49278169.13</v>
      </c>
      <c r="W728" s="7">
        <v>42096666.8</v>
      </c>
      <c r="X728" s="7">
        <v>52317315.78</v>
      </c>
      <c r="Y728" s="7">
        <v>49088107.8</v>
      </c>
      <c r="Z728" s="7">
        <v>46607446.33</v>
      </c>
      <c r="AA728" s="7">
        <v>43649707.54</v>
      </c>
      <c r="AB728" s="7">
        <v>41617875.15</v>
      </c>
      <c r="AC728" s="11">
        <v>34133084.92</v>
      </c>
      <c r="AD728" s="12">
        <f t="shared" si="211"/>
        <v>121551025.36</v>
      </c>
      <c r="AE728" s="12">
        <f t="shared" si="212"/>
        <v>326595037.71</v>
      </c>
      <c r="AF728" s="12">
        <f t="shared" si="213"/>
        <v>502975099.9</v>
      </c>
      <c r="AG728" s="12">
        <f t="shared" si="214"/>
        <v>294101521.93</v>
      </c>
      <c r="AH728" s="12">
        <f t="shared" si="215"/>
        <v>439627788.76</v>
      </c>
      <c r="AI728" s="12">
        <f t="shared" si="216"/>
        <v>569056654.39</v>
      </c>
      <c r="AJ728" s="12">
        <f t="shared" si="217"/>
        <v>-178663978.42</v>
      </c>
      <c r="AK728" s="12">
        <f t="shared" si="218"/>
        <v>96965666.22</v>
      </c>
      <c r="AL728" s="12">
        <f t="shared" si="219"/>
        <v>174506766.59</v>
      </c>
      <c r="AM728" s="16">
        <f t="shared" si="220"/>
        <v>60806704.48</v>
      </c>
      <c r="AN728" s="15">
        <f t="shared" si="221"/>
        <v>-0.627823416386592</v>
      </c>
      <c r="AO728" s="15">
        <f t="shared" si="222"/>
        <v>-0.350673546712486</v>
      </c>
      <c r="AP728" s="15">
        <f t="shared" si="223"/>
        <v>0.710209102623123</v>
      </c>
      <c r="AQ728" s="15">
        <f t="shared" si="224"/>
        <v>-0.331021538107195</v>
      </c>
      <c r="AR728" s="15">
        <f t="shared" si="225"/>
        <v>-0.227444604384323</v>
      </c>
      <c r="AS728" s="15">
        <f t="shared" si="226"/>
        <v>-4.18506651101361</v>
      </c>
      <c r="AT728" s="15">
        <f t="shared" si="227"/>
        <v>-2.84254886688077</v>
      </c>
      <c r="AU728" s="15">
        <f t="shared" si="228"/>
        <v>-0.444344376354077</v>
      </c>
      <c r="AV728" s="15">
        <f t="shared" si="229"/>
        <v>1.86986061952095</v>
      </c>
    </row>
    <row r="729" spans="1:48">
      <c r="A729" s="7" t="s">
        <v>1469</v>
      </c>
      <c r="B729" s="7" t="s">
        <v>1470</v>
      </c>
      <c r="C729" s="7">
        <v>1021897454.4</v>
      </c>
      <c r="D729" s="7">
        <v>769819659.44</v>
      </c>
      <c r="E729" s="7">
        <v>658924855.11</v>
      </c>
      <c r="F729" s="7">
        <v>351632573.65</v>
      </c>
      <c r="G729" s="7">
        <v>619244832.81</v>
      </c>
      <c r="H729" s="7">
        <v>797403618.65</v>
      </c>
      <c r="I729" s="7">
        <v>494740203.91</v>
      </c>
      <c r="J729" s="7">
        <v>296032324.15</v>
      </c>
      <c r="K729" s="7">
        <v>294391800</v>
      </c>
      <c r="L729" s="7">
        <v>540329129</v>
      </c>
      <c r="M729" s="7">
        <v>203935335</v>
      </c>
      <c r="N729" s="7">
        <v>199334019</v>
      </c>
      <c r="O729" s="7">
        <v>175657909</v>
      </c>
      <c r="P729" s="7">
        <v>161327244</v>
      </c>
      <c r="Q729" s="7">
        <v>150970287</v>
      </c>
      <c r="R729" s="7">
        <v>139098521</v>
      </c>
      <c r="S729" s="7">
        <v>127418093</v>
      </c>
      <c r="T729" s="7">
        <v>0</v>
      </c>
      <c r="U729" s="7">
        <v>1829096.71</v>
      </c>
      <c r="V729" s="7">
        <v>3465050.83</v>
      </c>
      <c r="W729" s="7">
        <v>3794375.73</v>
      </c>
      <c r="X729" s="7">
        <v>4392291.48</v>
      </c>
      <c r="Y729" s="7">
        <v>4899568.1</v>
      </c>
      <c r="Z729" s="7">
        <v>5395555.73</v>
      </c>
      <c r="AA729" s="7">
        <v>3649061.51</v>
      </c>
      <c r="AB729" s="7">
        <v>1285825.46</v>
      </c>
      <c r="AC729" s="11">
        <v>0</v>
      </c>
      <c r="AD729" s="12">
        <f t="shared" si="211"/>
        <v>479739228.69</v>
      </c>
      <c r="AE729" s="12">
        <f t="shared" si="212"/>
        <v>562419273.61</v>
      </c>
      <c r="AF729" s="12">
        <f t="shared" si="213"/>
        <v>455796460.38</v>
      </c>
      <c r="AG729" s="12">
        <f t="shared" si="214"/>
        <v>171582373.17</v>
      </c>
      <c r="AH729" s="12">
        <f t="shared" si="215"/>
        <v>453018020.71</v>
      </c>
      <c r="AI729" s="12">
        <f t="shared" si="216"/>
        <v>641037775.92</v>
      </c>
      <c r="AJ729" s="12">
        <f t="shared" si="217"/>
        <v>351992621.4</v>
      </c>
      <c r="AK729" s="12">
        <f t="shared" si="218"/>
        <v>167328405.69</v>
      </c>
      <c r="AL729" s="12">
        <f t="shared" si="219"/>
        <v>294391800</v>
      </c>
      <c r="AM729" s="16">
        <f t="shared" si="220"/>
        <v>58760803.6</v>
      </c>
      <c r="AN729" s="15">
        <f t="shared" si="221"/>
        <v>-0.147007844146773</v>
      </c>
      <c r="AO729" s="15">
        <f t="shared" si="222"/>
        <v>0.233926373936972</v>
      </c>
      <c r="AP729" s="15">
        <f t="shared" si="223"/>
        <v>1.65642939865628</v>
      </c>
      <c r="AQ729" s="15">
        <f t="shared" si="224"/>
        <v>-0.621246031446862</v>
      </c>
      <c r="AR729" s="15">
        <f t="shared" si="225"/>
        <v>-0.293305265731273</v>
      </c>
      <c r="AS729" s="15">
        <f t="shared" si="226"/>
        <v>0.821168220431339</v>
      </c>
      <c r="AT729" s="15">
        <f t="shared" si="227"/>
        <v>1.10360350921001</v>
      </c>
      <c r="AU729" s="15">
        <f t="shared" si="228"/>
        <v>-0.431613225334401</v>
      </c>
      <c r="AV729" s="15">
        <f t="shared" si="229"/>
        <v>4.01000296054495</v>
      </c>
    </row>
    <row r="730" spans="1:48">
      <c r="A730" s="7" t="s">
        <v>1471</v>
      </c>
      <c r="B730" s="7" t="s">
        <v>1472</v>
      </c>
      <c r="C730" s="7">
        <v>7284766917</v>
      </c>
      <c r="D730" s="7">
        <v>6873211486.05</v>
      </c>
      <c r="E730" s="7">
        <v>7465988174.33</v>
      </c>
      <c r="F730" s="7">
        <v>3142307168.34</v>
      </c>
      <c r="G730" s="7">
        <v>168837371.44</v>
      </c>
      <c r="H730" s="7">
        <v>1309992558.56</v>
      </c>
      <c r="I730" s="7">
        <v>487403773.18</v>
      </c>
      <c r="J730" s="7">
        <v>320904617.51</v>
      </c>
      <c r="K730" s="7">
        <v>294293343.75</v>
      </c>
      <c r="L730" s="7">
        <v>4928152450</v>
      </c>
      <c r="M730" s="7">
        <v>2212448100</v>
      </c>
      <c r="N730" s="7">
        <v>1485838230</v>
      </c>
      <c r="O730" s="7">
        <v>984418682</v>
      </c>
      <c r="P730" s="7">
        <v>649777464</v>
      </c>
      <c r="Q730" s="7">
        <v>438468448</v>
      </c>
      <c r="R730" s="7">
        <v>291235603</v>
      </c>
      <c r="S730" s="7">
        <v>202821169</v>
      </c>
      <c r="T730" s="7">
        <v>112910661</v>
      </c>
      <c r="U730" s="7">
        <v>246064358.16</v>
      </c>
      <c r="V730" s="7">
        <v>137587798.08</v>
      </c>
      <c r="W730" s="7">
        <v>152561855.9</v>
      </c>
      <c r="X730" s="7">
        <v>148004926.76</v>
      </c>
      <c r="Y730" s="7">
        <v>48399189.54</v>
      </c>
      <c r="Z730" s="7">
        <v>50604369.39</v>
      </c>
      <c r="AA730" s="7">
        <v>43064525.29</v>
      </c>
      <c r="AB730" s="7">
        <v>20541859.3</v>
      </c>
      <c r="AC730" s="11">
        <v>7715264.1</v>
      </c>
      <c r="AD730" s="12">
        <f t="shared" si="211"/>
        <v>2110550108.84</v>
      </c>
      <c r="AE730" s="12">
        <f t="shared" si="212"/>
        <v>4523175587.97</v>
      </c>
      <c r="AF730" s="12">
        <f t="shared" si="213"/>
        <v>5827588088.43</v>
      </c>
      <c r="AG730" s="12">
        <f t="shared" si="214"/>
        <v>2009883559.58</v>
      </c>
      <c r="AH730" s="12">
        <f t="shared" si="215"/>
        <v>-529339282.1</v>
      </c>
      <c r="AI730" s="12">
        <f t="shared" si="216"/>
        <v>820919741.17</v>
      </c>
      <c r="AJ730" s="12">
        <f t="shared" si="217"/>
        <v>153103644.89</v>
      </c>
      <c r="AK730" s="12">
        <f t="shared" si="218"/>
        <v>97541589.21</v>
      </c>
      <c r="AL730" s="12">
        <f t="shared" si="219"/>
        <v>173667418.65</v>
      </c>
      <c r="AM730" s="16">
        <f t="shared" si="220"/>
        <v>2571537983</v>
      </c>
      <c r="AN730" s="15">
        <f t="shared" si="221"/>
        <v>-0.533391957090214</v>
      </c>
      <c r="AO730" s="15">
        <f t="shared" si="222"/>
        <v>-0.223834025443521</v>
      </c>
      <c r="AP730" s="15">
        <f t="shared" si="223"/>
        <v>1.89946552408627</v>
      </c>
      <c r="AQ730" s="15">
        <f t="shared" si="224"/>
        <v>-4.79696657237749</v>
      </c>
      <c r="AR730" s="15">
        <f t="shared" si="225"/>
        <v>-1.64481246527897</v>
      </c>
      <c r="AS730" s="15">
        <f t="shared" si="226"/>
        <v>4.3618562886586</v>
      </c>
      <c r="AT730" s="15">
        <f t="shared" si="227"/>
        <v>0.569624261097273</v>
      </c>
      <c r="AU730" s="15">
        <f t="shared" si="228"/>
        <v>-0.438342609291729</v>
      </c>
      <c r="AV730" s="15">
        <f t="shared" si="229"/>
        <v>-0.932465544044815</v>
      </c>
    </row>
    <row r="731" spans="1:48">
      <c r="A731" s="7" t="s">
        <v>1473</v>
      </c>
      <c r="B731" s="7" t="s">
        <v>1474</v>
      </c>
      <c r="C731" s="7">
        <v>-547066018.19</v>
      </c>
      <c r="D731" s="7">
        <v>2587550556.12</v>
      </c>
      <c r="E731" s="7">
        <v>2909289169.19</v>
      </c>
      <c r="F731" s="7">
        <v>2381279014.89</v>
      </c>
      <c r="G731" s="7">
        <v>1048291965.27</v>
      </c>
      <c r="H731" s="7">
        <v>1237666837.45</v>
      </c>
      <c r="I731" s="7">
        <v>1784006893.92</v>
      </c>
      <c r="J731" s="7">
        <v>-128953562.12</v>
      </c>
      <c r="K731" s="7">
        <v>293987409.43</v>
      </c>
      <c r="L731" s="7">
        <v>1068462810</v>
      </c>
      <c r="M731" s="7">
        <v>1045389260</v>
      </c>
      <c r="N731" s="7">
        <v>915477649</v>
      </c>
      <c r="O731" s="7">
        <v>649782481</v>
      </c>
      <c r="P731" s="7">
        <v>536732615</v>
      </c>
      <c r="Q731" s="7">
        <v>373325875</v>
      </c>
      <c r="R731" s="7">
        <v>297621243</v>
      </c>
      <c r="S731" s="7">
        <v>240550327</v>
      </c>
      <c r="T731" s="7">
        <v>208562617</v>
      </c>
      <c r="U731" s="7">
        <v>7403917.07</v>
      </c>
      <c r="V731" s="7">
        <v>2886850.01</v>
      </c>
      <c r="W731" s="7">
        <v>1882169.9</v>
      </c>
      <c r="X731" s="7">
        <v>1600417.24</v>
      </c>
      <c r="Y731" s="7">
        <v>1148790.9</v>
      </c>
      <c r="Z731" s="7">
        <v>1060991.95</v>
      </c>
      <c r="AA731" s="7">
        <v>847913.72</v>
      </c>
      <c r="AB731" s="7">
        <v>361511.31</v>
      </c>
      <c r="AC731" s="11">
        <v>301355.52</v>
      </c>
      <c r="AD731" s="12">
        <f t="shared" si="211"/>
        <v>-1622932745.26</v>
      </c>
      <c r="AE731" s="12">
        <f t="shared" si="212"/>
        <v>1539274446.11</v>
      </c>
      <c r="AF731" s="12">
        <f t="shared" si="213"/>
        <v>1991929350.29</v>
      </c>
      <c r="AG731" s="12">
        <f t="shared" si="214"/>
        <v>1729896116.65</v>
      </c>
      <c r="AH731" s="12">
        <f t="shared" si="215"/>
        <v>510410559.37</v>
      </c>
      <c r="AI731" s="12">
        <f t="shared" si="216"/>
        <v>863279970.5</v>
      </c>
      <c r="AJ731" s="12">
        <f t="shared" si="217"/>
        <v>1485537737.2</v>
      </c>
      <c r="AK731" s="12">
        <f t="shared" si="218"/>
        <v>-369865400.43</v>
      </c>
      <c r="AL731" s="12">
        <f t="shared" si="219"/>
        <v>85123436.91</v>
      </c>
      <c r="AM731" s="16">
        <f t="shared" si="220"/>
        <v>2683991638.19</v>
      </c>
      <c r="AN731" s="15">
        <f t="shared" si="221"/>
        <v>-2.05434917688747</v>
      </c>
      <c r="AO731" s="15">
        <f t="shared" si="222"/>
        <v>-0.22724445729669</v>
      </c>
      <c r="AP731" s="15">
        <f t="shared" si="223"/>
        <v>0.151473392603156</v>
      </c>
      <c r="AQ731" s="15">
        <f t="shared" si="224"/>
        <v>2.38922478168401</v>
      </c>
      <c r="AR731" s="15">
        <f t="shared" si="225"/>
        <v>-0.408754312839695</v>
      </c>
      <c r="AS731" s="15">
        <f t="shared" si="226"/>
        <v>-0.418877118445241</v>
      </c>
      <c r="AT731" s="15">
        <f t="shared" si="227"/>
        <v>-5.01642796399159</v>
      </c>
      <c r="AU731" s="15">
        <f t="shared" si="228"/>
        <v>-5.34504777833459</v>
      </c>
      <c r="AV731" s="15">
        <f t="shared" si="229"/>
        <v>-0.968284760764976</v>
      </c>
    </row>
    <row r="732" spans="1:48">
      <c r="A732" s="7" t="s">
        <v>1475</v>
      </c>
      <c r="B732" s="7" t="s">
        <v>1476</v>
      </c>
      <c r="C732" s="7">
        <v>865229464.3</v>
      </c>
      <c r="D732" s="7">
        <v>1169867011.53</v>
      </c>
      <c r="E732" s="7">
        <v>981327677.71</v>
      </c>
      <c r="F732" s="7">
        <v>866207292.09</v>
      </c>
      <c r="G732" s="7">
        <v>567207770.99</v>
      </c>
      <c r="H732" s="7">
        <v>341231457.68</v>
      </c>
      <c r="I732" s="7">
        <v>125840223.36</v>
      </c>
      <c r="J732" s="7">
        <v>403225247.89</v>
      </c>
      <c r="K732" s="7">
        <v>293341828.62</v>
      </c>
      <c r="L732" s="7">
        <v>145645186</v>
      </c>
      <c r="M732" s="7">
        <v>127970757</v>
      </c>
      <c r="N732" s="7">
        <v>128654933</v>
      </c>
      <c r="O732" s="7">
        <v>124819037</v>
      </c>
      <c r="P732" s="7">
        <v>126475851</v>
      </c>
      <c r="Q732" s="7">
        <v>122526912</v>
      </c>
      <c r="R732" s="7">
        <v>85505806</v>
      </c>
      <c r="S732" s="7">
        <v>67284169.2</v>
      </c>
      <c r="T732" s="7">
        <v>59925036.4</v>
      </c>
      <c r="U732" s="7">
        <v>2171338.25</v>
      </c>
      <c r="V732" s="7">
        <v>1644794.36</v>
      </c>
      <c r="W732" s="7">
        <v>1321993.33</v>
      </c>
      <c r="X732" s="7">
        <v>1244062.63</v>
      </c>
      <c r="Y732" s="7">
        <v>783673.33</v>
      </c>
      <c r="Z732" s="7">
        <v>382239.88</v>
      </c>
      <c r="AA732" s="7">
        <v>206688.1</v>
      </c>
      <c r="AB732" s="7">
        <v>437941.21</v>
      </c>
      <c r="AC732" s="11">
        <v>100436.88</v>
      </c>
      <c r="AD732" s="12">
        <f t="shared" si="211"/>
        <v>717412940.05</v>
      </c>
      <c r="AE732" s="12">
        <f t="shared" si="212"/>
        <v>1040251460.17</v>
      </c>
      <c r="AF732" s="12">
        <f t="shared" si="213"/>
        <v>851350751.38</v>
      </c>
      <c r="AG732" s="12">
        <f t="shared" si="214"/>
        <v>740144192.46</v>
      </c>
      <c r="AH732" s="12">
        <f t="shared" si="215"/>
        <v>439948246.66</v>
      </c>
      <c r="AI732" s="12">
        <f t="shared" si="216"/>
        <v>218322305.8</v>
      </c>
      <c r="AJ732" s="12">
        <f t="shared" si="217"/>
        <v>40127729.26</v>
      </c>
      <c r="AK732" s="12">
        <f t="shared" si="218"/>
        <v>335503137.48</v>
      </c>
      <c r="AL732" s="12">
        <f t="shared" si="219"/>
        <v>233316355.34</v>
      </c>
      <c r="AM732" s="16">
        <f t="shared" si="220"/>
        <v>-573939092.3</v>
      </c>
      <c r="AN732" s="15">
        <f t="shared" si="221"/>
        <v>-0.31034661568006</v>
      </c>
      <c r="AO732" s="15">
        <f t="shared" si="222"/>
        <v>0.221883528597115</v>
      </c>
      <c r="AP732" s="15">
        <f t="shared" si="223"/>
        <v>0.150249856788561</v>
      </c>
      <c r="AQ732" s="15">
        <f t="shared" si="224"/>
        <v>0.68234377129362</v>
      </c>
      <c r="AR732" s="15">
        <f t="shared" si="225"/>
        <v>1.01513191722621</v>
      </c>
      <c r="AS732" s="15">
        <f t="shared" si="226"/>
        <v>4.44068428057372</v>
      </c>
      <c r="AT732" s="15">
        <f t="shared" si="227"/>
        <v>-0.880395368098779</v>
      </c>
      <c r="AU732" s="15">
        <f t="shared" si="228"/>
        <v>0.437975220344448</v>
      </c>
      <c r="AV732" s="15">
        <f t="shared" si="229"/>
        <v>-1.40651762263659</v>
      </c>
    </row>
    <row r="733" spans="1:48">
      <c r="A733" s="7" t="s">
        <v>1477</v>
      </c>
      <c r="B733" s="7" t="s">
        <v>1478</v>
      </c>
      <c r="C733" s="7">
        <v>289038759.8</v>
      </c>
      <c r="D733" s="7">
        <v>376633290.17</v>
      </c>
      <c r="E733" s="7">
        <v>-328991298.91</v>
      </c>
      <c r="F733" s="7">
        <v>1096757032.32</v>
      </c>
      <c r="G733" s="7">
        <v>698886261.12</v>
      </c>
      <c r="H733" s="7">
        <v>308376999.35</v>
      </c>
      <c r="I733" s="7">
        <v>497324915.23</v>
      </c>
      <c r="J733" s="7">
        <v>162411298.14</v>
      </c>
      <c r="K733" s="7">
        <v>292873988.96</v>
      </c>
      <c r="L733" s="7">
        <v>117702588</v>
      </c>
      <c r="M733" s="7">
        <v>122602458</v>
      </c>
      <c r="N733" s="7">
        <v>124306790</v>
      </c>
      <c r="O733" s="7">
        <v>135319234</v>
      </c>
      <c r="P733" s="7">
        <v>143190570</v>
      </c>
      <c r="Q733" s="7">
        <v>127115555</v>
      </c>
      <c r="R733" s="7">
        <v>126435946</v>
      </c>
      <c r="S733" s="7">
        <v>128550697</v>
      </c>
      <c r="T733" s="7">
        <v>132933726</v>
      </c>
      <c r="U733" s="7">
        <v>3266785.94</v>
      </c>
      <c r="V733" s="7">
        <v>1639542.3</v>
      </c>
      <c r="W733" s="7">
        <v>1518886.99</v>
      </c>
      <c r="X733" s="7">
        <v>1911146.66</v>
      </c>
      <c r="Y733" s="7">
        <v>913847.83</v>
      </c>
      <c r="Z733" s="7">
        <v>448754.98</v>
      </c>
      <c r="AA733" s="7">
        <v>0</v>
      </c>
      <c r="AB733" s="7">
        <v>0</v>
      </c>
      <c r="AC733" s="11">
        <v>0</v>
      </c>
      <c r="AD733" s="12">
        <f t="shared" si="211"/>
        <v>168069385.86</v>
      </c>
      <c r="AE733" s="12">
        <f t="shared" si="212"/>
        <v>252391289.87</v>
      </c>
      <c r="AF733" s="12">
        <f t="shared" si="213"/>
        <v>-454816975.9</v>
      </c>
      <c r="AG733" s="12">
        <f t="shared" si="214"/>
        <v>959526651.66</v>
      </c>
      <c r="AH733" s="12">
        <f t="shared" si="215"/>
        <v>554781843.29</v>
      </c>
      <c r="AI733" s="12">
        <f t="shared" si="216"/>
        <v>180812689.37</v>
      </c>
      <c r="AJ733" s="12">
        <f t="shared" si="217"/>
        <v>370888969.23</v>
      </c>
      <c r="AK733" s="12">
        <f t="shared" si="218"/>
        <v>33860601.14</v>
      </c>
      <c r="AL733" s="12">
        <f t="shared" si="219"/>
        <v>159940262.96</v>
      </c>
      <c r="AM733" s="16">
        <f t="shared" si="220"/>
        <v>-53633583.8</v>
      </c>
      <c r="AN733" s="15">
        <f t="shared" si="221"/>
        <v>-0.334091973036914</v>
      </c>
      <c r="AO733" s="15">
        <f t="shared" si="222"/>
        <v>-1.55492935234127</v>
      </c>
      <c r="AP733" s="15">
        <f t="shared" si="223"/>
        <v>-1.47400139966217</v>
      </c>
      <c r="AQ733" s="15">
        <f t="shared" si="224"/>
        <v>0.729556695600848</v>
      </c>
      <c r="AR733" s="15">
        <f t="shared" si="225"/>
        <v>2.06826830142845</v>
      </c>
      <c r="AS733" s="15">
        <f t="shared" si="226"/>
        <v>-0.512488360747466</v>
      </c>
      <c r="AT733" s="15">
        <f t="shared" si="227"/>
        <v>9.95340769930584</v>
      </c>
      <c r="AU733" s="15">
        <f t="shared" si="228"/>
        <v>-0.788292200391916</v>
      </c>
      <c r="AV733" s="15">
        <f t="shared" si="229"/>
        <v>-3.98209166026306</v>
      </c>
    </row>
    <row r="734" spans="1:48">
      <c r="A734" s="7" t="s">
        <v>1479</v>
      </c>
      <c r="B734" s="7" t="s">
        <v>1480</v>
      </c>
      <c r="C734" s="7">
        <v>583878252.92</v>
      </c>
      <c r="D734" s="7">
        <v>611764430.44</v>
      </c>
      <c r="E734" s="7">
        <v>598270658.67</v>
      </c>
      <c r="F734" s="7">
        <v>376937934.37</v>
      </c>
      <c r="G734" s="7">
        <v>172375431.81</v>
      </c>
      <c r="H734" s="7">
        <v>439892167.36</v>
      </c>
      <c r="I734" s="7">
        <v>530970177.25</v>
      </c>
      <c r="J734" s="7">
        <v>228414832.31</v>
      </c>
      <c r="K734" s="7">
        <v>291831498.65</v>
      </c>
      <c r="L734" s="7">
        <v>354528432</v>
      </c>
      <c r="M734" s="7">
        <v>333510016</v>
      </c>
      <c r="N734" s="7">
        <v>355605685</v>
      </c>
      <c r="O734" s="7">
        <v>328793423</v>
      </c>
      <c r="P734" s="7">
        <v>322184598</v>
      </c>
      <c r="Q734" s="7">
        <v>296800308</v>
      </c>
      <c r="R734" s="7">
        <v>335992959</v>
      </c>
      <c r="S734" s="7">
        <v>327608516</v>
      </c>
      <c r="T734" s="7">
        <v>271251896</v>
      </c>
      <c r="U734" s="7">
        <v>27711427.68</v>
      </c>
      <c r="V734" s="7">
        <v>36787491.21</v>
      </c>
      <c r="W734" s="7">
        <v>31434002.23</v>
      </c>
      <c r="X734" s="7">
        <v>22377215.53</v>
      </c>
      <c r="Y734" s="7">
        <v>13107373.09</v>
      </c>
      <c r="Z734" s="7">
        <v>6711881.52</v>
      </c>
      <c r="AA734" s="7">
        <v>3892316.52</v>
      </c>
      <c r="AB734" s="7">
        <v>2031571.48</v>
      </c>
      <c r="AC734" s="11">
        <v>1129142.21</v>
      </c>
      <c r="AD734" s="12">
        <f t="shared" si="211"/>
        <v>201638393.24</v>
      </c>
      <c r="AE734" s="12">
        <f t="shared" si="212"/>
        <v>241466923.23</v>
      </c>
      <c r="AF734" s="12">
        <f t="shared" si="213"/>
        <v>211230971.44</v>
      </c>
      <c r="AG734" s="12">
        <f t="shared" si="214"/>
        <v>25767295.84</v>
      </c>
      <c r="AH734" s="12">
        <f t="shared" si="215"/>
        <v>-162916539.28</v>
      </c>
      <c r="AI734" s="12">
        <f t="shared" si="216"/>
        <v>136379977.84</v>
      </c>
      <c r="AJ734" s="12">
        <f t="shared" si="217"/>
        <v>191084901.73</v>
      </c>
      <c r="AK734" s="12">
        <f t="shared" si="218"/>
        <v>-101225255.17</v>
      </c>
      <c r="AL734" s="12">
        <f t="shared" si="219"/>
        <v>19450460.44</v>
      </c>
      <c r="AM734" s="16">
        <f t="shared" si="220"/>
        <v>125178611.08</v>
      </c>
      <c r="AN734" s="15">
        <f t="shared" si="221"/>
        <v>-0.164944040604944</v>
      </c>
      <c r="AO734" s="15">
        <f t="shared" si="222"/>
        <v>0.143141659501332</v>
      </c>
      <c r="AP734" s="15">
        <f t="shared" si="223"/>
        <v>7.19763830677546</v>
      </c>
      <c r="AQ734" s="15">
        <f t="shared" si="224"/>
        <v>-1.1581625533778</v>
      </c>
      <c r="AR734" s="15">
        <f t="shared" si="225"/>
        <v>-2.19457813280431</v>
      </c>
      <c r="AS734" s="15">
        <f t="shared" si="226"/>
        <v>-0.286285956633545</v>
      </c>
      <c r="AT734" s="15">
        <f t="shared" si="227"/>
        <v>-2.88771963487854</v>
      </c>
      <c r="AU734" s="15">
        <f t="shared" si="228"/>
        <v>-6.20426009873935</v>
      </c>
      <c r="AV734" s="15">
        <f t="shared" si="229"/>
        <v>-0.844618339569454</v>
      </c>
    </row>
    <row r="735" spans="1:48">
      <c r="A735" s="7" t="s">
        <v>1481</v>
      </c>
      <c r="B735" s="7" t="s">
        <v>1482</v>
      </c>
      <c r="C735" s="7">
        <v>-902043316.42</v>
      </c>
      <c r="D735" s="7">
        <v>-1167146713.57</v>
      </c>
      <c r="E735" s="7">
        <v>-818538799.67</v>
      </c>
      <c r="F735" s="7">
        <v>-672457970.53</v>
      </c>
      <c r="G735" s="7">
        <v>-440499942.8</v>
      </c>
      <c r="H735" s="7">
        <v>-206637954.28</v>
      </c>
      <c r="I735" s="7">
        <v>9232996.84</v>
      </c>
      <c r="J735" s="7">
        <v>192278459.41</v>
      </c>
      <c r="K735" s="7">
        <v>291608819.84</v>
      </c>
      <c r="L735" s="7">
        <v>71463334.4</v>
      </c>
      <c r="M735" s="7">
        <v>50990546.1</v>
      </c>
      <c r="N735" s="7">
        <v>51930362.9</v>
      </c>
      <c r="O735" s="7">
        <v>40717014.3</v>
      </c>
      <c r="P735" s="7">
        <v>36468271.9</v>
      </c>
      <c r="Q735" s="7">
        <v>30368387</v>
      </c>
      <c r="R735" s="7">
        <v>28820021.3</v>
      </c>
      <c r="S735" s="7">
        <v>27152563.4</v>
      </c>
      <c r="T735" s="7">
        <v>26081200.5</v>
      </c>
      <c r="U735" s="7">
        <v>3689559.2</v>
      </c>
      <c r="V735" s="7">
        <v>6772253.79</v>
      </c>
      <c r="W735" s="7">
        <v>1836236.8</v>
      </c>
      <c r="X735" s="7">
        <v>8533366.93</v>
      </c>
      <c r="Y735" s="7">
        <v>2442320.5</v>
      </c>
      <c r="Z735" s="7">
        <v>444346.67</v>
      </c>
      <c r="AA735" s="7">
        <v>56000.4</v>
      </c>
      <c r="AB735" s="7">
        <v>336375.24</v>
      </c>
      <c r="AC735" s="11">
        <v>353375</v>
      </c>
      <c r="AD735" s="12">
        <f t="shared" si="211"/>
        <v>-977196210.02</v>
      </c>
      <c r="AE735" s="12">
        <f t="shared" si="212"/>
        <v>-1224909513.46</v>
      </c>
      <c r="AF735" s="12">
        <f t="shared" si="213"/>
        <v>-872305399.37</v>
      </c>
      <c r="AG735" s="12">
        <f t="shared" si="214"/>
        <v>-721708351.76</v>
      </c>
      <c r="AH735" s="12">
        <f t="shared" si="215"/>
        <v>-479410535.2</v>
      </c>
      <c r="AI735" s="12">
        <f t="shared" si="216"/>
        <v>-237450687.95</v>
      </c>
      <c r="AJ735" s="12">
        <f t="shared" si="217"/>
        <v>-19643024.86</v>
      </c>
      <c r="AK735" s="12">
        <f t="shared" si="218"/>
        <v>164789520.77</v>
      </c>
      <c r="AL735" s="12">
        <f t="shared" si="219"/>
        <v>265174244.34</v>
      </c>
      <c r="AM735" s="16">
        <f t="shared" si="220"/>
        <v>1044969985.22</v>
      </c>
      <c r="AN735" s="15">
        <f t="shared" si="221"/>
        <v>-0.20222987960987</v>
      </c>
      <c r="AO735" s="15">
        <f t="shared" si="222"/>
        <v>0.404220946407828</v>
      </c>
      <c r="AP735" s="15">
        <f t="shared" si="223"/>
        <v>0.208667458597015</v>
      </c>
      <c r="AQ735" s="15">
        <f t="shared" si="224"/>
        <v>0.505407784705687</v>
      </c>
      <c r="AR735" s="15">
        <f t="shared" si="225"/>
        <v>1.01898987675685</v>
      </c>
      <c r="AS735" s="15">
        <f t="shared" si="226"/>
        <v>11.08829544545</v>
      </c>
      <c r="AT735" s="15">
        <f t="shared" si="227"/>
        <v>-1.11920069169578</v>
      </c>
      <c r="AU735" s="15">
        <f t="shared" si="228"/>
        <v>-0.378561363754804</v>
      </c>
      <c r="AV735" s="15">
        <f t="shared" si="229"/>
        <v>-0.746237453620094</v>
      </c>
    </row>
    <row r="736" spans="1:48">
      <c r="A736" s="7" t="s">
        <v>1483</v>
      </c>
      <c r="B736" s="7" t="s">
        <v>1484</v>
      </c>
      <c r="C736" s="7">
        <v>1461165787.72</v>
      </c>
      <c r="D736" s="7">
        <v>954065486.13</v>
      </c>
      <c r="E736" s="7">
        <v>1200219691.17</v>
      </c>
      <c r="F736" s="7">
        <v>684258507.29</v>
      </c>
      <c r="G736" s="7">
        <v>292010902.28</v>
      </c>
      <c r="H736" s="7">
        <v>262413828.23</v>
      </c>
      <c r="I736" s="7">
        <v>213642632.27</v>
      </c>
      <c r="J736" s="7">
        <v>273101188.61</v>
      </c>
      <c r="K736" s="7">
        <v>290320821.24</v>
      </c>
      <c r="L736" s="7">
        <v>434931813</v>
      </c>
      <c r="M736" s="7">
        <v>333533195</v>
      </c>
      <c r="N736" s="7">
        <v>309280142</v>
      </c>
      <c r="O736" s="7">
        <v>138749635</v>
      </c>
      <c r="P736" s="7">
        <v>53863021.8</v>
      </c>
      <c r="Q736" s="7">
        <v>51931324.3</v>
      </c>
      <c r="R736" s="7">
        <v>44604459.4</v>
      </c>
      <c r="S736" s="7">
        <v>40945933.1</v>
      </c>
      <c r="T736" s="7">
        <v>37664557.5</v>
      </c>
      <c r="U736" s="7">
        <v>2033445.57</v>
      </c>
      <c r="V736" s="7">
        <v>3265209.22</v>
      </c>
      <c r="W736" s="7">
        <v>2884809.9</v>
      </c>
      <c r="X736" s="7">
        <v>2451925.04</v>
      </c>
      <c r="Y736" s="7">
        <v>2481313.69</v>
      </c>
      <c r="Z736" s="7">
        <v>2518907.07</v>
      </c>
      <c r="AA736" s="7">
        <v>2364270.94</v>
      </c>
      <c r="AB736" s="7">
        <v>2432980.62</v>
      </c>
      <c r="AC736" s="11">
        <v>2438481.29</v>
      </c>
      <c r="AD736" s="12">
        <f t="shared" si="211"/>
        <v>1024200529.15</v>
      </c>
      <c r="AE736" s="12">
        <f t="shared" si="212"/>
        <v>617267081.91</v>
      </c>
      <c r="AF736" s="12">
        <f t="shared" si="213"/>
        <v>888054739.27</v>
      </c>
      <c r="AG736" s="12">
        <f t="shared" si="214"/>
        <v>543056947.25</v>
      </c>
      <c r="AH736" s="12">
        <f t="shared" si="215"/>
        <v>235666566.79</v>
      </c>
      <c r="AI736" s="12">
        <f t="shared" si="216"/>
        <v>207963596.86</v>
      </c>
      <c r="AJ736" s="12">
        <f t="shared" si="217"/>
        <v>166673901.93</v>
      </c>
      <c r="AK736" s="12">
        <f t="shared" si="218"/>
        <v>229722274.89</v>
      </c>
      <c r="AL736" s="12">
        <f t="shared" si="219"/>
        <v>250217782.45</v>
      </c>
      <c r="AM736" s="16">
        <f t="shared" si="220"/>
        <v>-591302161.72</v>
      </c>
      <c r="AN736" s="15">
        <f t="shared" si="221"/>
        <v>0.659250200060616</v>
      </c>
      <c r="AO736" s="15">
        <f t="shared" si="222"/>
        <v>-0.304922259164557</v>
      </c>
      <c r="AP736" s="15">
        <f t="shared" si="223"/>
        <v>0.635288423740905</v>
      </c>
      <c r="AQ736" s="15">
        <f t="shared" si="224"/>
        <v>1.30434445855832</v>
      </c>
      <c r="AR736" s="15">
        <f t="shared" si="225"/>
        <v>0.13321066931079</v>
      </c>
      <c r="AS736" s="15">
        <f t="shared" si="226"/>
        <v>0.247727415341491</v>
      </c>
      <c r="AT736" s="15">
        <f t="shared" si="227"/>
        <v>-0.274454764955597</v>
      </c>
      <c r="AU736" s="15">
        <f t="shared" si="228"/>
        <v>-0.0819106754097125</v>
      </c>
      <c r="AV736" s="15">
        <f t="shared" si="229"/>
        <v>-1.42316399067806</v>
      </c>
    </row>
    <row r="737" spans="1:48">
      <c r="A737" s="7" t="s">
        <v>1485</v>
      </c>
      <c r="B737" s="7" t="s">
        <v>1486</v>
      </c>
      <c r="C737" s="7">
        <v>-456112885.38</v>
      </c>
      <c r="D737" s="7">
        <v>-160287803.41</v>
      </c>
      <c r="E737" s="7">
        <v>-174927554.72</v>
      </c>
      <c r="F737" s="7">
        <v>-184290361.92</v>
      </c>
      <c r="G737" s="7">
        <v>-248481677.28</v>
      </c>
      <c r="H737" s="7">
        <v>-182400442.31</v>
      </c>
      <c r="I737" s="7">
        <v>353647345.7</v>
      </c>
      <c r="J737" s="7">
        <v>53283820.53</v>
      </c>
      <c r="K737" s="7">
        <v>290288751.67</v>
      </c>
      <c r="L737" s="7">
        <v>39302644.7</v>
      </c>
      <c r="M737" s="7">
        <v>36938743.6</v>
      </c>
      <c r="N737" s="7">
        <v>31728040.7</v>
      </c>
      <c r="O737" s="7">
        <v>31117154.3</v>
      </c>
      <c r="P737" s="7">
        <v>25210574.7</v>
      </c>
      <c r="Q737" s="7">
        <v>21726227.9</v>
      </c>
      <c r="R737" s="7">
        <v>19661055.4</v>
      </c>
      <c r="S737" s="7">
        <v>14783532.3</v>
      </c>
      <c r="T737" s="7">
        <v>14578173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511786.08</v>
      </c>
      <c r="AA737" s="7">
        <v>523631.04</v>
      </c>
      <c r="AB737" s="7">
        <v>0</v>
      </c>
      <c r="AC737" s="11">
        <v>0</v>
      </c>
      <c r="AD737" s="12">
        <f t="shared" si="211"/>
        <v>-495415530.08</v>
      </c>
      <c r="AE737" s="12">
        <f t="shared" si="212"/>
        <v>-197226547.01</v>
      </c>
      <c r="AF737" s="12">
        <f t="shared" si="213"/>
        <v>-206655595.42</v>
      </c>
      <c r="AG737" s="12">
        <f t="shared" si="214"/>
        <v>-215407516.22</v>
      </c>
      <c r="AH737" s="12">
        <f t="shared" si="215"/>
        <v>-273692251.98</v>
      </c>
      <c r="AI737" s="12">
        <f t="shared" si="216"/>
        <v>-204638456.29</v>
      </c>
      <c r="AJ737" s="12">
        <f t="shared" si="217"/>
        <v>333462659.26</v>
      </c>
      <c r="AK737" s="12">
        <f t="shared" si="218"/>
        <v>38500288.23</v>
      </c>
      <c r="AL737" s="12">
        <f t="shared" si="219"/>
        <v>275710578.67</v>
      </c>
      <c r="AM737" s="16">
        <f t="shared" si="220"/>
        <v>534718174.78</v>
      </c>
      <c r="AN737" s="15">
        <f t="shared" si="221"/>
        <v>1.51191098556768</v>
      </c>
      <c r="AO737" s="15">
        <f t="shared" si="222"/>
        <v>-0.0456268720468793</v>
      </c>
      <c r="AP737" s="15">
        <f t="shared" si="223"/>
        <v>-0.0406295980455088</v>
      </c>
      <c r="AQ737" s="15">
        <f t="shared" si="224"/>
        <v>-0.212957200426189</v>
      </c>
      <c r="AR737" s="15">
        <f t="shared" si="225"/>
        <v>0.337442907564459</v>
      </c>
      <c r="AS737" s="15">
        <f t="shared" si="226"/>
        <v>-1.61367727572293</v>
      </c>
      <c r="AT737" s="15">
        <f t="shared" si="227"/>
        <v>7.66130293019887</v>
      </c>
      <c r="AU737" s="15">
        <f t="shared" si="228"/>
        <v>-0.86035977141058</v>
      </c>
      <c r="AV737" s="15">
        <f t="shared" si="229"/>
        <v>-0.484381508476991</v>
      </c>
    </row>
    <row r="738" spans="1:48">
      <c r="A738" s="7" t="s">
        <v>1487</v>
      </c>
      <c r="B738" s="7" t="s">
        <v>1488</v>
      </c>
      <c r="C738" s="7">
        <v>1596821058.84</v>
      </c>
      <c r="D738" s="7">
        <v>45304123.46</v>
      </c>
      <c r="E738" s="7">
        <v>-1508290646.42</v>
      </c>
      <c r="F738" s="7">
        <v>-655348765.1</v>
      </c>
      <c r="G738" s="7">
        <v>-336032431.72</v>
      </c>
      <c r="H738" s="7">
        <v>674440094.06</v>
      </c>
      <c r="I738" s="7">
        <v>3158833228.01</v>
      </c>
      <c r="J738" s="7">
        <v>2772441.11</v>
      </c>
      <c r="K738" s="7">
        <v>290152475.7</v>
      </c>
      <c r="L738" s="7">
        <v>446070696</v>
      </c>
      <c r="M738" s="7">
        <v>502689691</v>
      </c>
      <c r="N738" s="7">
        <v>508085154</v>
      </c>
      <c r="O738" s="7">
        <v>568713632</v>
      </c>
      <c r="P738" s="7">
        <v>560248714</v>
      </c>
      <c r="Q738" s="7">
        <v>530722574</v>
      </c>
      <c r="R738" s="7">
        <v>498135748</v>
      </c>
      <c r="S738" s="7">
        <v>483475773</v>
      </c>
      <c r="T738" s="7">
        <v>460375504</v>
      </c>
      <c r="U738" s="7">
        <v>5669237.77</v>
      </c>
      <c r="V738" s="7">
        <v>6736940.24</v>
      </c>
      <c r="W738" s="7">
        <v>6625231.8</v>
      </c>
      <c r="X738" s="7">
        <v>4752547.15</v>
      </c>
      <c r="Y738" s="7">
        <v>4347488.86</v>
      </c>
      <c r="Z738" s="7">
        <v>4428096.89</v>
      </c>
      <c r="AA738" s="7">
        <v>3554013.53</v>
      </c>
      <c r="AB738" s="7">
        <v>836251</v>
      </c>
      <c r="AC738" s="11">
        <v>2115930.91</v>
      </c>
      <c r="AD738" s="12">
        <f t="shared" si="211"/>
        <v>1145081125.07</v>
      </c>
      <c r="AE738" s="12">
        <f t="shared" si="212"/>
        <v>-464122507.78</v>
      </c>
      <c r="AF738" s="12">
        <f t="shared" si="213"/>
        <v>-2023001032.22</v>
      </c>
      <c r="AG738" s="12">
        <f t="shared" si="214"/>
        <v>-1228814944.25</v>
      </c>
      <c r="AH738" s="12">
        <f t="shared" si="215"/>
        <v>-900628634.58</v>
      </c>
      <c r="AI738" s="12">
        <f t="shared" si="216"/>
        <v>139289423.17</v>
      </c>
      <c r="AJ738" s="12">
        <f t="shared" si="217"/>
        <v>2657143466.48</v>
      </c>
      <c r="AK738" s="12">
        <f t="shared" si="218"/>
        <v>-481539582.89</v>
      </c>
      <c r="AL738" s="12">
        <f t="shared" si="219"/>
        <v>-172338959.21</v>
      </c>
      <c r="AM738" s="16">
        <f t="shared" si="220"/>
        <v>-704679666.84</v>
      </c>
      <c r="AN738" s="15">
        <f t="shared" si="221"/>
        <v>-3.46719584996464</v>
      </c>
      <c r="AO738" s="15">
        <f t="shared" si="222"/>
        <v>-0.770577226413631</v>
      </c>
      <c r="AP738" s="15">
        <f t="shared" si="223"/>
        <v>0.646302432832738</v>
      </c>
      <c r="AQ738" s="15">
        <f t="shared" si="224"/>
        <v>0.364396930176495</v>
      </c>
      <c r="AR738" s="15">
        <f t="shared" si="225"/>
        <v>-7.46587956273464</v>
      </c>
      <c r="AS738" s="15">
        <f t="shared" si="226"/>
        <v>-0.94757926136577</v>
      </c>
      <c r="AT738" s="15">
        <f t="shared" si="227"/>
        <v>-6.51801671325321</v>
      </c>
      <c r="AU738" s="15">
        <f t="shared" si="228"/>
        <v>1.7941423407532</v>
      </c>
      <c r="AV738" s="15">
        <f t="shared" si="229"/>
        <v>-0.755436452448215</v>
      </c>
    </row>
    <row r="739" spans="1:48">
      <c r="A739" s="7" t="s">
        <v>1489</v>
      </c>
      <c r="B739" s="7" t="s">
        <v>1490</v>
      </c>
      <c r="C739" s="7">
        <v>196336646.56</v>
      </c>
      <c r="D739" s="7">
        <v>76370096.49</v>
      </c>
      <c r="E739" s="7">
        <v>268326346.27</v>
      </c>
      <c r="F739" s="7">
        <v>162686709.87</v>
      </c>
      <c r="G739" s="7">
        <v>179246598.68</v>
      </c>
      <c r="H739" s="7">
        <v>173596260.83</v>
      </c>
      <c r="I739" s="7">
        <v>198128640.48</v>
      </c>
      <c r="J739" s="7">
        <v>72238880.43</v>
      </c>
      <c r="K739" s="7">
        <v>289615405.61</v>
      </c>
      <c r="L739" s="7">
        <v>55983585.2</v>
      </c>
      <c r="M739" s="7">
        <v>56895249.8</v>
      </c>
      <c r="N739" s="7">
        <v>54106203.9</v>
      </c>
      <c r="O739" s="7">
        <v>50708512.7</v>
      </c>
      <c r="P739" s="7">
        <v>51902450.2</v>
      </c>
      <c r="Q739" s="7">
        <v>46299559</v>
      </c>
      <c r="R739" s="7">
        <v>22477922.3</v>
      </c>
      <c r="S739" s="7">
        <v>22652243.3</v>
      </c>
      <c r="T739" s="7">
        <v>20643816.9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11">
        <v>0</v>
      </c>
      <c r="AD739" s="12">
        <f t="shared" si="211"/>
        <v>140353061.36</v>
      </c>
      <c r="AE739" s="12">
        <f t="shared" si="212"/>
        <v>19474846.69</v>
      </c>
      <c r="AF739" s="12">
        <f t="shared" si="213"/>
        <v>214220142.37</v>
      </c>
      <c r="AG739" s="12">
        <f t="shared" si="214"/>
        <v>111978197.17</v>
      </c>
      <c r="AH739" s="12">
        <f t="shared" si="215"/>
        <v>127344148.48</v>
      </c>
      <c r="AI739" s="12">
        <f t="shared" si="216"/>
        <v>127296701.83</v>
      </c>
      <c r="AJ739" s="12">
        <f t="shared" si="217"/>
        <v>175650718.18</v>
      </c>
      <c r="AK739" s="12">
        <f t="shared" si="218"/>
        <v>49586637.13</v>
      </c>
      <c r="AL739" s="12">
        <f t="shared" si="219"/>
        <v>268971588.71</v>
      </c>
      <c r="AM739" s="16">
        <f t="shared" si="220"/>
        <v>-84369476.16</v>
      </c>
      <c r="AN739" s="15">
        <f t="shared" si="221"/>
        <v>6.20688915266629</v>
      </c>
      <c r="AO739" s="15">
        <f t="shared" si="222"/>
        <v>-0.909089563313037</v>
      </c>
      <c r="AP739" s="15">
        <f t="shared" si="223"/>
        <v>0.913052252884382</v>
      </c>
      <c r="AQ739" s="15">
        <f t="shared" si="224"/>
        <v>-0.12066476154115</v>
      </c>
      <c r="AR739" s="15">
        <f t="shared" si="225"/>
        <v>0.00037272489638698</v>
      </c>
      <c r="AS739" s="15">
        <f t="shared" si="226"/>
        <v>-0.275285047798374</v>
      </c>
      <c r="AT739" s="15">
        <f t="shared" si="227"/>
        <v>2.54229946506558</v>
      </c>
      <c r="AU739" s="15">
        <f t="shared" si="228"/>
        <v>-0.815643587607822</v>
      </c>
      <c r="AV739" s="15">
        <f t="shared" si="229"/>
        <v>-4.18802013420016</v>
      </c>
    </row>
    <row r="740" spans="1:48">
      <c r="A740" s="7" t="s">
        <v>1491</v>
      </c>
      <c r="B740" s="7" t="s">
        <v>1492</v>
      </c>
      <c r="C740" s="7">
        <v>189172479.77</v>
      </c>
      <c r="D740" s="7">
        <v>234408165.78</v>
      </c>
      <c r="E740" s="7">
        <v>369337731.53</v>
      </c>
      <c r="F740" s="7">
        <v>131135306.01</v>
      </c>
      <c r="G740" s="7">
        <v>178615594.63</v>
      </c>
      <c r="H740" s="7">
        <v>358978041.04</v>
      </c>
      <c r="I740" s="7">
        <v>-505023833.38</v>
      </c>
      <c r="J740" s="7">
        <v>267160551.71</v>
      </c>
      <c r="K740" s="7">
        <v>289559126.19</v>
      </c>
      <c r="L740" s="7">
        <v>76069434.5</v>
      </c>
      <c r="M740" s="7">
        <v>93772964.5</v>
      </c>
      <c r="N740" s="7">
        <v>113666019</v>
      </c>
      <c r="O740" s="7">
        <v>112369347</v>
      </c>
      <c r="P740" s="7">
        <v>108158828</v>
      </c>
      <c r="Q740" s="7">
        <v>106757798</v>
      </c>
      <c r="R740" s="7">
        <v>95867474.6</v>
      </c>
      <c r="S740" s="7">
        <v>90109102.3</v>
      </c>
      <c r="T740" s="7">
        <v>89002314.3</v>
      </c>
      <c r="U740" s="7">
        <v>1552566.34</v>
      </c>
      <c r="V740" s="7">
        <v>4292898.89</v>
      </c>
      <c r="W740" s="7">
        <v>5790900.15</v>
      </c>
      <c r="X740" s="7">
        <v>2592624.21</v>
      </c>
      <c r="Y740" s="7">
        <v>0</v>
      </c>
      <c r="Z740" s="7">
        <v>1266078.43</v>
      </c>
      <c r="AA740" s="7">
        <v>846934.36</v>
      </c>
      <c r="AB740" s="7">
        <v>841975.36</v>
      </c>
      <c r="AC740" s="11">
        <v>1197664.32</v>
      </c>
      <c r="AD740" s="12">
        <f t="shared" si="211"/>
        <v>111550478.93</v>
      </c>
      <c r="AE740" s="12">
        <f t="shared" si="212"/>
        <v>136342302.39</v>
      </c>
      <c r="AF740" s="12">
        <f t="shared" si="213"/>
        <v>249880812.38</v>
      </c>
      <c r="AG740" s="12">
        <f t="shared" si="214"/>
        <v>16173334.8</v>
      </c>
      <c r="AH740" s="12">
        <f t="shared" si="215"/>
        <v>70456766.63</v>
      </c>
      <c r="AI740" s="12">
        <f t="shared" si="216"/>
        <v>250954164.61</v>
      </c>
      <c r="AJ740" s="12">
        <f t="shared" si="217"/>
        <v>-601738242.34</v>
      </c>
      <c r="AK740" s="12">
        <f t="shared" si="218"/>
        <v>176209474.05</v>
      </c>
      <c r="AL740" s="12">
        <f t="shared" si="219"/>
        <v>199359147.57</v>
      </c>
      <c r="AM740" s="16">
        <f t="shared" si="220"/>
        <v>-37033610.77</v>
      </c>
      <c r="AN740" s="15">
        <f t="shared" si="221"/>
        <v>-0.181835153326693</v>
      </c>
      <c r="AO740" s="15">
        <f t="shared" si="222"/>
        <v>-0.454370661390916</v>
      </c>
      <c r="AP740" s="15">
        <f t="shared" si="223"/>
        <v>14.4501724888549</v>
      </c>
      <c r="AQ740" s="15">
        <f t="shared" si="224"/>
        <v>-0.770450226804568</v>
      </c>
      <c r="AR740" s="15">
        <f t="shared" si="225"/>
        <v>-0.719244481399643</v>
      </c>
      <c r="AS740" s="15">
        <f t="shared" si="226"/>
        <v>-1.41704872144091</v>
      </c>
      <c r="AT740" s="15">
        <f t="shared" si="227"/>
        <v>-4.41490289091525</v>
      </c>
      <c r="AU740" s="15">
        <f t="shared" si="228"/>
        <v>-0.116120447956227</v>
      </c>
      <c r="AV740" s="15">
        <f t="shared" si="229"/>
        <v>-6.38319497950483</v>
      </c>
    </row>
    <row r="741" spans="1:48">
      <c r="A741" s="7" t="s">
        <v>1493</v>
      </c>
      <c r="B741" s="7" t="s">
        <v>1494</v>
      </c>
      <c r="C741" s="7">
        <v>980030681.01</v>
      </c>
      <c r="D741" s="7">
        <v>998415151.67</v>
      </c>
      <c r="E741" s="7">
        <v>938827504.41</v>
      </c>
      <c r="F741" s="7">
        <v>492916401.68</v>
      </c>
      <c r="G741" s="7">
        <v>1115007038.9</v>
      </c>
      <c r="H741" s="7">
        <v>637209143.36</v>
      </c>
      <c r="I741" s="7">
        <v>236914459.45</v>
      </c>
      <c r="J741" s="7">
        <v>251206536.44</v>
      </c>
      <c r="K741" s="7">
        <v>289079242.02</v>
      </c>
      <c r="L741" s="7">
        <v>676394218</v>
      </c>
      <c r="M741" s="7">
        <v>612850393</v>
      </c>
      <c r="N741" s="7">
        <v>588318886</v>
      </c>
      <c r="O741" s="7">
        <v>540986890</v>
      </c>
      <c r="P741" s="7">
        <v>529244732</v>
      </c>
      <c r="Q741" s="7">
        <v>499854968</v>
      </c>
      <c r="R741" s="7">
        <v>422432996</v>
      </c>
      <c r="S741" s="7">
        <v>344056818</v>
      </c>
      <c r="T741" s="7">
        <v>172600935</v>
      </c>
      <c r="U741" s="7">
        <v>51036531.59</v>
      </c>
      <c r="V741" s="7">
        <v>40811623.37</v>
      </c>
      <c r="W741" s="7">
        <v>33747845.27</v>
      </c>
      <c r="X741" s="7">
        <v>34381013.87</v>
      </c>
      <c r="Y741" s="7">
        <v>33712370.68</v>
      </c>
      <c r="Z741" s="7">
        <v>27626734.1</v>
      </c>
      <c r="AA741" s="7">
        <v>18540689.68</v>
      </c>
      <c r="AB741" s="7">
        <v>15831502.84</v>
      </c>
      <c r="AC741" s="11">
        <v>6299129</v>
      </c>
      <c r="AD741" s="12">
        <f t="shared" si="211"/>
        <v>252599931.42</v>
      </c>
      <c r="AE741" s="12">
        <f t="shared" si="212"/>
        <v>344753135.3</v>
      </c>
      <c r="AF741" s="12">
        <f t="shared" si="213"/>
        <v>316760773.14</v>
      </c>
      <c r="AG741" s="12">
        <f t="shared" si="214"/>
        <v>-82451502.19</v>
      </c>
      <c r="AH741" s="12">
        <f t="shared" si="215"/>
        <v>552049936.22</v>
      </c>
      <c r="AI741" s="12">
        <f t="shared" si="216"/>
        <v>109727441.26</v>
      </c>
      <c r="AJ741" s="12">
        <f t="shared" si="217"/>
        <v>-204059226.23</v>
      </c>
      <c r="AK741" s="12">
        <f t="shared" si="218"/>
        <v>-108681784.4</v>
      </c>
      <c r="AL741" s="12">
        <f t="shared" si="219"/>
        <v>110179178.02</v>
      </c>
      <c r="AM741" s="16">
        <f t="shared" si="220"/>
        <v>372757754.99</v>
      </c>
      <c r="AN741" s="15">
        <f t="shared" si="221"/>
        <v>-0.267302003794133</v>
      </c>
      <c r="AO741" s="15">
        <f t="shared" si="222"/>
        <v>0.0883706712877231</v>
      </c>
      <c r="AP741" s="15">
        <f t="shared" si="223"/>
        <v>-4.84178292361565</v>
      </c>
      <c r="AQ741" s="15">
        <f t="shared" si="224"/>
        <v>-1.14935515209831</v>
      </c>
      <c r="AR741" s="15">
        <f t="shared" si="225"/>
        <v>4.03110188190677</v>
      </c>
      <c r="AS741" s="15">
        <f t="shared" si="226"/>
        <v>-1.53772349962909</v>
      </c>
      <c r="AT741" s="15">
        <f t="shared" si="227"/>
        <v>0.877584430146695</v>
      </c>
      <c r="AU741" s="15">
        <f t="shared" si="228"/>
        <v>-1.9864094682234</v>
      </c>
      <c r="AV741" s="15">
        <f t="shared" si="229"/>
        <v>-0.704421500169847</v>
      </c>
    </row>
    <row r="742" spans="1:48">
      <c r="A742" s="7" t="s">
        <v>1495</v>
      </c>
      <c r="B742" s="7" t="s">
        <v>1496</v>
      </c>
      <c r="C742" s="7">
        <v>1554994863.06</v>
      </c>
      <c r="D742" s="7">
        <v>1953915828.18</v>
      </c>
      <c r="E742" s="7">
        <v>1707770707.96</v>
      </c>
      <c r="F742" s="7">
        <v>873639844.96</v>
      </c>
      <c r="G742" s="7">
        <v>647797127.5</v>
      </c>
      <c r="H742" s="7">
        <v>495601186.37</v>
      </c>
      <c r="I742" s="7">
        <v>468587221.75</v>
      </c>
      <c r="J742" s="7">
        <v>448578297.49</v>
      </c>
      <c r="K742" s="7">
        <v>288219956.45</v>
      </c>
      <c r="L742" s="7">
        <v>1129593720</v>
      </c>
      <c r="M742" s="7">
        <v>159928913</v>
      </c>
      <c r="N742" s="7">
        <v>130370535</v>
      </c>
      <c r="O742" s="7">
        <v>106550343</v>
      </c>
      <c r="P742" s="7">
        <v>71531990</v>
      </c>
      <c r="Q742" s="7">
        <v>50176705.3</v>
      </c>
      <c r="R742" s="7">
        <v>39060144.2</v>
      </c>
      <c r="S742" s="7">
        <v>33859322.9</v>
      </c>
      <c r="T742" s="7">
        <v>0</v>
      </c>
      <c r="U742" s="7">
        <v>218079402.86</v>
      </c>
      <c r="V742" s="7">
        <v>169031888.53</v>
      </c>
      <c r="W742" s="7">
        <v>149794802.43</v>
      </c>
      <c r="X742" s="7">
        <v>120651996.32</v>
      </c>
      <c r="Y742" s="7">
        <v>82849333.88</v>
      </c>
      <c r="Z742" s="7">
        <v>61185646.86</v>
      </c>
      <c r="AA742" s="7">
        <v>48570562.24</v>
      </c>
      <c r="AB742" s="7">
        <v>42230845.27</v>
      </c>
      <c r="AC742" s="11">
        <v>0</v>
      </c>
      <c r="AD742" s="12">
        <f t="shared" si="211"/>
        <v>207321740.2</v>
      </c>
      <c r="AE742" s="12">
        <f t="shared" si="212"/>
        <v>1624955026.65</v>
      </c>
      <c r="AF742" s="12">
        <f t="shared" si="213"/>
        <v>1427605370.53</v>
      </c>
      <c r="AG742" s="12">
        <f t="shared" si="214"/>
        <v>646437505.64</v>
      </c>
      <c r="AH742" s="12">
        <f t="shared" si="215"/>
        <v>493415803.62</v>
      </c>
      <c r="AI742" s="12">
        <f t="shared" si="216"/>
        <v>384238834.21</v>
      </c>
      <c r="AJ742" s="12">
        <f t="shared" si="217"/>
        <v>380956515.31</v>
      </c>
      <c r="AK742" s="12">
        <f t="shared" si="218"/>
        <v>372488129.32</v>
      </c>
      <c r="AL742" s="12">
        <f t="shared" si="219"/>
        <v>288219956.45</v>
      </c>
      <c r="AM742" s="16">
        <f t="shared" si="220"/>
        <v>704192576.94</v>
      </c>
      <c r="AN742" s="15">
        <f t="shared" si="221"/>
        <v>-0.872413859583909</v>
      </c>
      <c r="AO742" s="15">
        <f t="shared" si="222"/>
        <v>0.138238241599451</v>
      </c>
      <c r="AP742" s="15">
        <f t="shared" si="223"/>
        <v>1.20841977464877</v>
      </c>
      <c r="AQ742" s="15">
        <f t="shared" si="224"/>
        <v>0.310127281893566</v>
      </c>
      <c r="AR742" s="15">
        <f t="shared" si="225"/>
        <v>0.284138300686002</v>
      </c>
      <c r="AS742" s="15">
        <f t="shared" si="226"/>
        <v>0.00861599360580306</v>
      </c>
      <c r="AT742" s="15">
        <f t="shared" si="227"/>
        <v>0.0227346466193688</v>
      </c>
      <c r="AU742" s="15">
        <f t="shared" si="228"/>
        <v>0.292374525025712</v>
      </c>
      <c r="AV742" s="15">
        <f t="shared" si="229"/>
        <v>-0.59070861311485</v>
      </c>
    </row>
    <row r="743" spans="1:48">
      <c r="A743" s="7" t="s">
        <v>1497</v>
      </c>
      <c r="B743" s="7" t="s">
        <v>1498</v>
      </c>
      <c r="C743" s="7">
        <v>618434776.35</v>
      </c>
      <c r="D743" s="7">
        <v>774993275.94</v>
      </c>
      <c r="E743" s="7">
        <v>411890765.08</v>
      </c>
      <c r="F743" s="7">
        <v>-162887333.14</v>
      </c>
      <c r="G743" s="7">
        <v>86195252.13</v>
      </c>
      <c r="H743" s="7">
        <v>400611735.37</v>
      </c>
      <c r="I743" s="7">
        <v>-11231315.7</v>
      </c>
      <c r="J743" s="7">
        <v>-136576927.21</v>
      </c>
      <c r="K743" s="7">
        <v>287254825.87</v>
      </c>
      <c r="L743" s="7">
        <v>33945030.5</v>
      </c>
      <c r="M743" s="7">
        <v>22037952.5</v>
      </c>
      <c r="N743" s="7">
        <v>19457519.9</v>
      </c>
      <c r="O743" s="7">
        <v>17011398.7</v>
      </c>
      <c r="P743" s="7">
        <v>15130684.7</v>
      </c>
      <c r="Q743" s="7">
        <v>0</v>
      </c>
      <c r="R743" s="7">
        <v>0</v>
      </c>
      <c r="S743" s="7">
        <v>0</v>
      </c>
      <c r="T743" s="7">
        <v>0</v>
      </c>
      <c r="U743" s="7">
        <v>5722782.71</v>
      </c>
      <c r="V743" s="7">
        <v>6299140.12</v>
      </c>
      <c r="W743" s="7">
        <v>5414436</v>
      </c>
      <c r="X743" s="7">
        <v>5180479.68</v>
      </c>
      <c r="Y743" s="7">
        <v>6813562.52</v>
      </c>
      <c r="Z743" s="7">
        <v>0</v>
      </c>
      <c r="AA743" s="7">
        <v>0</v>
      </c>
      <c r="AB743" s="7">
        <v>0</v>
      </c>
      <c r="AC743" s="11">
        <v>0</v>
      </c>
      <c r="AD743" s="12">
        <f t="shared" si="211"/>
        <v>578766963.14</v>
      </c>
      <c r="AE743" s="12">
        <f t="shared" si="212"/>
        <v>746656183.32</v>
      </c>
      <c r="AF743" s="12">
        <f t="shared" si="213"/>
        <v>387018809.18</v>
      </c>
      <c r="AG743" s="12">
        <f t="shared" si="214"/>
        <v>-185079211.52</v>
      </c>
      <c r="AH743" s="12">
        <f t="shared" si="215"/>
        <v>64251004.91</v>
      </c>
      <c r="AI743" s="12">
        <f t="shared" si="216"/>
        <v>400611735.37</v>
      </c>
      <c r="AJ743" s="12">
        <f t="shared" si="217"/>
        <v>-11231315.7</v>
      </c>
      <c r="AK743" s="12">
        <f t="shared" si="218"/>
        <v>-136576927.21</v>
      </c>
      <c r="AL743" s="12">
        <f t="shared" si="219"/>
        <v>287254825.87</v>
      </c>
      <c r="AM743" s="16">
        <f t="shared" si="220"/>
        <v>-550544715.35</v>
      </c>
      <c r="AN743" s="15">
        <f t="shared" si="221"/>
        <v>-0.224854791175079</v>
      </c>
      <c r="AO743" s="15">
        <f t="shared" si="222"/>
        <v>0.929250376491999</v>
      </c>
      <c r="AP743" s="15">
        <f t="shared" si="223"/>
        <v>-3.09109821682041</v>
      </c>
      <c r="AQ743" s="15">
        <f t="shared" si="224"/>
        <v>-3.88056524219739</v>
      </c>
      <c r="AR743" s="15">
        <f t="shared" si="225"/>
        <v>-0.839617766437475</v>
      </c>
      <c r="AS743" s="15">
        <f t="shared" si="226"/>
        <v>-36.6691723454982</v>
      </c>
      <c r="AT743" s="15">
        <f t="shared" si="227"/>
        <v>-0.917765643660069</v>
      </c>
      <c r="AU743" s="15">
        <f t="shared" si="228"/>
        <v>-1.47545564046262</v>
      </c>
      <c r="AV743" s="15">
        <f t="shared" si="229"/>
        <v>-1.52176475018452</v>
      </c>
    </row>
    <row r="744" spans="1:48">
      <c r="A744" s="7" t="s">
        <v>1499</v>
      </c>
      <c r="B744" s="7" t="s">
        <v>1500</v>
      </c>
      <c r="C744" s="7">
        <v>1894329392.98</v>
      </c>
      <c r="D744" s="7">
        <v>1781691163.33</v>
      </c>
      <c r="E744" s="7">
        <v>2147676112.11</v>
      </c>
      <c r="F744" s="7">
        <v>1709147319</v>
      </c>
      <c r="G744" s="7">
        <v>1188750419.68</v>
      </c>
      <c r="H744" s="7">
        <v>913095389.87</v>
      </c>
      <c r="I744" s="7">
        <v>645475175.61</v>
      </c>
      <c r="J744" s="7">
        <v>616112024.21</v>
      </c>
      <c r="K744" s="7">
        <v>287164897.99</v>
      </c>
      <c r="L744" s="7">
        <v>274204742</v>
      </c>
      <c r="M744" s="7">
        <v>263552328</v>
      </c>
      <c r="N744" s="7">
        <v>208908777</v>
      </c>
      <c r="O744" s="7">
        <v>153002474</v>
      </c>
      <c r="P744" s="7">
        <v>132058333</v>
      </c>
      <c r="Q744" s="7">
        <v>98441071.4</v>
      </c>
      <c r="R744" s="7">
        <v>89875573.9</v>
      </c>
      <c r="S744" s="7">
        <v>76629766.4</v>
      </c>
      <c r="T744" s="7">
        <v>58195396.6</v>
      </c>
      <c r="U744" s="7">
        <v>10251796.99</v>
      </c>
      <c r="V744" s="7">
        <v>7116827.23</v>
      </c>
      <c r="W744" s="7">
        <v>2539459.7</v>
      </c>
      <c r="X744" s="7">
        <v>2265447.36</v>
      </c>
      <c r="Y744" s="7">
        <v>2351881.66</v>
      </c>
      <c r="Z744" s="7">
        <v>612907.74</v>
      </c>
      <c r="AA744" s="7">
        <v>3576630.85</v>
      </c>
      <c r="AB744" s="7">
        <v>4511307.31</v>
      </c>
      <c r="AC744" s="11">
        <v>6471118.18</v>
      </c>
      <c r="AD744" s="12">
        <f t="shared" si="211"/>
        <v>1609872853.99</v>
      </c>
      <c r="AE744" s="12">
        <f t="shared" si="212"/>
        <v>1511022008.1</v>
      </c>
      <c r="AF744" s="12">
        <f t="shared" si="213"/>
        <v>1936227875.41</v>
      </c>
      <c r="AG744" s="12">
        <f t="shared" si="214"/>
        <v>1553879397.64</v>
      </c>
      <c r="AH744" s="12">
        <f t="shared" si="215"/>
        <v>1054340205.02</v>
      </c>
      <c r="AI744" s="12">
        <f t="shared" si="216"/>
        <v>814041410.73</v>
      </c>
      <c r="AJ744" s="12">
        <f t="shared" si="217"/>
        <v>552022970.86</v>
      </c>
      <c r="AK744" s="12">
        <f t="shared" si="218"/>
        <v>534970950.5</v>
      </c>
      <c r="AL744" s="12">
        <f t="shared" si="219"/>
        <v>222498383.21</v>
      </c>
      <c r="AM744" s="16">
        <f t="shared" si="220"/>
        <v>-1345919908.98</v>
      </c>
      <c r="AN744" s="15">
        <f t="shared" si="221"/>
        <v>0.0654198584534833</v>
      </c>
      <c r="AO744" s="15">
        <f t="shared" si="222"/>
        <v>-0.21960528133599</v>
      </c>
      <c r="AP744" s="15">
        <f t="shared" si="223"/>
        <v>0.246060587681839</v>
      </c>
      <c r="AQ744" s="15">
        <f t="shared" si="224"/>
        <v>0.473793174386748</v>
      </c>
      <c r="AR744" s="15">
        <f t="shared" si="225"/>
        <v>0.295192346633213</v>
      </c>
      <c r="AS744" s="15">
        <f t="shared" si="226"/>
        <v>0.474651334638846</v>
      </c>
      <c r="AT744" s="15">
        <f t="shared" si="227"/>
        <v>0.0318746659871206</v>
      </c>
      <c r="AU744" s="15">
        <f t="shared" si="228"/>
        <v>1.40438129384104</v>
      </c>
      <c r="AV744" s="15">
        <f t="shared" si="229"/>
        <v>-1.16531324169104</v>
      </c>
    </row>
    <row r="745" spans="1:48">
      <c r="A745" s="7" t="s">
        <v>1501</v>
      </c>
      <c r="B745" s="7" t="s">
        <v>1502</v>
      </c>
      <c r="C745" s="7">
        <v>1487647.65</v>
      </c>
      <c r="D745" s="7">
        <v>161382645.01</v>
      </c>
      <c r="E745" s="7">
        <v>293190041.49</v>
      </c>
      <c r="F745" s="7">
        <v>307425829.09</v>
      </c>
      <c r="G745" s="7">
        <v>300225048.94</v>
      </c>
      <c r="H745" s="7">
        <v>343499955.09</v>
      </c>
      <c r="I745" s="7">
        <v>405301511.13</v>
      </c>
      <c r="J745" s="7">
        <v>303883679.18</v>
      </c>
      <c r="K745" s="7">
        <v>286379913.62</v>
      </c>
      <c r="L745" s="7">
        <v>72424587.6</v>
      </c>
      <c r="M745" s="7">
        <v>69152516.1</v>
      </c>
      <c r="N745" s="7">
        <v>64708161.7</v>
      </c>
      <c r="O745" s="7">
        <v>65651597.9</v>
      </c>
      <c r="P745" s="7">
        <v>68068769.2</v>
      </c>
      <c r="Q745" s="7">
        <v>65808047.8</v>
      </c>
      <c r="R745" s="7">
        <v>63815631.8</v>
      </c>
      <c r="S745" s="7">
        <v>70648656.1</v>
      </c>
      <c r="T745" s="7">
        <v>54821021.6</v>
      </c>
      <c r="U745" s="7">
        <v>5068628.76</v>
      </c>
      <c r="V745" s="7">
        <v>6664962.37</v>
      </c>
      <c r="W745" s="7">
        <v>7741720.88</v>
      </c>
      <c r="X745" s="7">
        <v>24396849.11</v>
      </c>
      <c r="Y745" s="7">
        <v>6409043.76</v>
      </c>
      <c r="Z745" s="7">
        <v>7074996.43</v>
      </c>
      <c r="AA745" s="7">
        <v>6305270.32</v>
      </c>
      <c r="AB745" s="7">
        <v>2161450.07</v>
      </c>
      <c r="AC745" s="11">
        <v>2862503.19</v>
      </c>
      <c r="AD745" s="12">
        <f t="shared" si="211"/>
        <v>-76005568.71</v>
      </c>
      <c r="AE745" s="12">
        <f t="shared" si="212"/>
        <v>85565166.54</v>
      </c>
      <c r="AF745" s="12">
        <f t="shared" si="213"/>
        <v>220740158.91</v>
      </c>
      <c r="AG745" s="12">
        <f t="shared" si="214"/>
        <v>217377382.08</v>
      </c>
      <c r="AH745" s="12">
        <f t="shared" si="215"/>
        <v>225747235.98</v>
      </c>
      <c r="AI745" s="12">
        <f t="shared" si="216"/>
        <v>270616910.86</v>
      </c>
      <c r="AJ745" s="12">
        <f t="shared" si="217"/>
        <v>335180609.01</v>
      </c>
      <c r="AK745" s="12">
        <f t="shared" si="218"/>
        <v>231073573.01</v>
      </c>
      <c r="AL745" s="12">
        <f t="shared" si="219"/>
        <v>228696388.83</v>
      </c>
      <c r="AM745" s="16">
        <f t="shared" si="220"/>
        <v>143361527.55</v>
      </c>
      <c r="AN745" s="15">
        <f t="shared" si="221"/>
        <v>-1.88827699148425</v>
      </c>
      <c r="AO745" s="15">
        <f t="shared" si="222"/>
        <v>-0.612371545972808</v>
      </c>
      <c r="AP745" s="15">
        <f t="shared" si="223"/>
        <v>0.0154697641393181</v>
      </c>
      <c r="AQ745" s="15">
        <f t="shared" si="224"/>
        <v>-0.0370762187349286</v>
      </c>
      <c r="AR745" s="15">
        <f t="shared" si="225"/>
        <v>-0.165805140326994</v>
      </c>
      <c r="AS745" s="15">
        <f t="shared" si="226"/>
        <v>-0.192623607734043</v>
      </c>
      <c r="AT745" s="15">
        <f t="shared" si="227"/>
        <v>0.450536314663272</v>
      </c>
      <c r="AU745" s="15">
        <f t="shared" si="228"/>
        <v>0.010394498103628</v>
      </c>
      <c r="AV745" s="15">
        <f t="shared" si="229"/>
        <v>0.595242410836045</v>
      </c>
    </row>
    <row r="746" spans="1:48">
      <c r="A746" s="7" t="s">
        <v>1503</v>
      </c>
      <c r="B746" s="7" t="s">
        <v>1504</v>
      </c>
      <c r="C746" s="7">
        <v>-933461530.86</v>
      </c>
      <c r="D746" s="7">
        <v>46230595.91</v>
      </c>
      <c r="E746" s="7">
        <v>220155326.64</v>
      </c>
      <c r="F746" s="7">
        <v>107738777.44</v>
      </c>
      <c r="G746" s="7">
        <v>-61974093.85</v>
      </c>
      <c r="H746" s="7">
        <v>141283322.52</v>
      </c>
      <c r="I746" s="7">
        <v>397538584.67</v>
      </c>
      <c r="J746" s="7">
        <v>-247990696.44</v>
      </c>
      <c r="K746" s="7">
        <v>286029854.96</v>
      </c>
      <c r="L746" s="7">
        <v>23320413.1</v>
      </c>
      <c r="M746" s="7">
        <v>19076776.6</v>
      </c>
      <c r="N746" s="7">
        <v>22143767.1</v>
      </c>
      <c r="O746" s="7">
        <v>23046961.6</v>
      </c>
      <c r="P746" s="7">
        <v>23983801.3</v>
      </c>
      <c r="Q746" s="7">
        <v>22960019.4</v>
      </c>
      <c r="R746" s="7">
        <v>23821426</v>
      </c>
      <c r="S746" s="7">
        <v>24997066.7</v>
      </c>
      <c r="T746" s="7">
        <v>34397885.4</v>
      </c>
      <c r="U746" s="7">
        <v>1047200.24</v>
      </c>
      <c r="V746" s="7">
        <v>838705.29</v>
      </c>
      <c r="W746" s="7">
        <v>723163.98</v>
      </c>
      <c r="X746" s="7">
        <v>1090581.85</v>
      </c>
      <c r="Y746" s="7">
        <v>1007854.3</v>
      </c>
      <c r="Z746" s="7">
        <v>4341122.45</v>
      </c>
      <c r="AA746" s="7">
        <v>2324039.49</v>
      </c>
      <c r="AB746" s="7">
        <v>1601024.99</v>
      </c>
      <c r="AC746" s="11">
        <v>2277766.22</v>
      </c>
      <c r="AD746" s="12">
        <f t="shared" si="211"/>
        <v>-957829144.2</v>
      </c>
      <c r="AE746" s="12">
        <f t="shared" si="212"/>
        <v>26315114.02</v>
      </c>
      <c r="AF746" s="12">
        <f t="shared" si="213"/>
        <v>197288395.56</v>
      </c>
      <c r="AG746" s="12">
        <f t="shared" si="214"/>
        <v>83601233.99</v>
      </c>
      <c r="AH746" s="12">
        <f t="shared" si="215"/>
        <v>-86965749.45</v>
      </c>
      <c r="AI746" s="12">
        <f t="shared" si="216"/>
        <v>113982180.67</v>
      </c>
      <c r="AJ746" s="12">
        <f t="shared" si="217"/>
        <v>371393119.18</v>
      </c>
      <c r="AK746" s="12">
        <f t="shared" si="218"/>
        <v>-274588788.13</v>
      </c>
      <c r="AL746" s="12">
        <f t="shared" si="219"/>
        <v>249354203.34</v>
      </c>
      <c r="AM746" s="16">
        <f t="shared" si="220"/>
        <v>980102357.06</v>
      </c>
      <c r="AN746" s="15">
        <f t="shared" si="221"/>
        <v>-37.3984417271394</v>
      </c>
      <c r="AO746" s="15">
        <f t="shared" si="222"/>
        <v>-0.866616006758507</v>
      </c>
      <c r="AP746" s="15">
        <f t="shared" si="223"/>
        <v>1.35987420453146</v>
      </c>
      <c r="AQ746" s="15">
        <f t="shared" si="224"/>
        <v>-1.96131217771044</v>
      </c>
      <c r="AR746" s="15">
        <f t="shared" si="225"/>
        <v>-1.76297671213874</v>
      </c>
      <c r="AS746" s="15">
        <f t="shared" si="226"/>
        <v>-0.693095604674471</v>
      </c>
      <c r="AT746" s="15">
        <f t="shared" si="227"/>
        <v>-2.3525429122917</v>
      </c>
      <c r="AU746" s="15">
        <f t="shared" si="228"/>
        <v>-2.10119975702031</v>
      </c>
      <c r="AV746" s="15">
        <f t="shared" si="229"/>
        <v>-0.745583508147063</v>
      </c>
    </row>
    <row r="747" spans="1:48">
      <c r="A747" s="7" t="s">
        <v>1505</v>
      </c>
      <c r="B747" s="7" t="s">
        <v>1506</v>
      </c>
      <c r="C747" s="7">
        <v>212525736.37</v>
      </c>
      <c r="D747" s="7">
        <v>216939837.14</v>
      </c>
      <c r="E747" s="7">
        <v>53121585.82</v>
      </c>
      <c r="F747" s="7">
        <v>224188523.03</v>
      </c>
      <c r="G747" s="7">
        <v>478508355.97</v>
      </c>
      <c r="H747" s="7">
        <v>334136523.65</v>
      </c>
      <c r="I747" s="7">
        <v>221802962.64</v>
      </c>
      <c r="J747" s="7">
        <v>163256394.49</v>
      </c>
      <c r="K747" s="7">
        <v>285552963.23</v>
      </c>
      <c r="L747" s="7">
        <v>166654058</v>
      </c>
      <c r="M747" s="7">
        <v>171849552</v>
      </c>
      <c r="N747" s="7">
        <v>164414521</v>
      </c>
      <c r="O747" s="7">
        <v>168500020</v>
      </c>
      <c r="P747" s="7">
        <v>174412513</v>
      </c>
      <c r="Q747" s="7">
        <v>156927921</v>
      </c>
      <c r="R747" s="7">
        <v>118236066</v>
      </c>
      <c r="S747" s="7">
        <v>105436224</v>
      </c>
      <c r="T747" s="7">
        <v>0</v>
      </c>
      <c r="U747" s="7">
        <v>18526342.24</v>
      </c>
      <c r="V747" s="7">
        <v>18833098.57</v>
      </c>
      <c r="W747" s="7">
        <v>19766182.43</v>
      </c>
      <c r="X747" s="7">
        <v>22420547.72</v>
      </c>
      <c r="Y747" s="7">
        <v>24873095.62</v>
      </c>
      <c r="Z747" s="7">
        <v>13881427.52</v>
      </c>
      <c r="AA747" s="7">
        <v>6479328.71</v>
      </c>
      <c r="AB747" s="7">
        <v>5477276.36</v>
      </c>
      <c r="AC747" s="11">
        <v>0</v>
      </c>
      <c r="AD747" s="12">
        <f t="shared" si="211"/>
        <v>27345336.13</v>
      </c>
      <c r="AE747" s="12">
        <f t="shared" si="212"/>
        <v>26257186.57</v>
      </c>
      <c r="AF747" s="12">
        <f t="shared" si="213"/>
        <v>-131059117.61</v>
      </c>
      <c r="AG747" s="12">
        <f t="shared" si="214"/>
        <v>33267955.31</v>
      </c>
      <c r="AH747" s="12">
        <f t="shared" si="215"/>
        <v>279222747.35</v>
      </c>
      <c r="AI747" s="12">
        <f t="shared" si="216"/>
        <v>163327175.13</v>
      </c>
      <c r="AJ747" s="12">
        <f t="shared" si="217"/>
        <v>97087567.93</v>
      </c>
      <c r="AK747" s="12">
        <f t="shared" si="218"/>
        <v>52342894.13</v>
      </c>
      <c r="AL747" s="12">
        <f t="shared" si="219"/>
        <v>285552963.23</v>
      </c>
      <c r="AM747" s="16">
        <f t="shared" si="220"/>
        <v>120782379.63</v>
      </c>
      <c r="AN747" s="15">
        <f t="shared" si="221"/>
        <v>0.0414419708333596</v>
      </c>
      <c r="AO747" s="15">
        <f t="shared" si="222"/>
        <v>-1.20034612660933</v>
      </c>
      <c r="AP747" s="15">
        <f t="shared" si="223"/>
        <v>-4.93950023043962</v>
      </c>
      <c r="AQ747" s="15">
        <f t="shared" si="224"/>
        <v>-0.880855139397725</v>
      </c>
      <c r="AR747" s="15">
        <f t="shared" si="225"/>
        <v>0.709591481807931</v>
      </c>
      <c r="AS747" s="15">
        <f t="shared" si="226"/>
        <v>0.682266623959091</v>
      </c>
      <c r="AT747" s="15">
        <f t="shared" si="227"/>
        <v>0.854837596271828</v>
      </c>
      <c r="AU747" s="15">
        <f t="shared" si="228"/>
        <v>-0.816696372056766</v>
      </c>
      <c r="AV747" s="15">
        <f t="shared" si="229"/>
        <v>1.36419388411415</v>
      </c>
    </row>
    <row r="748" spans="1:48">
      <c r="A748" s="7" t="s">
        <v>1507</v>
      </c>
      <c r="B748" s="7" t="s">
        <v>1508</v>
      </c>
      <c r="C748" s="7">
        <v>1058361261</v>
      </c>
      <c r="D748" s="7">
        <v>812701949.04</v>
      </c>
      <c r="E748" s="7">
        <v>662715967.27</v>
      </c>
      <c r="F748" s="7">
        <v>597108727.81</v>
      </c>
      <c r="G748" s="7">
        <v>471674043.84</v>
      </c>
      <c r="H748" s="7">
        <v>435562620.68</v>
      </c>
      <c r="I748" s="7">
        <v>354815235.86</v>
      </c>
      <c r="J748" s="7">
        <v>234275866.51</v>
      </c>
      <c r="K748" s="7">
        <v>283069907.92</v>
      </c>
      <c r="L748" s="7">
        <v>399344000</v>
      </c>
      <c r="M748" s="7">
        <v>332116303</v>
      </c>
      <c r="N748" s="7">
        <v>274744667</v>
      </c>
      <c r="O748" s="7">
        <v>247492439</v>
      </c>
      <c r="P748" s="7">
        <v>219811963</v>
      </c>
      <c r="Q748" s="7">
        <v>173374085</v>
      </c>
      <c r="R748" s="7">
        <v>135618945</v>
      </c>
      <c r="S748" s="7">
        <v>115966927</v>
      </c>
      <c r="T748" s="7">
        <v>91220391.8</v>
      </c>
      <c r="U748" s="7">
        <v>7200908.88</v>
      </c>
      <c r="V748" s="7">
        <v>7010603.52</v>
      </c>
      <c r="W748" s="7">
        <v>5646006.31</v>
      </c>
      <c r="X748" s="7">
        <v>3994436.47</v>
      </c>
      <c r="Y748" s="7">
        <v>2260656.94</v>
      </c>
      <c r="Z748" s="7">
        <v>2338150.37</v>
      </c>
      <c r="AA748" s="7">
        <v>840247.72</v>
      </c>
      <c r="AB748" s="7">
        <v>470604.16</v>
      </c>
      <c r="AC748" s="11">
        <v>264629.37</v>
      </c>
      <c r="AD748" s="12">
        <f t="shared" si="211"/>
        <v>651816352.12</v>
      </c>
      <c r="AE748" s="12">
        <f t="shared" si="212"/>
        <v>473575042.52</v>
      </c>
      <c r="AF748" s="12">
        <f t="shared" si="213"/>
        <v>382325293.96</v>
      </c>
      <c r="AG748" s="12">
        <f t="shared" si="214"/>
        <v>345621852.34</v>
      </c>
      <c r="AH748" s="12">
        <f t="shared" si="215"/>
        <v>249601423.9</v>
      </c>
      <c r="AI748" s="12">
        <f t="shared" si="216"/>
        <v>259850385.31</v>
      </c>
      <c r="AJ748" s="12">
        <f t="shared" si="217"/>
        <v>218356043.14</v>
      </c>
      <c r="AK748" s="12">
        <f t="shared" si="218"/>
        <v>117838335.35</v>
      </c>
      <c r="AL748" s="12">
        <f t="shared" si="219"/>
        <v>191584886.75</v>
      </c>
      <c r="AM748" s="16">
        <f t="shared" si="220"/>
        <v>-259673261</v>
      </c>
      <c r="AN748" s="15">
        <f t="shared" si="221"/>
        <v>0.376373950475806</v>
      </c>
      <c r="AO748" s="15">
        <f t="shared" si="222"/>
        <v>0.238670446349142</v>
      </c>
      <c r="AP748" s="15">
        <f t="shared" si="223"/>
        <v>0.106195373271403</v>
      </c>
      <c r="AQ748" s="15">
        <f t="shared" si="224"/>
        <v>0.384695034746554</v>
      </c>
      <c r="AR748" s="15">
        <f t="shared" si="225"/>
        <v>-0.0394417787673206</v>
      </c>
      <c r="AS748" s="15">
        <f t="shared" si="226"/>
        <v>0.190030656231464</v>
      </c>
      <c r="AT748" s="15">
        <f t="shared" si="227"/>
        <v>0.853013643577408</v>
      </c>
      <c r="AU748" s="15">
        <f t="shared" si="228"/>
        <v>-0.384928856607736</v>
      </c>
      <c r="AV748" s="15">
        <f t="shared" si="229"/>
        <v>-1.73779212388757</v>
      </c>
    </row>
    <row r="749" spans="1:48">
      <c r="A749" s="7" t="s">
        <v>1509</v>
      </c>
      <c r="B749" s="7" t="s">
        <v>1510</v>
      </c>
      <c r="C749" s="7">
        <v>74254869.02</v>
      </c>
      <c r="D749" s="7">
        <v>247525486.96</v>
      </c>
      <c r="E749" s="7">
        <v>119001312.58</v>
      </c>
      <c r="F749" s="7">
        <v>1133437439.66</v>
      </c>
      <c r="G749" s="7">
        <v>550341402.28</v>
      </c>
      <c r="H749" s="7">
        <v>-435033373.12</v>
      </c>
      <c r="I749" s="7">
        <v>-225302398.18</v>
      </c>
      <c r="J749" s="7">
        <v>148382950.64</v>
      </c>
      <c r="K749" s="7">
        <v>280890121.24</v>
      </c>
      <c r="L749" s="7">
        <v>128244510</v>
      </c>
      <c r="M749" s="7">
        <v>248680938</v>
      </c>
      <c r="N749" s="7">
        <v>254906061</v>
      </c>
      <c r="O749" s="7">
        <v>269761139</v>
      </c>
      <c r="P749" s="7">
        <v>252825870</v>
      </c>
      <c r="Q749" s="7">
        <v>224428232</v>
      </c>
      <c r="R749" s="7">
        <v>186477879</v>
      </c>
      <c r="S749" s="7">
        <v>131013346</v>
      </c>
      <c r="T749" s="7">
        <v>99211903.4</v>
      </c>
      <c r="U749" s="7">
        <v>3171065.47</v>
      </c>
      <c r="V749" s="7">
        <v>3443922.53</v>
      </c>
      <c r="W749" s="7">
        <v>2961541</v>
      </c>
      <c r="X749" s="7">
        <v>2804466.39</v>
      </c>
      <c r="Y749" s="7">
        <v>977372.62</v>
      </c>
      <c r="Z749" s="7">
        <v>2478037.17</v>
      </c>
      <c r="AA749" s="7">
        <v>4369245.55</v>
      </c>
      <c r="AB749" s="7">
        <v>2747654.57</v>
      </c>
      <c r="AC749" s="11">
        <v>3077861.95</v>
      </c>
      <c r="AD749" s="12">
        <f t="shared" si="211"/>
        <v>-57160706.45</v>
      </c>
      <c r="AE749" s="12">
        <f t="shared" si="212"/>
        <v>-4599373.56999999</v>
      </c>
      <c r="AF749" s="12">
        <f t="shared" si="213"/>
        <v>-138866289.42</v>
      </c>
      <c r="AG749" s="12">
        <f t="shared" si="214"/>
        <v>860871834.27</v>
      </c>
      <c r="AH749" s="12">
        <f t="shared" si="215"/>
        <v>296538159.66</v>
      </c>
      <c r="AI749" s="12">
        <f t="shared" si="216"/>
        <v>-661939642.29</v>
      </c>
      <c r="AJ749" s="12">
        <f t="shared" si="217"/>
        <v>-416149522.73</v>
      </c>
      <c r="AK749" s="12">
        <f t="shared" si="218"/>
        <v>14621950.07</v>
      </c>
      <c r="AL749" s="12">
        <f t="shared" si="219"/>
        <v>178600355.89</v>
      </c>
      <c r="AM749" s="16">
        <f t="shared" si="220"/>
        <v>182234150.98</v>
      </c>
      <c r="AN749" s="15">
        <f t="shared" si="221"/>
        <v>11.4279329739246</v>
      </c>
      <c r="AO749" s="15">
        <f t="shared" si="222"/>
        <v>-0.966879120993222</v>
      </c>
      <c r="AP749" s="15">
        <f t="shared" si="223"/>
        <v>-1.16130890092107</v>
      </c>
      <c r="AQ749" s="15">
        <f t="shared" si="224"/>
        <v>1.9030726947825</v>
      </c>
      <c r="AR749" s="15">
        <f t="shared" si="225"/>
        <v>-1.44798368418322</v>
      </c>
      <c r="AS749" s="15">
        <f t="shared" si="226"/>
        <v>0.590629343865594</v>
      </c>
      <c r="AT749" s="15">
        <f t="shared" si="227"/>
        <v>-29.4606034583457</v>
      </c>
      <c r="AU749" s="15">
        <f t="shared" si="228"/>
        <v>-0.918130341918212</v>
      </c>
      <c r="AV749" s="15">
        <f t="shared" si="229"/>
        <v>-0.0199402530780238</v>
      </c>
    </row>
    <row r="750" spans="1:48">
      <c r="A750" s="7" t="s">
        <v>1511</v>
      </c>
      <c r="B750" s="7" t="s">
        <v>1512</v>
      </c>
      <c r="C750" s="7">
        <v>366531412.01</v>
      </c>
      <c r="D750" s="7">
        <v>428165608.42</v>
      </c>
      <c r="E750" s="7">
        <v>489592488.78</v>
      </c>
      <c r="F750" s="7">
        <v>289217375.12</v>
      </c>
      <c r="G750" s="7">
        <v>91457114.93</v>
      </c>
      <c r="H750" s="7">
        <v>250204859.04</v>
      </c>
      <c r="I750" s="7">
        <v>133930272.8</v>
      </c>
      <c r="J750" s="7">
        <v>-141403348.04</v>
      </c>
      <c r="K750" s="7">
        <v>279222005.34</v>
      </c>
      <c r="L750" s="7">
        <v>22232308.9</v>
      </c>
      <c r="M750" s="7">
        <v>14396345.6</v>
      </c>
      <c r="N750" s="7">
        <v>13545107.7</v>
      </c>
      <c r="O750" s="7">
        <v>12511370.8</v>
      </c>
      <c r="P750" s="7">
        <v>11931498.3</v>
      </c>
      <c r="Q750" s="7">
        <v>12905716.9</v>
      </c>
      <c r="R750" s="7">
        <v>11938742.7</v>
      </c>
      <c r="S750" s="7">
        <v>10295691.6</v>
      </c>
      <c r="T750" s="7">
        <v>10468143.6</v>
      </c>
      <c r="U750" s="7">
        <v>682126.65</v>
      </c>
      <c r="V750" s="7">
        <v>321873.6</v>
      </c>
      <c r="W750" s="7">
        <v>93718.48</v>
      </c>
      <c r="X750" s="7">
        <v>14722.2</v>
      </c>
      <c r="Y750" s="7">
        <v>0</v>
      </c>
      <c r="Z750" s="7">
        <v>0</v>
      </c>
      <c r="AA750" s="7">
        <v>0</v>
      </c>
      <c r="AB750" s="7">
        <v>0</v>
      </c>
      <c r="AC750" s="11">
        <v>0</v>
      </c>
      <c r="AD750" s="12">
        <f t="shared" si="211"/>
        <v>343616976.46</v>
      </c>
      <c r="AE750" s="12">
        <f t="shared" si="212"/>
        <v>413447389.22</v>
      </c>
      <c r="AF750" s="12">
        <f t="shared" si="213"/>
        <v>475953662.6</v>
      </c>
      <c r="AG750" s="12">
        <f t="shared" si="214"/>
        <v>276691282.12</v>
      </c>
      <c r="AH750" s="12">
        <f t="shared" si="215"/>
        <v>79525616.63</v>
      </c>
      <c r="AI750" s="12">
        <f t="shared" si="216"/>
        <v>237299142.14</v>
      </c>
      <c r="AJ750" s="12">
        <f t="shared" si="217"/>
        <v>121991530.1</v>
      </c>
      <c r="AK750" s="12">
        <f t="shared" si="218"/>
        <v>-151699039.64</v>
      </c>
      <c r="AL750" s="12">
        <f t="shared" si="219"/>
        <v>268753861.74</v>
      </c>
      <c r="AM750" s="16">
        <f t="shared" si="220"/>
        <v>-322066794.21</v>
      </c>
      <c r="AN750" s="15">
        <f t="shared" si="221"/>
        <v>-0.168897941021566</v>
      </c>
      <c r="AO750" s="15">
        <f t="shared" si="222"/>
        <v>-0.131328484875074</v>
      </c>
      <c r="AP750" s="15">
        <f t="shared" si="223"/>
        <v>0.720161397761642</v>
      </c>
      <c r="AQ750" s="15">
        <f t="shared" si="224"/>
        <v>2.47927238851012</v>
      </c>
      <c r="AR750" s="15">
        <f t="shared" si="225"/>
        <v>-0.664871874744991</v>
      </c>
      <c r="AS750" s="15">
        <f t="shared" si="226"/>
        <v>0.945209982574028</v>
      </c>
      <c r="AT750" s="15">
        <f t="shared" si="227"/>
        <v>-1.80416811068482</v>
      </c>
      <c r="AU750" s="15">
        <f t="shared" si="228"/>
        <v>-1.5644534320655</v>
      </c>
      <c r="AV750" s="15">
        <f t="shared" si="229"/>
        <v>-1.83446622430986</v>
      </c>
    </row>
    <row r="751" spans="1:48">
      <c r="A751" s="7" t="s">
        <v>1513</v>
      </c>
      <c r="B751" s="7" t="s">
        <v>1514</v>
      </c>
      <c r="C751" s="7">
        <v>112514113.01</v>
      </c>
      <c r="D751" s="7">
        <v>124771164.47</v>
      </c>
      <c r="E751" s="7">
        <v>-104052608.38</v>
      </c>
      <c r="F751" s="7">
        <v>46849824.18</v>
      </c>
      <c r="G751" s="7">
        <v>106804706</v>
      </c>
      <c r="H751" s="7">
        <v>189811935.4</v>
      </c>
      <c r="I751" s="7">
        <v>-3070970.03</v>
      </c>
      <c r="J751" s="7">
        <v>80429457.67</v>
      </c>
      <c r="K751" s="7">
        <v>279147639.45</v>
      </c>
      <c r="L751" s="7">
        <v>80330998.3</v>
      </c>
      <c r="M751" s="7">
        <v>71575925.9</v>
      </c>
      <c r="N751" s="7">
        <v>64722952.4</v>
      </c>
      <c r="O751" s="7">
        <v>62448616.5</v>
      </c>
      <c r="P751" s="7">
        <v>63225116.3</v>
      </c>
      <c r="Q751" s="7">
        <v>68151132.3</v>
      </c>
      <c r="R751" s="7">
        <v>50593222.8</v>
      </c>
      <c r="S751" s="7">
        <v>45189130.7</v>
      </c>
      <c r="T751" s="7">
        <v>28927529.8</v>
      </c>
      <c r="U751" s="7">
        <v>2162943.48</v>
      </c>
      <c r="V751" s="7">
        <v>1453539.45</v>
      </c>
      <c r="W751" s="7">
        <v>1481615.55</v>
      </c>
      <c r="X751" s="7">
        <v>1102057.31</v>
      </c>
      <c r="Y751" s="7">
        <v>938620.63</v>
      </c>
      <c r="Z751" s="7">
        <v>1346445.87</v>
      </c>
      <c r="AA751" s="7">
        <v>946318.96</v>
      </c>
      <c r="AB751" s="7">
        <v>1014089.11</v>
      </c>
      <c r="AC751" s="11">
        <v>547478.89</v>
      </c>
      <c r="AD751" s="12">
        <f t="shared" si="211"/>
        <v>30020171.23</v>
      </c>
      <c r="AE751" s="12">
        <f t="shared" si="212"/>
        <v>51741699.12</v>
      </c>
      <c r="AF751" s="12">
        <f t="shared" si="213"/>
        <v>-170257176.33</v>
      </c>
      <c r="AG751" s="12">
        <f t="shared" si="214"/>
        <v>-16700849.63</v>
      </c>
      <c r="AH751" s="12">
        <f t="shared" si="215"/>
        <v>42640969.07</v>
      </c>
      <c r="AI751" s="12">
        <f t="shared" si="216"/>
        <v>120314357.23</v>
      </c>
      <c r="AJ751" s="12">
        <f t="shared" si="217"/>
        <v>-54610511.79</v>
      </c>
      <c r="AK751" s="12">
        <f t="shared" si="218"/>
        <v>34226237.86</v>
      </c>
      <c r="AL751" s="12">
        <f t="shared" si="219"/>
        <v>249672630.76</v>
      </c>
      <c r="AM751" s="16">
        <f t="shared" si="220"/>
        <v>48147883.59</v>
      </c>
      <c r="AN751" s="15">
        <f t="shared" si="221"/>
        <v>-0.419807007876242</v>
      </c>
      <c r="AO751" s="15">
        <f t="shared" si="222"/>
        <v>-1.30390319066323</v>
      </c>
      <c r="AP751" s="15">
        <f t="shared" si="223"/>
        <v>9.19452184182081</v>
      </c>
      <c r="AQ751" s="15">
        <f t="shared" si="224"/>
        <v>-1.39166205633328</v>
      </c>
      <c r="AR751" s="15">
        <f t="shared" si="225"/>
        <v>-0.645587026754546</v>
      </c>
      <c r="AS751" s="15">
        <f t="shared" si="226"/>
        <v>-3.20313550059114</v>
      </c>
      <c r="AT751" s="15">
        <f t="shared" si="227"/>
        <v>-2.59557448333587</v>
      </c>
      <c r="AU751" s="15">
        <f t="shared" si="228"/>
        <v>-0.862915539617555</v>
      </c>
      <c r="AV751" s="15">
        <f t="shared" si="229"/>
        <v>4.18553697782586</v>
      </c>
    </row>
    <row r="752" spans="1:48">
      <c r="A752" s="7" t="s">
        <v>1515</v>
      </c>
      <c r="B752" s="7" t="s">
        <v>1516</v>
      </c>
      <c r="C752" s="7">
        <v>1036397063.83</v>
      </c>
      <c r="D752" s="7">
        <v>494649969.04</v>
      </c>
      <c r="E752" s="7">
        <v>275596691.39</v>
      </c>
      <c r="F752" s="7">
        <v>661821298.08</v>
      </c>
      <c r="G752" s="7">
        <v>479616364.38</v>
      </c>
      <c r="H752" s="7">
        <v>272038777.08</v>
      </c>
      <c r="I752" s="7">
        <v>195701563.99</v>
      </c>
      <c r="J752" s="7">
        <v>279035948.06</v>
      </c>
      <c r="K752" s="7">
        <v>278907987.6</v>
      </c>
      <c r="L752" s="7">
        <v>658443132</v>
      </c>
      <c r="M752" s="7">
        <v>94965503.9</v>
      </c>
      <c r="N752" s="7">
        <v>92431493.6</v>
      </c>
      <c r="O752" s="7">
        <v>91671658.1</v>
      </c>
      <c r="P752" s="7">
        <v>92433946.7</v>
      </c>
      <c r="Q752" s="7">
        <v>78826409.7</v>
      </c>
      <c r="R752" s="7">
        <v>57783956</v>
      </c>
      <c r="S752" s="7">
        <v>49172409.7</v>
      </c>
      <c r="T752" s="7">
        <v>53508713.5</v>
      </c>
      <c r="U752" s="7">
        <v>31320610.5</v>
      </c>
      <c r="V752" s="7">
        <v>20427990.69</v>
      </c>
      <c r="W752" s="7">
        <v>25378005.45</v>
      </c>
      <c r="X752" s="7">
        <v>36814746.75</v>
      </c>
      <c r="Y752" s="7">
        <v>50341238.58</v>
      </c>
      <c r="Z752" s="7">
        <v>33382652.09</v>
      </c>
      <c r="AA752" s="7">
        <v>19650374.63</v>
      </c>
      <c r="AB752" s="7">
        <v>12219864.28</v>
      </c>
      <c r="AC752" s="11">
        <v>18272437.67</v>
      </c>
      <c r="AD752" s="12">
        <f t="shared" si="211"/>
        <v>346633321.33</v>
      </c>
      <c r="AE752" s="12">
        <f t="shared" si="212"/>
        <v>379256474.45</v>
      </c>
      <c r="AF752" s="12">
        <f t="shared" si="213"/>
        <v>157787192.34</v>
      </c>
      <c r="AG752" s="12">
        <f t="shared" si="214"/>
        <v>533334893.23</v>
      </c>
      <c r="AH752" s="12">
        <f t="shared" si="215"/>
        <v>336841179.1</v>
      </c>
      <c r="AI752" s="12">
        <f t="shared" si="216"/>
        <v>159829715.29</v>
      </c>
      <c r="AJ752" s="12">
        <f t="shared" si="217"/>
        <v>118267233.36</v>
      </c>
      <c r="AK752" s="12">
        <f t="shared" si="218"/>
        <v>217643674.08</v>
      </c>
      <c r="AL752" s="12">
        <f t="shared" si="219"/>
        <v>207126836.43</v>
      </c>
      <c r="AM752" s="16">
        <f t="shared" si="220"/>
        <v>280489200.17</v>
      </c>
      <c r="AN752" s="15">
        <f t="shared" si="221"/>
        <v>-0.086018711130272</v>
      </c>
      <c r="AO752" s="15">
        <f t="shared" si="222"/>
        <v>1.40359479641908</v>
      </c>
      <c r="AP752" s="15">
        <f t="shared" si="223"/>
        <v>-0.704149879666781</v>
      </c>
      <c r="AQ752" s="15">
        <f t="shared" si="224"/>
        <v>0.583342317750484</v>
      </c>
      <c r="AR752" s="15">
        <f t="shared" si="225"/>
        <v>1.10750033864995</v>
      </c>
      <c r="AS752" s="15">
        <f t="shared" si="226"/>
        <v>0.351428546599088</v>
      </c>
      <c r="AT752" s="15">
        <f t="shared" si="227"/>
        <v>-0.456601558212401</v>
      </c>
      <c r="AU752" s="15">
        <f t="shared" si="228"/>
        <v>0.0507748673772375</v>
      </c>
      <c r="AV752" s="15">
        <f t="shared" si="229"/>
        <v>-0.261551473980232</v>
      </c>
    </row>
    <row r="753" spans="1:48">
      <c r="A753" s="7" t="s">
        <v>1517</v>
      </c>
      <c r="B753" s="7" t="s">
        <v>1518</v>
      </c>
      <c r="C753" s="7">
        <v>728924488.35</v>
      </c>
      <c r="D753" s="7">
        <v>807610785.19</v>
      </c>
      <c r="E753" s="7">
        <v>481381794.09</v>
      </c>
      <c r="F753" s="7">
        <v>476022138.69</v>
      </c>
      <c r="G753" s="7">
        <v>420762262.27</v>
      </c>
      <c r="H753" s="7">
        <v>376425877.4</v>
      </c>
      <c r="I753" s="7">
        <v>271642711.15</v>
      </c>
      <c r="J753" s="7">
        <v>254031796.73</v>
      </c>
      <c r="K753" s="7">
        <v>278757167.66</v>
      </c>
      <c r="L753" s="7">
        <v>166981200</v>
      </c>
      <c r="M753" s="7">
        <v>64660075.7</v>
      </c>
      <c r="N753" s="7">
        <v>43409254.5</v>
      </c>
      <c r="O753" s="7">
        <v>33685294.8</v>
      </c>
      <c r="P753" s="7">
        <v>30765405.3</v>
      </c>
      <c r="Q753" s="7">
        <v>28134691.4</v>
      </c>
      <c r="R753" s="7">
        <v>25114917.6</v>
      </c>
      <c r="S753" s="7">
        <v>23227736.5</v>
      </c>
      <c r="T753" s="7">
        <v>0</v>
      </c>
      <c r="U753" s="7">
        <v>19285513.43</v>
      </c>
      <c r="V753" s="7">
        <v>24207087.32</v>
      </c>
      <c r="W753" s="7">
        <v>20423298.19</v>
      </c>
      <c r="X753" s="7">
        <v>17891067.95</v>
      </c>
      <c r="Y753" s="7">
        <v>26733758.49</v>
      </c>
      <c r="Z753" s="7">
        <v>29149294.54</v>
      </c>
      <c r="AA753" s="7">
        <v>20690662.3</v>
      </c>
      <c r="AB753" s="7">
        <v>20851792.38</v>
      </c>
      <c r="AC753" s="11">
        <v>0</v>
      </c>
      <c r="AD753" s="12">
        <f t="shared" si="211"/>
        <v>542657774.92</v>
      </c>
      <c r="AE753" s="12">
        <f t="shared" si="212"/>
        <v>718743622.17</v>
      </c>
      <c r="AF753" s="12">
        <f t="shared" si="213"/>
        <v>417549241.4</v>
      </c>
      <c r="AG753" s="12">
        <f t="shared" si="214"/>
        <v>424445775.94</v>
      </c>
      <c r="AH753" s="12">
        <f t="shared" si="215"/>
        <v>363263098.48</v>
      </c>
      <c r="AI753" s="12">
        <f t="shared" si="216"/>
        <v>319141891.46</v>
      </c>
      <c r="AJ753" s="12">
        <f t="shared" si="217"/>
        <v>225837131.25</v>
      </c>
      <c r="AK753" s="12">
        <f t="shared" si="218"/>
        <v>209952267.85</v>
      </c>
      <c r="AL753" s="12">
        <f t="shared" si="219"/>
        <v>278757167.66</v>
      </c>
      <c r="AM753" s="16">
        <f t="shared" si="220"/>
        <v>-394962088.35</v>
      </c>
      <c r="AN753" s="15">
        <f t="shared" si="221"/>
        <v>-0.244991178799429</v>
      </c>
      <c r="AO753" s="15">
        <f t="shared" si="222"/>
        <v>0.721338589336496</v>
      </c>
      <c r="AP753" s="15">
        <f t="shared" si="223"/>
        <v>-0.0162483288347648</v>
      </c>
      <c r="AQ753" s="15">
        <f t="shared" si="224"/>
        <v>0.168425248025485</v>
      </c>
      <c r="AR753" s="15">
        <f t="shared" si="225"/>
        <v>0.138249500302689</v>
      </c>
      <c r="AS753" s="15">
        <f t="shared" si="226"/>
        <v>0.413150661689518</v>
      </c>
      <c r="AT753" s="15">
        <f t="shared" si="227"/>
        <v>0.0756594037428969</v>
      </c>
      <c r="AU753" s="15">
        <f t="shared" si="228"/>
        <v>-0.246827374476416</v>
      </c>
      <c r="AV753" s="15">
        <f t="shared" si="229"/>
        <v>-1.70578208866714</v>
      </c>
    </row>
    <row r="754" spans="1:48">
      <c r="A754" s="7" t="s">
        <v>1519</v>
      </c>
      <c r="B754" s="7" t="s">
        <v>1520</v>
      </c>
      <c r="C754" s="7">
        <v>1555819103.29</v>
      </c>
      <c r="D754" s="7">
        <v>2087343783.11</v>
      </c>
      <c r="E754" s="7">
        <v>1900163604.6</v>
      </c>
      <c r="F754" s="7">
        <v>1287595477.72</v>
      </c>
      <c r="G754" s="7">
        <v>664090911.44</v>
      </c>
      <c r="H754" s="7">
        <v>1507379258.59</v>
      </c>
      <c r="I754" s="7">
        <v>819129163.25</v>
      </c>
      <c r="J754" s="7">
        <v>694687900.86</v>
      </c>
      <c r="K754" s="7">
        <v>277912503.27</v>
      </c>
      <c r="L754" s="7">
        <v>502832691</v>
      </c>
      <c r="M754" s="7">
        <v>398438068</v>
      </c>
      <c r="N754" s="7">
        <v>342878543</v>
      </c>
      <c r="O754" s="7">
        <v>284838933</v>
      </c>
      <c r="P754" s="7">
        <v>260110344</v>
      </c>
      <c r="Q754" s="7">
        <v>214865168</v>
      </c>
      <c r="R754" s="7">
        <v>206994832</v>
      </c>
      <c r="S754" s="7">
        <v>178445539</v>
      </c>
      <c r="T754" s="7">
        <v>191637423</v>
      </c>
      <c r="U754" s="7">
        <v>7468836.52</v>
      </c>
      <c r="V754" s="7">
        <v>5698329.34</v>
      </c>
      <c r="W754" s="7">
        <v>7179778.92</v>
      </c>
      <c r="X754" s="7">
        <v>5587232.75</v>
      </c>
      <c r="Y754" s="7">
        <v>2532028.3</v>
      </c>
      <c r="Z754" s="7">
        <v>3819977.81</v>
      </c>
      <c r="AA754" s="7">
        <v>4104261.8</v>
      </c>
      <c r="AB754" s="7">
        <v>8353220.03</v>
      </c>
      <c r="AC754" s="11">
        <v>3438846.9</v>
      </c>
      <c r="AD754" s="12">
        <f t="shared" si="211"/>
        <v>1045517575.77</v>
      </c>
      <c r="AE754" s="12">
        <f t="shared" si="212"/>
        <v>1683207385.77</v>
      </c>
      <c r="AF754" s="12">
        <f t="shared" si="213"/>
        <v>1550105282.68</v>
      </c>
      <c r="AG754" s="12">
        <f t="shared" si="214"/>
        <v>997169311.97</v>
      </c>
      <c r="AH754" s="12">
        <f t="shared" si="215"/>
        <v>401448539.14</v>
      </c>
      <c r="AI754" s="12">
        <f t="shared" si="216"/>
        <v>1288694112.78</v>
      </c>
      <c r="AJ754" s="12">
        <f t="shared" si="217"/>
        <v>608030069.45</v>
      </c>
      <c r="AK754" s="12">
        <f t="shared" si="218"/>
        <v>507889141.83</v>
      </c>
      <c r="AL754" s="12">
        <f t="shared" si="219"/>
        <v>82836233.37</v>
      </c>
      <c r="AM754" s="16">
        <f t="shared" si="220"/>
        <v>-550153721.29</v>
      </c>
      <c r="AN754" s="15">
        <f t="shared" si="221"/>
        <v>-0.378853975684216</v>
      </c>
      <c r="AO754" s="15">
        <f t="shared" si="222"/>
        <v>0.0858664921519898</v>
      </c>
      <c r="AP754" s="15">
        <f t="shared" si="223"/>
        <v>0.554505603083215</v>
      </c>
      <c r="AQ754" s="15">
        <f t="shared" si="224"/>
        <v>1.48392811219634</v>
      </c>
      <c r="AR754" s="15">
        <f t="shared" si="225"/>
        <v>-0.688484229764978</v>
      </c>
      <c r="AS754" s="15">
        <f t="shared" si="226"/>
        <v>1.11945786488109</v>
      </c>
      <c r="AT754" s="15">
        <f t="shared" si="227"/>
        <v>0.197170837831219</v>
      </c>
      <c r="AU754" s="15">
        <f t="shared" si="228"/>
        <v>5.13124379474668</v>
      </c>
      <c r="AV754" s="15">
        <f t="shared" si="229"/>
        <v>-1.1505692503102</v>
      </c>
    </row>
    <row r="755" spans="1:48">
      <c r="A755" s="7" t="s">
        <v>1521</v>
      </c>
      <c r="B755" s="7" t="s">
        <v>1522</v>
      </c>
      <c r="C755" s="7">
        <v>785553530.22</v>
      </c>
      <c r="D755" s="7">
        <v>498733010.2</v>
      </c>
      <c r="E755" s="7">
        <v>1297024388.59</v>
      </c>
      <c r="F755" s="7">
        <v>1119715713.93</v>
      </c>
      <c r="G755" s="7">
        <v>1568834569.86</v>
      </c>
      <c r="H755" s="7">
        <v>639672697.01</v>
      </c>
      <c r="I755" s="7">
        <v>536196915.85</v>
      </c>
      <c r="J755" s="7">
        <v>104913845.31</v>
      </c>
      <c r="K755" s="7">
        <v>277667299.42</v>
      </c>
      <c r="L755" s="7">
        <v>169837120</v>
      </c>
      <c r="M755" s="7">
        <v>141345439</v>
      </c>
      <c r="N755" s="7">
        <v>122693728</v>
      </c>
      <c r="O755" s="7">
        <v>101185469</v>
      </c>
      <c r="P755" s="7">
        <v>95577905.2</v>
      </c>
      <c r="Q755" s="7">
        <v>83752205.9</v>
      </c>
      <c r="R755" s="7">
        <v>72308017.9</v>
      </c>
      <c r="S755" s="7">
        <v>58629477.2</v>
      </c>
      <c r="T755" s="7">
        <v>53999145.8</v>
      </c>
      <c r="U755" s="7">
        <v>0</v>
      </c>
      <c r="V755" s="7">
        <v>82361.3</v>
      </c>
      <c r="W755" s="7">
        <v>494166.6</v>
      </c>
      <c r="X755" s="7">
        <v>494166.6</v>
      </c>
      <c r="Y755" s="7">
        <v>411805.5</v>
      </c>
      <c r="Z755" s="7">
        <v>0</v>
      </c>
      <c r="AA755" s="7">
        <v>0</v>
      </c>
      <c r="AB755" s="7">
        <v>0</v>
      </c>
      <c r="AC755" s="11">
        <v>0</v>
      </c>
      <c r="AD755" s="12">
        <f t="shared" si="211"/>
        <v>615716410.22</v>
      </c>
      <c r="AE755" s="12">
        <f t="shared" si="212"/>
        <v>357305209.9</v>
      </c>
      <c r="AF755" s="12">
        <f t="shared" si="213"/>
        <v>1173836493.99</v>
      </c>
      <c r="AG755" s="12">
        <f t="shared" si="214"/>
        <v>1018036078.33</v>
      </c>
      <c r="AH755" s="12">
        <f t="shared" si="215"/>
        <v>1472844859.16</v>
      </c>
      <c r="AI755" s="12">
        <f t="shared" si="216"/>
        <v>555920491.11</v>
      </c>
      <c r="AJ755" s="12">
        <f t="shared" si="217"/>
        <v>463888897.95</v>
      </c>
      <c r="AK755" s="12">
        <f t="shared" si="218"/>
        <v>46284368.11</v>
      </c>
      <c r="AL755" s="12">
        <f t="shared" si="219"/>
        <v>223668153.62</v>
      </c>
      <c r="AM755" s="16">
        <f t="shared" si="220"/>
        <v>-445879290.22</v>
      </c>
      <c r="AN755" s="15">
        <f t="shared" si="221"/>
        <v>0.723222592786493</v>
      </c>
      <c r="AO755" s="15">
        <f t="shared" si="222"/>
        <v>-0.695609046294446</v>
      </c>
      <c r="AP755" s="15">
        <f t="shared" si="223"/>
        <v>0.153040171145582</v>
      </c>
      <c r="AQ755" s="15">
        <f t="shared" si="224"/>
        <v>-0.30879612200934</v>
      </c>
      <c r="AR755" s="15">
        <f t="shared" si="225"/>
        <v>1.64938041089147</v>
      </c>
      <c r="AS755" s="15">
        <f t="shared" si="226"/>
        <v>0.198391454433815</v>
      </c>
      <c r="AT755" s="15">
        <f t="shared" si="227"/>
        <v>9.02258250231517</v>
      </c>
      <c r="AU755" s="15">
        <f t="shared" si="228"/>
        <v>-0.79306679399413</v>
      </c>
      <c r="AV755" s="15">
        <f t="shared" si="229"/>
        <v>-1.50163386935877</v>
      </c>
    </row>
    <row r="756" spans="1:48">
      <c r="A756" s="7" t="s">
        <v>1523</v>
      </c>
      <c r="B756" s="7" t="s">
        <v>1524</v>
      </c>
      <c r="C756" s="7">
        <v>473181848.91</v>
      </c>
      <c r="D756" s="7">
        <v>469227837.82</v>
      </c>
      <c r="E756" s="7">
        <v>723771156.48</v>
      </c>
      <c r="F756" s="7">
        <v>485405306.18</v>
      </c>
      <c r="G756" s="7">
        <v>266449697.12</v>
      </c>
      <c r="H756" s="7">
        <v>363618375.31</v>
      </c>
      <c r="I756" s="7">
        <v>353579337.91</v>
      </c>
      <c r="J756" s="7">
        <v>251984948.82</v>
      </c>
      <c r="K756" s="7">
        <v>277335702.27</v>
      </c>
      <c r="L756" s="7">
        <v>29293268.2</v>
      </c>
      <c r="M756" s="7">
        <v>27461291.3</v>
      </c>
      <c r="N756" s="7">
        <v>16908527.1</v>
      </c>
      <c r="O756" s="7">
        <v>16243198</v>
      </c>
      <c r="P756" s="7">
        <v>16542415.8</v>
      </c>
      <c r="Q756" s="7">
        <v>14197316.3</v>
      </c>
      <c r="R756" s="7">
        <v>12752284.8</v>
      </c>
      <c r="S756" s="7">
        <v>10838953.1</v>
      </c>
      <c r="T756" s="7">
        <v>10168555.3</v>
      </c>
      <c r="U756" s="7">
        <v>93017.3</v>
      </c>
      <c r="V756" s="7">
        <v>157861.24</v>
      </c>
      <c r="W756" s="7">
        <v>155899.36</v>
      </c>
      <c r="X756" s="7">
        <v>237213.54</v>
      </c>
      <c r="Y756" s="7">
        <v>237213.72</v>
      </c>
      <c r="Z756" s="7">
        <v>234224.98</v>
      </c>
      <c r="AA756" s="7">
        <v>166254.16</v>
      </c>
      <c r="AB756" s="7">
        <v>182970.81</v>
      </c>
      <c r="AC756" s="11">
        <v>80025.44</v>
      </c>
      <c r="AD756" s="12">
        <f t="shared" si="211"/>
        <v>443795563.41</v>
      </c>
      <c r="AE756" s="12">
        <f t="shared" si="212"/>
        <v>441608685.28</v>
      </c>
      <c r="AF756" s="12">
        <f t="shared" si="213"/>
        <v>706706730.02</v>
      </c>
      <c r="AG756" s="12">
        <f t="shared" si="214"/>
        <v>468924894.64</v>
      </c>
      <c r="AH756" s="12">
        <f t="shared" si="215"/>
        <v>249670067.6</v>
      </c>
      <c r="AI756" s="12">
        <f t="shared" si="216"/>
        <v>349186834.03</v>
      </c>
      <c r="AJ756" s="12">
        <f t="shared" si="217"/>
        <v>340660798.95</v>
      </c>
      <c r="AK756" s="12">
        <f t="shared" si="218"/>
        <v>240963024.91</v>
      </c>
      <c r="AL756" s="12">
        <f t="shared" si="219"/>
        <v>267087121.53</v>
      </c>
      <c r="AM756" s="16">
        <f t="shared" si="220"/>
        <v>-414595312.51</v>
      </c>
      <c r="AN756" s="15">
        <f t="shared" si="221"/>
        <v>0.00495207228230458</v>
      </c>
      <c r="AO756" s="15">
        <f t="shared" si="222"/>
        <v>-0.375117475862297</v>
      </c>
      <c r="AP756" s="15">
        <f t="shared" si="223"/>
        <v>0.507078720063579</v>
      </c>
      <c r="AQ756" s="15">
        <f t="shared" si="224"/>
        <v>0.878178266011732</v>
      </c>
      <c r="AR756" s="15">
        <f t="shared" si="225"/>
        <v>-0.284995757948452</v>
      </c>
      <c r="AS756" s="15">
        <f t="shared" si="226"/>
        <v>0.0250279313213593</v>
      </c>
      <c r="AT756" s="15">
        <f t="shared" si="227"/>
        <v>0.413747188296782</v>
      </c>
      <c r="AU756" s="15">
        <f t="shared" si="228"/>
        <v>-0.0978111429347433</v>
      </c>
      <c r="AV756" s="15">
        <f t="shared" si="229"/>
        <v>-1.64421162871579</v>
      </c>
    </row>
    <row r="757" spans="1:48">
      <c r="A757" s="7" t="s">
        <v>1525</v>
      </c>
      <c r="B757" s="7" t="s">
        <v>1526</v>
      </c>
      <c r="C757" s="7">
        <v>1047010328.03</v>
      </c>
      <c r="D757" s="7">
        <v>1560704326.11</v>
      </c>
      <c r="E757" s="7">
        <v>475604021.69</v>
      </c>
      <c r="F757" s="7">
        <v>65788047.67</v>
      </c>
      <c r="G757" s="7">
        <v>227397118.14</v>
      </c>
      <c r="H757" s="7">
        <v>227796078.63</v>
      </c>
      <c r="I757" s="7">
        <v>429046552.91</v>
      </c>
      <c r="J757" s="7">
        <v>-44266914.94</v>
      </c>
      <c r="K757" s="7">
        <v>276518332.98</v>
      </c>
      <c r="L757" s="7">
        <v>513888017</v>
      </c>
      <c r="M757" s="7">
        <v>349760678</v>
      </c>
      <c r="N757" s="7">
        <v>193641968</v>
      </c>
      <c r="O757" s="7">
        <v>158165604</v>
      </c>
      <c r="P757" s="7">
        <v>161138489</v>
      </c>
      <c r="Q757" s="7">
        <v>154905396</v>
      </c>
      <c r="R757" s="7">
        <v>160167272</v>
      </c>
      <c r="S757" s="7">
        <v>154719901</v>
      </c>
      <c r="T757" s="7">
        <v>151068667</v>
      </c>
      <c r="U757" s="7">
        <v>3948686.66</v>
      </c>
      <c r="V757" s="7">
        <v>20259448.87</v>
      </c>
      <c r="W757" s="7">
        <v>11948416.38</v>
      </c>
      <c r="X757" s="7">
        <v>3407026.97</v>
      </c>
      <c r="Y757" s="7">
        <v>3818022.31</v>
      </c>
      <c r="Z757" s="7">
        <v>3552055.7</v>
      </c>
      <c r="AA757" s="7">
        <v>6402749.42</v>
      </c>
      <c r="AB757" s="7">
        <v>6011805.79</v>
      </c>
      <c r="AC757" s="11">
        <v>5402573.75</v>
      </c>
      <c r="AD757" s="12">
        <f t="shared" si="211"/>
        <v>529173624.37</v>
      </c>
      <c r="AE757" s="12">
        <f t="shared" si="212"/>
        <v>1190684199.24</v>
      </c>
      <c r="AF757" s="12">
        <f t="shared" si="213"/>
        <v>270013637.31</v>
      </c>
      <c r="AG757" s="12">
        <f t="shared" si="214"/>
        <v>-95784583.3</v>
      </c>
      <c r="AH757" s="12">
        <f t="shared" si="215"/>
        <v>62440606.83</v>
      </c>
      <c r="AI757" s="12">
        <f t="shared" si="216"/>
        <v>69338626.93</v>
      </c>
      <c r="AJ757" s="12">
        <f t="shared" si="217"/>
        <v>262476531.49</v>
      </c>
      <c r="AK757" s="12">
        <f t="shared" si="218"/>
        <v>-204998621.73</v>
      </c>
      <c r="AL757" s="12">
        <f t="shared" si="219"/>
        <v>120047092.23</v>
      </c>
      <c r="AM757" s="16">
        <f t="shared" si="220"/>
        <v>-19234294.03</v>
      </c>
      <c r="AN757" s="15">
        <f t="shared" si="221"/>
        <v>-0.555571809294383</v>
      </c>
      <c r="AO757" s="15">
        <f t="shared" si="222"/>
        <v>3.40971875014219</v>
      </c>
      <c r="AP757" s="15">
        <f t="shared" si="223"/>
        <v>-3.81896760425746</v>
      </c>
      <c r="AQ757" s="15">
        <f t="shared" si="224"/>
        <v>-2.53401108930254</v>
      </c>
      <c r="AR757" s="15">
        <f t="shared" si="225"/>
        <v>-0.0994830789909328</v>
      </c>
      <c r="AS757" s="15">
        <f t="shared" si="226"/>
        <v>-0.73582923190738</v>
      </c>
      <c r="AT757" s="15">
        <f t="shared" si="227"/>
        <v>-2.28038193269271</v>
      </c>
      <c r="AU757" s="15">
        <f t="shared" si="228"/>
        <v>-2.70765170502623</v>
      </c>
      <c r="AV757" s="15">
        <f t="shared" si="229"/>
        <v>-7.2413048299439</v>
      </c>
    </row>
    <row r="758" spans="1:48">
      <c r="A758" s="7" t="s">
        <v>1527</v>
      </c>
      <c r="B758" s="7" t="s">
        <v>1528</v>
      </c>
      <c r="C758" s="7">
        <v>462272404.86</v>
      </c>
      <c r="D758" s="7">
        <v>1467076541.32</v>
      </c>
      <c r="E758" s="7">
        <v>-879372169.03</v>
      </c>
      <c r="F758" s="7">
        <v>612310818.61</v>
      </c>
      <c r="G758" s="7">
        <v>676933316.36</v>
      </c>
      <c r="H758" s="7">
        <v>394537198.88</v>
      </c>
      <c r="I758" s="7">
        <v>305510311.56</v>
      </c>
      <c r="J758" s="7">
        <v>264499645.46</v>
      </c>
      <c r="K758" s="7">
        <v>274336209.74</v>
      </c>
      <c r="L758" s="7">
        <v>66676977.9</v>
      </c>
      <c r="M758" s="7">
        <v>31795301.1</v>
      </c>
      <c r="N758" s="7">
        <v>28663934.1</v>
      </c>
      <c r="O758" s="7">
        <v>29326442.6</v>
      </c>
      <c r="P758" s="7">
        <v>33083676.4</v>
      </c>
      <c r="Q758" s="7">
        <v>30335814.6</v>
      </c>
      <c r="R758" s="7">
        <v>26996608.1</v>
      </c>
      <c r="S758" s="7">
        <v>25477177</v>
      </c>
      <c r="T758" s="7">
        <v>19832428.7</v>
      </c>
      <c r="U758" s="7">
        <v>15963091.84</v>
      </c>
      <c r="V758" s="7">
        <v>12458954.98</v>
      </c>
      <c r="W758" s="7">
        <v>10694387.81</v>
      </c>
      <c r="X758" s="7">
        <v>5465085.94</v>
      </c>
      <c r="Y758" s="7">
        <v>5419373</v>
      </c>
      <c r="Z758" s="7">
        <v>3232097.91</v>
      </c>
      <c r="AA758" s="7">
        <v>1624334.32</v>
      </c>
      <c r="AB758" s="7">
        <v>1209924.98</v>
      </c>
      <c r="AC758" s="11">
        <v>784323.45</v>
      </c>
      <c r="AD758" s="12">
        <f t="shared" si="211"/>
        <v>379632335.12</v>
      </c>
      <c r="AE758" s="12">
        <f t="shared" si="212"/>
        <v>1422822285.24</v>
      </c>
      <c r="AF758" s="12">
        <f t="shared" si="213"/>
        <v>-918730490.94</v>
      </c>
      <c r="AG758" s="12">
        <f t="shared" si="214"/>
        <v>577519290.07</v>
      </c>
      <c r="AH758" s="12">
        <f t="shared" si="215"/>
        <v>638430266.96</v>
      </c>
      <c r="AI758" s="12">
        <f t="shared" si="216"/>
        <v>360969286.37</v>
      </c>
      <c r="AJ758" s="12">
        <f t="shared" si="217"/>
        <v>276889369.14</v>
      </c>
      <c r="AK758" s="12">
        <f t="shared" si="218"/>
        <v>237812543.48</v>
      </c>
      <c r="AL758" s="12">
        <f t="shared" si="219"/>
        <v>253719457.59</v>
      </c>
      <c r="AM758" s="16">
        <f t="shared" si="220"/>
        <v>-328918449.06</v>
      </c>
      <c r="AN758" s="15">
        <f t="shared" si="221"/>
        <v>-0.733183589364455</v>
      </c>
      <c r="AO758" s="15">
        <f t="shared" si="222"/>
        <v>-2.54868299166194</v>
      </c>
      <c r="AP758" s="15">
        <f t="shared" si="223"/>
        <v>-2.59082217120166</v>
      </c>
      <c r="AQ758" s="15">
        <f t="shared" si="224"/>
        <v>-0.0954074078912935</v>
      </c>
      <c r="AR758" s="15">
        <f t="shared" si="225"/>
        <v>0.768655370600139</v>
      </c>
      <c r="AS758" s="15">
        <f t="shared" si="226"/>
        <v>0.303658885464424</v>
      </c>
      <c r="AT758" s="15">
        <f t="shared" si="227"/>
        <v>0.164317765111016</v>
      </c>
      <c r="AU758" s="15">
        <f t="shared" si="228"/>
        <v>-0.0626948924654605</v>
      </c>
      <c r="AV758" s="15">
        <f t="shared" si="229"/>
        <v>-1.77137496639393</v>
      </c>
    </row>
    <row r="759" spans="1:48">
      <c r="A759" s="7" t="s">
        <v>1529</v>
      </c>
      <c r="B759" s="7" t="s">
        <v>1530</v>
      </c>
      <c r="C759" s="7">
        <v>-52194831.84</v>
      </c>
      <c r="D759" s="7">
        <v>58991905.56</v>
      </c>
      <c r="E759" s="7">
        <v>-112505234.9</v>
      </c>
      <c r="F759" s="7">
        <v>20331216.61</v>
      </c>
      <c r="G759" s="7">
        <v>-85873717.98</v>
      </c>
      <c r="H759" s="7">
        <v>-192051514.62</v>
      </c>
      <c r="I759" s="7">
        <v>-246735257.76</v>
      </c>
      <c r="J759" s="7">
        <v>-431718594.03</v>
      </c>
      <c r="K759" s="7">
        <v>274185011.44</v>
      </c>
      <c r="L759" s="7">
        <v>101805983</v>
      </c>
      <c r="M759" s="7">
        <v>93547718.4</v>
      </c>
      <c r="N759" s="7">
        <v>75507945.5</v>
      </c>
      <c r="O759" s="7">
        <v>26195446.5</v>
      </c>
      <c r="P759" s="7">
        <v>26071952.1</v>
      </c>
      <c r="Q759" s="7">
        <v>26879923.1</v>
      </c>
      <c r="R759" s="7">
        <v>78159101.4</v>
      </c>
      <c r="S759" s="7">
        <v>115191355</v>
      </c>
      <c r="T759" s="7">
        <v>89361461.1</v>
      </c>
      <c r="U759" s="7">
        <v>0</v>
      </c>
      <c r="V759" s="7">
        <v>0</v>
      </c>
      <c r="W759" s="7">
        <v>238783.31</v>
      </c>
      <c r="X759" s="7">
        <v>452609.92</v>
      </c>
      <c r="Y759" s="7">
        <v>208004.27</v>
      </c>
      <c r="Z759" s="7">
        <v>0</v>
      </c>
      <c r="AA759" s="7">
        <v>0</v>
      </c>
      <c r="AB759" s="7">
        <v>84957.87</v>
      </c>
      <c r="AC759" s="11">
        <v>469494</v>
      </c>
      <c r="AD759" s="12">
        <f t="shared" si="211"/>
        <v>-154000814.84</v>
      </c>
      <c r="AE759" s="12">
        <f t="shared" si="212"/>
        <v>-34555812.84</v>
      </c>
      <c r="AF759" s="12">
        <f t="shared" si="213"/>
        <v>-188251963.71</v>
      </c>
      <c r="AG759" s="12">
        <f t="shared" si="214"/>
        <v>-6316839.81</v>
      </c>
      <c r="AH759" s="12">
        <f t="shared" si="215"/>
        <v>-112153674.35</v>
      </c>
      <c r="AI759" s="12">
        <f t="shared" si="216"/>
        <v>-218931437.72</v>
      </c>
      <c r="AJ759" s="12">
        <f t="shared" si="217"/>
        <v>-324894359.16</v>
      </c>
      <c r="AK759" s="12">
        <f t="shared" si="218"/>
        <v>-546994906.9</v>
      </c>
      <c r="AL759" s="12">
        <f t="shared" si="219"/>
        <v>184354056.34</v>
      </c>
      <c r="AM759" s="16">
        <f t="shared" si="220"/>
        <v>255806797.84</v>
      </c>
      <c r="AN759" s="15">
        <f t="shared" si="221"/>
        <v>3.45658203883246</v>
      </c>
      <c r="AO759" s="15">
        <f t="shared" si="222"/>
        <v>-0.81643849998169</v>
      </c>
      <c r="AP759" s="15">
        <f t="shared" si="223"/>
        <v>28.8016048170137</v>
      </c>
      <c r="AQ759" s="15">
        <f t="shared" si="224"/>
        <v>-0.943676925017303</v>
      </c>
      <c r="AR759" s="15">
        <f t="shared" si="225"/>
        <v>-0.487722386889736</v>
      </c>
      <c r="AS759" s="15">
        <f t="shared" si="226"/>
        <v>-0.326145771548519</v>
      </c>
      <c r="AT759" s="15">
        <f t="shared" si="227"/>
        <v>-0.406037688721302</v>
      </c>
      <c r="AU759" s="15">
        <f t="shared" si="228"/>
        <v>-3.9670890771787</v>
      </c>
      <c r="AV759" s="15">
        <f t="shared" si="229"/>
        <v>-0.279323075474686</v>
      </c>
    </row>
    <row r="760" spans="1:48">
      <c r="A760" s="7" t="s">
        <v>1531</v>
      </c>
      <c r="B760" s="7" t="s">
        <v>1532</v>
      </c>
      <c r="C760" s="7">
        <v>-18361389.06</v>
      </c>
      <c r="D760" s="7">
        <v>21153944.77</v>
      </c>
      <c r="E760" s="7">
        <v>152632359.28</v>
      </c>
      <c r="F760" s="7">
        <v>202168322.96</v>
      </c>
      <c r="G760" s="7">
        <v>213426800.49</v>
      </c>
      <c r="H760" s="7">
        <v>176177378.16</v>
      </c>
      <c r="I760" s="7">
        <v>233977266.93</v>
      </c>
      <c r="J760" s="7">
        <v>271375306.54</v>
      </c>
      <c r="K760" s="7">
        <v>273150182.02</v>
      </c>
      <c r="L760" s="7">
        <v>162514060</v>
      </c>
      <c r="M760" s="7">
        <v>169136356</v>
      </c>
      <c r="N760" s="7">
        <v>146090398</v>
      </c>
      <c r="O760" s="7">
        <v>128107239</v>
      </c>
      <c r="P760" s="7">
        <v>138534453</v>
      </c>
      <c r="Q760" s="7">
        <v>145914828</v>
      </c>
      <c r="R760" s="7">
        <v>159840594</v>
      </c>
      <c r="S760" s="7">
        <v>182839456</v>
      </c>
      <c r="T760" s="7">
        <v>187541793</v>
      </c>
      <c r="U760" s="7">
        <v>6568753.28</v>
      </c>
      <c r="V760" s="7">
        <v>7646338.52</v>
      </c>
      <c r="W760" s="7">
        <v>8574645.91</v>
      </c>
      <c r="X760" s="7">
        <v>4531261.99</v>
      </c>
      <c r="Y760" s="7">
        <v>3757071.83</v>
      </c>
      <c r="Z760" s="7">
        <v>3689796.35</v>
      </c>
      <c r="AA760" s="7">
        <v>3104948.23</v>
      </c>
      <c r="AB760" s="7">
        <v>2732401.58</v>
      </c>
      <c r="AC760" s="11">
        <v>1907674.15</v>
      </c>
      <c r="AD760" s="12">
        <f t="shared" si="211"/>
        <v>-187444202.34</v>
      </c>
      <c r="AE760" s="12">
        <f t="shared" si="212"/>
        <v>-155628749.75</v>
      </c>
      <c r="AF760" s="12">
        <f t="shared" si="213"/>
        <v>-2032684.63</v>
      </c>
      <c r="AG760" s="12">
        <f t="shared" si="214"/>
        <v>69529821.97</v>
      </c>
      <c r="AH760" s="12">
        <f t="shared" si="215"/>
        <v>71135275.66</v>
      </c>
      <c r="AI760" s="12">
        <f t="shared" si="216"/>
        <v>26572753.81</v>
      </c>
      <c r="AJ760" s="12">
        <f t="shared" si="217"/>
        <v>71031724.7</v>
      </c>
      <c r="AK760" s="12">
        <f t="shared" si="218"/>
        <v>85803448.96</v>
      </c>
      <c r="AL760" s="12">
        <f t="shared" si="219"/>
        <v>83700714.87</v>
      </c>
      <c r="AM760" s="16">
        <f t="shared" si="220"/>
        <v>343389509.06</v>
      </c>
      <c r="AN760" s="15">
        <f t="shared" si="221"/>
        <v>0.204431717411519</v>
      </c>
      <c r="AO760" s="15">
        <f t="shared" si="222"/>
        <v>75.5631556676847</v>
      </c>
      <c r="AP760" s="15">
        <f t="shared" si="223"/>
        <v>-1.02923471644839</v>
      </c>
      <c r="AQ760" s="15">
        <f t="shared" si="224"/>
        <v>-0.0225690232462648</v>
      </c>
      <c r="AR760" s="15">
        <f t="shared" si="225"/>
        <v>1.67700051596572</v>
      </c>
      <c r="AS760" s="15">
        <f t="shared" si="226"/>
        <v>-0.625903018373423</v>
      </c>
      <c r="AT760" s="15">
        <f t="shared" si="227"/>
        <v>-0.172157698076756</v>
      </c>
      <c r="AU760" s="15">
        <f t="shared" si="228"/>
        <v>0.0251220565232438</v>
      </c>
      <c r="AV760" s="15">
        <f t="shared" si="229"/>
        <v>-0.756251391898594</v>
      </c>
    </row>
    <row r="761" spans="1:48">
      <c r="A761" s="7" t="s">
        <v>1533</v>
      </c>
      <c r="B761" s="7" t="s">
        <v>1534</v>
      </c>
      <c r="C761" s="7">
        <v>2856819210.11</v>
      </c>
      <c r="D761" s="7">
        <v>2276878491.81</v>
      </c>
      <c r="E761" s="7">
        <v>2651868173.76</v>
      </c>
      <c r="F761" s="7">
        <v>2158916392.53</v>
      </c>
      <c r="G761" s="7">
        <v>394003537.19</v>
      </c>
      <c r="H761" s="7">
        <v>126296929.55</v>
      </c>
      <c r="I761" s="7">
        <v>212578292.65</v>
      </c>
      <c r="J761" s="7">
        <v>338902154.75</v>
      </c>
      <c r="K761" s="7">
        <v>272542969.18</v>
      </c>
      <c r="L761" s="7">
        <v>636709747</v>
      </c>
      <c r="M761" s="7">
        <v>563274297</v>
      </c>
      <c r="N761" s="7">
        <v>574668073</v>
      </c>
      <c r="O761" s="7">
        <v>590148868</v>
      </c>
      <c r="P761" s="7">
        <v>748210561</v>
      </c>
      <c r="Q761" s="7">
        <v>140726597</v>
      </c>
      <c r="R761" s="7">
        <v>44589087</v>
      </c>
      <c r="S761" s="7">
        <v>2138474.05</v>
      </c>
      <c r="T761" s="7">
        <v>7326076.57</v>
      </c>
      <c r="U761" s="7">
        <v>173642231.25</v>
      </c>
      <c r="V761" s="7">
        <v>91882602.69</v>
      </c>
      <c r="W761" s="7">
        <v>62886113.86</v>
      </c>
      <c r="X761" s="7">
        <v>71128514.9</v>
      </c>
      <c r="Y761" s="7">
        <v>63441125.62</v>
      </c>
      <c r="Z761" s="7">
        <v>10856261.86</v>
      </c>
      <c r="AA761" s="7">
        <v>3823351.72</v>
      </c>
      <c r="AB761" s="7">
        <v>1780547.5</v>
      </c>
      <c r="AC761" s="11">
        <v>69690.45</v>
      </c>
      <c r="AD761" s="12">
        <f t="shared" si="211"/>
        <v>2046467231.86</v>
      </c>
      <c r="AE761" s="12">
        <f t="shared" si="212"/>
        <v>1621721592.12</v>
      </c>
      <c r="AF761" s="12">
        <f t="shared" si="213"/>
        <v>2014313986.9</v>
      </c>
      <c r="AG761" s="12">
        <f t="shared" si="214"/>
        <v>1497639009.63</v>
      </c>
      <c r="AH761" s="12">
        <f t="shared" si="215"/>
        <v>-417648149.43</v>
      </c>
      <c r="AI761" s="12">
        <f t="shared" si="216"/>
        <v>-25285929.31</v>
      </c>
      <c r="AJ761" s="12">
        <f t="shared" si="217"/>
        <v>164165853.93</v>
      </c>
      <c r="AK761" s="12">
        <f t="shared" si="218"/>
        <v>334983133.2</v>
      </c>
      <c r="AL761" s="12">
        <f t="shared" si="219"/>
        <v>265147202.16</v>
      </c>
      <c r="AM761" s="16">
        <f t="shared" si="220"/>
        <v>-1583399716.11</v>
      </c>
      <c r="AN761" s="15">
        <f t="shared" si="221"/>
        <v>0.261910331467407</v>
      </c>
      <c r="AO761" s="15">
        <f t="shared" si="222"/>
        <v>-0.194901290133121</v>
      </c>
      <c r="AP761" s="15">
        <f t="shared" si="223"/>
        <v>0.344993001616356</v>
      </c>
      <c r="AQ761" s="15">
        <f t="shared" si="224"/>
        <v>-4.58588685637409</v>
      </c>
      <c r="AR761" s="15">
        <f t="shared" si="225"/>
        <v>15.5170179948589</v>
      </c>
      <c r="AS761" s="15">
        <f t="shared" si="226"/>
        <v>-1.15402672787717</v>
      </c>
      <c r="AT761" s="15">
        <f t="shared" si="227"/>
        <v>-0.509928000368945</v>
      </c>
      <c r="AU761" s="15">
        <f t="shared" si="228"/>
        <v>0.263385509901999</v>
      </c>
      <c r="AV761" s="15">
        <f t="shared" si="229"/>
        <v>-1.16745437015196</v>
      </c>
    </row>
    <row r="762" spans="1:48">
      <c r="A762" s="7" t="s">
        <v>1535</v>
      </c>
      <c r="B762" s="7" t="s">
        <v>1536</v>
      </c>
      <c r="C762" s="7">
        <v>382110470.26</v>
      </c>
      <c r="D762" s="7">
        <v>127016584.66</v>
      </c>
      <c r="E762" s="7">
        <v>433845771.56</v>
      </c>
      <c r="F762" s="7">
        <v>13590935.76</v>
      </c>
      <c r="G762" s="7">
        <v>353030302.21</v>
      </c>
      <c r="H762" s="7">
        <v>42247736.93</v>
      </c>
      <c r="I762" s="7">
        <v>295795257.27</v>
      </c>
      <c r="J762" s="7">
        <v>286540183.52</v>
      </c>
      <c r="K762" s="7">
        <v>272123351.33</v>
      </c>
      <c r="L762" s="7">
        <v>162176274</v>
      </c>
      <c r="M762" s="7">
        <v>84118617</v>
      </c>
      <c r="N762" s="7">
        <v>84006393.3</v>
      </c>
      <c r="O762" s="7">
        <v>57875566</v>
      </c>
      <c r="P762" s="7">
        <v>44241565.2</v>
      </c>
      <c r="Q762" s="7">
        <v>61054624.8</v>
      </c>
      <c r="R762" s="7">
        <v>79978492.6</v>
      </c>
      <c r="S762" s="7">
        <v>51641222.5</v>
      </c>
      <c r="T762" s="7">
        <v>35287441</v>
      </c>
      <c r="U762" s="7">
        <v>98473090.78</v>
      </c>
      <c r="V762" s="7">
        <v>100154317.81</v>
      </c>
      <c r="W762" s="7">
        <v>98833362.34</v>
      </c>
      <c r="X762" s="7">
        <v>63593141.35</v>
      </c>
      <c r="Y762" s="7">
        <v>43741689.58</v>
      </c>
      <c r="Z762" s="7">
        <v>39513806.7</v>
      </c>
      <c r="AA762" s="7">
        <v>34145516.92</v>
      </c>
      <c r="AB762" s="7">
        <v>28532216.29</v>
      </c>
      <c r="AC762" s="11">
        <v>17231721.65</v>
      </c>
      <c r="AD762" s="12">
        <f t="shared" si="211"/>
        <v>121461105.48</v>
      </c>
      <c r="AE762" s="12">
        <f t="shared" si="212"/>
        <v>-57256350.15</v>
      </c>
      <c r="AF762" s="12">
        <f t="shared" si="213"/>
        <v>251006015.92</v>
      </c>
      <c r="AG762" s="12">
        <f t="shared" si="214"/>
        <v>-107877771.59</v>
      </c>
      <c r="AH762" s="12">
        <f t="shared" si="215"/>
        <v>265047047.43</v>
      </c>
      <c r="AI762" s="12">
        <f t="shared" si="216"/>
        <v>-58320694.57</v>
      </c>
      <c r="AJ762" s="12">
        <f t="shared" si="217"/>
        <v>181671247.75</v>
      </c>
      <c r="AK762" s="12">
        <f t="shared" si="218"/>
        <v>206366744.73</v>
      </c>
      <c r="AL762" s="12">
        <f t="shared" si="219"/>
        <v>219604188.68</v>
      </c>
      <c r="AM762" s="16">
        <f t="shared" si="220"/>
        <v>-57757922.26</v>
      </c>
      <c r="AN762" s="15">
        <f t="shared" si="221"/>
        <v>-3.12135606202275</v>
      </c>
      <c r="AO762" s="15">
        <f t="shared" si="222"/>
        <v>-1.22810748156828</v>
      </c>
      <c r="AP762" s="15">
        <f t="shared" si="223"/>
        <v>-3.32676307844004</v>
      </c>
      <c r="AQ762" s="15">
        <f t="shared" si="224"/>
        <v>-1.40701367035032</v>
      </c>
      <c r="AR762" s="15">
        <f t="shared" si="225"/>
        <v>-5.54464833425251</v>
      </c>
      <c r="AS762" s="15">
        <f t="shared" si="226"/>
        <v>-1.3210232510224</v>
      </c>
      <c r="AT762" s="15">
        <f t="shared" si="227"/>
        <v>-0.119668006646664</v>
      </c>
      <c r="AU762" s="15">
        <f t="shared" si="228"/>
        <v>-0.0602786496449262</v>
      </c>
      <c r="AV762" s="15">
        <f t="shared" si="229"/>
        <v>-4.80214834757112</v>
      </c>
    </row>
    <row r="763" spans="1:48">
      <c r="A763" s="7" t="s">
        <v>1537</v>
      </c>
      <c r="B763" s="7" t="s">
        <v>1538</v>
      </c>
      <c r="C763" s="7">
        <v>292026282.03</v>
      </c>
      <c r="D763" s="7">
        <v>311464432.11</v>
      </c>
      <c r="E763" s="7">
        <v>465847095.18</v>
      </c>
      <c r="F763" s="7">
        <v>433825968.4</v>
      </c>
      <c r="G763" s="7">
        <v>443109707.72</v>
      </c>
      <c r="H763" s="7">
        <v>96149992.29</v>
      </c>
      <c r="I763" s="7">
        <v>212449641.49</v>
      </c>
      <c r="J763" s="7">
        <v>299891714.98</v>
      </c>
      <c r="K763" s="7">
        <v>271208292.52</v>
      </c>
      <c r="L763" s="7">
        <v>114623722</v>
      </c>
      <c r="M763" s="7">
        <v>111027168</v>
      </c>
      <c r="N763" s="7">
        <v>113577469</v>
      </c>
      <c r="O763" s="7">
        <v>115118531</v>
      </c>
      <c r="P763" s="7">
        <v>109145645</v>
      </c>
      <c r="Q763" s="7">
        <v>101243765</v>
      </c>
      <c r="R763" s="7">
        <v>94534484.1</v>
      </c>
      <c r="S763" s="7">
        <v>79845525.2</v>
      </c>
      <c r="T763" s="7">
        <v>75187850</v>
      </c>
      <c r="U763" s="7">
        <v>5314201.95</v>
      </c>
      <c r="V763" s="7">
        <v>1187404.31</v>
      </c>
      <c r="W763" s="7">
        <v>393261.52</v>
      </c>
      <c r="X763" s="7">
        <v>1260000.03</v>
      </c>
      <c r="Y763" s="7">
        <v>2625233.25</v>
      </c>
      <c r="Z763" s="7">
        <v>2334990.8</v>
      </c>
      <c r="AA763" s="7">
        <v>2119288.87</v>
      </c>
      <c r="AB763" s="7">
        <v>0</v>
      </c>
      <c r="AC763" s="11">
        <v>0</v>
      </c>
      <c r="AD763" s="12">
        <f t="shared" si="211"/>
        <v>172088358.08</v>
      </c>
      <c r="AE763" s="12">
        <f t="shared" si="212"/>
        <v>199249859.8</v>
      </c>
      <c r="AF763" s="12">
        <f t="shared" si="213"/>
        <v>351876364.66</v>
      </c>
      <c r="AG763" s="12">
        <f t="shared" si="214"/>
        <v>317447437.37</v>
      </c>
      <c r="AH763" s="12">
        <f t="shared" si="215"/>
        <v>331338829.47</v>
      </c>
      <c r="AI763" s="12">
        <f t="shared" si="216"/>
        <v>-7428763.50999999</v>
      </c>
      <c r="AJ763" s="12">
        <f t="shared" si="217"/>
        <v>115795868.52</v>
      </c>
      <c r="AK763" s="12">
        <f t="shared" si="218"/>
        <v>220046189.78</v>
      </c>
      <c r="AL763" s="12">
        <f t="shared" si="219"/>
        <v>196020442.52</v>
      </c>
      <c r="AM763" s="16">
        <f t="shared" si="220"/>
        <v>-62778838.03</v>
      </c>
      <c r="AN763" s="15">
        <f t="shared" si="221"/>
        <v>-0.136318799658197</v>
      </c>
      <c r="AO763" s="15">
        <f t="shared" si="222"/>
        <v>-0.433750374247145</v>
      </c>
      <c r="AP763" s="15">
        <f t="shared" si="223"/>
        <v>0.108455521251764</v>
      </c>
      <c r="AQ763" s="15">
        <f t="shared" si="224"/>
        <v>-0.0419250352342353</v>
      </c>
      <c r="AR763" s="15">
        <f t="shared" si="225"/>
        <v>-45.6021506841588</v>
      </c>
      <c r="AS763" s="15">
        <f t="shared" si="226"/>
        <v>-1.06415395993784</v>
      </c>
      <c r="AT763" s="15">
        <f t="shared" si="227"/>
        <v>-0.473765627863079</v>
      </c>
      <c r="AU763" s="15">
        <f t="shared" si="228"/>
        <v>0.122567559541902</v>
      </c>
      <c r="AV763" s="15">
        <f t="shared" si="229"/>
        <v>-4.12239679279072</v>
      </c>
    </row>
    <row r="764" spans="1:48">
      <c r="A764" s="7" t="s">
        <v>1539</v>
      </c>
      <c r="B764" s="7" t="s">
        <v>1540</v>
      </c>
      <c r="C764" s="7">
        <v>1480317913.96</v>
      </c>
      <c r="D764" s="7">
        <v>1224397187.59</v>
      </c>
      <c r="E764" s="7">
        <v>1195861223.81</v>
      </c>
      <c r="F764" s="7">
        <v>974705930.96</v>
      </c>
      <c r="G764" s="7">
        <v>316734897.05</v>
      </c>
      <c r="H764" s="7">
        <v>94415722.08</v>
      </c>
      <c r="I764" s="7">
        <v>860275906.53</v>
      </c>
      <c r="J764" s="7">
        <v>642922207.66</v>
      </c>
      <c r="K764" s="7">
        <v>270487405.97</v>
      </c>
      <c r="L764" s="7">
        <v>372318762</v>
      </c>
      <c r="M764" s="7">
        <v>355283687</v>
      </c>
      <c r="N764" s="7">
        <v>357595113</v>
      </c>
      <c r="O764" s="7">
        <v>301391311</v>
      </c>
      <c r="P764" s="7">
        <v>293696347</v>
      </c>
      <c r="Q764" s="7">
        <v>288702340</v>
      </c>
      <c r="R764" s="7">
        <v>279289965</v>
      </c>
      <c r="S764" s="7">
        <v>186587346</v>
      </c>
      <c r="T764" s="7">
        <v>176671632</v>
      </c>
      <c r="U764" s="7">
        <v>21865779</v>
      </c>
      <c r="V764" s="7">
        <v>27209657.67</v>
      </c>
      <c r="W764" s="7">
        <v>20972975.51</v>
      </c>
      <c r="X764" s="7">
        <v>19239567.08</v>
      </c>
      <c r="Y764" s="7">
        <v>15136724</v>
      </c>
      <c r="Z764" s="7">
        <v>12246216.52</v>
      </c>
      <c r="AA764" s="7">
        <v>4125812.53</v>
      </c>
      <c r="AB764" s="7">
        <v>2814542.7</v>
      </c>
      <c r="AC764" s="11">
        <v>2480793.08</v>
      </c>
      <c r="AD764" s="12">
        <f t="shared" si="211"/>
        <v>1086133372.96</v>
      </c>
      <c r="AE764" s="12">
        <f t="shared" si="212"/>
        <v>841903842.92</v>
      </c>
      <c r="AF764" s="12">
        <f t="shared" si="213"/>
        <v>817293135.3</v>
      </c>
      <c r="AG764" s="12">
        <f t="shared" si="214"/>
        <v>654075052.88</v>
      </c>
      <c r="AH764" s="12">
        <f t="shared" si="215"/>
        <v>7901826.05000001</v>
      </c>
      <c r="AI764" s="12">
        <f t="shared" si="216"/>
        <v>-206532834.44</v>
      </c>
      <c r="AJ764" s="12">
        <f t="shared" si="217"/>
        <v>576860129</v>
      </c>
      <c r="AK764" s="12">
        <f t="shared" si="218"/>
        <v>453520318.96</v>
      </c>
      <c r="AL764" s="12">
        <f t="shared" si="219"/>
        <v>91334980.89</v>
      </c>
      <c r="AM764" s="16">
        <f t="shared" si="220"/>
        <v>-735680389.96</v>
      </c>
      <c r="AN764" s="15">
        <f t="shared" si="221"/>
        <v>0.290091953010847</v>
      </c>
      <c r="AO764" s="15">
        <f t="shared" si="222"/>
        <v>0.0301124609482573</v>
      </c>
      <c r="AP764" s="15">
        <f t="shared" si="223"/>
        <v>0.249540296180574</v>
      </c>
      <c r="AQ764" s="15">
        <f t="shared" si="224"/>
        <v>81.7751773756142</v>
      </c>
      <c r="AR764" s="15">
        <f t="shared" si="225"/>
        <v>-1.03825941803116</v>
      </c>
      <c r="AS764" s="15">
        <f t="shared" si="226"/>
        <v>-1.3580293108453</v>
      </c>
      <c r="AT764" s="15">
        <f t="shared" si="227"/>
        <v>0.271960935119378</v>
      </c>
      <c r="AU764" s="15">
        <f t="shared" si="228"/>
        <v>3.96546136585062</v>
      </c>
      <c r="AV764" s="15">
        <f t="shared" si="229"/>
        <v>-1.12415035406199</v>
      </c>
    </row>
    <row r="765" spans="1:48">
      <c r="A765" s="7" t="s">
        <v>1541</v>
      </c>
      <c r="B765" s="7" t="s">
        <v>1542</v>
      </c>
      <c r="C765" s="7">
        <v>198943484.74</v>
      </c>
      <c r="D765" s="7">
        <v>1230542632.97</v>
      </c>
      <c r="E765" s="7">
        <v>972087971.68</v>
      </c>
      <c r="F765" s="7">
        <v>444964503.84</v>
      </c>
      <c r="G765" s="7">
        <v>933506116.98</v>
      </c>
      <c r="H765" s="7">
        <v>881845470.14</v>
      </c>
      <c r="I765" s="7">
        <v>540813896.48</v>
      </c>
      <c r="J765" s="7">
        <v>399766868.52</v>
      </c>
      <c r="K765" s="7">
        <v>269975263.07</v>
      </c>
      <c r="L765" s="7">
        <v>187290694</v>
      </c>
      <c r="M765" s="7">
        <v>165082847</v>
      </c>
      <c r="N765" s="7">
        <v>134622381</v>
      </c>
      <c r="O765" s="7">
        <v>118965275</v>
      </c>
      <c r="P765" s="7">
        <v>97253976.4</v>
      </c>
      <c r="Q765" s="7">
        <v>80706342.6</v>
      </c>
      <c r="R765" s="7">
        <v>67892480.6</v>
      </c>
      <c r="S765" s="7">
        <v>38034887.6</v>
      </c>
      <c r="T765" s="7">
        <v>32247906.8</v>
      </c>
      <c r="U765" s="7">
        <v>21645524.81</v>
      </c>
      <c r="V765" s="7">
        <v>24977763.65</v>
      </c>
      <c r="W765" s="7">
        <v>20151043.04</v>
      </c>
      <c r="X765" s="7">
        <v>9495578.13</v>
      </c>
      <c r="Y765" s="7">
        <v>6106732.44</v>
      </c>
      <c r="Z765" s="7">
        <v>5399963.29</v>
      </c>
      <c r="AA765" s="7">
        <v>2742834.29</v>
      </c>
      <c r="AB765" s="7">
        <v>2672509.62</v>
      </c>
      <c r="AC765" s="11">
        <v>2426944.1</v>
      </c>
      <c r="AD765" s="12">
        <f t="shared" si="211"/>
        <v>-9992734.06999999</v>
      </c>
      <c r="AE765" s="12">
        <f t="shared" si="212"/>
        <v>1040482022.32</v>
      </c>
      <c r="AF765" s="12">
        <f t="shared" si="213"/>
        <v>817314547.64</v>
      </c>
      <c r="AG765" s="12">
        <f t="shared" si="214"/>
        <v>316503650.71</v>
      </c>
      <c r="AH765" s="12">
        <f t="shared" si="215"/>
        <v>830145408.14</v>
      </c>
      <c r="AI765" s="12">
        <f t="shared" si="216"/>
        <v>795739164.25</v>
      </c>
      <c r="AJ765" s="12">
        <f t="shared" si="217"/>
        <v>470178581.59</v>
      </c>
      <c r="AK765" s="12">
        <f t="shared" si="218"/>
        <v>359059471.3</v>
      </c>
      <c r="AL765" s="12">
        <f t="shared" si="219"/>
        <v>235300412.17</v>
      </c>
      <c r="AM765" s="16">
        <f t="shared" si="220"/>
        <v>175637903.26</v>
      </c>
      <c r="AN765" s="15">
        <f t="shared" si="221"/>
        <v>-1.00960394687812</v>
      </c>
      <c r="AO765" s="15">
        <f t="shared" si="222"/>
        <v>0.273049678761252</v>
      </c>
      <c r="AP765" s="15">
        <f t="shared" si="223"/>
        <v>1.58232265506749</v>
      </c>
      <c r="AQ765" s="15">
        <f t="shared" si="224"/>
        <v>-0.618737094000015</v>
      </c>
      <c r="AR765" s="15">
        <f t="shared" si="225"/>
        <v>0.0432380928773671</v>
      </c>
      <c r="AS765" s="15">
        <f t="shared" si="226"/>
        <v>0.692418998668663</v>
      </c>
      <c r="AT765" s="15">
        <f t="shared" si="227"/>
        <v>0.30947271739605</v>
      </c>
      <c r="AU765" s="15">
        <f t="shared" si="228"/>
        <v>0.525961930914879</v>
      </c>
      <c r="AV765" s="15">
        <f t="shared" si="229"/>
        <v>0.339690395994312</v>
      </c>
    </row>
    <row r="766" spans="1:48">
      <c r="A766" s="7" t="s">
        <v>1543</v>
      </c>
      <c r="B766" s="7" t="s">
        <v>1544</v>
      </c>
      <c r="C766" s="7">
        <v>277662779.93</v>
      </c>
      <c r="D766" s="7">
        <v>409889963.81</v>
      </c>
      <c r="E766" s="7">
        <v>441130346.32</v>
      </c>
      <c r="F766" s="7">
        <v>273926567.38</v>
      </c>
      <c r="G766" s="7">
        <v>264155317.55</v>
      </c>
      <c r="H766" s="7">
        <v>99651448.99</v>
      </c>
      <c r="I766" s="7">
        <v>208890369.14</v>
      </c>
      <c r="J766" s="7">
        <v>292618451.84</v>
      </c>
      <c r="K766" s="7">
        <v>269107118.25</v>
      </c>
      <c r="L766" s="7">
        <v>144646871</v>
      </c>
      <c r="M766" s="7">
        <v>102179986</v>
      </c>
      <c r="N766" s="7">
        <v>83594889.7</v>
      </c>
      <c r="O766" s="7">
        <v>66520210.6</v>
      </c>
      <c r="P766" s="7">
        <v>65402059.2</v>
      </c>
      <c r="Q766" s="7">
        <v>63670580.1</v>
      </c>
      <c r="R766" s="7">
        <v>57754492.6</v>
      </c>
      <c r="S766" s="7">
        <v>55359066.4</v>
      </c>
      <c r="T766" s="7">
        <v>50131825.3</v>
      </c>
      <c r="U766" s="7">
        <v>16573147.39</v>
      </c>
      <c r="V766" s="7">
        <v>13524119.79</v>
      </c>
      <c r="W766" s="7">
        <v>9987041.92</v>
      </c>
      <c r="X766" s="7">
        <v>7345204.62</v>
      </c>
      <c r="Y766" s="7">
        <v>9467136.99</v>
      </c>
      <c r="Z766" s="7">
        <v>6684434.96</v>
      </c>
      <c r="AA766" s="7">
        <v>3583503.63</v>
      </c>
      <c r="AB766" s="7">
        <v>2581255.09</v>
      </c>
      <c r="AC766" s="11">
        <v>2250396.36</v>
      </c>
      <c r="AD766" s="12">
        <f t="shared" si="211"/>
        <v>116442761.54</v>
      </c>
      <c r="AE766" s="12">
        <f t="shared" si="212"/>
        <v>294185858.02</v>
      </c>
      <c r="AF766" s="12">
        <f t="shared" si="213"/>
        <v>347548414.7</v>
      </c>
      <c r="AG766" s="12">
        <f t="shared" si="214"/>
        <v>200061152.16</v>
      </c>
      <c r="AH766" s="12">
        <f t="shared" si="215"/>
        <v>189286121.36</v>
      </c>
      <c r="AI766" s="12">
        <f t="shared" si="216"/>
        <v>29296433.93</v>
      </c>
      <c r="AJ766" s="12">
        <f t="shared" si="217"/>
        <v>147552372.91</v>
      </c>
      <c r="AK766" s="12">
        <f t="shared" si="218"/>
        <v>234678130.35</v>
      </c>
      <c r="AL766" s="12">
        <f t="shared" si="219"/>
        <v>216724896.59</v>
      </c>
      <c r="AM766" s="16">
        <f t="shared" si="220"/>
        <v>11630962.07</v>
      </c>
      <c r="AN766" s="15">
        <f t="shared" si="221"/>
        <v>-0.604186406771179</v>
      </c>
      <c r="AO766" s="15">
        <f t="shared" si="222"/>
        <v>-0.153539922563197</v>
      </c>
      <c r="AP766" s="15">
        <f t="shared" si="223"/>
        <v>0.737210902504681</v>
      </c>
      <c r="AQ766" s="15">
        <f t="shared" si="224"/>
        <v>0.0569245685979646</v>
      </c>
      <c r="AR766" s="15">
        <f t="shared" si="225"/>
        <v>5.46106354828968</v>
      </c>
      <c r="AS766" s="15">
        <f t="shared" si="226"/>
        <v>-0.80145060799619</v>
      </c>
      <c r="AT766" s="15">
        <f t="shared" si="227"/>
        <v>-0.371256398327617</v>
      </c>
      <c r="AU766" s="15">
        <f t="shared" si="228"/>
        <v>0.0828388156712974</v>
      </c>
      <c r="AV766" s="15">
        <f t="shared" si="229"/>
        <v>17.6334453921919</v>
      </c>
    </row>
    <row r="767" spans="1:48">
      <c r="A767" s="7" t="s">
        <v>1545</v>
      </c>
      <c r="B767" s="7" t="s">
        <v>1546</v>
      </c>
      <c r="C767" s="7">
        <v>870627643.97</v>
      </c>
      <c r="D767" s="7">
        <v>614522934.96</v>
      </c>
      <c r="E767" s="7">
        <v>475720863.95</v>
      </c>
      <c r="F767" s="7">
        <v>462418943.09</v>
      </c>
      <c r="G767" s="7">
        <v>428943813.56</v>
      </c>
      <c r="H767" s="7">
        <v>468028616.14</v>
      </c>
      <c r="I767" s="7">
        <v>162223907.7</v>
      </c>
      <c r="J767" s="7">
        <v>131267269.66</v>
      </c>
      <c r="K767" s="7">
        <v>268985068.29</v>
      </c>
      <c r="L767" s="7">
        <v>304152950</v>
      </c>
      <c r="M767" s="7">
        <v>51546736</v>
      </c>
      <c r="N767" s="7">
        <v>57105274.5</v>
      </c>
      <c r="O767" s="7">
        <v>63146669.7</v>
      </c>
      <c r="P767" s="7">
        <v>62199576.5</v>
      </c>
      <c r="Q767" s="7">
        <v>60393803.9</v>
      </c>
      <c r="R767" s="7">
        <v>58335350</v>
      </c>
      <c r="S767" s="7">
        <v>62365345.3</v>
      </c>
      <c r="T767" s="7">
        <v>38417091.1</v>
      </c>
      <c r="U767" s="7">
        <v>22066111.1</v>
      </c>
      <c r="V767" s="7">
        <v>69871983.68</v>
      </c>
      <c r="W767" s="7">
        <v>72449317.66</v>
      </c>
      <c r="X767" s="7">
        <v>95446394.54</v>
      </c>
      <c r="Y767" s="7">
        <v>48627442.3</v>
      </c>
      <c r="Z767" s="7">
        <v>38794364.08</v>
      </c>
      <c r="AA767" s="7">
        <v>39567179.08</v>
      </c>
      <c r="AB767" s="7">
        <v>36122803.38</v>
      </c>
      <c r="AC767" s="11">
        <v>32947191.76</v>
      </c>
      <c r="AD767" s="12">
        <f t="shared" si="211"/>
        <v>544408582.87</v>
      </c>
      <c r="AE767" s="12">
        <f t="shared" si="212"/>
        <v>493104215.28</v>
      </c>
      <c r="AF767" s="12">
        <f t="shared" si="213"/>
        <v>346166271.79</v>
      </c>
      <c r="AG767" s="12">
        <f t="shared" si="214"/>
        <v>303825878.85</v>
      </c>
      <c r="AH767" s="12">
        <f t="shared" si="215"/>
        <v>318116794.76</v>
      </c>
      <c r="AI767" s="12">
        <f t="shared" si="216"/>
        <v>368840448.16</v>
      </c>
      <c r="AJ767" s="12">
        <f t="shared" si="217"/>
        <v>64321378.62</v>
      </c>
      <c r="AK767" s="12">
        <f t="shared" si="218"/>
        <v>32779120.98</v>
      </c>
      <c r="AL767" s="12">
        <f t="shared" si="219"/>
        <v>197620785.43</v>
      </c>
      <c r="AM767" s="16">
        <f t="shared" si="220"/>
        <v>-262321743.97</v>
      </c>
      <c r="AN767" s="15">
        <f t="shared" si="221"/>
        <v>0.104043660549257</v>
      </c>
      <c r="AO767" s="15">
        <f t="shared" si="222"/>
        <v>0.424472155332161</v>
      </c>
      <c r="AP767" s="15">
        <f t="shared" si="223"/>
        <v>0.139357427682793</v>
      </c>
      <c r="AQ767" s="15">
        <f t="shared" si="224"/>
        <v>-0.0449234876793653</v>
      </c>
      <c r="AR767" s="15">
        <f t="shared" si="225"/>
        <v>-0.13752193842362</v>
      </c>
      <c r="AS767" s="15">
        <f t="shared" si="226"/>
        <v>4.73433679553183</v>
      </c>
      <c r="AT767" s="15">
        <f t="shared" si="227"/>
        <v>0.962266732510775</v>
      </c>
      <c r="AU767" s="15">
        <f t="shared" si="228"/>
        <v>-0.834131207865223</v>
      </c>
      <c r="AV767" s="15">
        <f t="shared" si="229"/>
        <v>-1.75335266699279</v>
      </c>
    </row>
    <row r="768" spans="1:48">
      <c r="A768" s="7" t="s">
        <v>1547</v>
      </c>
      <c r="B768" s="7" t="s">
        <v>1548</v>
      </c>
      <c r="C768" s="7">
        <v>2047329577.21</v>
      </c>
      <c r="D768" s="7">
        <v>1818805290.47</v>
      </c>
      <c r="E768" s="7">
        <v>1364410519.62</v>
      </c>
      <c r="F768" s="7">
        <v>993450271.97</v>
      </c>
      <c r="G768" s="7">
        <v>345621870.44</v>
      </c>
      <c r="H768" s="7">
        <v>683427278.33</v>
      </c>
      <c r="I768" s="7">
        <v>1016650228.4</v>
      </c>
      <c r="J768" s="7">
        <v>875983963.09</v>
      </c>
      <c r="K768" s="7">
        <v>268939212.43</v>
      </c>
      <c r="L768" s="7">
        <v>252961741</v>
      </c>
      <c r="M768" s="7">
        <v>204498391</v>
      </c>
      <c r="N768" s="7">
        <v>181501199</v>
      </c>
      <c r="O768" s="7">
        <v>86650167.2</v>
      </c>
      <c r="P768" s="7">
        <v>89439285.9</v>
      </c>
      <c r="Q768" s="7">
        <v>95861191.2</v>
      </c>
      <c r="R768" s="7">
        <v>111339191</v>
      </c>
      <c r="S768" s="7">
        <v>98766801.1</v>
      </c>
      <c r="T768" s="7">
        <v>121696136</v>
      </c>
      <c r="U768" s="7">
        <v>12964291.06</v>
      </c>
      <c r="V768" s="7">
        <v>21061146.71</v>
      </c>
      <c r="W768" s="7">
        <v>16222340.58</v>
      </c>
      <c r="X768" s="7">
        <v>17860194.77</v>
      </c>
      <c r="Y768" s="7">
        <v>18110557.23</v>
      </c>
      <c r="Z768" s="7">
        <v>9668340.06</v>
      </c>
      <c r="AA768" s="7">
        <v>12379536.82</v>
      </c>
      <c r="AB768" s="7">
        <v>11675815.58</v>
      </c>
      <c r="AC768" s="11">
        <v>11670293.79</v>
      </c>
      <c r="AD768" s="12">
        <f t="shared" si="211"/>
        <v>1781403545.15</v>
      </c>
      <c r="AE768" s="12">
        <f t="shared" si="212"/>
        <v>1593245752.76</v>
      </c>
      <c r="AF768" s="12">
        <f t="shared" si="213"/>
        <v>1166686980.04</v>
      </c>
      <c r="AG768" s="12">
        <f t="shared" si="214"/>
        <v>888939910</v>
      </c>
      <c r="AH768" s="12">
        <f t="shared" si="215"/>
        <v>238072027.31</v>
      </c>
      <c r="AI768" s="12">
        <f t="shared" si="216"/>
        <v>577897747.07</v>
      </c>
      <c r="AJ768" s="12">
        <f t="shared" si="217"/>
        <v>892931500.58</v>
      </c>
      <c r="AK768" s="12">
        <f t="shared" si="218"/>
        <v>765541346.41</v>
      </c>
      <c r="AL768" s="12">
        <f t="shared" si="219"/>
        <v>135572782.64</v>
      </c>
      <c r="AM768" s="16">
        <f t="shared" si="220"/>
        <v>-1541406095.21</v>
      </c>
      <c r="AN768" s="15">
        <f t="shared" si="221"/>
        <v>0.118097156112955</v>
      </c>
      <c r="AO768" s="15">
        <f t="shared" si="222"/>
        <v>0.36561543928893</v>
      </c>
      <c r="AP768" s="15">
        <f t="shared" si="223"/>
        <v>0.312447519697929</v>
      </c>
      <c r="AQ768" s="15">
        <f t="shared" si="224"/>
        <v>2.73391162348732</v>
      </c>
      <c r="AR768" s="15">
        <f t="shared" si="225"/>
        <v>-0.58803779991002</v>
      </c>
      <c r="AS768" s="15">
        <f t="shared" si="226"/>
        <v>-0.352808421816647</v>
      </c>
      <c r="AT768" s="15">
        <f t="shared" si="227"/>
        <v>0.166405321890705</v>
      </c>
      <c r="AU768" s="15">
        <f t="shared" si="228"/>
        <v>4.64671854853653</v>
      </c>
      <c r="AV768" s="15">
        <f t="shared" si="229"/>
        <v>-1.08795396817315</v>
      </c>
    </row>
    <row r="769" spans="1:48">
      <c r="A769" s="7" t="s">
        <v>1549</v>
      </c>
      <c r="B769" s="7" t="s">
        <v>1550</v>
      </c>
      <c r="C769" s="7">
        <v>465735979.76</v>
      </c>
      <c r="D769" s="7">
        <v>-102534475.99</v>
      </c>
      <c r="E769" s="7">
        <v>778835023.09</v>
      </c>
      <c r="F769" s="7">
        <v>629242404.66</v>
      </c>
      <c r="G769" s="7">
        <v>368534466.66</v>
      </c>
      <c r="H769" s="7">
        <v>818413634.83</v>
      </c>
      <c r="I769" s="7">
        <v>270281745.59</v>
      </c>
      <c r="J769" s="7">
        <v>305556558.14</v>
      </c>
      <c r="K769" s="7">
        <v>268805308.04</v>
      </c>
      <c r="L769" s="7">
        <v>49959110.7</v>
      </c>
      <c r="M769" s="7">
        <v>43193025.8</v>
      </c>
      <c r="N769" s="7">
        <v>41804073.5</v>
      </c>
      <c r="O769" s="7">
        <v>40040839.4</v>
      </c>
      <c r="P769" s="7">
        <v>41894443.4</v>
      </c>
      <c r="Q769" s="7">
        <v>43896977.3</v>
      </c>
      <c r="R769" s="7">
        <v>44261566.7</v>
      </c>
      <c r="S769" s="7">
        <v>41973111.2</v>
      </c>
      <c r="T769" s="7">
        <v>38039648.6</v>
      </c>
      <c r="U769" s="7">
        <v>106203550.64</v>
      </c>
      <c r="V769" s="7">
        <v>100024382.15</v>
      </c>
      <c r="W769" s="7">
        <v>86270094.33</v>
      </c>
      <c r="X769" s="7">
        <v>65259342.92</v>
      </c>
      <c r="Y769" s="7">
        <v>30481052.74</v>
      </c>
      <c r="Z769" s="7">
        <v>42051227.61</v>
      </c>
      <c r="AA769" s="7">
        <v>31718416.39</v>
      </c>
      <c r="AB769" s="7">
        <v>15861670.39</v>
      </c>
      <c r="AC769" s="11">
        <v>22708688.02</v>
      </c>
      <c r="AD769" s="12">
        <f t="shared" si="211"/>
        <v>309573318.42</v>
      </c>
      <c r="AE769" s="12">
        <f t="shared" si="212"/>
        <v>-245751883.94</v>
      </c>
      <c r="AF769" s="12">
        <f t="shared" si="213"/>
        <v>650760855.26</v>
      </c>
      <c r="AG769" s="12">
        <f t="shared" si="214"/>
        <v>523942222.34</v>
      </c>
      <c r="AH769" s="12">
        <f t="shared" si="215"/>
        <v>296158970.52</v>
      </c>
      <c r="AI769" s="12">
        <f t="shared" si="216"/>
        <v>732465429.92</v>
      </c>
      <c r="AJ769" s="12">
        <f t="shared" si="217"/>
        <v>194301762.5</v>
      </c>
      <c r="AK769" s="12">
        <f t="shared" si="218"/>
        <v>247721776.55</v>
      </c>
      <c r="AL769" s="12">
        <f t="shared" si="219"/>
        <v>208056971.42</v>
      </c>
      <c r="AM769" s="16">
        <f t="shared" si="220"/>
        <v>-365817758.36</v>
      </c>
      <c r="AN769" s="15">
        <f t="shared" si="221"/>
        <v>-2.25969865808061</v>
      </c>
      <c r="AO769" s="15">
        <f t="shared" si="222"/>
        <v>-1.37763777884552</v>
      </c>
      <c r="AP769" s="15">
        <f t="shared" si="223"/>
        <v>0.24204698058807</v>
      </c>
      <c r="AQ769" s="15">
        <f t="shared" si="224"/>
        <v>0.769124944687831</v>
      </c>
      <c r="AR769" s="15">
        <f t="shared" si="225"/>
        <v>-0.595668329968356</v>
      </c>
      <c r="AS769" s="15">
        <f t="shared" si="226"/>
        <v>2.7697312700393</v>
      </c>
      <c r="AT769" s="15">
        <f t="shared" si="227"/>
        <v>-0.215645208079709</v>
      </c>
      <c r="AU769" s="15">
        <f t="shared" si="228"/>
        <v>0.190643960927075</v>
      </c>
      <c r="AV769" s="15">
        <f t="shared" si="229"/>
        <v>-1.56874486452692</v>
      </c>
    </row>
    <row r="770" spans="1:48">
      <c r="A770" s="7" t="s">
        <v>1551</v>
      </c>
      <c r="B770" s="7" t="s">
        <v>1552</v>
      </c>
      <c r="C770" s="7">
        <v>750440353.24</v>
      </c>
      <c r="D770" s="7">
        <v>566009160.63</v>
      </c>
      <c r="E770" s="7">
        <v>599051285.93</v>
      </c>
      <c r="F770" s="7">
        <v>465773178.16</v>
      </c>
      <c r="G770" s="7">
        <v>411962940.1</v>
      </c>
      <c r="H770" s="7">
        <v>506528107.43</v>
      </c>
      <c r="I770" s="7">
        <v>389634256.14</v>
      </c>
      <c r="J770" s="7">
        <v>266634293.79</v>
      </c>
      <c r="K770" s="7">
        <v>268597934.04</v>
      </c>
      <c r="L770" s="7">
        <v>235306865</v>
      </c>
      <c r="M770" s="7">
        <v>212713641</v>
      </c>
      <c r="N770" s="7">
        <v>164786467</v>
      </c>
      <c r="O770" s="7">
        <v>143165242</v>
      </c>
      <c r="P770" s="7">
        <v>142492433</v>
      </c>
      <c r="Q770" s="7">
        <v>132953097</v>
      </c>
      <c r="R770" s="7">
        <v>135460163</v>
      </c>
      <c r="S770" s="7">
        <v>140552070</v>
      </c>
      <c r="T770" s="7">
        <v>125258967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11">
        <v>0</v>
      </c>
      <c r="AD770" s="12">
        <f t="shared" si="211"/>
        <v>515133488.24</v>
      </c>
      <c r="AE770" s="12">
        <f t="shared" si="212"/>
        <v>353295519.63</v>
      </c>
      <c r="AF770" s="12">
        <f t="shared" si="213"/>
        <v>434264818.93</v>
      </c>
      <c r="AG770" s="12">
        <f t="shared" si="214"/>
        <v>322607936.16</v>
      </c>
      <c r="AH770" s="12">
        <f t="shared" si="215"/>
        <v>269470507.1</v>
      </c>
      <c r="AI770" s="12">
        <f t="shared" si="216"/>
        <v>373575010.43</v>
      </c>
      <c r="AJ770" s="12">
        <f t="shared" si="217"/>
        <v>254174093.14</v>
      </c>
      <c r="AK770" s="12">
        <f t="shared" si="218"/>
        <v>126082223.79</v>
      </c>
      <c r="AL770" s="12">
        <f t="shared" si="219"/>
        <v>143338967.04</v>
      </c>
      <c r="AM770" s="16">
        <f t="shared" si="220"/>
        <v>-279826623.24</v>
      </c>
      <c r="AN770" s="15">
        <f t="shared" si="221"/>
        <v>0.458081010422917</v>
      </c>
      <c r="AO770" s="15">
        <f t="shared" si="222"/>
        <v>-0.186451436474875</v>
      </c>
      <c r="AP770" s="15">
        <f t="shared" si="223"/>
        <v>0.346107055204689</v>
      </c>
      <c r="AQ770" s="15">
        <f t="shared" si="224"/>
        <v>0.197192003057614</v>
      </c>
      <c r="AR770" s="15">
        <f t="shared" si="225"/>
        <v>-0.278670950742052</v>
      </c>
      <c r="AS770" s="15">
        <f t="shared" si="226"/>
        <v>0.469760374926305</v>
      </c>
      <c r="AT770" s="15">
        <f t="shared" si="227"/>
        <v>1.01593916651841</v>
      </c>
      <c r="AU770" s="15">
        <f t="shared" si="228"/>
        <v>-0.120391151173738</v>
      </c>
      <c r="AV770" s="15">
        <f t="shared" si="229"/>
        <v>-1.51224206396209</v>
      </c>
    </row>
    <row r="771" spans="1:48">
      <c r="A771" s="7" t="s">
        <v>1553</v>
      </c>
      <c r="B771" s="7" t="s">
        <v>1554</v>
      </c>
      <c r="C771" s="7">
        <v>147448011.22</v>
      </c>
      <c r="D771" s="7">
        <v>88223953.81</v>
      </c>
      <c r="E771" s="7">
        <v>-80978192.92</v>
      </c>
      <c r="F771" s="7">
        <v>190935985.08</v>
      </c>
      <c r="G771" s="7">
        <v>368889921.81</v>
      </c>
      <c r="H771" s="7">
        <v>200002535.41</v>
      </c>
      <c r="I771" s="7">
        <v>117532424.4</v>
      </c>
      <c r="J771" s="7">
        <v>485008879.37</v>
      </c>
      <c r="K771" s="7">
        <v>268528221.4</v>
      </c>
      <c r="L771" s="7">
        <v>113845052</v>
      </c>
      <c r="M771" s="7">
        <v>197270218</v>
      </c>
      <c r="N771" s="7">
        <v>205113085</v>
      </c>
      <c r="O771" s="7">
        <v>204835473</v>
      </c>
      <c r="P771" s="7">
        <v>237766756</v>
      </c>
      <c r="Q771" s="7">
        <v>256710274</v>
      </c>
      <c r="R771" s="7">
        <v>256809364</v>
      </c>
      <c r="S771" s="7">
        <v>254950620</v>
      </c>
      <c r="T771" s="7">
        <v>255233406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11">
        <v>0</v>
      </c>
      <c r="AD771" s="12">
        <f t="shared" si="211"/>
        <v>33602959.22</v>
      </c>
      <c r="AE771" s="12">
        <f t="shared" si="212"/>
        <v>-109046264.19</v>
      </c>
      <c r="AF771" s="12">
        <f t="shared" si="213"/>
        <v>-286091277.92</v>
      </c>
      <c r="AG771" s="12">
        <f t="shared" si="214"/>
        <v>-13899487.92</v>
      </c>
      <c r="AH771" s="12">
        <f t="shared" si="215"/>
        <v>131123165.81</v>
      </c>
      <c r="AI771" s="12">
        <f t="shared" si="216"/>
        <v>-56707738.59</v>
      </c>
      <c r="AJ771" s="12">
        <f t="shared" si="217"/>
        <v>-139276939.6</v>
      </c>
      <c r="AK771" s="12">
        <f t="shared" si="218"/>
        <v>230058259.37</v>
      </c>
      <c r="AL771" s="12">
        <f t="shared" si="219"/>
        <v>13294815.4</v>
      </c>
      <c r="AM771" s="16">
        <f t="shared" si="220"/>
        <v>80242092.78</v>
      </c>
      <c r="AN771" s="15">
        <f t="shared" si="221"/>
        <v>-1.30815323633142</v>
      </c>
      <c r="AO771" s="15">
        <f t="shared" si="222"/>
        <v>-0.618841004231899</v>
      </c>
      <c r="AP771" s="15">
        <f t="shared" si="223"/>
        <v>19.582864603835</v>
      </c>
      <c r="AQ771" s="15">
        <f t="shared" si="224"/>
        <v>-1.10600329723689</v>
      </c>
      <c r="AR771" s="15">
        <f t="shared" si="225"/>
        <v>-3.31226229559298</v>
      </c>
      <c r="AS771" s="15">
        <f t="shared" si="226"/>
        <v>-0.59284186777177</v>
      </c>
      <c r="AT771" s="15">
        <f t="shared" si="227"/>
        <v>-1.60539856287447</v>
      </c>
      <c r="AU771" s="15">
        <f t="shared" si="228"/>
        <v>16.30435906391</v>
      </c>
      <c r="AV771" s="15">
        <f t="shared" si="229"/>
        <v>-0.834316193167464</v>
      </c>
    </row>
    <row r="772" spans="1:48">
      <c r="A772" s="7" t="s">
        <v>1555</v>
      </c>
      <c r="B772" s="7" t="s">
        <v>1556</v>
      </c>
      <c r="C772" s="7">
        <v>1223432417.58</v>
      </c>
      <c r="D772" s="7">
        <v>526466567.6</v>
      </c>
      <c r="E772" s="7">
        <v>787453828.98</v>
      </c>
      <c r="F772" s="7">
        <v>937752311</v>
      </c>
      <c r="G772" s="7">
        <v>717718817.19</v>
      </c>
      <c r="H772" s="7">
        <v>453593261.81</v>
      </c>
      <c r="I772" s="7">
        <v>454630607.13</v>
      </c>
      <c r="J772" s="7">
        <v>404812255.36</v>
      </c>
      <c r="K772" s="7">
        <v>268243875.72</v>
      </c>
      <c r="L772" s="7">
        <v>316078812</v>
      </c>
      <c r="M772" s="7">
        <v>233188916</v>
      </c>
      <c r="N772" s="7">
        <v>209772979</v>
      </c>
      <c r="O772" s="7">
        <v>178542784</v>
      </c>
      <c r="P772" s="7">
        <v>162457430</v>
      </c>
      <c r="Q772" s="7">
        <v>95311740.5</v>
      </c>
      <c r="R772" s="7">
        <v>75912269.7</v>
      </c>
      <c r="S772" s="7">
        <v>67427257.6</v>
      </c>
      <c r="T772" s="7">
        <v>55501192.6</v>
      </c>
      <c r="U772" s="7">
        <v>49963929.89</v>
      </c>
      <c r="V772" s="7">
        <v>47811065.46</v>
      </c>
      <c r="W772" s="7">
        <v>43953762.92</v>
      </c>
      <c r="X772" s="7">
        <v>37766631.24</v>
      </c>
      <c r="Y772" s="7">
        <v>29170738.26</v>
      </c>
      <c r="Z772" s="7">
        <v>20060740.66</v>
      </c>
      <c r="AA772" s="7">
        <v>17620859.81</v>
      </c>
      <c r="AB772" s="7">
        <v>19193409.82</v>
      </c>
      <c r="AC772" s="11">
        <v>17616399.74</v>
      </c>
      <c r="AD772" s="12">
        <f t="shared" ref="AD772:AD835" si="230">C772-L772-U772</f>
        <v>857389675.69</v>
      </c>
      <c r="AE772" s="12">
        <f t="shared" ref="AE772:AE835" si="231">D772-M772-V772</f>
        <v>245466586.14</v>
      </c>
      <c r="AF772" s="12">
        <f t="shared" ref="AF772:AF835" si="232">E772-N772-W772</f>
        <v>533727087.06</v>
      </c>
      <c r="AG772" s="12">
        <f t="shared" ref="AG772:AG835" si="233">F772-O772-X772</f>
        <v>721442895.76</v>
      </c>
      <c r="AH772" s="12">
        <f t="shared" ref="AH772:AH835" si="234">G772-P772-Y772</f>
        <v>526090648.93</v>
      </c>
      <c r="AI772" s="12">
        <f t="shared" ref="AI772:AI835" si="235">H772-Q772-Z772</f>
        <v>338220780.65</v>
      </c>
      <c r="AJ772" s="12">
        <f t="shared" ref="AJ772:AJ835" si="236">I772-R772-AA772</f>
        <v>361097477.62</v>
      </c>
      <c r="AK772" s="12">
        <f t="shared" ref="AK772:AK835" si="237">J772-S772-AB772</f>
        <v>318191587.94</v>
      </c>
      <c r="AL772" s="12">
        <f t="shared" ref="AL772:AL835" si="238">K772-T772-AC772</f>
        <v>195126283.38</v>
      </c>
      <c r="AM772" s="16">
        <f t="shared" ref="AM772:AM835" si="239">L772-U772-AD772</f>
        <v>-591274793.58</v>
      </c>
      <c r="AN772" s="15">
        <f t="shared" ref="AN772:AN835" si="240">(AD772-AE772)/AE772</f>
        <v>2.49289770625235</v>
      </c>
      <c r="AO772" s="15">
        <f t="shared" ref="AO772:AO835" si="241">(AE772-AF772)/AF772</f>
        <v>-0.540089697354248</v>
      </c>
      <c r="AP772" s="15">
        <f t="shared" ref="AP772:AP835" si="242">(AF772-AG772)/AG772</f>
        <v>-0.26019496456785</v>
      </c>
      <c r="AQ772" s="15">
        <f t="shared" ref="AQ772:AQ835" si="243">(AG772-AH772)/AH772</f>
        <v>0.37132811090127</v>
      </c>
      <c r="AR772" s="15">
        <f t="shared" ref="AR772:AR835" si="244">(AH772-AI772)/AI772</f>
        <v>0.555465184365513</v>
      </c>
      <c r="AS772" s="15">
        <f t="shared" ref="AS772:AS835" si="245">(AI772-AJ772)/AJ772</f>
        <v>-0.0633532450040381</v>
      </c>
      <c r="AT772" s="15">
        <f t="shared" ref="AT772:AT835" si="246">(AJ772-AK772)/AK772</f>
        <v>0.134842941505074</v>
      </c>
      <c r="AU772" s="15">
        <f t="shared" ref="AU772:AU835" si="247">(AK772-AL772)/AL772</f>
        <v>0.630695682961048</v>
      </c>
      <c r="AV772" s="15">
        <f t="shared" ref="AV772:AV835" si="248">(AL772-AM772)/AM772</f>
        <v>-1.33000947359614</v>
      </c>
    </row>
    <row r="773" spans="1:48">
      <c r="A773" s="7" t="s">
        <v>1557</v>
      </c>
      <c r="B773" s="7" t="s">
        <v>1558</v>
      </c>
      <c r="C773" s="7">
        <v>1167528507.47</v>
      </c>
      <c r="D773" s="7">
        <v>1003019058</v>
      </c>
      <c r="E773" s="7">
        <v>1365757789.74</v>
      </c>
      <c r="F773" s="7">
        <v>798886264.43</v>
      </c>
      <c r="G773" s="7">
        <v>593661724.99</v>
      </c>
      <c r="H773" s="7">
        <v>264838822.31</v>
      </c>
      <c r="I773" s="7">
        <v>423189650.81</v>
      </c>
      <c r="J773" s="7">
        <v>461541925.51</v>
      </c>
      <c r="K773" s="7">
        <v>267268021.6</v>
      </c>
      <c r="L773" s="7">
        <v>587189214</v>
      </c>
      <c r="M773" s="7">
        <v>415104693</v>
      </c>
      <c r="N773" s="7">
        <v>331445984</v>
      </c>
      <c r="O773" s="7">
        <v>186783603</v>
      </c>
      <c r="P773" s="7">
        <v>167231778</v>
      </c>
      <c r="Q773" s="7">
        <v>148460093</v>
      </c>
      <c r="R773" s="7">
        <v>100323233</v>
      </c>
      <c r="S773" s="7">
        <v>80678541.6</v>
      </c>
      <c r="T773" s="7">
        <v>72352207.9</v>
      </c>
      <c r="U773" s="7">
        <v>85263240.1</v>
      </c>
      <c r="V773" s="7">
        <v>62433515.64</v>
      </c>
      <c r="W773" s="7">
        <v>59472829.47</v>
      </c>
      <c r="X773" s="7">
        <v>35295649.62</v>
      </c>
      <c r="Y773" s="7">
        <v>27036246.79</v>
      </c>
      <c r="Z773" s="7">
        <v>18885552.79</v>
      </c>
      <c r="AA773" s="7">
        <v>21649000.07</v>
      </c>
      <c r="AB773" s="7">
        <v>36734040.67</v>
      </c>
      <c r="AC773" s="11">
        <v>21680073.67</v>
      </c>
      <c r="AD773" s="12">
        <f t="shared" si="230"/>
        <v>495076053.37</v>
      </c>
      <c r="AE773" s="12">
        <f t="shared" si="231"/>
        <v>525480849.36</v>
      </c>
      <c r="AF773" s="12">
        <f t="shared" si="232"/>
        <v>974838976.27</v>
      </c>
      <c r="AG773" s="12">
        <f t="shared" si="233"/>
        <v>576807011.81</v>
      </c>
      <c r="AH773" s="12">
        <f t="shared" si="234"/>
        <v>399393700.2</v>
      </c>
      <c r="AI773" s="12">
        <f t="shared" si="235"/>
        <v>97493176.52</v>
      </c>
      <c r="AJ773" s="12">
        <f t="shared" si="236"/>
        <v>301217417.74</v>
      </c>
      <c r="AK773" s="12">
        <f t="shared" si="237"/>
        <v>344129343.24</v>
      </c>
      <c r="AL773" s="12">
        <f t="shared" si="238"/>
        <v>173235740.03</v>
      </c>
      <c r="AM773" s="16">
        <f t="shared" si="239"/>
        <v>6849920.52999997</v>
      </c>
      <c r="AN773" s="15">
        <f t="shared" si="240"/>
        <v>-0.0578609021185662</v>
      </c>
      <c r="AO773" s="15">
        <f t="shared" si="241"/>
        <v>-0.460956258262638</v>
      </c>
      <c r="AP773" s="15">
        <f t="shared" si="242"/>
        <v>0.690060897857309</v>
      </c>
      <c r="AQ773" s="15">
        <f t="shared" si="243"/>
        <v>0.44420658493401</v>
      </c>
      <c r="AR773" s="15">
        <f t="shared" si="244"/>
        <v>3.09663234347552</v>
      </c>
      <c r="AS773" s="15">
        <f t="shared" si="245"/>
        <v>-0.676336191806303</v>
      </c>
      <c r="AT773" s="15">
        <f t="shared" si="246"/>
        <v>-0.124697083648786</v>
      </c>
      <c r="AU773" s="15">
        <f t="shared" si="247"/>
        <v>0.986480059948401</v>
      </c>
      <c r="AV773" s="15">
        <f t="shared" si="248"/>
        <v>24.290182458511</v>
      </c>
    </row>
    <row r="774" spans="1:48">
      <c r="A774" s="7" t="s">
        <v>1559</v>
      </c>
      <c r="B774" s="7" t="s">
        <v>1560</v>
      </c>
      <c r="C774" s="7">
        <v>-111207615.35</v>
      </c>
      <c r="D774" s="7">
        <v>-394570712.58</v>
      </c>
      <c r="E774" s="7">
        <v>522229645.51</v>
      </c>
      <c r="F774" s="7">
        <v>995428496.59</v>
      </c>
      <c r="G774" s="7">
        <v>505076248.06</v>
      </c>
      <c r="H774" s="7">
        <v>1224535906.34</v>
      </c>
      <c r="I774" s="7">
        <v>472766268.75</v>
      </c>
      <c r="J774" s="7">
        <v>334235640.94</v>
      </c>
      <c r="K774" s="7">
        <v>267081506.41</v>
      </c>
      <c r="L774" s="7">
        <v>175016575</v>
      </c>
      <c r="M774" s="7">
        <v>161588368</v>
      </c>
      <c r="N774" s="7">
        <v>199125043</v>
      </c>
      <c r="O774" s="7">
        <v>548570014</v>
      </c>
      <c r="P774" s="7">
        <v>567070225</v>
      </c>
      <c r="Q774" s="7">
        <v>533208442</v>
      </c>
      <c r="R774" s="7">
        <v>451674836</v>
      </c>
      <c r="S774" s="7">
        <v>313899740</v>
      </c>
      <c r="T774" s="7">
        <v>301211245</v>
      </c>
      <c r="U774" s="7">
        <v>1096611.62</v>
      </c>
      <c r="V774" s="7">
        <v>15332350.44</v>
      </c>
      <c r="W774" s="7">
        <v>15120923.23</v>
      </c>
      <c r="X774" s="7">
        <v>10631734.62</v>
      </c>
      <c r="Y774" s="7">
        <v>12066693.94</v>
      </c>
      <c r="Z774" s="7">
        <v>9926410.53</v>
      </c>
      <c r="AA774" s="7">
        <v>8987983.04</v>
      </c>
      <c r="AB774" s="7">
        <v>16790802.78</v>
      </c>
      <c r="AC774" s="11">
        <v>23025093.35</v>
      </c>
      <c r="AD774" s="12">
        <f t="shared" si="230"/>
        <v>-287320801.97</v>
      </c>
      <c r="AE774" s="12">
        <f t="shared" si="231"/>
        <v>-571491431.02</v>
      </c>
      <c r="AF774" s="12">
        <f t="shared" si="232"/>
        <v>307983679.28</v>
      </c>
      <c r="AG774" s="12">
        <f t="shared" si="233"/>
        <v>436226747.97</v>
      </c>
      <c r="AH774" s="12">
        <f t="shared" si="234"/>
        <v>-74060670.88</v>
      </c>
      <c r="AI774" s="12">
        <f t="shared" si="235"/>
        <v>681401053.81</v>
      </c>
      <c r="AJ774" s="12">
        <f t="shared" si="236"/>
        <v>12103449.71</v>
      </c>
      <c r="AK774" s="12">
        <f t="shared" si="237"/>
        <v>3545098.16</v>
      </c>
      <c r="AL774" s="12">
        <f t="shared" si="238"/>
        <v>-57154831.94</v>
      </c>
      <c r="AM774" s="16">
        <f t="shared" si="239"/>
        <v>461240765.35</v>
      </c>
      <c r="AN774" s="15">
        <f t="shared" si="240"/>
        <v>-0.497243901877603</v>
      </c>
      <c r="AO774" s="15">
        <f t="shared" si="241"/>
        <v>-2.85558998566426</v>
      </c>
      <c r="AP774" s="15">
        <f t="shared" si="242"/>
        <v>-0.293982588841204</v>
      </c>
      <c r="AQ774" s="15">
        <f t="shared" si="243"/>
        <v>-6.89012687552906</v>
      </c>
      <c r="AR774" s="15">
        <f t="shared" si="244"/>
        <v>-1.10868881177376</v>
      </c>
      <c r="AS774" s="15">
        <f t="shared" si="245"/>
        <v>55.2980860941669</v>
      </c>
      <c r="AT774" s="15">
        <f t="shared" si="246"/>
        <v>2.41413669346747</v>
      </c>
      <c r="AU774" s="15">
        <f t="shared" si="247"/>
        <v>-1.06202621965054</v>
      </c>
      <c r="AV774" s="15">
        <f t="shared" si="248"/>
        <v>-1.12391539567547</v>
      </c>
    </row>
    <row r="775" spans="1:48">
      <c r="A775" s="7" t="s">
        <v>1561</v>
      </c>
      <c r="B775" s="7" t="s">
        <v>1562</v>
      </c>
      <c r="C775" s="7">
        <v>994028072.42</v>
      </c>
      <c r="D775" s="7">
        <v>613432152.21</v>
      </c>
      <c r="E775" s="7">
        <v>842058945.32</v>
      </c>
      <c r="F775" s="7">
        <v>478521525.44</v>
      </c>
      <c r="G775" s="7">
        <v>175987647.25</v>
      </c>
      <c r="H775" s="7">
        <v>669991009.3</v>
      </c>
      <c r="I775" s="7">
        <v>723630222.93</v>
      </c>
      <c r="J775" s="7">
        <v>683978452.87</v>
      </c>
      <c r="K775" s="7">
        <v>267012100.89</v>
      </c>
      <c r="L775" s="7">
        <v>118649965</v>
      </c>
      <c r="M775" s="7">
        <v>83645184.8</v>
      </c>
      <c r="N775" s="7">
        <v>75330491.4</v>
      </c>
      <c r="O775" s="7">
        <v>84665810.7</v>
      </c>
      <c r="P775" s="7">
        <v>83780898.1</v>
      </c>
      <c r="Q775" s="7">
        <v>81513319</v>
      </c>
      <c r="R775" s="7">
        <v>88204301</v>
      </c>
      <c r="S775" s="7">
        <v>79219540.9</v>
      </c>
      <c r="T775" s="7">
        <v>77709775.7</v>
      </c>
      <c r="U775" s="7">
        <v>16571900.13</v>
      </c>
      <c r="V775" s="7">
        <v>18126073.25</v>
      </c>
      <c r="W775" s="7">
        <v>19094250.31</v>
      </c>
      <c r="X775" s="7">
        <v>19730127.66</v>
      </c>
      <c r="Y775" s="7">
        <v>21421677.23</v>
      </c>
      <c r="Z775" s="7">
        <v>21022319.41</v>
      </c>
      <c r="AA775" s="7">
        <v>16398951.39</v>
      </c>
      <c r="AB775" s="7">
        <v>11220644.14</v>
      </c>
      <c r="AC775" s="11">
        <v>4859970.97</v>
      </c>
      <c r="AD775" s="12">
        <f t="shared" si="230"/>
        <v>858806207.29</v>
      </c>
      <c r="AE775" s="12">
        <f t="shared" si="231"/>
        <v>511660894.16</v>
      </c>
      <c r="AF775" s="12">
        <f t="shared" si="232"/>
        <v>747634203.61</v>
      </c>
      <c r="AG775" s="12">
        <f t="shared" si="233"/>
        <v>374125587.08</v>
      </c>
      <c r="AH775" s="12">
        <f t="shared" si="234"/>
        <v>70785071.92</v>
      </c>
      <c r="AI775" s="12">
        <f t="shared" si="235"/>
        <v>567455370.89</v>
      </c>
      <c r="AJ775" s="12">
        <f t="shared" si="236"/>
        <v>619026970.54</v>
      </c>
      <c r="AK775" s="12">
        <f t="shared" si="237"/>
        <v>593538267.83</v>
      </c>
      <c r="AL775" s="12">
        <f t="shared" si="238"/>
        <v>184442354.22</v>
      </c>
      <c r="AM775" s="16">
        <f t="shared" si="239"/>
        <v>-756728142.42</v>
      </c>
      <c r="AN775" s="15">
        <f t="shared" si="240"/>
        <v>0.678467549684274</v>
      </c>
      <c r="AO775" s="15">
        <f t="shared" si="241"/>
        <v>-0.315626690580217</v>
      </c>
      <c r="AP775" s="15">
        <f t="shared" si="242"/>
        <v>0.998350899881467</v>
      </c>
      <c r="AQ775" s="15">
        <f t="shared" si="243"/>
        <v>4.28537411818738</v>
      </c>
      <c r="AR775" s="15">
        <f t="shared" si="244"/>
        <v>-0.875258785886579</v>
      </c>
      <c r="AS775" s="15">
        <f t="shared" si="245"/>
        <v>-0.0833107475188233</v>
      </c>
      <c r="AT775" s="15">
        <f t="shared" si="246"/>
        <v>0.042943655180293</v>
      </c>
      <c r="AU775" s="15">
        <f t="shared" si="247"/>
        <v>2.21801502881511</v>
      </c>
      <c r="AV775" s="15">
        <f t="shared" si="248"/>
        <v>-1.24373661276843</v>
      </c>
    </row>
    <row r="776" spans="1:48">
      <c r="A776" s="7" t="s">
        <v>1563</v>
      </c>
      <c r="B776" s="7" t="s">
        <v>1564</v>
      </c>
      <c r="C776" s="7">
        <v>-197927229.56</v>
      </c>
      <c r="D776" s="7">
        <v>914362168.82</v>
      </c>
      <c r="E776" s="7">
        <v>251385626.73</v>
      </c>
      <c r="F776" s="7">
        <v>-20825293.14</v>
      </c>
      <c r="G776" s="7">
        <v>624935994.8</v>
      </c>
      <c r="H776" s="7">
        <v>279968120.37</v>
      </c>
      <c r="I776" s="7">
        <v>271686649.35</v>
      </c>
      <c r="J776" s="7">
        <v>234346896.65</v>
      </c>
      <c r="K776" s="7">
        <v>266642395</v>
      </c>
      <c r="L776" s="7">
        <v>151128655</v>
      </c>
      <c r="M776" s="7">
        <v>119996798</v>
      </c>
      <c r="N776" s="7">
        <v>94486141.1</v>
      </c>
      <c r="O776" s="7">
        <v>79313346.4</v>
      </c>
      <c r="P776" s="7">
        <v>59885860.4</v>
      </c>
      <c r="Q776" s="7">
        <v>52639221.9</v>
      </c>
      <c r="R776" s="7">
        <v>45558101.6</v>
      </c>
      <c r="S776" s="7">
        <v>35231450</v>
      </c>
      <c r="T776" s="7">
        <v>31557822</v>
      </c>
      <c r="U776" s="7">
        <v>0</v>
      </c>
      <c r="V776" s="7">
        <v>824834.01</v>
      </c>
      <c r="W776" s="7">
        <v>589999.97</v>
      </c>
      <c r="X776" s="7">
        <v>595833.34</v>
      </c>
      <c r="Y776" s="7">
        <v>141666.66</v>
      </c>
      <c r="Z776" s="7">
        <v>0</v>
      </c>
      <c r="AA776" s="7">
        <v>0</v>
      </c>
      <c r="AB776" s="7">
        <v>0</v>
      </c>
      <c r="AC776" s="11">
        <v>0</v>
      </c>
      <c r="AD776" s="12">
        <f t="shared" si="230"/>
        <v>-349055884.56</v>
      </c>
      <c r="AE776" s="12">
        <f t="shared" si="231"/>
        <v>793540536.81</v>
      </c>
      <c r="AF776" s="12">
        <f t="shared" si="232"/>
        <v>156309485.66</v>
      </c>
      <c r="AG776" s="12">
        <f t="shared" si="233"/>
        <v>-100734472.88</v>
      </c>
      <c r="AH776" s="12">
        <f t="shared" si="234"/>
        <v>564908467.74</v>
      </c>
      <c r="AI776" s="12">
        <f t="shared" si="235"/>
        <v>227328898.47</v>
      </c>
      <c r="AJ776" s="12">
        <f t="shared" si="236"/>
        <v>226128547.75</v>
      </c>
      <c r="AK776" s="12">
        <f t="shared" si="237"/>
        <v>199115446.65</v>
      </c>
      <c r="AL776" s="12">
        <f t="shared" si="238"/>
        <v>235084573</v>
      </c>
      <c r="AM776" s="16">
        <f t="shared" si="239"/>
        <v>500184539.56</v>
      </c>
      <c r="AN776" s="15">
        <f t="shared" si="240"/>
        <v>-1.43987152308966</v>
      </c>
      <c r="AO776" s="15">
        <f t="shared" si="241"/>
        <v>4.07672668398441</v>
      </c>
      <c r="AP776" s="15">
        <f t="shared" si="242"/>
        <v>-2.55169805520503</v>
      </c>
      <c r="AQ776" s="15">
        <f t="shared" si="243"/>
        <v>-1.1783199909943</v>
      </c>
      <c r="AR776" s="15">
        <f t="shared" si="244"/>
        <v>1.48498308636528</v>
      </c>
      <c r="AS776" s="15">
        <f t="shared" si="245"/>
        <v>0.00530826705404324</v>
      </c>
      <c r="AT776" s="15">
        <f t="shared" si="246"/>
        <v>0.135665522461866</v>
      </c>
      <c r="AU776" s="15">
        <f t="shared" si="247"/>
        <v>-0.153005047889723</v>
      </c>
      <c r="AV776" s="15">
        <f t="shared" si="248"/>
        <v>-0.530004319592129</v>
      </c>
    </row>
    <row r="777" spans="1:48">
      <c r="A777" s="7" t="s">
        <v>1565</v>
      </c>
      <c r="B777" s="7" t="s">
        <v>1566</v>
      </c>
      <c r="C777" s="7">
        <v>94785188.54</v>
      </c>
      <c r="D777" s="7">
        <v>513798442.03</v>
      </c>
      <c r="E777" s="7">
        <v>274496018.69</v>
      </c>
      <c r="F777" s="7">
        <v>-79406839.07</v>
      </c>
      <c r="G777" s="7">
        <v>-147943331.52</v>
      </c>
      <c r="H777" s="7">
        <v>1478583.54</v>
      </c>
      <c r="I777" s="7">
        <v>139094124.43</v>
      </c>
      <c r="J777" s="7">
        <v>222474002.99</v>
      </c>
      <c r="K777" s="7">
        <v>265557137.25</v>
      </c>
      <c r="L777" s="7">
        <v>75428401</v>
      </c>
      <c r="M777" s="7">
        <v>67668494.7</v>
      </c>
      <c r="N777" s="7">
        <v>67693034.3</v>
      </c>
      <c r="O777" s="7">
        <v>63270632.7</v>
      </c>
      <c r="P777" s="7">
        <v>61395154.7</v>
      </c>
      <c r="Q777" s="7">
        <v>70738410</v>
      </c>
      <c r="R777" s="7">
        <v>62844355.6</v>
      </c>
      <c r="S777" s="7">
        <v>59444993.7</v>
      </c>
      <c r="T777" s="7">
        <v>55511657.7</v>
      </c>
      <c r="U777" s="7">
        <v>3040803.56</v>
      </c>
      <c r="V777" s="7">
        <v>2216442.08</v>
      </c>
      <c r="W777" s="7">
        <v>2292640.22</v>
      </c>
      <c r="X777" s="7">
        <v>2254908.63</v>
      </c>
      <c r="Y777" s="7">
        <v>2477272.41</v>
      </c>
      <c r="Z777" s="7">
        <v>1499368.64</v>
      </c>
      <c r="AA777" s="7">
        <v>1645573.3</v>
      </c>
      <c r="AB777" s="7">
        <v>1523028.49</v>
      </c>
      <c r="AC777" s="11">
        <v>1129472.5</v>
      </c>
      <c r="AD777" s="12">
        <f t="shared" si="230"/>
        <v>16315983.98</v>
      </c>
      <c r="AE777" s="12">
        <f t="shared" si="231"/>
        <v>443913505.25</v>
      </c>
      <c r="AF777" s="12">
        <f t="shared" si="232"/>
        <v>204510344.17</v>
      </c>
      <c r="AG777" s="12">
        <f t="shared" si="233"/>
        <v>-144932380.4</v>
      </c>
      <c r="AH777" s="12">
        <f t="shared" si="234"/>
        <v>-211815758.63</v>
      </c>
      <c r="AI777" s="12">
        <f t="shared" si="235"/>
        <v>-70759195.1</v>
      </c>
      <c r="AJ777" s="12">
        <f t="shared" si="236"/>
        <v>74604195.53</v>
      </c>
      <c r="AK777" s="12">
        <f t="shared" si="237"/>
        <v>161505980.8</v>
      </c>
      <c r="AL777" s="12">
        <f t="shared" si="238"/>
        <v>208916007.05</v>
      </c>
      <c r="AM777" s="16">
        <f t="shared" si="239"/>
        <v>56071613.46</v>
      </c>
      <c r="AN777" s="15">
        <f t="shared" si="240"/>
        <v>-0.963245128190431</v>
      </c>
      <c r="AO777" s="15">
        <f t="shared" si="241"/>
        <v>1.17061639132051</v>
      </c>
      <c r="AP777" s="15">
        <f t="shared" si="242"/>
        <v>-2.41107420995619</v>
      </c>
      <c r="AQ777" s="15">
        <f t="shared" si="243"/>
        <v>-0.315762050295946</v>
      </c>
      <c r="AR777" s="15">
        <f t="shared" si="244"/>
        <v>1.99347326281274</v>
      </c>
      <c r="AS777" s="15">
        <f t="shared" si="245"/>
        <v>-1.94846133782846</v>
      </c>
      <c r="AT777" s="15">
        <f t="shared" si="246"/>
        <v>-0.538071623351301</v>
      </c>
      <c r="AU777" s="15">
        <f t="shared" si="247"/>
        <v>-0.226933430901029</v>
      </c>
      <c r="AV777" s="15">
        <f t="shared" si="248"/>
        <v>2.72587828597148</v>
      </c>
    </row>
    <row r="778" spans="1:48">
      <c r="A778" s="7" t="s">
        <v>1567</v>
      </c>
      <c r="B778" s="7" t="s">
        <v>1568</v>
      </c>
      <c r="C778" s="7">
        <v>497484892.31</v>
      </c>
      <c r="D778" s="7">
        <v>802309399.11</v>
      </c>
      <c r="E778" s="7">
        <v>838685455.87</v>
      </c>
      <c r="F778" s="7">
        <v>-752205902.28</v>
      </c>
      <c r="G778" s="7">
        <v>532506396.52</v>
      </c>
      <c r="H778" s="7">
        <v>781197737</v>
      </c>
      <c r="I778" s="7">
        <v>550619678.88</v>
      </c>
      <c r="J778" s="7">
        <v>250181614.95</v>
      </c>
      <c r="K778" s="7">
        <v>264312506.78</v>
      </c>
      <c r="L778" s="7">
        <v>245816876</v>
      </c>
      <c r="M778" s="7">
        <v>245050661</v>
      </c>
      <c r="N778" s="7">
        <v>253960838</v>
      </c>
      <c r="O778" s="7">
        <v>230985638</v>
      </c>
      <c r="P778" s="7">
        <v>197571659</v>
      </c>
      <c r="Q778" s="7">
        <v>188518475</v>
      </c>
      <c r="R778" s="7">
        <v>140886057</v>
      </c>
      <c r="S778" s="7">
        <v>88474050.7</v>
      </c>
      <c r="T778" s="7">
        <v>57275804.8</v>
      </c>
      <c r="U778" s="7">
        <v>10728082.05</v>
      </c>
      <c r="V778" s="7">
        <v>18273186.93</v>
      </c>
      <c r="W778" s="7">
        <v>14349561.2</v>
      </c>
      <c r="X778" s="7">
        <v>24895640.44</v>
      </c>
      <c r="Y778" s="7">
        <v>23743908.64</v>
      </c>
      <c r="Z778" s="7">
        <v>13876710.26</v>
      </c>
      <c r="AA778" s="7">
        <v>10474015.66</v>
      </c>
      <c r="AB778" s="7">
        <v>7947235.49</v>
      </c>
      <c r="AC778" s="11">
        <v>6604804.23</v>
      </c>
      <c r="AD778" s="12">
        <f t="shared" si="230"/>
        <v>240939934.26</v>
      </c>
      <c r="AE778" s="12">
        <f t="shared" si="231"/>
        <v>538985551.18</v>
      </c>
      <c r="AF778" s="12">
        <f t="shared" si="232"/>
        <v>570375056.67</v>
      </c>
      <c r="AG778" s="12">
        <f t="shared" si="233"/>
        <v>-1008087180.72</v>
      </c>
      <c r="AH778" s="12">
        <f t="shared" si="234"/>
        <v>311190828.88</v>
      </c>
      <c r="AI778" s="12">
        <f t="shared" si="235"/>
        <v>578802551.74</v>
      </c>
      <c r="AJ778" s="12">
        <f t="shared" si="236"/>
        <v>399259606.22</v>
      </c>
      <c r="AK778" s="12">
        <f t="shared" si="237"/>
        <v>153760328.76</v>
      </c>
      <c r="AL778" s="12">
        <f t="shared" si="238"/>
        <v>200431897.75</v>
      </c>
      <c r="AM778" s="16">
        <f t="shared" si="239"/>
        <v>-5851140.31</v>
      </c>
      <c r="AN778" s="15">
        <f t="shared" si="240"/>
        <v>-0.552975151685401</v>
      </c>
      <c r="AO778" s="15">
        <f t="shared" si="241"/>
        <v>-0.0550330964212567</v>
      </c>
      <c r="AP778" s="15">
        <f t="shared" si="242"/>
        <v>-1.56579933519502</v>
      </c>
      <c r="AQ778" s="15">
        <f t="shared" si="243"/>
        <v>-4.23945016100951</v>
      </c>
      <c r="AR778" s="15">
        <f t="shared" si="244"/>
        <v>-0.462354082675524</v>
      </c>
      <c r="AS778" s="15">
        <f t="shared" si="245"/>
        <v>0.449689732502186</v>
      </c>
      <c r="AT778" s="15">
        <f t="shared" si="246"/>
        <v>1.59663600773898</v>
      </c>
      <c r="AU778" s="15">
        <f t="shared" si="247"/>
        <v>-0.232854997203159</v>
      </c>
      <c r="AV778" s="15">
        <f t="shared" si="248"/>
        <v>-35.255185678499</v>
      </c>
    </row>
    <row r="779" spans="1:48">
      <c r="A779" s="7" t="s">
        <v>1569</v>
      </c>
      <c r="B779" s="7" t="s">
        <v>1570</v>
      </c>
      <c r="C779" s="7">
        <v>4114675325.17</v>
      </c>
      <c r="D779" s="7">
        <v>3951695455.5</v>
      </c>
      <c r="E779" s="7">
        <v>1588960346.58</v>
      </c>
      <c r="F779" s="7">
        <v>1013946629.91</v>
      </c>
      <c r="G779" s="7">
        <v>68211165.39</v>
      </c>
      <c r="H779" s="7">
        <v>590415049.41</v>
      </c>
      <c r="I779" s="7">
        <v>421316930.38</v>
      </c>
      <c r="J779" s="7">
        <v>351061516.89</v>
      </c>
      <c r="K779" s="7">
        <v>263594485.15</v>
      </c>
      <c r="L779" s="7">
        <v>500449383</v>
      </c>
      <c r="M779" s="7">
        <v>445594484</v>
      </c>
      <c r="N779" s="7">
        <v>322344243</v>
      </c>
      <c r="O779" s="7">
        <v>243449619</v>
      </c>
      <c r="P779" s="7">
        <v>163619391</v>
      </c>
      <c r="Q779" s="7">
        <v>133030019</v>
      </c>
      <c r="R779" s="7">
        <v>88683732.6</v>
      </c>
      <c r="S779" s="7">
        <v>74386610.3</v>
      </c>
      <c r="T779" s="7">
        <v>47772793</v>
      </c>
      <c r="U779" s="7">
        <v>18190159.82</v>
      </c>
      <c r="V779" s="7">
        <v>12374635.76</v>
      </c>
      <c r="W779" s="7">
        <v>12890420.1</v>
      </c>
      <c r="X779" s="7">
        <v>10874562.67</v>
      </c>
      <c r="Y779" s="7">
        <v>9419335.61</v>
      </c>
      <c r="Z779" s="7">
        <v>4786410.65</v>
      </c>
      <c r="AA779" s="7">
        <v>2639110.72</v>
      </c>
      <c r="AB779" s="7">
        <v>1441995.07</v>
      </c>
      <c r="AC779" s="11">
        <v>2076587.83</v>
      </c>
      <c r="AD779" s="12">
        <f t="shared" si="230"/>
        <v>3596035782.35</v>
      </c>
      <c r="AE779" s="12">
        <f t="shared" si="231"/>
        <v>3493726335.74</v>
      </c>
      <c r="AF779" s="12">
        <f t="shared" si="232"/>
        <v>1253725683.48</v>
      </c>
      <c r="AG779" s="12">
        <f t="shared" si="233"/>
        <v>759622448.24</v>
      </c>
      <c r="AH779" s="12">
        <f t="shared" si="234"/>
        <v>-104827561.22</v>
      </c>
      <c r="AI779" s="12">
        <f t="shared" si="235"/>
        <v>452598619.76</v>
      </c>
      <c r="AJ779" s="12">
        <f t="shared" si="236"/>
        <v>329994087.06</v>
      </c>
      <c r="AK779" s="12">
        <f t="shared" si="237"/>
        <v>275232911.52</v>
      </c>
      <c r="AL779" s="12">
        <f t="shared" si="238"/>
        <v>213745104.32</v>
      </c>
      <c r="AM779" s="16">
        <f t="shared" si="239"/>
        <v>-3113776559.17</v>
      </c>
      <c r="AN779" s="15">
        <f t="shared" si="240"/>
        <v>0.0292837608840162</v>
      </c>
      <c r="AO779" s="15">
        <f t="shared" si="241"/>
        <v>1.78667525262972</v>
      </c>
      <c r="AP779" s="15">
        <f t="shared" si="242"/>
        <v>0.6504589699591</v>
      </c>
      <c r="AQ779" s="15">
        <f t="shared" si="243"/>
        <v>-8.24640008218632</v>
      </c>
      <c r="AR779" s="15">
        <f t="shared" si="244"/>
        <v>-1.23161264008182</v>
      </c>
      <c r="AS779" s="15">
        <f t="shared" si="245"/>
        <v>0.371535544143577</v>
      </c>
      <c r="AT779" s="15">
        <f t="shared" si="246"/>
        <v>0.198963035479936</v>
      </c>
      <c r="AU779" s="15">
        <f t="shared" si="247"/>
        <v>0.287668844606359</v>
      </c>
      <c r="AV779" s="15">
        <f t="shared" si="248"/>
        <v>-1.06864497187203</v>
      </c>
    </row>
    <row r="780" spans="1:48">
      <c r="A780" s="7" t="s">
        <v>1571</v>
      </c>
      <c r="B780" s="7" t="s">
        <v>1572</v>
      </c>
      <c r="C780" s="7">
        <v>424297823.8</v>
      </c>
      <c r="D780" s="7">
        <v>404333783.43</v>
      </c>
      <c r="E780" s="7">
        <v>265288415.24</v>
      </c>
      <c r="F780" s="7">
        <v>129749601.52</v>
      </c>
      <c r="G780" s="7">
        <v>482331142.52</v>
      </c>
      <c r="H780" s="7">
        <v>212710808.22</v>
      </c>
      <c r="I780" s="7">
        <v>224800824.88</v>
      </c>
      <c r="J780" s="7">
        <v>188339388.4</v>
      </c>
      <c r="K780" s="7">
        <v>263570180.29</v>
      </c>
      <c r="L780" s="7">
        <v>102543962</v>
      </c>
      <c r="M780" s="7">
        <v>61539933</v>
      </c>
      <c r="N780" s="7">
        <v>63928438.1</v>
      </c>
      <c r="O780" s="7">
        <v>51899150.2</v>
      </c>
      <c r="P780" s="7">
        <v>48708566.8</v>
      </c>
      <c r="Q780" s="7">
        <v>42778868.7</v>
      </c>
      <c r="R780" s="7">
        <v>36484882.1</v>
      </c>
      <c r="S780" s="7">
        <v>35533432.3</v>
      </c>
      <c r="T780" s="7">
        <v>29561363</v>
      </c>
      <c r="U780" s="7">
        <v>2577288.82</v>
      </c>
      <c r="V780" s="7">
        <v>3281896.66</v>
      </c>
      <c r="W780" s="7">
        <v>10043423.74</v>
      </c>
      <c r="X780" s="7">
        <v>5557215.06</v>
      </c>
      <c r="Y780" s="7">
        <v>4120720.5</v>
      </c>
      <c r="Z780" s="7">
        <v>5179354.37</v>
      </c>
      <c r="AA780" s="7">
        <v>4452269.14</v>
      </c>
      <c r="AB780" s="7">
        <v>4750672.86</v>
      </c>
      <c r="AC780" s="11">
        <v>4690395.19</v>
      </c>
      <c r="AD780" s="12">
        <f t="shared" si="230"/>
        <v>319176572.98</v>
      </c>
      <c r="AE780" s="12">
        <f t="shared" si="231"/>
        <v>339511953.77</v>
      </c>
      <c r="AF780" s="12">
        <f t="shared" si="232"/>
        <v>191316553.4</v>
      </c>
      <c r="AG780" s="12">
        <f t="shared" si="233"/>
        <v>72293236.26</v>
      </c>
      <c r="AH780" s="12">
        <f t="shared" si="234"/>
        <v>429501855.22</v>
      </c>
      <c r="AI780" s="12">
        <f t="shared" si="235"/>
        <v>164752585.15</v>
      </c>
      <c r="AJ780" s="12">
        <f t="shared" si="236"/>
        <v>183863673.64</v>
      </c>
      <c r="AK780" s="12">
        <f t="shared" si="237"/>
        <v>148055283.24</v>
      </c>
      <c r="AL780" s="12">
        <f t="shared" si="238"/>
        <v>229318422.1</v>
      </c>
      <c r="AM780" s="16">
        <f t="shared" si="239"/>
        <v>-219209899.8</v>
      </c>
      <c r="AN780" s="15">
        <f t="shared" si="240"/>
        <v>-0.0598959199055949</v>
      </c>
      <c r="AO780" s="15">
        <f t="shared" si="241"/>
        <v>0.774608353204841</v>
      </c>
      <c r="AP780" s="15">
        <f t="shared" si="242"/>
        <v>1.64639630617638</v>
      </c>
      <c r="AQ780" s="15">
        <f t="shared" si="243"/>
        <v>-0.831681201416534</v>
      </c>
      <c r="AR780" s="15">
        <f t="shared" si="244"/>
        <v>1.60695062738443</v>
      </c>
      <c r="AS780" s="15">
        <f t="shared" si="245"/>
        <v>-0.10394162213586</v>
      </c>
      <c r="AT780" s="15">
        <f t="shared" si="246"/>
        <v>0.241858241167619</v>
      </c>
      <c r="AU780" s="15">
        <f t="shared" si="247"/>
        <v>-0.35436812322284</v>
      </c>
      <c r="AV780" s="15">
        <f t="shared" si="248"/>
        <v>-2.04611343880556</v>
      </c>
    </row>
    <row r="781" spans="1:48">
      <c r="A781" s="7" t="s">
        <v>1573</v>
      </c>
      <c r="B781" s="7" t="s">
        <v>1574</v>
      </c>
      <c r="C781" s="7">
        <v>322726572.43</v>
      </c>
      <c r="D781" s="7">
        <v>272107984.7</v>
      </c>
      <c r="E781" s="7">
        <v>347486955.06</v>
      </c>
      <c r="F781" s="7">
        <v>314192905.06</v>
      </c>
      <c r="G781" s="7">
        <v>8573935.23</v>
      </c>
      <c r="H781" s="7">
        <v>246788283.56</v>
      </c>
      <c r="I781" s="7">
        <v>163998302.55</v>
      </c>
      <c r="J781" s="7">
        <v>148956408.9</v>
      </c>
      <c r="K781" s="7">
        <v>263379449.98</v>
      </c>
      <c r="L781" s="7">
        <v>166661626</v>
      </c>
      <c r="M781" s="7">
        <v>162175832</v>
      </c>
      <c r="N781" s="7">
        <v>153584217</v>
      </c>
      <c r="O781" s="7">
        <v>148864657</v>
      </c>
      <c r="P781" s="7">
        <v>150778177</v>
      </c>
      <c r="Q781" s="7">
        <v>137620891</v>
      </c>
      <c r="R781" s="7">
        <v>133638195</v>
      </c>
      <c r="S781" s="7">
        <v>129800703</v>
      </c>
      <c r="T781" s="7">
        <v>107655992</v>
      </c>
      <c r="U781" s="7">
        <v>0</v>
      </c>
      <c r="V781" s="7">
        <v>79772.08</v>
      </c>
      <c r="W781" s="7">
        <v>119658.12</v>
      </c>
      <c r="X781" s="7">
        <v>119658.12</v>
      </c>
      <c r="Y781" s="7">
        <v>119658.12</v>
      </c>
      <c r="Z781" s="7">
        <v>119658.12</v>
      </c>
      <c r="AA781" s="7">
        <v>39886.04</v>
      </c>
      <c r="AB781" s="7">
        <v>0</v>
      </c>
      <c r="AC781" s="11">
        <v>0</v>
      </c>
      <c r="AD781" s="12">
        <f t="shared" si="230"/>
        <v>156064946.43</v>
      </c>
      <c r="AE781" s="12">
        <f t="shared" si="231"/>
        <v>109852380.62</v>
      </c>
      <c r="AF781" s="12">
        <f t="shared" si="232"/>
        <v>193783079.94</v>
      </c>
      <c r="AG781" s="12">
        <f t="shared" si="233"/>
        <v>165208589.94</v>
      </c>
      <c r="AH781" s="12">
        <f t="shared" si="234"/>
        <v>-142323899.89</v>
      </c>
      <c r="AI781" s="12">
        <f t="shared" si="235"/>
        <v>109047734.44</v>
      </c>
      <c r="AJ781" s="12">
        <f t="shared" si="236"/>
        <v>30320221.51</v>
      </c>
      <c r="AK781" s="12">
        <f t="shared" si="237"/>
        <v>19155705.9</v>
      </c>
      <c r="AL781" s="12">
        <f t="shared" si="238"/>
        <v>155723457.98</v>
      </c>
      <c r="AM781" s="16">
        <f t="shared" si="239"/>
        <v>10596679.57</v>
      </c>
      <c r="AN781" s="15">
        <f t="shared" si="240"/>
        <v>0.420678783192309</v>
      </c>
      <c r="AO781" s="15">
        <f t="shared" si="241"/>
        <v>-0.433116757902635</v>
      </c>
      <c r="AP781" s="15">
        <f t="shared" si="242"/>
        <v>0.172960074354352</v>
      </c>
      <c r="AQ781" s="15">
        <f t="shared" si="243"/>
        <v>-2.16079302258923</v>
      </c>
      <c r="AR781" s="15">
        <f t="shared" si="244"/>
        <v>-2.30515228602305</v>
      </c>
      <c r="AS781" s="15">
        <f t="shared" si="245"/>
        <v>2.59653488692471</v>
      </c>
      <c r="AT781" s="15">
        <f t="shared" si="246"/>
        <v>0.582829767187019</v>
      </c>
      <c r="AU781" s="15">
        <f t="shared" si="247"/>
        <v>-0.876988951128608</v>
      </c>
      <c r="AV781" s="15">
        <f t="shared" si="248"/>
        <v>13.695495598533</v>
      </c>
    </row>
    <row r="782" spans="1:48">
      <c r="A782" s="7" t="s">
        <v>1575</v>
      </c>
      <c r="B782" s="7" t="s">
        <v>1576</v>
      </c>
      <c r="C782" s="7">
        <v>420026583.8</v>
      </c>
      <c r="D782" s="7">
        <v>402407700.06</v>
      </c>
      <c r="E782" s="7">
        <v>312444439.82</v>
      </c>
      <c r="F782" s="7">
        <v>345457310.99</v>
      </c>
      <c r="G782" s="7">
        <v>1064891382.33</v>
      </c>
      <c r="H782" s="7">
        <v>1110341484.52</v>
      </c>
      <c r="I782" s="7">
        <v>-48250025.45</v>
      </c>
      <c r="J782" s="7">
        <v>-1372292521.83</v>
      </c>
      <c r="K782" s="7">
        <v>263256959.54</v>
      </c>
      <c r="L782" s="7">
        <v>176788360</v>
      </c>
      <c r="M782" s="7">
        <v>131147524</v>
      </c>
      <c r="N782" s="7">
        <v>135320389</v>
      </c>
      <c r="O782" s="7">
        <v>111757205</v>
      </c>
      <c r="P782" s="7">
        <v>79465980.8</v>
      </c>
      <c r="Q782" s="7">
        <v>72077547.8</v>
      </c>
      <c r="R782" s="7">
        <v>54445562.1</v>
      </c>
      <c r="S782" s="7">
        <v>16511196.1</v>
      </c>
      <c r="T782" s="7">
        <v>17777249.4</v>
      </c>
      <c r="U782" s="7">
        <v>17389765.11</v>
      </c>
      <c r="V782" s="7">
        <v>39642835.88</v>
      </c>
      <c r="W782" s="7">
        <v>36733019.35</v>
      </c>
      <c r="X782" s="7">
        <v>21032549.16</v>
      </c>
      <c r="Y782" s="7">
        <v>7599320.78</v>
      </c>
      <c r="Z782" s="7">
        <v>6250513.71</v>
      </c>
      <c r="AA782" s="7">
        <v>7947902.66</v>
      </c>
      <c r="AB782" s="7">
        <v>7305672.8</v>
      </c>
      <c r="AC782" s="11">
        <v>127377.89</v>
      </c>
      <c r="AD782" s="12">
        <f t="shared" si="230"/>
        <v>225848458.69</v>
      </c>
      <c r="AE782" s="12">
        <f t="shared" si="231"/>
        <v>231617340.18</v>
      </c>
      <c r="AF782" s="12">
        <f t="shared" si="232"/>
        <v>140391031.47</v>
      </c>
      <c r="AG782" s="12">
        <f t="shared" si="233"/>
        <v>212667556.83</v>
      </c>
      <c r="AH782" s="12">
        <f t="shared" si="234"/>
        <v>977826080.75</v>
      </c>
      <c r="AI782" s="12">
        <f t="shared" si="235"/>
        <v>1032013423.01</v>
      </c>
      <c r="AJ782" s="12">
        <f t="shared" si="236"/>
        <v>-110643490.21</v>
      </c>
      <c r="AK782" s="12">
        <f t="shared" si="237"/>
        <v>-1396109390.73</v>
      </c>
      <c r="AL782" s="12">
        <f t="shared" si="238"/>
        <v>245352332.25</v>
      </c>
      <c r="AM782" s="16">
        <f t="shared" si="239"/>
        <v>-66449863.8</v>
      </c>
      <c r="AN782" s="15">
        <f t="shared" si="240"/>
        <v>-0.0249069499093494</v>
      </c>
      <c r="AO782" s="15">
        <f t="shared" si="241"/>
        <v>0.649801541842038</v>
      </c>
      <c r="AP782" s="15">
        <f t="shared" si="242"/>
        <v>-0.339856847171925</v>
      </c>
      <c r="AQ782" s="15">
        <f t="shared" si="243"/>
        <v>-0.782509833786718</v>
      </c>
      <c r="AR782" s="15">
        <f t="shared" si="244"/>
        <v>-0.0525064316527546</v>
      </c>
      <c r="AS782" s="15">
        <f t="shared" si="245"/>
        <v>-10.3273758903597</v>
      </c>
      <c r="AT782" s="15">
        <f t="shared" si="246"/>
        <v>-0.920748695664781</v>
      </c>
      <c r="AU782" s="15">
        <f t="shared" si="247"/>
        <v>-6.69022261955694</v>
      </c>
      <c r="AV782" s="15">
        <f t="shared" si="248"/>
        <v>-4.69229247765591</v>
      </c>
    </row>
    <row r="783" spans="1:48">
      <c r="A783" s="7" t="s">
        <v>1577</v>
      </c>
      <c r="B783" s="7" t="s">
        <v>1578</v>
      </c>
      <c r="C783" s="7">
        <v>21846462.18</v>
      </c>
      <c r="D783" s="7">
        <v>78849111.26</v>
      </c>
      <c r="E783" s="7">
        <v>186617104.47</v>
      </c>
      <c r="F783" s="7">
        <v>142551750.65</v>
      </c>
      <c r="G783" s="7">
        <v>107131433.68</v>
      </c>
      <c r="H783" s="7">
        <v>73104089.56</v>
      </c>
      <c r="I783" s="7">
        <v>31918509.62</v>
      </c>
      <c r="J783" s="7">
        <v>131851044.82</v>
      </c>
      <c r="K783" s="7">
        <v>261545936.55</v>
      </c>
      <c r="L783" s="7">
        <v>21608838.7</v>
      </c>
      <c r="M783" s="7">
        <v>16775092</v>
      </c>
      <c r="N783" s="7">
        <v>15755117.8</v>
      </c>
      <c r="O783" s="7">
        <v>14899768.3</v>
      </c>
      <c r="P783" s="7">
        <v>17712953</v>
      </c>
      <c r="Q783" s="7">
        <v>18554116.6</v>
      </c>
      <c r="R783" s="7">
        <v>20806677.1</v>
      </c>
      <c r="S783" s="7">
        <v>14978160.7</v>
      </c>
      <c r="T783" s="7">
        <v>13131500.5</v>
      </c>
      <c r="U783" s="7">
        <v>431148.13</v>
      </c>
      <c r="V783" s="7">
        <v>240001.84</v>
      </c>
      <c r="W783" s="7">
        <v>2832980.42</v>
      </c>
      <c r="X783" s="7">
        <v>3654229.73</v>
      </c>
      <c r="Y783" s="7">
        <v>3663607.54</v>
      </c>
      <c r="Z783" s="7">
        <v>6008542.9</v>
      </c>
      <c r="AA783" s="7">
        <v>8348591.76</v>
      </c>
      <c r="AB783" s="7">
        <v>7870919.19</v>
      </c>
      <c r="AC783" s="11">
        <v>3615047.23</v>
      </c>
      <c r="AD783" s="12">
        <f t="shared" si="230"/>
        <v>-193524.65</v>
      </c>
      <c r="AE783" s="12">
        <f t="shared" si="231"/>
        <v>61834017.42</v>
      </c>
      <c r="AF783" s="12">
        <f t="shared" si="232"/>
        <v>168029006.25</v>
      </c>
      <c r="AG783" s="12">
        <f t="shared" si="233"/>
        <v>123997752.62</v>
      </c>
      <c r="AH783" s="12">
        <f t="shared" si="234"/>
        <v>85754873.14</v>
      </c>
      <c r="AI783" s="12">
        <f t="shared" si="235"/>
        <v>48541430.06</v>
      </c>
      <c r="AJ783" s="12">
        <f t="shared" si="236"/>
        <v>2763240.76</v>
      </c>
      <c r="AK783" s="12">
        <f t="shared" si="237"/>
        <v>109001964.93</v>
      </c>
      <c r="AL783" s="12">
        <f t="shared" si="238"/>
        <v>244799388.82</v>
      </c>
      <c r="AM783" s="16">
        <f t="shared" si="239"/>
        <v>21371215.22</v>
      </c>
      <c r="AN783" s="15">
        <f t="shared" si="240"/>
        <v>-1.0031297440806</v>
      </c>
      <c r="AO783" s="15">
        <f t="shared" si="241"/>
        <v>-0.632003909325031</v>
      </c>
      <c r="AP783" s="15">
        <f t="shared" si="242"/>
        <v>0.355097190873587</v>
      </c>
      <c r="AQ783" s="15">
        <f t="shared" si="243"/>
        <v>0.445955758310857</v>
      </c>
      <c r="AR783" s="15">
        <f t="shared" si="244"/>
        <v>0.766632607115242</v>
      </c>
      <c r="AS783" s="15">
        <f t="shared" si="245"/>
        <v>16.5668478703246</v>
      </c>
      <c r="AT783" s="15">
        <f t="shared" si="246"/>
        <v>-0.974649624327648</v>
      </c>
      <c r="AU783" s="15">
        <f t="shared" si="247"/>
        <v>-0.554729423731737</v>
      </c>
      <c r="AV783" s="15">
        <f t="shared" si="248"/>
        <v>10.4546312083792</v>
      </c>
    </row>
    <row r="784" spans="1:48">
      <c r="A784" s="7" t="s">
        <v>1579</v>
      </c>
      <c r="B784" s="7" t="s">
        <v>1580</v>
      </c>
      <c r="C784" s="7">
        <v>368715401.74</v>
      </c>
      <c r="D784" s="7">
        <v>701607730.07</v>
      </c>
      <c r="E784" s="7">
        <v>-139802405.18</v>
      </c>
      <c r="F784" s="7">
        <v>429098093.86</v>
      </c>
      <c r="G784" s="7">
        <v>-32692076.84</v>
      </c>
      <c r="H784" s="7">
        <v>153539770.12</v>
      </c>
      <c r="I784" s="7">
        <v>369595821.19</v>
      </c>
      <c r="J784" s="7">
        <v>506593721.58</v>
      </c>
      <c r="K784" s="7">
        <v>261435875.2</v>
      </c>
      <c r="L784" s="7">
        <v>141145162</v>
      </c>
      <c r="M784" s="7">
        <v>117252418</v>
      </c>
      <c r="N784" s="7">
        <v>92551353.7</v>
      </c>
      <c r="O784" s="7">
        <v>82743516.7</v>
      </c>
      <c r="P784" s="7">
        <v>67419714.9</v>
      </c>
      <c r="Q784" s="7">
        <v>56360188.2</v>
      </c>
      <c r="R784" s="7">
        <v>43563747.6</v>
      </c>
      <c r="S784" s="7">
        <v>44170860.3</v>
      </c>
      <c r="T784" s="7">
        <v>0</v>
      </c>
      <c r="U784" s="7">
        <v>6671650.94</v>
      </c>
      <c r="V784" s="7">
        <v>5272691.95</v>
      </c>
      <c r="W784" s="7">
        <v>3660924.61</v>
      </c>
      <c r="X784" s="7">
        <v>969003.47</v>
      </c>
      <c r="Y784" s="7">
        <v>697511.5</v>
      </c>
      <c r="Z784" s="7">
        <v>811035.59</v>
      </c>
      <c r="AA784" s="7">
        <v>703348.32</v>
      </c>
      <c r="AB784" s="7">
        <v>978099.92</v>
      </c>
      <c r="AC784" s="11">
        <v>0</v>
      </c>
      <c r="AD784" s="12">
        <f t="shared" si="230"/>
        <v>220898588.8</v>
      </c>
      <c r="AE784" s="12">
        <f t="shared" si="231"/>
        <v>579082620.12</v>
      </c>
      <c r="AF784" s="12">
        <f t="shared" si="232"/>
        <v>-236014683.49</v>
      </c>
      <c r="AG784" s="12">
        <f t="shared" si="233"/>
        <v>345385573.69</v>
      </c>
      <c r="AH784" s="12">
        <f t="shared" si="234"/>
        <v>-100809303.24</v>
      </c>
      <c r="AI784" s="12">
        <f t="shared" si="235"/>
        <v>96368546.33</v>
      </c>
      <c r="AJ784" s="12">
        <f t="shared" si="236"/>
        <v>325328725.27</v>
      </c>
      <c r="AK784" s="12">
        <f t="shared" si="237"/>
        <v>461444761.36</v>
      </c>
      <c r="AL784" s="12">
        <f t="shared" si="238"/>
        <v>261435875.2</v>
      </c>
      <c r="AM784" s="16">
        <f t="shared" si="239"/>
        <v>-86425077.74</v>
      </c>
      <c r="AN784" s="15">
        <f t="shared" si="240"/>
        <v>-0.618537008148812</v>
      </c>
      <c r="AO784" s="15">
        <f t="shared" si="241"/>
        <v>-3.45358725803404</v>
      </c>
      <c r="AP784" s="15">
        <f t="shared" si="242"/>
        <v>-1.68333683126509</v>
      </c>
      <c r="AQ784" s="15">
        <f t="shared" si="243"/>
        <v>-4.42612797221432</v>
      </c>
      <c r="AR784" s="15">
        <f t="shared" si="244"/>
        <v>-2.04608097848434</v>
      </c>
      <c r="AS784" s="15">
        <f t="shared" si="245"/>
        <v>-0.703781010268857</v>
      </c>
      <c r="AT784" s="15">
        <f t="shared" si="246"/>
        <v>-0.294977963751999</v>
      </c>
      <c r="AU784" s="15">
        <f t="shared" si="247"/>
        <v>0.765039939553024</v>
      </c>
      <c r="AV784" s="15">
        <f t="shared" si="248"/>
        <v>-4.02500017398307</v>
      </c>
    </row>
    <row r="785" spans="1:48">
      <c r="A785" s="7" t="s">
        <v>1581</v>
      </c>
      <c r="B785" s="7" t="s">
        <v>1582</v>
      </c>
      <c r="C785" s="7">
        <v>40766183.9</v>
      </c>
      <c r="D785" s="7">
        <v>336062239.56</v>
      </c>
      <c r="E785" s="7">
        <v>-130858552.89</v>
      </c>
      <c r="F785" s="7">
        <v>697631331.33</v>
      </c>
      <c r="G785" s="7">
        <v>-852777111.41</v>
      </c>
      <c r="H785" s="7">
        <v>583599050.47</v>
      </c>
      <c r="I785" s="7">
        <v>-407441785.7</v>
      </c>
      <c r="J785" s="7">
        <v>234278721.59</v>
      </c>
      <c r="K785" s="7">
        <v>261037665.08</v>
      </c>
      <c r="L785" s="7">
        <v>78090300.3</v>
      </c>
      <c r="M785" s="7">
        <v>65364171.4</v>
      </c>
      <c r="N785" s="7">
        <v>48656524</v>
      </c>
      <c r="O785" s="7">
        <v>28352988.3</v>
      </c>
      <c r="P785" s="7">
        <v>15339107.5</v>
      </c>
      <c r="Q785" s="7">
        <v>12528501</v>
      </c>
      <c r="R785" s="7">
        <v>12812455.8</v>
      </c>
      <c r="S785" s="7">
        <v>12900275.9</v>
      </c>
      <c r="T785" s="7">
        <v>12114948.8</v>
      </c>
      <c r="U785" s="7">
        <v>206911.29</v>
      </c>
      <c r="V785" s="7">
        <v>0</v>
      </c>
      <c r="W785" s="7">
        <v>3185.67</v>
      </c>
      <c r="X785" s="7">
        <v>429367.78</v>
      </c>
      <c r="Y785" s="7">
        <v>544239</v>
      </c>
      <c r="Z785" s="7">
        <v>530133.38</v>
      </c>
      <c r="AA785" s="7">
        <v>299557.35</v>
      </c>
      <c r="AB785" s="7">
        <v>147616.36</v>
      </c>
      <c r="AC785" s="11">
        <v>279489.19</v>
      </c>
      <c r="AD785" s="12">
        <f t="shared" si="230"/>
        <v>-37531027.69</v>
      </c>
      <c r="AE785" s="12">
        <f t="shared" si="231"/>
        <v>270698068.16</v>
      </c>
      <c r="AF785" s="12">
        <f t="shared" si="232"/>
        <v>-179518262.56</v>
      </c>
      <c r="AG785" s="12">
        <f t="shared" si="233"/>
        <v>668848975.25</v>
      </c>
      <c r="AH785" s="12">
        <f t="shared" si="234"/>
        <v>-868660457.91</v>
      </c>
      <c r="AI785" s="12">
        <f t="shared" si="235"/>
        <v>570540416.09</v>
      </c>
      <c r="AJ785" s="12">
        <f t="shared" si="236"/>
        <v>-420553798.85</v>
      </c>
      <c r="AK785" s="12">
        <f t="shared" si="237"/>
        <v>221230829.33</v>
      </c>
      <c r="AL785" s="12">
        <f t="shared" si="238"/>
        <v>248643227.09</v>
      </c>
      <c r="AM785" s="16">
        <f t="shared" si="239"/>
        <v>115414416.7</v>
      </c>
      <c r="AN785" s="15">
        <f t="shared" si="240"/>
        <v>-1.13864534736102</v>
      </c>
      <c r="AO785" s="15">
        <f t="shared" si="241"/>
        <v>-2.50791381500545</v>
      </c>
      <c r="AP785" s="15">
        <f t="shared" si="242"/>
        <v>-1.26839880033142</v>
      </c>
      <c r="AQ785" s="15">
        <f t="shared" si="243"/>
        <v>-1.76997746260864</v>
      </c>
      <c r="AR785" s="15">
        <f t="shared" si="244"/>
        <v>-2.52252221475047</v>
      </c>
      <c r="AS785" s="15">
        <f t="shared" si="245"/>
        <v>-2.35664073811754</v>
      </c>
      <c r="AT785" s="15">
        <f t="shared" si="246"/>
        <v>-2.90097284417209</v>
      </c>
      <c r="AU785" s="15">
        <f t="shared" si="247"/>
        <v>-0.110247916586434</v>
      </c>
      <c r="AV785" s="15">
        <f t="shared" si="248"/>
        <v>1.15435154636102</v>
      </c>
    </row>
    <row r="786" spans="1:48">
      <c r="A786" s="7" t="s">
        <v>1583</v>
      </c>
      <c r="B786" s="7" t="s">
        <v>1584</v>
      </c>
      <c r="C786" s="7">
        <v>910618977.11</v>
      </c>
      <c r="D786" s="7">
        <v>291210770.09</v>
      </c>
      <c r="E786" s="7">
        <v>1035126764.65</v>
      </c>
      <c r="F786" s="7">
        <v>-747113184.03</v>
      </c>
      <c r="G786" s="7">
        <v>-930685046.91</v>
      </c>
      <c r="H786" s="7">
        <v>-16540456.43</v>
      </c>
      <c r="I786" s="7">
        <v>-605013752.17</v>
      </c>
      <c r="J786" s="7">
        <v>235937166.1</v>
      </c>
      <c r="K786" s="7">
        <v>260569349.05</v>
      </c>
      <c r="L786" s="7">
        <v>79254506.5</v>
      </c>
      <c r="M786" s="7">
        <v>81464467.8</v>
      </c>
      <c r="N786" s="7">
        <v>69994419</v>
      </c>
      <c r="O786" s="7">
        <v>64229584.6</v>
      </c>
      <c r="P786" s="7">
        <v>60178285.9</v>
      </c>
      <c r="Q786" s="7">
        <v>53077968.7</v>
      </c>
      <c r="R786" s="7">
        <v>44084012.9</v>
      </c>
      <c r="S786" s="7">
        <v>22317370.8</v>
      </c>
      <c r="T786" s="7">
        <v>18236864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11">
        <v>0</v>
      </c>
      <c r="AD786" s="12">
        <f t="shared" si="230"/>
        <v>831364470.61</v>
      </c>
      <c r="AE786" s="12">
        <f t="shared" si="231"/>
        <v>209746302.29</v>
      </c>
      <c r="AF786" s="12">
        <f t="shared" si="232"/>
        <v>965132345.65</v>
      </c>
      <c r="AG786" s="12">
        <f t="shared" si="233"/>
        <v>-811342768.63</v>
      </c>
      <c r="AH786" s="12">
        <f t="shared" si="234"/>
        <v>-990863332.81</v>
      </c>
      <c r="AI786" s="12">
        <f t="shared" si="235"/>
        <v>-69618425.13</v>
      </c>
      <c r="AJ786" s="12">
        <f t="shared" si="236"/>
        <v>-649097765.07</v>
      </c>
      <c r="AK786" s="12">
        <f t="shared" si="237"/>
        <v>213619795.3</v>
      </c>
      <c r="AL786" s="12">
        <f t="shared" si="238"/>
        <v>242332485.05</v>
      </c>
      <c r="AM786" s="16">
        <f t="shared" si="239"/>
        <v>-752109964.11</v>
      </c>
      <c r="AN786" s="15">
        <f t="shared" si="240"/>
        <v>2.96366687533083</v>
      </c>
      <c r="AO786" s="15">
        <f t="shared" si="241"/>
        <v>-0.782676123916726</v>
      </c>
      <c r="AP786" s="15">
        <f t="shared" si="242"/>
        <v>-2.18954945180529</v>
      </c>
      <c r="AQ786" s="15">
        <f t="shared" si="243"/>
        <v>-0.181175908155664</v>
      </c>
      <c r="AR786" s="15">
        <f t="shared" si="244"/>
        <v>13.2327743116817</v>
      </c>
      <c r="AS786" s="15">
        <f t="shared" si="245"/>
        <v>-0.892745856053761</v>
      </c>
      <c r="AT786" s="15">
        <f t="shared" si="246"/>
        <v>-4.03856561681669</v>
      </c>
      <c r="AU786" s="15">
        <f t="shared" si="247"/>
        <v>-0.118484691576021</v>
      </c>
      <c r="AV786" s="15">
        <f t="shared" si="248"/>
        <v>-1.32220352955536</v>
      </c>
    </row>
    <row r="787" spans="1:48">
      <c r="A787" s="7" t="s">
        <v>1585</v>
      </c>
      <c r="B787" s="7" t="s">
        <v>1586</v>
      </c>
      <c r="C787" s="7">
        <v>-104438645.95</v>
      </c>
      <c r="D787" s="7">
        <v>405267189.07</v>
      </c>
      <c r="E787" s="7">
        <v>304432084.31</v>
      </c>
      <c r="F787" s="7">
        <v>174891008.16</v>
      </c>
      <c r="G787" s="7">
        <v>58583064.94</v>
      </c>
      <c r="H787" s="7">
        <v>78607115.55</v>
      </c>
      <c r="I787" s="7">
        <v>267088966.01</v>
      </c>
      <c r="J787" s="7">
        <v>342896371.4</v>
      </c>
      <c r="K787" s="7">
        <v>260217094.65</v>
      </c>
      <c r="L787" s="7">
        <v>66339628.7</v>
      </c>
      <c r="M787" s="7">
        <v>55935241.8</v>
      </c>
      <c r="N787" s="7">
        <v>59891269.5</v>
      </c>
      <c r="O787" s="7">
        <v>53682711.7</v>
      </c>
      <c r="P787" s="7">
        <v>40956316.2</v>
      </c>
      <c r="Q787" s="7">
        <v>39650595.5</v>
      </c>
      <c r="R787" s="7">
        <v>34161226.5</v>
      </c>
      <c r="S787" s="7">
        <v>31407819.9</v>
      </c>
      <c r="T787" s="7">
        <v>0</v>
      </c>
      <c r="U787" s="7">
        <v>2005447.9</v>
      </c>
      <c r="V787" s="7">
        <v>1600328.04</v>
      </c>
      <c r="W787" s="7">
        <v>1813162.19</v>
      </c>
      <c r="X787" s="7">
        <v>1413621.26</v>
      </c>
      <c r="Y787" s="7">
        <v>474800.9</v>
      </c>
      <c r="Z787" s="7">
        <v>0</v>
      </c>
      <c r="AA787" s="7">
        <v>0</v>
      </c>
      <c r="AB787" s="7">
        <v>0</v>
      </c>
      <c r="AC787" s="11">
        <v>0</v>
      </c>
      <c r="AD787" s="12">
        <f t="shared" si="230"/>
        <v>-172783722.55</v>
      </c>
      <c r="AE787" s="12">
        <f t="shared" si="231"/>
        <v>347731619.23</v>
      </c>
      <c r="AF787" s="12">
        <f t="shared" si="232"/>
        <v>242727652.62</v>
      </c>
      <c r="AG787" s="12">
        <f t="shared" si="233"/>
        <v>119794675.2</v>
      </c>
      <c r="AH787" s="12">
        <f t="shared" si="234"/>
        <v>17151947.84</v>
      </c>
      <c r="AI787" s="12">
        <f t="shared" si="235"/>
        <v>38956520.05</v>
      </c>
      <c r="AJ787" s="12">
        <f t="shared" si="236"/>
        <v>232927739.51</v>
      </c>
      <c r="AK787" s="12">
        <f t="shared" si="237"/>
        <v>311488551.5</v>
      </c>
      <c r="AL787" s="12">
        <f t="shared" si="238"/>
        <v>260217094.65</v>
      </c>
      <c r="AM787" s="16">
        <f t="shared" si="239"/>
        <v>237117903.35</v>
      </c>
      <c r="AN787" s="15">
        <f t="shared" si="240"/>
        <v>-1.49688815452734</v>
      </c>
      <c r="AO787" s="15">
        <f t="shared" si="241"/>
        <v>0.432599934439229</v>
      </c>
      <c r="AP787" s="15">
        <f t="shared" si="242"/>
        <v>1.02619734320211</v>
      </c>
      <c r="AQ787" s="15">
        <f t="shared" si="243"/>
        <v>5.98431900082084</v>
      </c>
      <c r="AR787" s="15">
        <f t="shared" si="244"/>
        <v>-0.559715605552401</v>
      </c>
      <c r="AS787" s="15">
        <f t="shared" si="245"/>
        <v>-0.83275276645044</v>
      </c>
      <c r="AT787" s="15">
        <f t="shared" si="246"/>
        <v>-0.252210913087122</v>
      </c>
      <c r="AU787" s="15">
        <f t="shared" si="247"/>
        <v>0.197033392133448</v>
      </c>
      <c r="AV787" s="15">
        <f t="shared" si="248"/>
        <v>0.097416479201506</v>
      </c>
    </row>
    <row r="788" spans="1:48">
      <c r="A788" s="7" t="s">
        <v>1587</v>
      </c>
      <c r="B788" s="7" t="s">
        <v>1588</v>
      </c>
      <c r="C788" s="7">
        <v>-77142611.67</v>
      </c>
      <c r="D788" s="7">
        <v>474052126.58</v>
      </c>
      <c r="E788" s="7">
        <v>310827407.41</v>
      </c>
      <c r="F788" s="7">
        <v>95008226.7</v>
      </c>
      <c r="G788" s="7">
        <v>261606887.68</v>
      </c>
      <c r="H788" s="7">
        <v>365059162.59</v>
      </c>
      <c r="I788" s="7">
        <v>131878834.3</v>
      </c>
      <c r="J788" s="7">
        <v>152131687.74</v>
      </c>
      <c r="K788" s="7">
        <v>259883666.12</v>
      </c>
      <c r="L788" s="7">
        <v>245478402</v>
      </c>
      <c r="M788" s="7">
        <v>207696228</v>
      </c>
      <c r="N788" s="7">
        <v>182106376</v>
      </c>
      <c r="O788" s="7">
        <v>152939766</v>
      </c>
      <c r="P788" s="7">
        <v>150747016</v>
      </c>
      <c r="Q788" s="7">
        <v>141830319</v>
      </c>
      <c r="R788" s="7">
        <v>115348897</v>
      </c>
      <c r="S788" s="7">
        <v>88399539.4</v>
      </c>
      <c r="T788" s="7">
        <v>61066543.5</v>
      </c>
      <c r="U788" s="7">
        <v>8255231.04</v>
      </c>
      <c r="V788" s="7">
        <v>5486109.5</v>
      </c>
      <c r="W788" s="7">
        <v>5721138.57</v>
      </c>
      <c r="X788" s="7">
        <v>-4467654.46</v>
      </c>
      <c r="Y788" s="7">
        <v>1751836.55</v>
      </c>
      <c r="Z788" s="7">
        <v>916340.31</v>
      </c>
      <c r="AA788" s="7">
        <v>1028439.48</v>
      </c>
      <c r="AB788" s="7">
        <v>579371.06</v>
      </c>
      <c r="AC788" s="11">
        <v>1210029.67</v>
      </c>
      <c r="AD788" s="12">
        <f t="shared" si="230"/>
        <v>-330876244.71</v>
      </c>
      <c r="AE788" s="12">
        <f t="shared" si="231"/>
        <v>260869789.08</v>
      </c>
      <c r="AF788" s="12">
        <f t="shared" si="232"/>
        <v>122999892.84</v>
      </c>
      <c r="AG788" s="12">
        <f t="shared" si="233"/>
        <v>-53463884.84</v>
      </c>
      <c r="AH788" s="12">
        <f t="shared" si="234"/>
        <v>109108035.13</v>
      </c>
      <c r="AI788" s="12">
        <f t="shared" si="235"/>
        <v>222312503.28</v>
      </c>
      <c r="AJ788" s="12">
        <f t="shared" si="236"/>
        <v>15501497.82</v>
      </c>
      <c r="AK788" s="12">
        <f t="shared" si="237"/>
        <v>63152777.28</v>
      </c>
      <c r="AL788" s="12">
        <f t="shared" si="238"/>
        <v>197607092.95</v>
      </c>
      <c r="AM788" s="16">
        <f t="shared" si="239"/>
        <v>568099415.67</v>
      </c>
      <c r="AN788" s="15">
        <f t="shared" si="240"/>
        <v>-2.26835784962639</v>
      </c>
      <c r="AO788" s="15">
        <f t="shared" si="241"/>
        <v>1.12089444191096</v>
      </c>
      <c r="AP788" s="15">
        <f t="shared" si="242"/>
        <v>-3.30061644805832</v>
      </c>
      <c r="AQ788" s="15">
        <f t="shared" si="243"/>
        <v>-1.49000868521094</v>
      </c>
      <c r="AR788" s="15">
        <f t="shared" si="244"/>
        <v>-0.509213231283804</v>
      </c>
      <c r="AS788" s="15">
        <f t="shared" si="245"/>
        <v>13.3413562909497</v>
      </c>
      <c r="AT788" s="15">
        <f t="shared" si="246"/>
        <v>-0.754539729087905</v>
      </c>
      <c r="AU788" s="15">
        <f t="shared" si="247"/>
        <v>-0.680412396451886</v>
      </c>
      <c r="AV788" s="15">
        <f t="shared" si="248"/>
        <v>-0.652161069877272</v>
      </c>
    </row>
    <row r="789" spans="1:48">
      <c r="A789" s="7" t="s">
        <v>1589</v>
      </c>
      <c r="B789" s="7" t="s">
        <v>1590</v>
      </c>
      <c r="C789" s="7">
        <v>310499547.5</v>
      </c>
      <c r="D789" s="7">
        <v>339593157.01</v>
      </c>
      <c r="E789" s="7">
        <v>-74737244.97</v>
      </c>
      <c r="F789" s="7">
        <v>840504761.15</v>
      </c>
      <c r="G789" s="7">
        <v>56557300.34</v>
      </c>
      <c r="H789" s="7">
        <v>-369224657</v>
      </c>
      <c r="I789" s="7">
        <v>263592466.63</v>
      </c>
      <c r="J789" s="7">
        <v>244759605.62</v>
      </c>
      <c r="K789" s="7">
        <v>259549930.93</v>
      </c>
      <c r="L789" s="7">
        <v>67250452.3</v>
      </c>
      <c r="M789" s="7">
        <v>64166212.7</v>
      </c>
      <c r="N789" s="7">
        <v>60042144.6</v>
      </c>
      <c r="O789" s="7">
        <v>66062469.3</v>
      </c>
      <c r="P789" s="7">
        <v>64951424.9</v>
      </c>
      <c r="Q789" s="7">
        <v>66537664.4</v>
      </c>
      <c r="R789" s="7">
        <v>60551043</v>
      </c>
      <c r="S789" s="7">
        <v>62368737.3</v>
      </c>
      <c r="T789" s="7">
        <v>49974627</v>
      </c>
      <c r="U789" s="7">
        <v>393202</v>
      </c>
      <c r="V789" s="7">
        <v>447976.18</v>
      </c>
      <c r="W789" s="7">
        <v>778605.47</v>
      </c>
      <c r="X789" s="7">
        <v>2629470.88</v>
      </c>
      <c r="Y789" s="7">
        <v>1603069.36</v>
      </c>
      <c r="Z789" s="7">
        <v>273940.21</v>
      </c>
      <c r="AA789" s="7">
        <v>278562.76</v>
      </c>
      <c r="AB789" s="7">
        <v>1158591.69</v>
      </c>
      <c r="AC789" s="11">
        <v>1732787.54</v>
      </c>
      <c r="AD789" s="12">
        <f t="shared" si="230"/>
        <v>242855893.2</v>
      </c>
      <c r="AE789" s="12">
        <f t="shared" si="231"/>
        <v>274978968.13</v>
      </c>
      <c r="AF789" s="12">
        <f t="shared" si="232"/>
        <v>-135557995.04</v>
      </c>
      <c r="AG789" s="12">
        <f t="shared" si="233"/>
        <v>771812820.97</v>
      </c>
      <c r="AH789" s="12">
        <f t="shared" si="234"/>
        <v>-9997193.91999999</v>
      </c>
      <c r="AI789" s="12">
        <f t="shared" si="235"/>
        <v>-436036261.61</v>
      </c>
      <c r="AJ789" s="12">
        <f t="shared" si="236"/>
        <v>202762860.87</v>
      </c>
      <c r="AK789" s="12">
        <f t="shared" si="237"/>
        <v>181232276.63</v>
      </c>
      <c r="AL789" s="12">
        <f t="shared" si="238"/>
        <v>207842516.39</v>
      </c>
      <c r="AM789" s="16">
        <f t="shared" si="239"/>
        <v>-175998642.9</v>
      </c>
      <c r="AN789" s="15">
        <f t="shared" si="240"/>
        <v>-0.116820115910877</v>
      </c>
      <c r="AO789" s="15">
        <f t="shared" si="241"/>
        <v>-3.02849686622217</v>
      </c>
      <c r="AP789" s="15">
        <f t="shared" si="242"/>
        <v>-1.17563584246972</v>
      </c>
      <c r="AQ789" s="15">
        <f t="shared" si="243"/>
        <v>-78.2029458612323</v>
      </c>
      <c r="AR789" s="15">
        <f t="shared" si="244"/>
        <v>-0.977072562994906</v>
      </c>
      <c r="AS789" s="15">
        <f t="shared" si="245"/>
        <v>-3.15047400563933</v>
      </c>
      <c r="AT789" s="15">
        <f t="shared" si="246"/>
        <v>0.118801047144358</v>
      </c>
      <c r="AU789" s="15">
        <f t="shared" si="247"/>
        <v>-0.128030781296297</v>
      </c>
      <c r="AV789" s="15">
        <f t="shared" si="248"/>
        <v>-2.18093249450846</v>
      </c>
    </row>
    <row r="790" spans="1:48">
      <c r="A790" s="7" t="s">
        <v>1591</v>
      </c>
      <c r="B790" s="7" t="s">
        <v>1592</v>
      </c>
      <c r="C790" s="7">
        <v>107470277.46</v>
      </c>
      <c r="D790" s="7">
        <v>269100510.96</v>
      </c>
      <c r="E790" s="7">
        <v>230490848.64</v>
      </c>
      <c r="F790" s="7">
        <v>115621914.23</v>
      </c>
      <c r="G790" s="7">
        <v>242970997.46</v>
      </c>
      <c r="H790" s="7">
        <v>271234873.97</v>
      </c>
      <c r="I790" s="7">
        <v>331565171.32</v>
      </c>
      <c r="J790" s="7">
        <v>339355019.29</v>
      </c>
      <c r="K790" s="7">
        <v>258445901.57</v>
      </c>
      <c r="L790" s="7">
        <v>215235779</v>
      </c>
      <c r="M790" s="7">
        <v>211643142</v>
      </c>
      <c r="N790" s="7">
        <v>219217709</v>
      </c>
      <c r="O790" s="7">
        <v>228779635</v>
      </c>
      <c r="P790" s="7">
        <v>230370146</v>
      </c>
      <c r="Q790" s="7">
        <v>223763563</v>
      </c>
      <c r="R790" s="7">
        <v>218293154</v>
      </c>
      <c r="S790" s="7">
        <v>229516691</v>
      </c>
      <c r="T790" s="7">
        <v>246998137</v>
      </c>
      <c r="U790" s="7">
        <v>2163932.66</v>
      </c>
      <c r="V790" s="7">
        <v>1793360.18</v>
      </c>
      <c r="W790" s="7">
        <v>2159180.21</v>
      </c>
      <c r="X790" s="7">
        <v>2263501.55</v>
      </c>
      <c r="Y790" s="7">
        <v>2024336.17</v>
      </c>
      <c r="Z790" s="7">
        <v>3833971.34</v>
      </c>
      <c r="AA790" s="7">
        <v>3050151.41</v>
      </c>
      <c r="AB790" s="7">
        <v>2646364.25</v>
      </c>
      <c r="AC790" s="11">
        <v>2876037.37</v>
      </c>
      <c r="AD790" s="12">
        <f t="shared" si="230"/>
        <v>-109929434.2</v>
      </c>
      <c r="AE790" s="12">
        <f t="shared" si="231"/>
        <v>55664008.78</v>
      </c>
      <c r="AF790" s="12">
        <f t="shared" si="232"/>
        <v>9113959.42999998</v>
      </c>
      <c r="AG790" s="12">
        <f t="shared" si="233"/>
        <v>-115421222.32</v>
      </c>
      <c r="AH790" s="12">
        <f t="shared" si="234"/>
        <v>10576515.29</v>
      </c>
      <c r="AI790" s="12">
        <f t="shared" si="235"/>
        <v>43637339.63</v>
      </c>
      <c r="AJ790" s="12">
        <f t="shared" si="236"/>
        <v>110221865.91</v>
      </c>
      <c r="AK790" s="12">
        <f t="shared" si="237"/>
        <v>107191964.04</v>
      </c>
      <c r="AL790" s="12">
        <f t="shared" si="238"/>
        <v>8571727.19999999</v>
      </c>
      <c r="AM790" s="16">
        <f t="shared" si="239"/>
        <v>323001280.54</v>
      </c>
      <c r="AN790" s="15">
        <f t="shared" si="240"/>
        <v>-2.9748745483724</v>
      </c>
      <c r="AO790" s="15">
        <f t="shared" si="241"/>
        <v>5.10755503220405</v>
      </c>
      <c r="AP790" s="15">
        <f t="shared" si="242"/>
        <v>-1.07896259671148</v>
      </c>
      <c r="AQ790" s="15">
        <f t="shared" si="243"/>
        <v>-11.9129726715499</v>
      </c>
      <c r="AR790" s="15">
        <f t="shared" si="244"/>
        <v>-0.757626945646136</v>
      </c>
      <c r="AS790" s="15">
        <f t="shared" si="245"/>
        <v>-0.604095437237186</v>
      </c>
      <c r="AT790" s="15">
        <f t="shared" si="246"/>
        <v>0.0282661288757554</v>
      </c>
      <c r="AU790" s="15">
        <f t="shared" si="247"/>
        <v>11.5052934535761</v>
      </c>
      <c r="AV790" s="15">
        <f t="shared" si="248"/>
        <v>-0.973462250101084</v>
      </c>
    </row>
    <row r="791" spans="1:48">
      <c r="A791" s="7" t="s">
        <v>1593</v>
      </c>
      <c r="B791" s="7" t="s">
        <v>1594</v>
      </c>
      <c r="C791" s="7">
        <v>508681559.92</v>
      </c>
      <c r="D791" s="7">
        <v>344010523.44</v>
      </c>
      <c r="E791" s="7">
        <v>305028147.34</v>
      </c>
      <c r="F791" s="7">
        <v>201230056.4</v>
      </c>
      <c r="G791" s="7">
        <v>132986142.18</v>
      </c>
      <c r="H791" s="7">
        <v>181825695.24</v>
      </c>
      <c r="I791" s="7">
        <v>177596798.8</v>
      </c>
      <c r="J791" s="7">
        <v>186523104.13</v>
      </c>
      <c r="K791" s="7">
        <v>258076806.63</v>
      </c>
      <c r="L791" s="7">
        <v>45192183.7</v>
      </c>
      <c r="M791" s="7">
        <v>40920143.5</v>
      </c>
      <c r="N791" s="7">
        <v>38012543.8</v>
      </c>
      <c r="O791" s="7">
        <v>33529377.8</v>
      </c>
      <c r="P791" s="7">
        <v>33203074.7</v>
      </c>
      <c r="Q791" s="7">
        <v>34510077.2</v>
      </c>
      <c r="R791" s="7">
        <v>34118777.1</v>
      </c>
      <c r="S791" s="7">
        <v>33667118</v>
      </c>
      <c r="T791" s="7">
        <v>0</v>
      </c>
      <c r="U791" s="7">
        <v>3321789.26</v>
      </c>
      <c r="V791" s="7">
        <v>1577197.99</v>
      </c>
      <c r="W791" s="7">
        <v>514969.44</v>
      </c>
      <c r="X791" s="7">
        <v>0</v>
      </c>
      <c r="Y791" s="7">
        <v>0</v>
      </c>
      <c r="Z791" s="7">
        <v>0</v>
      </c>
      <c r="AA791" s="7">
        <v>0</v>
      </c>
      <c r="AB791" s="7">
        <v>0</v>
      </c>
      <c r="AC791" s="11">
        <v>0</v>
      </c>
      <c r="AD791" s="12">
        <f t="shared" si="230"/>
        <v>460167586.96</v>
      </c>
      <c r="AE791" s="12">
        <f t="shared" si="231"/>
        <v>301513181.95</v>
      </c>
      <c r="AF791" s="12">
        <f t="shared" si="232"/>
        <v>266500634.1</v>
      </c>
      <c r="AG791" s="12">
        <f t="shared" si="233"/>
        <v>167700678.6</v>
      </c>
      <c r="AH791" s="12">
        <f t="shared" si="234"/>
        <v>99783067.48</v>
      </c>
      <c r="AI791" s="12">
        <f t="shared" si="235"/>
        <v>147315618.04</v>
      </c>
      <c r="AJ791" s="12">
        <f t="shared" si="236"/>
        <v>143478021.7</v>
      </c>
      <c r="AK791" s="12">
        <f t="shared" si="237"/>
        <v>152855986.13</v>
      </c>
      <c r="AL791" s="12">
        <f t="shared" si="238"/>
        <v>258076806.63</v>
      </c>
      <c r="AM791" s="16">
        <f t="shared" si="239"/>
        <v>-418297192.52</v>
      </c>
      <c r="AN791" s="15">
        <f t="shared" si="240"/>
        <v>0.526193926195604</v>
      </c>
      <c r="AO791" s="15">
        <f t="shared" si="241"/>
        <v>0.131378853818645</v>
      </c>
      <c r="AP791" s="15">
        <f t="shared" si="242"/>
        <v>0.589144637486279</v>
      </c>
      <c r="AQ791" s="15">
        <f t="shared" si="243"/>
        <v>0.680652668185542</v>
      </c>
      <c r="AR791" s="15">
        <f t="shared" si="244"/>
        <v>-0.322657917689988</v>
      </c>
      <c r="AS791" s="15">
        <f t="shared" si="245"/>
        <v>0.0267469281673264</v>
      </c>
      <c r="AT791" s="15">
        <f t="shared" si="246"/>
        <v>-0.0613516334389696</v>
      </c>
      <c r="AU791" s="15">
        <f t="shared" si="247"/>
        <v>-0.407711261906821</v>
      </c>
      <c r="AV791" s="15">
        <f t="shared" si="248"/>
        <v>-1.61696997074074</v>
      </c>
    </row>
    <row r="792" spans="1:48">
      <c r="A792" s="7" t="s">
        <v>1595</v>
      </c>
      <c r="B792" s="7" t="s">
        <v>1596</v>
      </c>
      <c r="C792" s="7">
        <v>1734502665.29</v>
      </c>
      <c r="D792" s="7">
        <v>1051537026.64</v>
      </c>
      <c r="E792" s="7">
        <v>689703387.41</v>
      </c>
      <c r="F792" s="7">
        <v>1153769986.01</v>
      </c>
      <c r="G792" s="7">
        <v>996555259.12</v>
      </c>
      <c r="H792" s="7">
        <v>137155222.12</v>
      </c>
      <c r="I792" s="7">
        <v>-842893839.67</v>
      </c>
      <c r="J792" s="7">
        <v>-466427908.44</v>
      </c>
      <c r="K792" s="7">
        <v>258048027.19</v>
      </c>
      <c r="L792" s="7">
        <v>439773135</v>
      </c>
      <c r="M792" s="7">
        <v>282162931</v>
      </c>
      <c r="N792" s="7">
        <v>178691968</v>
      </c>
      <c r="O792" s="7">
        <v>117760092</v>
      </c>
      <c r="P792" s="7">
        <v>51229732</v>
      </c>
      <c r="Q792" s="7">
        <v>48095800.6</v>
      </c>
      <c r="R792" s="7">
        <v>44033323</v>
      </c>
      <c r="S792" s="7">
        <v>31495192.3</v>
      </c>
      <c r="T792" s="7">
        <v>24971600</v>
      </c>
      <c r="U792" s="7">
        <v>89186409.37</v>
      </c>
      <c r="V792" s="7">
        <v>62439928.2</v>
      </c>
      <c r="W792" s="7">
        <v>19089982.31</v>
      </c>
      <c r="X792" s="7">
        <v>21099619.02</v>
      </c>
      <c r="Y792" s="7">
        <v>9752788.35</v>
      </c>
      <c r="Z792" s="7">
        <v>6377601.4</v>
      </c>
      <c r="AA792" s="7">
        <v>2346465.97</v>
      </c>
      <c r="AB792" s="7">
        <v>5528599</v>
      </c>
      <c r="AC792" s="11">
        <v>1384238.65</v>
      </c>
      <c r="AD792" s="12">
        <f t="shared" si="230"/>
        <v>1205543120.92</v>
      </c>
      <c r="AE792" s="12">
        <f t="shared" si="231"/>
        <v>706934167.44</v>
      </c>
      <c r="AF792" s="12">
        <f t="shared" si="232"/>
        <v>491921437.1</v>
      </c>
      <c r="AG792" s="12">
        <f t="shared" si="233"/>
        <v>1014910274.99</v>
      </c>
      <c r="AH792" s="12">
        <f t="shared" si="234"/>
        <v>935572738.77</v>
      </c>
      <c r="AI792" s="12">
        <f t="shared" si="235"/>
        <v>82681820.12</v>
      </c>
      <c r="AJ792" s="12">
        <f t="shared" si="236"/>
        <v>-889273628.64</v>
      </c>
      <c r="AK792" s="12">
        <f t="shared" si="237"/>
        <v>-503451699.74</v>
      </c>
      <c r="AL792" s="12">
        <f t="shared" si="238"/>
        <v>231692188.54</v>
      </c>
      <c r="AM792" s="16">
        <f t="shared" si="239"/>
        <v>-854956395.29</v>
      </c>
      <c r="AN792" s="15">
        <f t="shared" si="240"/>
        <v>0.705311719881355</v>
      </c>
      <c r="AO792" s="15">
        <f t="shared" si="241"/>
        <v>0.437087539033781</v>
      </c>
      <c r="AP792" s="15">
        <f t="shared" si="242"/>
        <v>-0.5153054913107</v>
      </c>
      <c r="AQ792" s="15">
        <f t="shared" si="243"/>
        <v>0.0848010346307282</v>
      </c>
      <c r="AR792" s="15">
        <f t="shared" si="244"/>
        <v>10.3153379716624</v>
      </c>
      <c r="AS792" s="15">
        <f t="shared" si="245"/>
        <v>-1.0929768042784</v>
      </c>
      <c r="AT792" s="15">
        <f t="shared" si="246"/>
        <v>0.76635341404002</v>
      </c>
      <c r="AU792" s="15">
        <f t="shared" si="247"/>
        <v>-3.17293342046826</v>
      </c>
      <c r="AV792" s="15">
        <f t="shared" si="248"/>
        <v>-1.27099883668501</v>
      </c>
    </row>
    <row r="793" spans="1:48">
      <c r="A793" s="7" t="s">
        <v>1597</v>
      </c>
      <c r="B793" s="7" t="s">
        <v>1598</v>
      </c>
      <c r="C793" s="7">
        <v>421442177.7</v>
      </c>
      <c r="D793" s="7">
        <v>492401702.72</v>
      </c>
      <c r="E793" s="7">
        <v>568358878.74</v>
      </c>
      <c r="F793" s="7">
        <v>312229933.41</v>
      </c>
      <c r="G793" s="7">
        <v>306335261.68</v>
      </c>
      <c r="H793" s="7">
        <v>240180415.67</v>
      </c>
      <c r="I793" s="7">
        <v>364992469.15</v>
      </c>
      <c r="J793" s="7">
        <v>365184219.28</v>
      </c>
      <c r="K793" s="7">
        <v>256727084.69</v>
      </c>
      <c r="L793" s="7">
        <v>155166227</v>
      </c>
      <c r="M793" s="7">
        <v>46329073.3</v>
      </c>
      <c r="N793" s="7">
        <v>47649626.6</v>
      </c>
      <c r="O793" s="7">
        <v>40315698.3</v>
      </c>
      <c r="P793" s="7">
        <v>43377441.1</v>
      </c>
      <c r="Q793" s="7">
        <v>41867830.5</v>
      </c>
      <c r="R793" s="7">
        <v>33543721.3</v>
      </c>
      <c r="S793" s="7">
        <v>26791082.9</v>
      </c>
      <c r="T793" s="7">
        <v>20875206.6</v>
      </c>
      <c r="U793" s="7">
        <v>5011558.99</v>
      </c>
      <c r="V793" s="7">
        <v>14957932.91</v>
      </c>
      <c r="W793" s="7">
        <v>14314235.11</v>
      </c>
      <c r="X793" s="7">
        <v>14538885.51</v>
      </c>
      <c r="Y793" s="7">
        <v>14172499.32</v>
      </c>
      <c r="Z793" s="7">
        <v>15165383.06</v>
      </c>
      <c r="AA793" s="7">
        <v>5586601.43</v>
      </c>
      <c r="AB793" s="7">
        <v>8575760.74</v>
      </c>
      <c r="AC793" s="11">
        <v>5598273.47</v>
      </c>
      <c r="AD793" s="12">
        <f t="shared" si="230"/>
        <v>261264391.71</v>
      </c>
      <c r="AE793" s="12">
        <f t="shared" si="231"/>
        <v>431114696.51</v>
      </c>
      <c r="AF793" s="12">
        <f t="shared" si="232"/>
        <v>506395017.03</v>
      </c>
      <c r="AG793" s="12">
        <f t="shared" si="233"/>
        <v>257375349.6</v>
      </c>
      <c r="AH793" s="12">
        <f t="shared" si="234"/>
        <v>248785321.26</v>
      </c>
      <c r="AI793" s="12">
        <f t="shared" si="235"/>
        <v>183147202.11</v>
      </c>
      <c r="AJ793" s="12">
        <f t="shared" si="236"/>
        <v>325862146.42</v>
      </c>
      <c r="AK793" s="12">
        <f t="shared" si="237"/>
        <v>329817375.64</v>
      </c>
      <c r="AL793" s="12">
        <f t="shared" si="238"/>
        <v>230253604.62</v>
      </c>
      <c r="AM793" s="16">
        <f t="shared" si="239"/>
        <v>-111109723.7</v>
      </c>
      <c r="AN793" s="15">
        <f t="shared" si="240"/>
        <v>-0.393979389185727</v>
      </c>
      <c r="AO793" s="15">
        <f t="shared" si="241"/>
        <v>-0.14865928373766</v>
      </c>
      <c r="AP793" s="15">
        <f t="shared" si="242"/>
        <v>0.967535033238474</v>
      </c>
      <c r="AQ793" s="15">
        <f t="shared" si="243"/>
        <v>0.0345278744601767</v>
      </c>
      <c r="AR793" s="15">
        <f t="shared" si="244"/>
        <v>0.358389963885865</v>
      </c>
      <c r="AS793" s="15">
        <f t="shared" si="245"/>
        <v>-0.437961100661432</v>
      </c>
      <c r="AT793" s="15">
        <f t="shared" si="246"/>
        <v>-0.0119921796488891</v>
      </c>
      <c r="AU793" s="15">
        <f t="shared" si="247"/>
        <v>0.432409174155234</v>
      </c>
      <c r="AV793" s="15">
        <f t="shared" si="248"/>
        <v>-3.07230831787227</v>
      </c>
    </row>
    <row r="794" spans="1:48">
      <c r="A794" s="7" t="s">
        <v>1599</v>
      </c>
      <c r="B794" s="7" t="s">
        <v>1600</v>
      </c>
      <c r="C794" s="7">
        <v>149325527.45</v>
      </c>
      <c r="D794" s="7">
        <v>234552377.73</v>
      </c>
      <c r="E794" s="7">
        <v>361866734.4</v>
      </c>
      <c r="F794" s="7">
        <v>351086185.07</v>
      </c>
      <c r="G794" s="7">
        <v>275509822.74</v>
      </c>
      <c r="H794" s="7">
        <v>296231759.89</v>
      </c>
      <c r="I794" s="7">
        <v>78385703.7</v>
      </c>
      <c r="J794" s="7">
        <v>108564469.32</v>
      </c>
      <c r="K794" s="7">
        <v>256497339</v>
      </c>
      <c r="L794" s="7">
        <v>285765748</v>
      </c>
      <c r="M794" s="7">
        <v>229419691</v>
      </c>
      <c r="N794" s="7">
        <v>170859837</v>
      </c>
      <c r="O794" s="7">
        <v>147018934</v>
      </c>
      <c r="P794" s="7">
        <v>127459353</v>
      </c>
      <c r="Q794" s="7">
        <v>146037490</v>
      </c>
      <c r="R794" s="7">
        <v>158008094</v>
      </c>
      <c r="S794" s="7">
        <v>175821324</v>
      </c>
      <c r="T794" s="7">
        <v>185138508</v>
      </c>
      <c r="U794" s="7">
        <v>2253677.52</v>
      </c>
      <c r="V794" s="7">
        <v>1540771.12</v>
      </c>
      <c r="W794" s="7">
        <v>1861636.06</v>
      </c>
      <c r="X794" s="7">
        <v>1286252.3</v>
      </c>
      <c r="Y794" s="7">
        <v>3144922.11</v>
      </c>
      <c r="Z794" s="7">
        <v>3516542.3</v>
      </c>
      <c r="AA794" s="7">
        <v>4754481.36</v>
      </c>
      <c r="AB794" s="7">
        <v>1412589.75</v>
      </c>
      <c r="AC794" s="11">
        <v>147916.64</v>
      </c>
      <c r="AD794" s="12">
        <f t="shared" si="230"/>
        <v>-138693898.07</v>
      </c>
      <c r="AE794" s="12">
        <f t="shared" si="231"/>
        <v>3591915.60999999</v>
      </c>
      <c r="AF794" s="12">
        <f t="shared" si="232"/>
        <v>189145261.34</v>
      </c>
      <c r="AG794" s="12">
        <f t="shared" si="233"/>
        <v>202780998.77</v>
      </c>
      <c r="AH794" s="12">
        <f t="shared" si="234"/>
        <v>144905547.63</v>
      </c>
      <c r="AI794" s="12">
        <f t="shared" si="235"/>
        <v>146677727.59</v>
      </c>
      <c r="AJ794" s="12">
        <f t="shared" si="236"/>
        <v>-84376871.66</v>
      </c>
      <c r="AK794" s="12">
        <f t="shared" si="237"/>
        <v>-68669444.43</v>
      </c>
      <c r="AL794" s="12">
        <f t="shared" si="238"/>
        <v>71210914.36</v>
      </c>
      <c r="AM794" s="16">
        <f t="shared" si="239"/>
        <v>422205968.55</v>
      </c>
      <c r="AN794" s="15">
        <f t="shared" si="240"/>
        <v>-39.6127941547047</v>
      </c>
      <c r="AO794" s="15">
        <f t="shared" si="241"/>
        <v>-0.981009751000088</v>
      </c>
      <c r="AP794" s="15">
        <f t="shared" si="242"/>
        <v>-0.0672436644099285</v>
      </c>
      <c r="AQ794" s="15">
        <f t="shared" si="243"/>
        <v>0.399401210558056</v>
      </c>
      <c r="AR794" s="15">
        <f t="shared" si="244"/>
        <v>-0.0120821340030141</v>
      </c>
      <c r="AS794" s="15">
        <f t="shared" si="245"/>
        <v>-2.7383641358623</v>
      </c>
      <c r="AT794" s="15">
        <f t="shared" si="246"/>
        <v>0.228739687067248</v>
      </c>
      <c r="AU794" s="15">
        <f t="shared" si="247"/>
        <v>-1.96431066848613</v>
      </c>
      <c r="AV794" s="15">
        <f t="shared" si="248"/>
        <v>-0.831336078443981</v>
      </c>
    </row>
    <row r="795" spans="1:48">
      <c r="A795" s="7" t="s">
        <v>1601</v>
      </c>
      <c r="B795" s="7" t="s">
        <v>1602</v>
      </c>
      <c r="C795" s="7">
        <v>-166013208.58</v>
      </c>
      <c r="D795" s="7">
        <v>710976812.41</v>
      </c>
      <c r="E795" s="7">
        <v>-18669097.58</v>
      </c>
      <c r="F795" s="7">
        <v>-291464389.95</v>
      </c>
      <c r="G795" s="7">
        <v>-217530718.17</v>
      </c>
      <c r="H795" s="7">
        <v>189631416.93</v>
      </c>
      <c r="I795" s="7">
        <v>638736455.75</v>
      </c>
      <c r="J795" s="7">
        <v>-544189862.85</v>
      </c>
      <c r="K795" s="7">
        <v>255969284.81</v>
      </c>
      <c r="L795" s="7">
        <v>24440946.9</v>
      </c>
      <c r="M795" s="7">
        <v>20822981.1</v>
      </c>
      <c r="N795" s="7">
        <v>19987913.4</v>
      </c>
      <c r="O795" s="7">
        <v>19759013.7</v>
      </c>
      <c r="P795" s="7">
        <v>20977745.1</v>
      </c>
      <c r="Q795" s="7">
        <v>20880134.3</v>
      </c>
      <c r="R795" s="7">
        <v>20838532.6</v>
      </c>
      <c r="S795" s="7">
        <v>22705683.8</v>
      </c>
      <c r="T795" s="7">
        <v>24219931.6</v>
      </c>
      <c r="U795" s="7">
        <v>4926592.65</v>
      </c>
      <c r="V795" s="7">
        <v>515344.87</v>
      </c>
      <c r="W795" s="7">
        <v>1519659.91</v>
      </c>
      <c r="X795" s="7">
        <v>1473121.19</v>
      </c>
      <c r="Y795" s="7">
        <v>1050626.32</v>
      </c>
      <c r="Z795" s="7">
        <v>1360862.78</v>
      </c>
      <c r="AA795" s="7">
        <v>1621294.3</v>
      </c>
      <c r="AB795" s="7">
        <v>1543508.51</v>
      </c>
      <c r="AC795" s="11">
        <v>766259.78</v>
      </c>
      <c r="AD795" s="12">
        <f t="shared" si="230"/>
        <v>-195380748.13</v>
      </c>
      <c r="AE795" s="12">
        <f t="shared" si="231"/>
        <v>689638486.44</v>
      </c>
      <c r="AF795" s="12">
        <f t="shared" si="232"/>
        <v>-40176670.89</v>
      </c>
      <c r="AG795" s="12">
        <f t="shared" si="233"/>
        <v>-312696524.84</v>
      </c>
      <c r="AH795" s="12">
        <f t="shared" si="234"/>
        <v>-239559089.59</v>
      </c>
      <c r="AI795" s="12">
        <f t="shared" si="235"/>
        <v>167390419.85</v>
      </c>
      <c r="AJ795" s="12">
        <f t="shared" si="236"/>
        <v>616276628.85</v>
      </c>
      <c r="AK795" s="12">
        <f t="shared" si="237"/>
        <v>-568439055.16</v>
      </c>
      <c r="AL795" s="12">
        <f t="shared" si="238"/>
        <v>230983093.43</v>
      </c>
      <c r="AM795" s="16">
        <f t="shared" si="239"/>
        <v>214895102.38</v>
      </c>
      <c r="AN795" s="15">
        <f t="shared" si="240"/>
        <v>-1.28330893935253</v>
      </c>
      <c r="AO795" s="15">
        <f t="shared" si="241"/>
        <v>-18.1651476133542</v>
      </c>
      <c r="AP795" s="15">
        <f t="shared" si="242"/>
        <v>-0.871515454447223</v>
      </c>
      <c r="AQ795" s="15">
        <f t="shared" si="243"/>
        <v>0.305300188672336</v>
      </c>
      <c r="AR795" s="15">
        <f t="shared" si="244"/>
        <v>-2.43113978568589</v>
      </c>
      <c r="AS795" s="15">
        <f t="shared" si="245"/>
        <v>-0.728384280672207</v>
      </c>
      <c r="AT795" s="15">
        <f t="shared" si="246"/>
        <v>-2.08415602913937</v>
      </c>
      <c r="AU795" s="15">
        <f t="shared" si="247"/>
        <v>-3.460955244468</v>
      </c>
      <c r="AV795" s="15">
        <f t="shared" si="248"/>
        <v>0.0748643913789692</v>
      </c>
    </row>
    <row r="796" spans="1:48">
      <c r="A796" s="7" t="s">
        <v>1603</v>
      </c>
      <c r="B796" s="7" t="s">
        <v>1604</v>
      </c>
      <c r="C796" s="7">
        <v>194186820.1</v>
      </c>
      <c r="D796" s="7">
        <v>696107196.97</v>
      </c>
      <c r="E796" s="7">
        <v>-45271455.27</v>
      </c>
      <c r="F796" s="7">
        <v>108102903.36</v>
      </c>
      <c r="G796" s="7">
        <v>332736428.33</v>
      </c>
      <c r="H796" s="7">
        <v>235137107.11</v>
      </c>
      <c r="I796" s="7">
        <v>385120216.41</v>
      </c>
      <c r="J796" s="7">
        <v>280766748.58</v>
      </c>
      <c r="K796" s="7">
        <v>254273694.9</v>
      </c>
      <c r="L796" s="7">
        <v>14271690</v>
      </c>
      <c r="M796" s="7">
        <v>14278206.3</v>
      </c>
      <c r="N796" s="7">
        <v>13172615.2</v>
      </c>
      <c r="O796" s="7">
        <v>9866098.46</v>
      </c>
      <c r="P796" s="7">
        <v>9950219.46</v>
      </c>
      <c r="Q796" s="7">
        <v>14469291.1</v>
      </c>
      <c r="R796" s="7">
        <v>14582435.5</v>
      </c>
      <c r="S796" s="7">
        <v>14589806.6</v>
      </c>
      <c r="T796" s="7">
        <v>14589237.8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309065.88</v>
      </c>
      <c r="AB796" s="7">
        <v>336306.6</v>
      </c>
      <c r="AC796" s="11">
        <v>336306.6</v>
      </c>
      <c r="AD796" s="12">
        <f t="shared" si="230"/>
        <v>179915130.1</v>
      </c>
      <c r="AE796" s="12">
        <f t="shared" si="231"/>
        <v>681828990.67</v>
      </c>
      <c r="AF796" s="12">
        <f t="shared" si="232"/>
        <v>-58444070.47</v>
      </c>
      <c r="AG796" s="12">
        <f t="shared" si="233"/>
        <v>98236804.9</v>
      </c>
      <c r="AH796" s="12">
        <f t="shared" si="234"/>
        <v>322786208.87</v>
      </c>
      <c r="AI796" s="12">
        <f t="shared" si="235"/>
        <v>220667816.01</v>
      </c>
      <c r="AJ796" s="12">
        <f t="shared" si="236"/>
        <v>370228715.03</v>
      </c>
      <c r="AK796" s="12">
        <f t="shared" si="237"/>
        <v>265840635.38</v>
      </c>
      <c r="AL796" s="12">
        <f t="shared" si="238"/>
        <v>239348150.5</v>
      </c>
      <c r="AM796" s="16">
        <f t="shared" si="239"/>
        <v>-165643440.1</v>
      </c>
      <c r="AN796" s="15">
        <f t="shared" si="240"/>
        <v>-0.736128659001128</v>
      </c>
      <c r="AO796" s="15">
        <f t="shared" si="241"/>
        <v>-12.6663501564285</v>
      </c>
      <c r="AP796" s="15">
        <f t="shared" si="242"/>
        <v>-1.59493048994715</v>
      </c>
      <c r="AQ796" s="15">
        <f t="shared" si="243"/>
        <v>-0.69565984481213</v>
      </c>
      <c r="AR796" s="15">
        <f t="shared" si="244"/>
        <v>0.462769762743165</v>
      </c>
      <c r="AS796" s="15">
        <f t="shared" si="245"/>
        <v>-0.403968933117143</v>
      </c>
      <c r="AT796" s="15">
        <f t="shared" si="246"/>
        <v>0.392671645178642</v>
      </c>
      <c r="AU796" s="15">
        <f t="shared" si="247"/>
        <v>0.110685981172852</v>
      </c>
      <c r="AV796" s="15">
        <f t="shared" si="248"/>
        <v>-2.44496003195481</v>
      </c>
    </row>
    <row r="797" spans="1:48">
      <c r="A797" s="7" t="s">
        <v>1605</v>
      </c>
      <c r="B797" s="7" t="s">
        <v>1606</v>
      </c>
      <c r="C797" s="7">
        <v>382997571.22</v>
      </c>
      <c r="D797" s="7">
        <v>666111487.76</v>
      </c>
      <c r="E797" s="7">
        <v>24204861.23</v>
      </c>
      <c r="F797" s="7">
        <v>186380649.72</v>
      </c>
      <c r="G797" s="7">
        <v>202496413.25</v>
      </c>
      <c r="H797" s="7">
        <v>633402460.3</v>
      </c>
      <c r="I797" s="7">
        <v>530135872.49</v>
      </c>
      <c r="J797" s="7">
        <v>286343550.63</v>
      </c>
      <c r="K797" s="7">
        <v>253195232.89</v>
      </c>
      <c r="L797" s="7">
        <v>194761117</v>
      </c>
      <c r="M797" s="7">
        <v>123583088</v>
      </c>
      <c r="N797" s="7">
        <v>120328887</v>
      </c>
      <c r="O797" s="7">
        <v>124545127</v>
      </c>
      <c r="P797" s="7">
        <v>141267928</v>
      </c>
      <c r="Q797" s="7">
        <v>146694429</v>
      </c>
      <c r="R797" s="7">
        <v>137205060</v>
      </c>
      <c r="S797" s="7">
        <v>119085679</v>
      </c>
      <c r="T797" s="7">
        <v>73358580.3</v>
      </c>
      <c r="U797" s="7">
        <v>6782027.71</v>
      </c>
      <c r="V797" s="7">
        <v>3644724.66</v>
      </c>
      <c r="W797" s="7">
        <v>3989160.18</v>
      </c>
      <c r="X797" s="7">
        <v>3356025.28</v>
      </c>
      <c r="Y797" s="7">
        <v>3099359.74</v>
      </c>
      <c r="Z797" s="7">
        <v>3284951.09</v>
      </c>
      <c r="AA797" s="7">
        <v>3164953.06</v>
      </c>
      <c r="AB797" s="7">
        <v>3182725.14</v>
      </c>
      <c r="AC797" s="11">
        <v>2483006.28</v>
      </c>
      <c r="AD797" s="12">
        <f t="shared" si="230"/>
        <v>181454426.51</v>
      </c>
      <c r="AE797" s="12">
        <f t="shared" si="231"/>
        <v>538883675.1</v>
      </c>
      <c r="AF797" s="12">
        <f t="shared" si="232"/>
        <v>-100113185.95</v>
      </c>
      <c r="AG797" s="12">
        <f t="shared" si="233"/>
        <v>58479497.44</v>
      </c>
      <c r="AH797" s="12">
        <f t="shared" si="234"/>
        <v>58129125.51</v>
      </c>
      <c r="AI797" s="12">
        <f t="shared" si="235"/>
        <v>483423080.21</v>
      </c>
      <c r="AJ797" s="12">
        <f t="shared" si="236"/>
        <v>389765859.43</v>
      </c>
      <c r="AK797" s="12">
        <f t="shared" si="237"/>
        <v>164075146.49</v>
      </c>
      <c r="AL797" s="12">
        <f t="shared" si="238"/>
        <v>177353646.31</v>
      </c>
      <c r="AM797" s="16">
        <f t="shared" si="239"/>
        <v>6524662.77999997</v>
      </c>
      <c r="AN797" s="15">
        <f t="shared" si="240"/>
        <v>-0.663277187834039</v>
      </c>
      <c r="AO797" s="15">
        <f t="shared" si="241"/>
        <v>-6.38274424079499</v>
      </c>
      <c r="AP797" s="15">
        <f t="shared" si="242"/>
        <v>-2.7119364962518</v>
      </c>
      <c r="AQ797" s="15">
        <f t="shared" si="243"/>
        <v>0.00602747636276973</v>
      </c>
      <c r="AR797" s="15">
        <f t="shared" si="244"/>
        <v>-0.879755171216177</v>
      </c>
      <c r="AS797" s="15">
        <f t="shared" si="245"/>
        <v>0.240290981146901</v>
      </c>
      <c r="AT797" s="15">
        <f t="shared" si="246"/>
        <v>1.37553260056821</v>
      </c>
      <c r="AU797" s="15">
        <f t="shared" si="247"/>
        <v>-0.0748701822391078</v>
      </c>
      <c r="AV797" s="15">
        <f t="shared" si="248"/>
        <v>26.1820402509754</v>
      </c>
    </row>
    <row r="798" spans="1:48">
      <c r="A798" s="7" t="s">
        <v>1607</v>
      </c>
      <c r="B798" s="7" t="s">
        <v>1608</v>
      </c>
      <c r="C798" s="7">
        <v>2795650375.6</v>
      </c>
      <c r="D798" s="7">
        <v>1980571208.32</v>
      </c>
      <c r="E798" s="7">
        <v>1660257160.34</v>
      </c>
      <c r="F798" s="7">
        <v>798780122.83</v>
      </c>
      <c r="G798" s="7">
        <v>154191779.71</v>
      </c>
      <c r="H798" s="7">
        <v>7362236.67</v>
      </c>
      <c r="I798" s="7">
        <v>159741211.79</v>
      </c>
      <c r="J798" s="7">
        <v>251964181.46</v>
      </c>
      <c r="K798" s="7">
        <v>253084569.98</v>
      </c>
      <c r="L798" s="7">
        <v>389099752</v>
      </c>
      <c r="M798" s="7">
        <v>294836056</v>
      </c>
      <c r="N798" s="7">
        <v>251329223</v>
      </c>
      <c r="O798" s="7">
        <v>219066703</v>
      </c>
      <c r="P798" s="7">
        <v>189206372</v>
      </c>
      <c r="Q798" s="7">
        <v>165403486</v>
      </c>
      <c r="R798" s="7">
        <v>145057935</v>
      </c>
      <c r="S798" s="7">
        <v>121245615</v>
      </c>
      <c r="T798" s="7">
        <v>99636498.3</v>
      </c>
      <c r="U798" s="7">
        <v>3868656.75</v>
      </c>
      <c r="V798" s="7">
        <v>2896029.83</v>
      </c>
      <c r="W798" s="7">
        <v>2103580.57</v>
      </c>
      <c r="X798" s="7">
        <v>1926180.5</v>
      </c>
      <c r="Y798" s="7">
        <v>1122575.07</v>
      </c>
      <c r="Z798" s="7">
        <v>771377.45</v>
      </c>
      <c r="AA798" s="7">
        <v>176791.5</v>
      </c>
      <c r="AB798" s="7">
        <v>0</v>
      </c>
      <c r="AC798" s="11">
        <v>0</v>
      </c>
      <c r="AD798" s="12">
        <f t="shared" si="230"/>
        <v>2402681966.85</v>
      </c>
      <c r="AE798" s="12">
        <f t="shared" si="231"/>
        <v>1682839122.49</v>
      </c>
      <c r="AF798" s="12">
        <f t="shared" si="232"/>
        <v>1406824356.77</v>
      </c>
      <c r="AG798" s="12">
        <f t="shared" si="233"/>
        <v>577787239.33</v>
      </c>
      <c r="AH798" s="12">
        <f t="shared" si="234"/>
        <v>-36137167.36</v>
      </c>
      <c r="AI798" s="12">
        <f t="shared" si="235"/>
        <v>-158812626.78</v>
      </c>
      <c r="AJ798" s="12">
        <f t="shared" si="236"/>
        <v>14506485.29</v>
      </c>
      <c r="AK798" s="12">
        <f t="shared" si="237"/>
        <v>130718566.46</v>
      </c>
      <c r="AL798" s="12">
        <f t="shared" si="238"/>
        <v>153448071.68</v>
      </c>
      <c r="AM798" s="16">
        <f t="shared" si="239"/>
        <v>-2017450871.6</v>
      </c>
      <c r="AN798" s="15">
        <f t="shared" si="240"/>
        <v>0.42775499733741</v>
      </c>
      <c r="AO798" s="15">
        <f t="shared" si="241"/>
        <v>0.196197033689207</v>
      </c>
      <c r="AP798" s="15">
        <f t="shared" si="242"/>
        <v>1.43484843729216</v>
      </c>
      <c r="AQ798" s="15">
        <f t="shared" si="243"/>
        <v>-16.988725225031</v>
      </c>
      <c r="AR798" s="15">
        <f t="shared" si="244"/>
        <v>-0.772454066828955</v>
      </c>
      <c r="AS798" s="15">
        <f t="shared" si="245"/>
        <v>-11.9476984676279</v>
      </c>
      <c r="AT798" s="15">
        <f t="shared" si="246"/>
        <v>-0.889025058315347</v>
      </c>
      <c r="AU798" s="15">
        <f t="shared" si="247"/>
        <v>-0.148125062577521</v>
      </c>
      <c r="AV798" s="15">
        <f t="shared" si="248"/>
        <v>-1.07606037591305</v>
      </c>
    </row>
    <row r="799" spans="1:48">
      <c r="A799" s="7" t="s">
        <v>1609</v>
      </c>
      <c r="B799" s="7" t="s">
        <v>1610</v>
      </c>
      <c r="C799" s="7">
        <v>3672122790.38</v>
      </c>
      <c r="D799" s="7">
        <v>3272505646.02</v>
      </c>
      <c r="E799" s="7">
        <v>2969563548.54</v>
      </c>
      <c r="F799" s="7">
        <v>1563801474.06</v>
      </c>
      <c r="G799" s="7">
        <v>770234500.34</v>
      </c>
      <c r="H799" s="7">
        <v>1082285420.42</v>
      </c>
      <c r="I799" s="7">
        <v>1399090918.57</v>
      </c>
      <c r="J799" s="7">
        <v>381621479.49</v>
      </c>
      <c r="K799" s="7">
        <v>252818107.49</v>
      </c>
      <c r="L799" s="7">
        <v>1148797730</v>
      </c>
      <c r="M799" s="7">
        <v>967190602</v>
      </c>
      <c r="N799" s="7">
        <v>944148267</v>
      </c>
      <c r="O799" s="7">
        <v>740395646</v>
      </c>
      <c r="P799" s="7">
        <v>811156335</v>
      </c>
      <c r="Q799" s="7">
        <v>751216304</v>
      </c>
      <c r="R799" s="7">
        <v>305409386</v>
      </c>
      <c r="S799" s="7">
        <v>261726112</v>
      </c>
      <c r="T799" s="7">
        <v>211114699</v>
      </c>
      <c r="U799" s="7">
        <v>43886062.51</v>
      </c>
      <c r="V799" s="7">
        <v>45131571.22</v>
      </c>
      <c r="W799" s="7">
        <v>67676802.88</v>
      </c>
      <c r="X799" s="7">
        <v>24090201.93</v>
      </c>
      <c r="Y799" s="7">
        <v>18835450.98</v>
      </c>
      <c r="Z799" s="7">
        <v>24556244.1</v>
      </c>
      <c r="AA799" s="7">
        <v>6396792.54</v>
      </c>
      <c r="AB799" s="7">
        <v>1121175.02</v>
      </c>
      <c r="AC799" s="11">
        <v>291551.48</v>
      </c>
      <c r="AD799" s="12">
        <f t="shared" si="230"/>
        <v>2479438997.87</v>
      </c>
      <c r="AE799" s="12">
        <f t="shared" si="231"/>
        <v>2260183472.8</v>
      </c>
      <c r="AF799" s="12">
        <f t="shared" si="232"/>
        <v>1957738478.66</v>
      </c>
      <c r="AG799" s="12">
        <f t="shared" si="233"/>
        <v>799315626.13</v>
      </c>
      <c r="AH799" s="12">
        <f t="shared" si="234"/>
        <v>-59757285.64</v>
      </c>
      <c r="AI799" s="12">
        <f t="shared" si="235"/>
        <v>306512872.32</v>
      </c>
      <c r="AJ799" s="12">
        <f t="shared" si="236"/>
        <v>1087284740.03</v>
      </c>
      <c r="AK799" s="12">
        <f t="shared" si="237"/>
        <v>118774192.47</v>
      </c>
      <c r="AL799" s="12">
        <f t="shared" si="238"/>
        <v>41411857.01</v>
      </c>
      <c r="AM799" s="16">
        <f t="shared" si="239"/>
        <v>-1374527330.38</v>
      </c>
      <c r="AN799" s="15">
        <f t="shared" si="240"/>
        <v>0.0970078437032272</v>
      </c>
      <c r="AO799" s="15">
        <f t="shared" si="241"/>
        <v>0.154486923272312</v>
      </c>
      <c r="AP799" s="15">
        <f t="shared" si="242"/>
        <v>1.44926836741409</v>
      </c>
      <c r="AQ799" s="15">
        <f t="shared" si="243"/>
        <v>-14.3760363706172</v>
      </c>
      <c r="AR799" s="15">
        <f t="shared" si="244"/>
        <v>-1.1949584863686</v>
      </c>
      <c r="AS799" s="15">
        <f t="shared" si="245"/>
        <v>-0.718093282251397</v>
      </c>
      <c r="AT799" s="15">
        <f t="shared" si="246"/>
        <v>8.15421706870056</v>
      </c>
      <c r="AU799" s="15">
        <f t="shared" si="247"/>
        <v>1.86812041395098</v>
      </c>
      <c r="AV799" s="15">
        <f t="shared" si="248"/>
        <v>-1.03012807100645</v>
      </c>
    </row>
    <row r="800" spans="1:48">
      <c r="A800" s="7" t="s">
        <v>1611</v>
      </c>
      <c r="B800" s="7" t="s">
        <v>1612</v>
      </c>
      <c r="C800" s="7">
        <v>469719855.32</v>
      </c>
      <c r="D800" s="7">
        <v>519442393.93</v>
      </c>
      <c r="E800" s="7">
        <v>315514463.48</v>
      </c>
      <c r="F800" s="7">
        <v>486064370.45</v>
      </c>
      <c r="G800" s="7">
        <v>208288881.75</v>
      </c>
      <c r="H800" s="7">
        <v>219205360.01</v>
      </c>
      <c r="I800" s="7">
        <v>264560084.28</v>
      </c>
      <c r="J800" s="7">
        <v>230043676.44</v>
      </c>
      <c r="K800" s="7">
        <v>252451687.41</v>
      </c>
      <c r="L800" s="7">
        <v>213489892</v>
      </c>
      <c r="M800" s="7">
        <v>210844637</v>
      </c>
      <c r="N800" s="7">
        <v>206423209</v>
      </c>
      <c r="O800" s="7">
        <v>185207620</v>
      </c>
      <c r="P800" s="7">
        <v>156180759</v>
      </c>
      <c r="Q800" s="7">
        <v>120139631</v>
      </c>
      <c r="R800" s="7">
        <v>102297635</v>
      </c>
      <c r="S800" s="7">
        <v>88435896.9</v>
      </c>
      <c r="T800" s="7">
        <v>71538495.2</v>
      </c>
      <c r="U800" s="7">
        <v>650455.56</v>
      </c>
      <c r="V800" s="7">
        <v>650455.56</v>
      </c>
      <c r="W800" s="7">
        <v>3736004.21</v>
      </c>
      <c r="X800" s="7">
        <v>1320581.57</v>
      </c>
      <c r="Y800" s="7">
        <v>826515.37</v>
      </c>
      <c r="Z800" s="7">
        <v>699701.88</v>
      </c>
      <c r="AA800" s="7">
        <v>146867.69</v>
      </c>
      <c r="AB800" s="7">
        <v>0</v>
      </c>
      <c r="AC800" s="11">
        <v>0</v>
      </c>
      <c r="AD800" s="12">
        <f t="shared" si="230"/>
        <v>255579507.76</v>
      </c>
      <c r="AE800" s="12">
        <f t="shared" si="231"/>
        <v>307947301.37</v>
      </c>
      <c r="AF800" s="12">
        <f t="shared" si="232"/>
        <v>105355250.27</v>
      </c>
      <c r="AG800" s="12">
        <f t="shared" si="233"/>
        <v>299536168.88</v>
      </c>
      <c r="AH800" s="12">
        <f t="shared" si="234"/>
        <v>51281607.38</v>
      </c>
      <c r="AI800" s="12">
        <f t="shared" si="235"/>
        <v>98366027.13</v>
      </c>
      <c r="AJ800" s="12">
        <f t="shared" si="236"/>
        <v>162115581.59</v>
      </c>
      <c r="AK800" s="12">
        <f t="shared" si="237"/>
        <v>141607779.54</v>
      </c>
      <c r="AL800" s="12">
        <f t="shared" si="238"/>
        <v>180913192.21</v>
      </c>
      <c r="AM800" s="16">
        <f t="shared" si="239"/>
        <v>-42740071.32</v>
      </c>
      <c r="AN800" s="15">
        <f t="shared" si="240"/>
        <v>-0.170054400142575</v>
      </c>
      <c r="AO800" s="15">
        <f t="shared" si="241"/>
        <v>1.92294214650723</v>
      </c>
      <c r="AP800" s="15">
        <f t="shared" si="242"/>
        <v>-0.648272024497291</v>
      </c>
      <c r="AQ800" s="15">
        <f t="shared" si="243"/>
        <v>4.84100585343236</v>
      </c>
      <c r="AR800" s="15">
        <f t="shared" si="244"/>
        <v>-0.478665461275299</v>
      </c>
      <c r="AS800" s="15">
        <f t="shared" si="245"/>
        <v>-0.393235208082752</v>
      </c>
      <c r="AT800" s="15">
        <f t="shared" si="246"/>
        <v>0.144821154011579</v>
      </c>
      <c r="AU800" s="15">
        <f t="shared" si="247"/>
        <v>-0.217261174764829</v>
      </c>
      <c r="AV800" s="15">
        <f t="shared" si="248"/>
        <v>-5.23287062053503</v>
      </c>
    </row>
    <row r="801" spans="1:48">
      <c r="A801" s="7" t="s">
        <v>1613</v>
      </c>
      <c r="B801" s="7" t="s">
        <v>1614</v>
      </c>
      <c r="C801" s="7">
        <v>317842332.21</v>
      </c>
      <c r="D801" s="7">
        <v>658070438.42</v>
      </c>
      <c r="E801" s="7">
        <v>496652175.63</v>
      </c>
      <c r="F801" s="7">
        <v>310177196.24</v>
      </c>
      <c r="G801" s="7">
        <v>444247899.27</v>
      </c>
      <c r="H801" s="7">
        <v>94743048.8</v>
      </c>
      <c r="I801" s="7">
        <v>417092396.72</v>
      </c>
      <c r="J801" s="7">
        <v>368140438.35</v>
      </c>
      <c r="K801" s="7">
        <v>251894382.71</v>
      </c>
      <c r="L801" s="7">
        <v>76185233.8</v>
      </c>
      <c r="M801" s="7">
        <v>35735695.2</v>
      </c>
      <c r="N801" s="7">
        <v>35378207.3</v>
      </c>
      <c r="O801" s="7">
        <v>34118261.3</v>
      </c>
      <c r="P801" s="7">
        <v>36340294.5</v>
      </c>
      <c r="Q801" s="7">
        <v>30033841.8</v>
      </c>
      <c r="R801" s="7">
        <v>26000091.1</v>
      </c>
      <c r="S801" s="7">
        <v>20339279</v>
      </c>
      <c r="T801" s="7">
        <v>16957595.7</v>
      </c>
      <c r="U801" s="7">
        <v>8468426.63</v>
      </c>
      <c r="V801" s="7">
        <v>2700484.35</v>
      </c>
      <c r="W801" s="7">
        <v>3316970.9</v>
      </c>
      <c r="X801" s="7">
        <v>4126708.2</v>
      </c>
      <c r="Y801" s="7">
        <v>2077764.47</v>
      </c>
      <c r="Z801" s="7">
        <v>2050950.62</v>
      </c>
      <c r="AA801" s="7">
        <v>1655891.4</v>
      </c>
      <c r="AB801" s="7">
        <v>964235.27</v>
      </c>
      <c r="AC801" s="11">
        <v>127304.34</v>
      </c>
      <c r="AD801" s="12">
        <f t="shared" si="230"/>
        <v>233188671.78</v>
      </c>
      <c r="AE801" s="12">
        <f t="shared" si="231"/>
        <v>619634258.87</v>
      </c>
      <c r="AF801" s="12">
        <f t="shared" si="232"/>
        <v>457956997.43</v>
      </c>
      <c r="AG801" s="12">
        <f t="shared" si="233"/>
        <v>271932226.74</v>
      </c>
      <c r="AH801" s="12">
        <f t="shared" si="234"/>
        <v>405829840.3</v>
      </c>
      <c r="AI801" s="12">
        <f t="shared" si="235"/>
        <v>62658256.38</v>
      </c>
      <c r="AJ801" s="12">
        <f t="shared" si="236"/>
        <v>389436414.22</v>
      </c>
      <c r="AK801" s="12">
        <f t="shared" si="237"/>
        <v>346836924.08</v>
      </c>
      <c r="AL801" s="12">
        <f t="shared" si="238"/>
        <v>234809482.67</v>
      </c>
      <c r="AM801" s="16">
        <f t="shared" si="239"/>
        <v>-165471864.61</v>
      </c>
      <c r="AN801" s="15">
        <f t="shared" si="240"/>
        <v>-0.623667238468615</v>
      </c>
      <c r="AO801" s="15">
        <f t="shared" si="241"/>
        <v>0.353040268731155</v>
      </c>
      <c r="AP801" s="15">
        <f t="shared" si="242"/>
        <v>0.684085049131974</v>
      </c>
      <c r="AQ801" s="15">
        <f t="shared" si="243"/>
        <v>-0.329935357786947</v>
      </c>
      <c r="AR801" s="15">
        <f t="shared" si="244"/>
        <v>5.47687733024019</v>
      </c>
      <c r="AS801" s="15">
        <f t="shared" si="245"/>
        <v>-0.839105296546298</v>
      </c>
      <c r="AT801" s="15">
        <f t="shared" si="246"/>
        <v>0.122822823011123</v>
      </c>
      <c r="AU801" s="15">
        <f t="shared" si="247"/>
        <v>0.477099306791808</v>
      </c>
      <c r="AV801" s="15">
        <f t="shared" si="248"/>
        <v>-2.41902965330947</v>
      </c>
    </row>
    <row r="802" spans="1:48">
      <c r="A802" s="7" t="s">
        <v>1615</v>
      </c>
      <c r="B802" s="7" t="s">
        <v>1616</v>
      </c>
      <c r="C802" s="7">
        <v>145466631.77</v>
      </c>
      <c r="D802" s="7">
        <v>411727242.18</v>
      </c>
      <c r="E802" s="7">
        <v>494285211.01</v>
      </c>
      <c r="F802" s="7">
        <v>-7998951.12</v>
      </c>
      <c r="G802" s="7">
        <v>376894159.4</v>
      </c>
      <c r="H802" s="7">
        <v>490077134.84</v>
      </c>
      <c r="I802" s="7">
        <v>458303747.2</v>
      </c>
      <c r="J802" s="7">
        <v>340350633.76</v>
      </c>
      <c r="K802" s="7">
        <v>251753174.44</v>
      </c>
      <c r="L802" s="7">
        <v>51190283.5</v>
      </c>
      <c r="M802" s="7">
        <v>57341822.6</v>
      </c>
      <c r="N802" s="7">
        <v>53895025.6</v>
      </c>
      <c r="O802" s="7">
        <v>39187367.6</v>
      </c>
      <c r="P802" s="7">
        <v>29387095.5</v>
      </c>
      <c r="Q802" s="7">
        <v>21450250.6</v>
      </c>
      <c r="R802" s="7">
        <v>19918865.5</v>
      </c>
      <c r="S802" s="7">
        <v>18056706.7</v>
      </c>
      <c r="T802" s="7">
        <v>18799633.4</v>
      </c>
      <c r="U802" s="7">
        <v>9979359.62</v>
      </c>
      <c r="V802" s="7">
        <v>8127955.27</v>
      </c>
      <c r="W802" s="7">
        <v>7368839.19</v>
      </c>
      <c r="X802" s="7">
        <v>2550834.35</v>
      </c>
      <c r="Y802" s="7">
        <v>2445988.47</v>
      </c>
      <c r="Z802" s="7">
        <v>3694113.88</v>
      </c>
      <c r="AA802" s="7">
        <v>2011036.69</v>
      </c>
      <c r="AB802" s="7">
        <v>3347096.83</v>
      </c>
      <c r="AC802" s="11">
        <v>2666053.2</v>
      </c>
      <c r="AD802" s="12">
        <f t="shared" si="230"/>
        <v>84296988.65</v>
      </c>
      <c r="AE802" s="12">
        <f t="shared" si="231"/>
        <v>346257464.31</v>
      </c>
      <c r="AF802" s="12">
        <f t="shared" si="232"/>
        <v>433021346.22</v>
      </c>
      <c r="AG802" s="12">
        <f t="shared" si="233"/>
        <v>-49737153.07</v>
      </c>
      <c r="AH802" s="12">
        <f t="shared" si="234"/>
        <v>345061075.43</v>
      </c>
      <c r="AI802" s="12">
        <f t="shared" si="235"/>
        <v>464932770.36</v>
      </c>
      <c r="AJ802" s="12">
        <f t="shared" si="236"/>
        <v>436373845.01</v>
      </c>
      <c r="AK802" s="12">
        <f t="shared" si="237"/>
        <v>318946830.23</v>
      </c>
      <c r="AL802" s="12">
        <f t="shared" si="238"/>
        <v>230287487.84</v>
      </c>
      <c r="AM802" s="16">
        <f t="shared" si="239"/>
        <v>-43086064.77</v>
      </c>
      <c r="AN802" s="15">
        <f t="shared" si="240"/>
        <v>-0.756548241297897</v>
      </c>
      <c r="AO802" s="15">
        <f t="shared" si="241"/>
        <v>-0.200368602304236</v>
      </c>
      <c r="AP802" s="15">
        <f t="shared" si="242"/>
        <v>-9.70619485619867</v>
      </c>
      <c r="AQ802" s="15">
        <f t="shared" si="243"/>
        <v>-1.14414014390936</v>
      </c>
      <c r="AR802" s="15">
        <f t="shared" si="244"/>
        <v>-0.257825867677993</v>
      </c>
      <c r="AS802" s="15">
        <f t="shared" si="245"/>
        <v>0.0654460061632372</v>
      </c>
      <c r="AT802" s="15">
        <f t="shared" si="246"/>
        <v>0.368171129637252</v>
      </c>
      <c r="AU802" s="15">
        <f t="shared" si="247"/>
        <v>0.38499417932597</v>
      </c>
      <c r="AV802" s="15">
        <f t="shared" si="248"/>
        <v>-6.34482527168145</v>
      </c>
    </row>
    <row r="803" spans="1:48">
      <c r="A803" s="7" t="s">
        <v>1617</v>
      </c>
      <c r="B803" s="7" t="s">
        <v>1618</v>
      </c>
      <c r="C803" s="7">
        <v>321776221.97</v>
      </c>
      <c r="D803" s="7">
        <v>1211641303.18</v>
      </c>
      <c r="E803" s="7">
        <v>2880029629.51</v>
      </c>
      <c r="F803" s="7">
        <v>1232098069.07</v>
      </c>
      <c r="G803" s="7">
        <v>1104340700.08</v>
      </c>
      <c r="H803" s="7">
        <v>-182464536.72</v>
      </c>
      <c r="I803" s="7">
        <v>228472711.78</v>
      </c>
      <c r="J803" s="7">
        <v>334658475.7</v>
      </c>
      <c r="K803" s="7">
        <v>251653190.81</v>
      </c>
      <c r="L803" s="7">
        <v>90385463.4</v>
      </c>
      <c r="M803" s="7">
        <v>38030715</v>
      </c>
      <c r="N803" s="7">
        <v>32409626.3</v>
      </c>
      <c r="O803" s="7">
        <v>23289547.4</v>
      </c>
      <c r="P803" s="7">
        <v>16702751.9</v>
      </c>
      <c r="Q803" s="7">
        <v>12840314</v>
      </c>
      <c r="R803" s="7">
        <v>10399261.8</v>
      </c>
      <c r="S803" s="7">
        <v>6113722.88</v>
      </c>
      <c r="T803" s="7">
        <v>1639286.65</v>
      </c>
      <c r="U803" s="7">
        <v>7407668.41</v>
      </c>
      <c r="V803" s="7">
        <v>3904806.93</v>
      </c>
      <c r="W803" s="7">
        <v>2368987.89</v>
      </c>
      <c r="X803" s="7">
        <v>3245266.28</v>
      </c>
      <c r="Y803" s="7">
        <v>3394269.29</v>
      </c>
      <c r="Z803" s="7">
        <v>2128045.68</v>
      </c>
      <c r="AA803" s="7">
        <v>562818.9</v>
      </c>
      <c r="AB803" s="7">
        <v>336302.13</v>
      </c>
      <c r="AC803" s="11">
        <v>439735.81</v>
      </c>
      <c r="AD803" s="12">
        <f t="shared" si="230"/>
        <v>223983090.16</v>
      </c>
      <c r="AE803" s="12">
        <f t="shared" si="231"/>
        <v>1169705781.25</v>
      </c>
      <c r="AF803" s="12">
        <f t="shared" si="232"/>
        <v>2845251015.32</v>
      </c>
      <c r="AG803" s="12">
        <f t="shared" si="233"/>
        <v>1205563255.39</v>
      </c>
      <c r="AH803" s="12">
        <f t="shared" si="234"/>
        <v>1084243678.89</v>
      </c>
      <c r="AI803" s="12">
        <f t="shared" si="235"/>
        <v>-197432896.4</v>
      </c>
      <c r="AJ803" s="12">
        <f t="shared" si="236"/>
        <v>217510631.08</v>
      </c>
      <c r="AK803" s="12">
        <f t="shared" si="237"/>
        <v>328208450.69</v>
      </c>
      <c r="AL803" s="12">
        <f t="shared" si="238"/>
        <v>249574168.35</v>
      </c>
      <c r="AM803" s="16">
        <f t="shared" si="239"/>
        <v>-141005295.17</v>
      </c>
      <c r="AN803" s="15">
        <f t="shared" si="240"/>
        <v>-0.808513308431594</v>
      </c>
      <c r="AO803" s="15">
        <f t="shared" si="241"/>
        <v>-0.588891885126541</v>
      </c>
      <c r="AP803" s="15">
        <f t="shared" si="242"/>
        <v>1.36010097570497</v>
      </c>
      <c r="AQ803" s="15">
        <f t="shared" si="243"/>
        <v>0.111893275342127</v>
      </c>
      <c r="AR803" s="15">
        <f t="shared" si="244"/>
        <v>-6.49170730238044</v>
      </c>
      <c r="AS803" s="15">
        <f t="shared" si="245"/>
        <v>-1.90769308800996</v>
      </c>
      <c r="AT803" s="15">
        <f t="shared" si="246"/>
        <v>-0.337279004782715</v>
      </c>
      <c r="AU803" s="15">
        <f t="shared" si="247"/>
        <v>0.315073802949527</v>
      </c>
      <c r="AV803" s="15">
        <f t="shared" si="248"/>
        <v>-2.769963092869</v>
      </c>
    </row>
    <row r="804" spans="1:48">
      <c r="A804" s="7" t="s">
        <v>1619</v>
      </c>
      <c r="B804" s="7" t="s">
        <v>1620</v>
      </c>
      <c r="C804" s="7">
        <v>829670943.82</v>
      </c>
      <c r="D804" s="7">
        <v>331550109.14</v>
      </c>
      <c r="E804" s="7">
        <v>235961328.34</v>
      </c>
      <c r="F804" s="7">
        <v>512918568.86</v>
      </c>
      <c r="G804" s="7">
        <v>334212090.47</v>
      </c>
      <c r="H804" s="7">
        <v>132940535.01</v>
      </c>
      <c r="I804" s="7">
        <v>162131749.75</v>
      </c>
      <c r="J804" s="7">
        <v>185448638.78</v>
      </c>
      <c r="K804" s="7">
        <v>250427319.46</v>
      </c>
      <c r="L804" s="7">
        <v>47382558.8</v>
      </c>
      <c r="M804" s="7">
        <v>41946043.1</v>
      </c>
      <c r="N804" s="7">
        <v>35243127</v>
      </c>
      <c r="O804" s="7">
        <v>24054379</v>
      </c>
      <c r="P804" s="7">
        <v>24301259.9</v>
      </c>
      <c r="Q804" s="7">
        <v>24553390.9</v>
      </c>
      <c r="R804" s="7">
        <v>23581147</v>
      </c>
      <c r="S804" s="7">
        <v>20431307.2</v>
      </c>
      <c r="T804" s="7">
        <v>0</v>
      </c>
      <c r="U804" s="7">
        <v>30679385.75</v>
      </c>
      <c r="V804" s="7">
        <v>30864025.47</v>
      </c>
      <c r="W804" s="7">
        <v>25913102.37</v>
      </c>
      <c r="X804" s="7">
        <v>21947151.35</v>
      </c>
      <c r="Y804" s="7">
        <v>35354003.41</v>
      </c>
      <c r="Z804" s="7">
        <v>20560569.41</v>
      </c>
      <c r="AA804" s="7">
        <v>10335166.85</v>
      </c>
      <c r="AB804" s="7">
        <v>9870642.07</v>
      </c>
      <c r="AC804" s="11">
        <v>0</v>
      </c>
      <c r="AD804" s="12">
        <f t="shared" si="230"/>
        <v>751608999.27</v>
      </c>
      <c r="AE804" s="12">
        <f t="shared" si="231"/>
        <v>258740040.57</v>
      </c>
      <c r="AF804" s="12">
        <f t="shared" si="232"/>
        <v>174805098.97</v>
      </c>
      <c r="AG804" s="12">
        <f t="shared" si="233"/>
        <v>466917038.51</v>
      </c>
      <c r="AH804" s="12">
        <f t="shared" si="234"/>
        <v>274556827.16</v>
      </c>
      <c r="AI804" s="12">
        <f t="shared" si="235"/>
        <v>87826574.7</v>
      </c>
      <c r="AJ804" s="12">
        <f t="shared" si="236"/>
        <v>128215435.9</v>
      </c>
      <c r="AK804" s="12">
        <f t="shared" si="237"/>
        <v>155146689.51</v>
      </c>
      <c r="AL804" s="12">
        <f t="shared" si="238"/>
        <v>250427319.46</v>
      </c>
      <c r="AM804" s="16">
        <f t="shared" si="239"/>
        <v>-734905826.22</v>
      </c>
      <c r="AN804" s="15">
        <f t="shared" si="240"/>
        <v>1.90488088976959</v>
      </c>
      <c r="AO804" s="15">
        <f t="shared" si="241"/>
        <v>0.480163004938459</v>
      </c>
      <c r="AP804" s="15">
        <f t="shared" si="242"/>
        <v>-0.625618504889373</v>
      </c>
      <c r="AQ804" s="15">
        <f t="shared" si="243"/>
        <v>0.700620754325299</v>
      </c>
      <c r="AR804" s="15">
        <f t="shared" si="244"/>
        <v>2.12612473044562</v>
      </c>
      <c r="AS804" s="15">
        <f t="shared" si="245"/>
        <v>-0.315007790727325</v>
      </c>
      <c r="AT804" s="15">
        <f t="shared" si="246"/>
        <v>-0.17358574453027</v>
      </c>
      <c r="AU804" s="15">
        <f t="shared" si="247"/>
        <v>-0.380472187121816</v>
      </c>
      <c r="AV804" s="15">
        <f t="shared" si="248"/>
        <v>-1.34076110234161</v>
      </c>
    </row>
    <row r="805" spans="1:48">
      <c r="A805" s="7" t="s">
        <v>1621</v>
      </c>
      <c r="B805" s="7" t="s">
        <v>1622</v>
      </c>
      <c r="C805" s="7">
        <v>1079220264.86</v>
      </c>
      <c r="D805" s="7">
        <v>1367198250.32</v>
      </c>
      <c r="E805" s="7">
        <v>248872034.68</v>
      </c>
      <c r="F805" s="7">
        <v>126790596.83</v>
      </c>
      <c r="G805" s="7">
        <v>130713194.36</v>
      </c>
      <c r="H805" s="7">
        <v>281252696.43</v>
      </c>
      <c r="I805" s="7">
        <v>224298097.75</v>
      </c>
      <c r="J805" s="7">
        <v>249638498.44</v>
      </c>
      <c r="K805" s="7">
        <v>250221961.13</v>
      </c>
      <c r="L805" s="7">
        <v>111352056</v>
      </c>
      <c r="M805" s="7">
        <v>88933409.3</v>
      </c>
      <c r="N805" s="7">
        <v>85711061.9</v>
      </c>
      <c r="O805" s="7">
        <v>62037253.8</v>
      </c>
      <c r="P805" s="7">
        <v>50309053.9</v>
      </c>
      <c r="Q805" s="7">
        <v>46755263.4</v>
      </c>
      <c r="R805" s="7">
        <v>34347220.6</v>
      </c>
      <c r="S805" s="7">
        <v>27192290.4</v>
      </c>
      <c r="T805" s="7">
        <v>22399246.8</v>
      </c>
      <c r="U805" s="7">
        <v>5099416.97</v>
      </c>
      <c r="V805" s="7">
        <v>4149246.85</v>
      </c>
      <c r="W805" s="7">
        <v>4796704.86</v>
      </c>
      <c r="X805" s="7">
        <v>1532490.09</v>
      </c>
      <c r="Y805" s="7">
        <v>565102.2</v>
      </c>
      <c r="Z805" s="7">
        <v>608987.47</v>
      </c>
      <c r="AA805" s="7">
        <v>740058.26</v>
      </c>
      <c r="AB805" s="7">
        <v>598589.73</v>
      </c>
      <c r="AC805" s="11">
        <v>444375.94</v>
      </c>
      <c r="AD805" s="12">
        <f t="shared" si="230"/>
        <v>962768791.89</v>
      </c>
      <c r="AE805" s="12">
        <f t="shared" si="231"/>
        <v>1274115594.17</v>
      </c>
      <c r="AF805" s="12">
        <f t="shared" si="232"/>
        <v>158364267.92</v>
      </c>
      <c r="AG805" s="12">
        <f t="shared" si="233"/>
        <v>63220852.94</v>
      </c>
      <c r="AH805" s="12">
        <f t="shared" si="234"/>
        <v>79839038.26</v>
      </c>
      <c r="AI805" s="12">
        <f t="shared" si="235"/>
        <v>233888445.56</v>
      </c>
      <c r="AJ805" s="12">
        <f t="shared" si="236"/>
        <v>189210818.89</v>
      </c>
      <c r="AK805" s="12">
        <f t="shared" si="237"/>
        <v>221847618.31</v>
      </c>
      <c r="AL805" s="12">
        <f t="shared" si="238"/>
        <v>227378338.39</v>
      </c>
      <c r="AM805" s="16">
        <f t="shared" si="239"/>
        <v>-856516152.86</v>
      </c>
      <c r="AN805" s="15">
        <f t="shared" si="240"/>
        <v>-0.244363073260101</v>
      </c>
      <c r="AO805" s="15">
        <f t="shared" si="241"/>
        <v>7.0454739626848</v>
      </c>
      <c r="AP805" s="15">
        <f t="shared" si="242"/>
        <v>1.50493722491052</v>
      </c>
      <c r="AQ805" s="15">
        <f t="shared" si="243"/>
        <v>-0.208146111002515</v>
      </c>
      <c r="AR805" s="15">
        <f t="shared" si="244"/>
        <v>-0.65864479509092</v>
      </c>
      <c r="AS805" s="15">
        <f t="shared" si="245"/>
        <v>0.236126173609416</v>
      </c>
      <c r="AT805" s="15">
        <f t="shared" si="246"/>
        <v>-0.147113589357515</v>
      </c>
      <c r="AU805" s="15">
        <f t="shared" si="247"/>
        <v>-0.0243238653213908</v>
      </c>
      <c r="AV805" s="15">
        <f t="shared" si="248"/>
        <v>-1.26546882698097</v>
      </c>
    </row>
    <row r="806" spans="1:48">
      <c r="A806" s="7" t="s">
        <v>1623</v>
      </c>
      <c r="B806" s="7" t="s">
        <v>1624</v>
      </c>
      <c r="C806" s="7">
        <v>161152616.45</v>
      </c>
      <c r="D806" s="7">
        <v>113733934.29</v>
      </c>
      <c r="E806" s="7">
        <v>225684023.12</v>
      </c>
      <c r="F806" s="7">
        <v>205116305.43</v>
      </c>
      <c r="G806" s="7">
        <v>272547734.84</v>
      </c>
      <c r="H806" s="7">
        <v>323949866.36</v>
      </c>
      <c r="I806" s="7">
        <v>271327674.19</v>
      </c>
      <c r="J806" s="7">
        <v>285743590.79</v>
      </c>
      <c r="K806" s="7">
        <v>250146747.15</v>
      </c>
      <c r="L806" s="7">
        <v>63097464.7</v>
      </c>
      <c r="M806" s="7">
        <v>30401043.8</v>
      </c>
      <c r="N806" s="7">
        <v>26963655.6</v>
      </c>
      <c r="O806" s="7">
        <v>31941005.6</v>
      </c>
      <c r="P806" s="7">
        <v>35674712.2</v>
      </c>
      <c r="Q806" s="7">
        <v>36888970.1</v>
      </c>
      <c r="R806" s="7">
        <v>35066119.8</v>
      </c>
      <c r="S806" s="7">
        <v>35061935.2</v>
      </c>
      <c r="T806" s="7">
        <v>34487568.5</v>
      </c>
      <c r="U806" s="7">
        <v>830635.33</v>
      </c>
      <c r="V806" s="7">
        <v>356103.35</v>
      </c>
      <c r="W806" s="7">
        <v>1324891.72</v>
      </c>
      <c r="X806" s="7">
        <v>1090185.46</v>
      </c>
      <c r="Y806" s="7">
        <v>130263.68</v>
      </c>
      <c r="Z806" s="7">
        <v>0</v>
      </c>
      <c r="AA806" s="7">
        <v>0</v>
      </c>
      <c r="AB806" s="7">
        <v>0</v>
      </c>
      <c r="AC806" s="11">
        <v>0</v>
      </c>
      <c r="AD806" s="12">
        <f t="shared" si="230"/>
        <v>97224516.42</v>
      </c>
      <c r="AE806" s="12">
        <f t="shared" si="231"/>
        <v>82976787.14</v>
      </c>
      <c r="AF806" s="12">
        <f t="shared" si="232"/>
        <v>197395475.8</v>
      </c>
      <c r="AG806" s="12">
        <f t="shared" si="233"/>
        <v>172085114.37</v>
      </c>
      <c r="AH806" s="12">
        <f t="shared" si="234"/>
        <v>236742758.96</v>
      </c>
      <c r="AI806" s="12">
        <f t="shared" si="235"/>
        <v>287060896.26</v>
      </c>
      <c r="AJ806" s="12">
        <f t="shared" si="236"/>
        <v>236261554.39</v>
      </c>
      <c r="AK806" s="12">
        <f t="shared" si="237"/>
        <v>250681655.59</v>
      </c>
      <c r="AL806" s="12">
        <f t="shared" si="238"/>
        <v>215659178.65</v>
      </c>
      <c r="AM806" s="16">
        <f t="shared" si="239"/>
        <v>-34957687.05</v>
      </c>
      <c r="AN806" s="15">
        <f t="shared" si="240"/>
        <v>0.171707410844444</v>
      </c>
      <c r="AO806" s="15">
        <f t="shared" si="241"/>
        <v>-0.579641900080468</v>
      </c>
      <c r="AP806" s="15">
        <f t="shared" si="242"/>
        <v>0.147080481206412</v>
      </c>
      <c r="AQ806" s="15">
        <f t="shared" si="243"/>
        <v>-0.27311350460744</v>
      </c>
      <c r="AR806" s="15">
        <f t="shared" si="244"/>
        <v>-0.175287327377482</v>
      </c>
      <c r="AS806" s="15">
        <f t="shared" si="245"/>
        <v>0.215013153541456</v>
      </c>
      <c r="AT806" s="15">
        <f t="shared" si="246"/>
        <v>-0.057523559775689</v>
      </c>
      <c r="AU806" s="15">
        <f t="shared" si="247"/>
        <v>0.162397339910299</v>
      </c>
      <c r="AV806" s="15">
        <f t="shared" si="248"/>
        <v>-7.16914895832618</v>
      </c>
    </row>
    <row r="807" spans="1:48">
      <c r="A807" s="7" t="s">
        <v>1625</v>
      </c>
      <c r="B807" s="7" t="s">
        <v>1626</v>
      </c>
      <c r="C807" s="7">
        <v>232072580.41</v>
      </c>
      <c r="D807" s="7">
        <v>123399118.81</v>
      </c>
      <c r="E807" s="7">
        <v>170338579.79</v>
      </c>
      <c r="F807" s="7">
        <v>105553347.23</v>
      </c>
      <c r="G807" s="7">
        <v>239504223.16</v>
      </c>
      <c r="H807" s="7">
        <v>240169139.58</v>
      </c>
      <c r="I807" s="7">
        <v>128030937.87</v>
      </c>
      <c r="J807" s="7">
        <v>169238421.28</v>
      </c>
      <c r="K807" s="7">
        <v>249296424.69</v>
      </c>
      <c r="L807" s="7">
        <v>201986553</v>
      </c>
      <c r="M807" s="7">
        <v>174514725</v>
      </c>
      <c r="N807" s="7">
        <v>133820580</v>
      </c>
      <c r="O807" s="7">
        <v>119373352</v>
      </c>
      <c r="P807" s="7">
        <v>119441359</v>
      </c>
      <c r="Q807" s="7">
        <v>112098845</v>
      </c>
      <c r="R807" s="7">
        <v>110110894</v>
      </c>
      <c r="S807" s="7">
        <v>85267954.3</v>
      </c>
      <c r="T807" s="7">
        <v>62773556</v>
      </c>
      <c r="U807" s="7">
        <v>2197952.85</v>
      </c>
      <c r="V807" s="7">
        <v>3410560.58</v>
      </c>
      <c r="W807" s="7">
        <v>2561344.56</v>
      </c>
      <c r="X807" s="7">
        <v>1463004.29</v>
      </c>
      <c r="Y807" s="7">
        <v>1873320.5</v>
      </c>
      <c r="Z807" s="7">
        <v>188219.64</v>
      </c>
      <c r="AA807" s="7">
        <v>0</v>
      </c>
      <c r="AB807" s="7">
        <v>0</v>
      </c>
      <c r="AC807" s="11">
        <v>0</v>
      </c>
      <c r="AD807" s="12">
        <f t="shared" si="230"/>
        <v>27888074.56</v>
      </c>
      <c r="AE807" s="12">
        <f t="shared" si="231"/>
        <v>-54526166.77</v>
      </c>
      <c r="AF807" s="12">
        <f t="shared" si="232"/>
        <v>33956655.23</v>
      </c>
      <c r="AG807" s="12">
        <f t="shared" si="233"/>
        <v>-15283009.06</v>
      </c>
      <c r="AH807" s="12">
        <f t="shared" si="234"/>
        <v>118189543.66</v>
      </c>
      <c r="AI807" s="12">
        <f t="shared" si="235"/>
        <v>127882074.94</v>
      </c>
      <c r="AJ807" s="12">
        <f t="shared" si="236"/>
        <v>17920043.87</v>
      </c>
      <c r="AK807" s="12">
        <f t="shared" si="237"/>
        <v>83970466.98</v>
      </c>
      <c r="AL807" s="12">
        <f t="shared" si="238"/>
        <v>186522868.69</v>
      </c>
      <c r="AM807" s="16">
        <f t="shared" si="239"/>
        <v>171900525.59</v>
      </c>
      <c r="AN807" s="15">
        <f t="shared" si="240"/>
        <v>-1.51146222468996</v>
      </c>
      <c r="AO807" s="15">
        <f t="shared" si="241"/>
        <v>-2.6057578816487</v>
      </c>
      <c r="AP807" s="15">
        <f t="shared" si="242"/>
        <v>-3.22185664463645</v>
      </c>
      <c r="AQ807" s="15">
        <f t="shared" si="243"/>
        <v>-1.12930931609284</v>
      </c>
      <c r="AR807" s="15">
        <f t="shared" si="244"/>
        <v>-0.0757927276715488</v>
      </c>
      <c r="AS807" s="15">
        <f t="shared" si="245"/>
        <v>6.13625903305336</v>
      </c>
      <c r="AT807" s="15">
        <f t="shared" si="246"/>
        <v>-0.786591113346218</v>
      </c>
      <c r="AU807" s="15">
        <f t="shared" si="247"/>
        <v>-0.549811411492076</v>
      </c>
      <c r="AV807" s="15">
        <f t="shared" si="248"/>
        <v>0.0850628178698869</v>
      </c>
    </row>
    <row r="808" spans="1:48">
      <c r="A808" s="7" t="s">
        <v>1627</v>
      </c>
      <c r="B808" s="7" t="s">
        <v>1628</v>
      </c>
      <c r="C808" s="7">
        <v>363749259.25</v>
      </c>
      <c r="D808" s="7">
        <v>-125939881.43</v>
      </c>
      <c r="E808" s="7">
        <v>1114275726.53</v>
      </c>
      <c r="F808" s="7">
        <v>150508153.51</v>
      </c>
      <c r="G808" s="7">
        <v>106296987.03</v>
      </c>
      <c r="H808" s="7">
        <v>153725948.12</v>
      </c>
      <c r="I808" s="7">
        <v>156516488.01</v>
      </c>
      <c r="J808" s="7">
        <v>233670826.98</v>
      </c>
      <c r="K808" s="7">
        <v>248772538.71</v>
      </c>
      <c r="L808" s="7">
        <v>266571928</v>
      </c>
      <c r="M808" s="7">
        <v>269830956</v>
      </c>
      <c r="N808" s="7">
        <v>248545806</v>
      </c>
      <c r="O808" s="7">
        <v>242744291</v>
      </c>
      <c r="P808" s="7">
        <v>216881597</v>
      </c>
      <c r="Q808" s="7">
        <v>183914186</v>
      </c>
      <c r="R808" s="7">
        <v>173616754</v>
      </c>
      <c r="S808" s="7">
        <v>165084565</v>
      </c>
      <c r="T808" s="7">
        <v>152614035</v>
      </c>
      <c r="U808" s="7">
        <v>42603.6</v>
      </c>
      <c r="V808" s="7">
        <v>42603.6</v>
      </c>
      <c r="W808" s="7">
        <v>42603.6</v>
      </c>
      <c r="X808" s="7">
        <v>7100.6</v>
      </c>
      <c r="Y808" s="7">
        <v>0</v>
      </c>
      <c r="Z808" s="7">
        <v>0</v>
      </c>
      <c r="AA808" s="7">
        <v>0</v>
      </c>
      <c r="AB808" s="7">
        <v>0</v>
      </c>
      <c r="AC808" s="11">
        <v>0</v>
      </c>
      <c r="AD808" s="12">
        <f t="shared" si="230"/>
        <v>97134727.65</v>
      </c>
      <c r="AE808" s="12">
        <f t="shared" si="231"/>
        <v>-395813441.03</v>
      </c>
      <c r="AF808" s="12">
        <f t="shared" si="232"/>
        <v>865687316.93</v>
      </c>
      <c r="AG808" s="12">
        <f t="shared" si="233"/>
        <v>-92243238.09</v>
      </c>
      <c r="AH808" s="12">
        <f t="shared" si="234"/>
        <v>-110584609.97</v>
      </c>
      <c r="AI808" s="12">
        <f t="shared" si="235"/>
        <v>-30188237.88</v>
      </c>
      <c r="AJ808" s="12">
        <f t="shared" si="236"/>
        <v>-17100265.99</v>
      </c>
      <c r="AK808" s="12">
        <f t="shared" si="237"/>
        <v>68586261.98</v>
      </c>
      <c r="AL808" s="12">
        <f t="shared" si="238"/>
        <v>96158503.71</v>
      </c>
      <c r="AM808" s="16">
        <f t="shared" si="239"/>
        <v>169394596.75</v>
      </c>
      <c r="AN808" s="15">
        <f t="shared" si="240"/>
        <v>-1.24540532882671</v>
      </c>
      <c r="AO808" s="15">
        <f t="shared" si="241"/>
        <v>-1.45722448889939</v>
      </c>
      <c r="AP808" s="15">
        <f t="shared" si="242"/>
        <v>-10.3848322636437</v>
      </c>
      <c r="AQ808" s="15">
        <f t="shared" si="243"/>
        <v>-0.165858268026407</v>
      </c>
      <c r="AR808" s="15">
        <f t="shared" si="244"/>
        <v>2.66316876160776</v>
      </c>
      <c r="AS808" s="15">
        <f t="shared" si="245"/>
        <v>0.76536656784483</v>
      </c>
      <c r="AT808" s="15">
        <f t="shared" si="246"/>
        <v>-1.2493249449137</v>
      </c>
      <c r="AU808" s="15">
        <f t="shared" si="247"/>
        <v>-0.286737424837161</v>
      </c>
      <c r="AV808" s="15">
        <f t="shared" si="248"/>
        <v>-0.432340195290202</v>
      </c>
    </row>
    <row r="809" spans="1:48">
      <c r="A809" s="7" t="s">
        <v>1629</v>
      </c>
      <c r="B809" s="7" t="s">
        <v>1630</v>
      </c>
      <c r="C809" s="7">
        <v>461729088.09</v>
      </c>
      <c r="D809" s="7">
        <v>405097563.21</v>
      </c>
      <c r="E809" s="7">
        <v>644970593.96</v>
      </c>
      <c r="F809" s="7">
        <v>933029972.18</v>
      </c>
      <c r="G809" s="7">
        <v>106844073.87</v>
      </c>
      <c r="H809" s="7">
        <v>179571400.38</v>
      </c>
      <c r="I809" s="7">
        <v>108423482.34</v>
      </c>
      <c r="J809" s="7">
        <v>295225962.66</v>
      </c>
      <c r="K809" s="7">
        <v>248364185.43</v>
      </c>
      <c r="L809" s="7">
        <v>228778553</v>
      </c>
      <c r="M809" s="7">
        <v>184128779</v>
      </c>
      <c r="N809" s="7">
        <v>182973507</v>
      </c>
      <c r="O809" s="7">
        <v>196695410</v>
      </c>
      <c r="P809" s="7">
        <v>221800206</v>
      </c>
      <c r="Q809" s="7">
        <v>228034678</v>
      </c>
      <c r="R809" s="7">
        <v>237006702</v>
      </c>
      <c r="S809" s="7">
        <v>167669889</v>
      </c>
      <c r="T809" s="7">
        <v>163141736</v>
      </c>
      <c r="U809" s="7">
        <v>4106281.21</v>
      </c>
      <c r="V809" s="7">
        <v>4056570.59</v>
      </c>
      <c r="W809" s="7">
        <v>4048970.58</v>
      </c>
      <c r="X809" s="7">
        <v>14763772.13</v>
      </c>
      <c r="Y809" s="7">
        <v>6603104.13</v>
      </c>
      <c r="Z809" s="7">
        <v>7465482.11</v>
      </c>
      <c r="AA809" s="7">
        <v>9081319.84</v>
      </c>
      <c r="AB809" s="7">
        <v>7994362.26</v>
      </c>
      <c r="AC809" s="11">
        <v>7186065.56</v>
      </c>
      <c r="AD809" s="12">
        <f t="shared" si="230"/>
        <v>228844253.88</v>
      </c>
      <c r="AE809" s="12">
        <f t="shared" si="231"/>
        <v>216912213.62</v>
      </c>
      <c r="AF809" s="12">
        <f t="shared" si="232"/>
        <v>457948116.38</v>
      </c>
      <c r="AG809" s="12">
        <f t="shared" si="233"/>
        <v>721570790.05</v>
      </c>
      <c r="AH809" s="12">
        <f t="shared" si="234"/>
        <v>-121559236.26</v>
      </c>
      <c r="AI809" s="12">
        <f t="shared" si="235"/>
        <v>-55928759.73</v>
      </c>
      <c r="AJ809" s="12">
        <f t="shared" si="236"/>
        <v>-137664539.5</v>
      </c>
      <c r="AK809" s="12">
        <f t="shared" si="237"/>
        <v>119561711.4</v>
      </c>
      <c r="AL809" s="12">
        <f t="shared" si="238"/>
        <v>78036383.87</v>
      </c>
      <c r="AM809" s="16">
        <f t="shared" si="239"/>
        <v>-4171982.08999997</v>
      </c>
      <c r="AN809" s="15">
        <f t="shared" si="240"/>
        <v>0.0550086141341182</v>
      </c>
      <c r="AO809" s="15">
        <f t="shared" si="241"/>
        <v>-0.526338888923372</v>
      </c>
      <c r="AP809" s="15">
        <f t="shared" si="242"/>
        <v>-0.365345545170603</v>
      </c>
      <c r="AQ809" s="15">
        <f t="shared" si="243"/>
        <v>-6.93596021372371</v>
      </c>
      <c r="AR809" s="15">
        <f t="shared" si="244"/>
        <v>1.17346561673879</v>
      </c>
      <c r="AS809" s="15">
        <f t="shared" si="245"/>
        <v>-0.593731545297473</v>
      </c>
      <c r="AT809" s="15">
        <f t="shared" si="246"/>
        <v>-2.15140991114987</v>
      </c>
      <c r="AU809" s="15">
        <f t="shared" si="247"/>
        <v>0.532127777719386</v>
      </c>
      <c r="AV809" s="15">
        <f t="shared" si="248"/>
        <v>-19.7048702958359</v>
      </c>
    </row>
    <row r="810" spans="1:48">
      <c r="A810" s="7" t="s">
        <v>1631</v>
      </c>
      <c r="B810" s="7" t="s">
        <v>1632</v>
      </c>
      <c r="C810" s="7">
        <v>1369454939.67</v>
      </c>
      <c r="D810" s="7">
        <v>1365237767.04</v>
      </c>
      <c r="E810" s="7">
        <v>90980471.46</v>
      </c>
      <c r="F810" s="7">
        <v>-14403400.18</v>
      </c>
      <c r="G810" s="7">
        <v>528552170.85</v>
      </c>
      <c r="H810" s="7">
        <v>313932762.41</v>
      </c>
      <c r="I810" s="7">
        <v>350108125.25</v>
      </c>
      <c r="J810" s="7">
        <v>276094324.08</v>
      </c>
      <c r="K810" s="7">
        <v>246920747.64</v>
      </c>
      <c r="L810" s="7">
        <v>141527054</v>
      </c>
      <c r="M810" s="7">
        <v>123509051</v>
      </c>
      <c r="N810" s="7">
        <v>124768461</v>
      </c>
      <c r="O810" s="7">
        <v>98829828.2</v>
      </c>
      <c r="P810" s="7">
        <v>70100168.5</v>
      </c>
      <c r="Q810" s="7">
        <v>66759481.1</v>
      </c>
      <c r="R810" s="7">
        <v>53768241.5</v>
      </c>
      <c r="S810" s="7">
        <v>52600672.3</v>
      </c>
      <c r="T810" s="7">
        <v>45846426.1</v>
      </c>
      <c r="U810" s="7">
        <v>7332071.2</v>
      </c>
      <c r="V810" s="7">
        <v>14971429.22</v>
      </c>
      <c r="W810" s="7">
        <v>13485031.82</v>
      </c>
      <c r="X810" s="7">
        <v>11936385.14</v>
      </c>
      <c r="Y810" s="7">
        <v>11641785.07</v>
      </c>
      <c r="Z810" s="7">
        <v>10450521.58</v>
      </c>
      <c r="AA810" s="7">
        <v>8078766.83</v>
      </c>
      <c r="AB810" s="7">
        <v>9102887.84</v>
      </c>
      <c r="AC810" s="11">
        <v>5487071.59</v>
      </c>
      <c r="AD810" s="12">
        <f t="shared" si="230"/>
        <v>1220595814.47</v>
      </c>
      <c r="AE810" s="12">
        <f t="shared" si="231"/>
        <v>1226757286.82</v>
      </c>
      <c r="AF810" s="12">
        <f t="shared" si="232"/>
        <v>-47273021.36</v>
      </c>
      <c r="AG810" s="12">
        <f t="shared" si="233"/>
        <v>-125169613.52</v>
      </c>
      <c r="AH810" s="12">
        <f t="shared" si="234"/>
        <v>446810217.28</v>
      </c>
      <c r="AI810" s="12">
        <f t="shared" si="235"/>
        <v>236722759.73</v>
      </c>
      <c r="AJ810" s="12">
        <f t="shared" si="236"/>
        <v>288261116.92</v>
      </c>
      <c r="AK810" s="12">
        <f t="shared" si="237"/>
        <v>214390763.94</v>
      </c>
      <c r="AL810" s="12">
        <f t="shared" si="238"/>
        <v>195587249.95</v>
      </c>
      <c r="AM810" s="16">
        <f t="shared" si="239"/>
        <v>-1086400831.67</v>
      </c>
      <c r="AN810" s="15">
        <f t="shared" si="240"/>
        <v>-0.00502256837289442</v>
      </c>
      <c r="AO810" s="15">
        <f t="shared" si="241"/>
        <v>-26.9504734736083</v>
      </c>
      <c r="AP810" s="15">
        <f t="shared" si="242"/>
        <v>-0.622328294938399</v>
      </c>
      <c r="AQ810" s="15">
        <f t="shared" si="243"/>
        <v>-1.28014044594142</v>
      </c>
      <c r="AR810" s="15">
        <f t="shared" si="244"/>
        <v>0.887483137614737</v>
      </c>
      <c r="AS810" s="15">
        <f t="shared" si="245"/>
        <v>-0.17879052763229</v>
      </c>
      <c r="AT810" s="15">
        <f t="shared" si="246"/>
        <v>0.344559399959383</v>
      </c>
      <c r="AU810" s="15">
        <f t="shared" si="247"/>
        <v>0.0961387513491136</v>
      </c>
      <c r="AV810" s="15">
        <f t="shared" si="248"/>
        <v>-1.18003230874681</v>
      </c>
    </row>
    <row r="811" spans="1:48">
      <c r="A811" s="7" t="s">
        <v>1633</v>
      </c>
      <c r="B811" s="7" t="s">
        <v>1634</v>
      </c>
      <c r="C811" s="7">
        <v>426253818.4</v>
      </c>
      <c r="D811" s="7">
        <v>223779438.36</v>
      </c>
      <c r="E811" s="7">
        <v>474381084.17</v>
      </c>
      <c r="F811" s="7">
        <v>58125408.56</v>
      </c>
      <c r="G811" s="7">
        <v>-335756805.04</v>
      </c>
      <c r="H811" s="7">
        <v>369417687.35</v>
      </c>
      <c r="I811" s="7">
        <v>-5209446.84</v>
      </c>
      <c r="J811" s="7">
        <v>-175203105.5</v>
      </c>
      <c r="K811" s="7">
        <v>246431204.48</v>
      </c>
      <c r="L811" s="7">
        <v>57036220.1</v>
      </c>
      <c r="M811" s="7">
        <v>62208416.2</v>
      </c>
      <c r="N811" s="7">
        <v>80571876.7</v>
      </c>
      <c r="O811" s="7">
        <v>85692197.9</v>
      </c>
      <c r="P811" s="7">
        <v>95789449.2</v>
      </c>
      <c r="Q811" s="7">
        <v>95048760.7</v>
      </c>
      <c r="R811" s="7">
        <v>75918078.5</v>
      </c>
      <c r="S811" s="7">
        <v>49877021.5</v>
      </c>
      <c r="T811" s="7">
        <v>60185145.5</v>
      </c>
      <c r="U811" s="7">
        <v>12114298.41</v>
      </c>
      <c r="V811" s="7">
        <v>11276244.38</v>
      </c>
      <c r="W811" s="7">
        <v>13454192.68</v>
      </c>
      <c r="X811" s="7">
        <v>13365814.65</v>
      </c>
      <c r="Y811" s="7">
        <v>14080935.31</v>
      </c>
      <c r="Z811" s="7">
        <v>7574679.88</v>
      </c>
      <c r="AA811" s="7">
        <v>4235084.24</v>
      </c>
      <c r="AB811" s="7">
        <v>2532432.67</v>
      </c>
      <c r="AC811" s="11">
        <v>1461364.69</v>
      </c>
      <c r="AD811" s="12">
        <f t="shared" si="230"/>
        <v>357103299.89</v>
      </c>
      <c r="AE811" s="12">
        <f t="shared" si="231"/>
        <v>150294777.78</v>
      </c>
      <c r="AF811" s="12">
        <f t="shared" si="232"/>
        <v>380355014.79</v>
      </c>
      <c r="AG811" s="12">
        <f t="shared" si="233"/>
        <v>-40932603.99</v>
      </c>
      <c r="AH811" s="12">
        <f t="shared" si="234"/>
        <v>-445627189.55</v>
      </c>
      <c r="AI811" s="12">
        <f t="shared" si="235"/>
        <v>266794246.77</v>
      </c>
      <c r="AJ811" s="12">
        <f t="shared" si="236"/>
        <v>-85362609.58</v>
      </c>
      <c r="AK811" s="12">
        <f t="shared" si="237"/>
        <v>-227612559.67</v>
      </c>
      <c r="AL811" s="12">
        <f t="shared" si="238"/>
        <v>184784694.29</v>
      </c>
      <c r="AM811" s="16">
        <f t="shared" si="239"/>
        <v>-312181378.2</v>
      </c>
      <c r="AN811" s="15">
        <f t="shared" si="240"/>
        <v>1.37601934787597</v>
      </c>
      <c r="AO811" s="15">
        <f t="shared" si="241"/>
        <v>-0.604856589407714</v>
      </c>
      <c r="AP811" s="15">
        <f t="shared" si="242"/>
        <v>-10.2922261892481</v>
      </c>
      <c r="AQ811" s="15">
        <f t="shared" si="243"/>
        <v>-0.908146080513323</v>
      </c>
      <c r="AR811" s="15">
        <f t="shared" si="244"/>
        <v>-2.67030284552639</v>
      </c>
      <c r="AS811" s="15">
        <f t="shared" si="245"/>
        <v>-4.12542280610536</v>
      </c>
      <c r="AT811" s="15">
        <f t="shared" si="246"/>
        <v>-0.624965293199279</v>
      </c>
      <c r="AU811" s="15">
        <f t="shared" si="247"/>
        <v>-2.23177171434332</v>
      </c>
      <c r="AV811" s="15">
        <f t="shared" si="248"/>
        <v>-1.59191453172334</v>
      </c>
    </row>
    <row r="812" spans="1:48">
      <c r="A812" s="7" t="s">
        <v>1635</v>
      </c>
      <c r="B812" s="7" t="s">
        <v>1636</v>
      </c>
      <c r="C812" s="7">
        <v>1055315100.92</v>
      </c>
      <c r="D812" s="7">
        <v>1222536250.53</v>
      </c>
      <c r="E812" s="7">
        <v>401986083.36</v>
      </c>
      <c r="F812" s="7">
        <v>416163509.76</v>
      </c>
      <c r="G812" s="7">
        <v>806223637.92</v>
      </c>
      <c r="H812" s="7">
        <v>-345411400.09</v>
      </c>
      <c r="I812" s="7">
        <v>276315404.42</v>
      </c>
      <c r="J812" s="7">
        <v>33201010.44</v>
      </c>
      <c r="K812" s="7">
        <v>245462070.57</v>
      </c>
      <c r="L812" s="7">
        <v>481652094</v>
      </c>
      <c r="M812" s="7">
        <v>428421263</v>
      </c>
      <c r="N812" s="7">
        <v>425169244</v>
      </c>
      <c r="O812" s="7">
        <v>386837436</v>
      </c>
      <c r="P812" s="7">
        <v>290992648</v>
      </c>
      <c r="Q812" s="7">
        <v>150219745</v>
      </c>
      <c r="R812" s="7">
        <v>64622841.8</v>
      </c>
      <c r="S812" s="7">
        <v>34715889.9</v>
      </c>
      <c r="T812" s="7">
        <v>33988423.5</v>
      </c>
      <c r="U812" s="7">
        <v>14026355.92</v>
      </c>
      <c r="V812" s="7">
        <v>37869142.22</v>
      </c>
      <c r="W812" s="7">
        <v>27670804.49</v>
      </c>
      <c r="X812" s="7">
        <v>28743245.19</v>
      </c>
      <c r="Y812" s="7">
        <v>20630484.43</v>
      </c>
      <c r="Z812" s="7">
        <v>13162427.77</v>
      </c>
      <c r="AA812" s="7">
        <v>6476996.26</v>
      </c>
      <c r="AB812" s="7">
        <v>4710906.49</v>
      </c>
      <c r="AC812" s="11">
        <v>2221948.16</v>
      </c>
      <c r="AD812" s="12">
        <f t="shared" si="230"/>
        <v>559636651</v>
      </c>
      <c r="AE812" s="12">
        <f t="shared" si="231"/>
        <v>756245845.31</v>
      </c>
      <c r="AF812" s="12">
        <f t="shared" si="232"/>
        <v>-50853965.13</v>
      </c>
      <c r="AG812" s="12">
        <f t="shared" si="233"/>
        <v>582828.569999989</v>
      </c>
      <c r="AH812" s="12">
        <f t="shared" si="234"/>
        <v>494600505.49</v>
      </c>
      <c r="AI812" s="12">
        <f t="shared" si="235"/>
        <v>-508793572.86</v>
      </c>
      <c r="AJ812" s="12">
        <f t="shared" si="236"/>
        <v>205215566.36</v>
      </c>
      <c r="AK812" s="12">
        <f t="shared" si="237"/>
        <v>-6225785.95</v>
      </c>
      <c r="AL812" s="12">
        <f t="shared" si="238"/>
        <v>209251698.91</v>
      </c>
      <c r="AM812" s="16">
        <f t="shared" si="239"/>
        <v>-92010912.92</v>
      </c>
      <c r="AN812" s="15">
        <f t="shared" si="240"/>
        <v>-0.259980528196364</v>
      </c>
      <c r="AO812" s="15">
        <f t="shared" si="241"/>
        <v>-15.8709317626812</v>
      </c>
      <c r="AP812" s="15">
        <f t="shared" si="242"/>
        <v>-88.2537273352968</v>
      </c>
      <c r="AQ812" s="15">
        <f t="shared" si="243"/>
        <v>-0.998821617520543</v>
      </c>
      <c r="AR812" s="15">
        <f t="shared" si="244"/>
        <v>-1.97210446804542</v>
      </c>
      <c r="AS812" s="15">
        <f t="shared" si="245"/>
        <v>-3.47931276308468</v>
      </c>
      <c r="AT812" s="15">
        <f t="shared" si="246"/>
        <v>-33.9621943330705</v>
      </c>
      <c r="AU812" s="15">
        <f t="shared" si="247"/>
        <v>-1.02975261841328</v>
      </c>
      <c r="AV812" s="15">
        <f t="shared" si="248"/>
        <v>-3.27420522489475</v>
      </c>
    </row>
    <row r="813" spans="1:48">
      <c r="A813" s="7" t="s">
        <v>1637</v>
      </c>
      <c r="B813" s="7" t="s">
        <v>1638</v>
      </c>
      <c r="C813" s="7">
        <v>-34788705.11</v>
      </c>
      <c r="D813" s="7">
        <v>2009298071</v>
      </c>
      <c r="E813" s="7">
        <v>1253024651.38</v>
      </c>
      <c r="F813" s="7">
        <v>408700191.24</v>
      </c>
      <c r="G813" s="7">
        <v>48903264.69</v>
      </c>
      <c r="H813" s="7">
        <v>1006736608.98</v>
      </c>
      <c r="I813" s="7">
        <v>861246226.23</v>
      </c>
      <c r="J813" s="7">
        <v>595413906.91</v>
      </c>
      <c r="K813" s="7">
        <v>245433702.04</v>
      </c>
      <c r="L813" s="7">
        <v>109469840</v>
      </c>
      <c r="M813" s="7">
        <v>67499292.6</v>
      </c>
      <c r="N813" s="7">
        <v>68240543.9</v>
      </c>
      <c r="O813" s="7">
        <v>63052929.6</v>
      </c>
      <c r="P813" s="7">
        <v>64828686.8</v>
      </c>
      <c r="Q813" s="7">
        <v>63857365.3</v>
      </c>
      <c r="R813" s="7">
        <v>70349508.8</v>
      </c>
      <c r="S813" s="7">
        <v>58617376.4</v>
      </c>
      <c r="T813" s="7">
        <v>46356963.5</v>
      </c>
      <c r="U813" s="7">
        <v>4016850.99</v>
      </c>
      <c r="V813" s="7">
        <v>15493939.45</v>
      </c>
      <c r="W813" s="7">
        <v>14248923.66</v>
      </c>
      <c r="X813" s="7">
        <v>5425243.28</v>
      </c>
      <c r="Y813" s="7">
        <v>1818133.9</v>
      </c>
      <c r="Z813" s="7">
        <v>3094300.92</v>
      </c>
      <c r="AA813" s="7">
        <v>3094301.11</v>
      </c>
      <c r="AB813" s="7">
        <v>1307666.9</v>
      </c>
      <c r="AC813" s="11">
        <v>31500</v>
      </c>
      <c r="AD813" s="12">
        <f t="shared" si="230"/>
        <v>-148275396.1</v>
      </c>
      <c r="AE813" s="12">
        <f t="shared" si="231"/>
        <v>1926304838.95</v>
      </c>
      <c r="AF813" s="12">
        <f t="shared" si="232"/>
        <v>1170535183.82</v>
      </c>
      <c r="AG813" s="12">
        <f t="shared" si="233"/>
        <v>340222018.36</v>
      </c>
      <c r="AH813" s="12">
        <f t="shared" si="234"/>
        <v>-17743556.01</v>
      </c>
      <c r="AI813" s="12">
        <f t="shared" si="235"/>
        <v>939784942.76</v>
      </c>
      <c r="AJ813" s="12">
        <f t="shared" si="236"/>
        <v>787802416.32</v>
      </c>
      <c r="AK813" s="12">
        <f t="shared" si="237"/>
        <v>535488863.61</v>
      </c>
      <c r="AL813" s="12">
        <f t="shared" si="238"/>
        <v>199045238.54</v>
      </c>
      <c r="AM813" s="16">
        <f t="shared" si="239"/>
        <v>253728385.11</v>
      </c>
      <c r="AN813" s="15">
        <f t="shared" si="240"/>
        <v>-1.07697400385539</v>
      </c>
      <c r="AO813" s="15">
        <f t="shared" si="241"/>
        <v>0.64566163031817</v>
      </c>
      <c r="AP813" s="15">
        <f t="shared" si="242"/>
        <v>2.44050390819038</v>
      </c>
      <c r="AQ813" s="15">
        <f t="shared" si="243"/>
        <v>-20.1743987602179</v>
      </c>
      <c r="AR813" s="15">
        <f t="shared" si="244"/>
        <v>-1.01888044296378</v>
      </c>
      <c r="AS813" s="15">
        <f t="shared" si="245"/>
        <v>0.192919599244115</v>
      </c>
      <c r="AT813" s="15">
        <f t="shared" si="246"/>
        <v>0.47118356674876</v>
      </c>
      <c r="AU813" s="15">
        <f t="shared" si="247"/>
        <v>1.69028723087183</v>
      </c>
      <c r="AV813" s="15">
        <f t="shared" si="248"/>
        <v>-0.215518443260863</v>
      </c>
    </row>
    <row r="814" spans="1:48">
      <c r="A814" s="7" t="s">
        <v>1639</v>
      </c>
      <c r="B814" s="7" t="s">
        <v>1640</v>
      </c>
      <c r="C814" s="7">
        <v>196007384.43</v>
      </c>
      <c r="D814" s="7">
        <v>-11821482.22</v>
      </c>
      <c r="E814" s="7">
        <v>397499862.83</v>
      </c>
      <c r="F814" s="7">
        <v>397587779.21</v>
      </c>
      <c r="G814" s="7">
        <v>344579265.92</v>
      </c>
      <c r="H814" s="7">
        <v>245641474.82</v>
      </c>
      <c r="I814" s="7">
        <v>269264436.45</v>
      </c>
      <c r="J814" s="7">
        <v>315846626.28</v>
      </c>
      <c r="K814" s="7">
        <v>243920619.82</v>
      </c>
      <c r="L814" s="7">
        <v>148391249</v>
      </c>
      <c r="M814" s="7">
        <v>133968562</v>
      </c>
      <c r="N814" s="7">
        <v>117960045</v>
      </c>
      <c r="O814" s="7">
        <v>127580443</v>
      </c>
      <c r="P814" s="7">
        <v>113454754</v>
      </c>
      <c r="Q814" s="7">
        <v>119150406</v>
      </c>
      <c r="R814" s="7">
        <v>122485736</v>
      </c>
      <c r="S814" s="7">
        <v>127700283</v>
      </c>
      <c r="T814" s="7">
        <v>106408590</v>
      </c>
      <c r="U814" s="7">
        <v>11567013.07</v>
      </c>
      <c r="V814" s="7">
        <v>12984030.82</v>
      </c>
      <c r="W814" s="7">
        <v>17211518.19</v>
      </c>
      <c r="X814" s="7">
        <v>21768661.92</v>
      </c>
      <c r="Y814" s="7">
        <v>19241077.44</v>
      </c>
      <c r="Z814" s="7">
        <v>23345764.35</v>
      </c>
      <c r="AA814" s="7">
        <v>20995605.61</v>
      </c>
      <c r="AB814" s="7">
        <v>19110323.29</v>
      </c>
      <c r="AC814" s="11">
        <v>13273266.34</v>
      </c>
      <c r="AD814" s="12">
        <f t="shared" si="230"/>
        <v>36049122.36</v>
      </c>
      <c r="AE814" s="12">
        <f t="shared" si="231"/>
        <v>-158774075.04</v>
      </c>
      <c r="AF814" s="12">
        <f t="shared" si="232"/>
        <v>262328299.64</v>
      </c>
      <c r="AG814" s="12">
        <f t="shared" si="233"/>
        <v>248238674.29</v>
      </c>
      <c r="AH814" s="12">
        <f t="shared" si="234"/>
        <v>211883434.48</v>
      </c>
      <c r="AI814" s="12">
        <f t="shared" si="235"/>
        <v>103145304.47</v>
      </c>
      <c r="AJ814" s="12">
        <f t="shared" si="236"/>
        <v>125783094.84</v>
      </c>
      <c r="AK814" s="12">
        <f t="shared" si="237"/>
        <v>169036019.99</v>
      </c>
      <c r="AL814" s="12">
        <f t="shared" si="238"/>
        <v>124238763.48</v>
      </c>
      <c r="AM814" s="16">
        <f t="shared" si="239"/>
        <v>100775113.57</v>
      </c>
      <c r="AN814" s="15">
        <f t="shared" si="240"/>
        <v>-1.22704665324561</v>
      </c>
      <c r="AO814" s="15">
        <f t="shared" si="241"/>
        <v>-1.60524951085296</v>
      </c>
      <c r="AP814" s="15">
        <f t="shared" si="242"/>
        <v>0.0567583813855697</v>
      </c>
      <c r="AQ814" s="15">
        <f t="shared" si="243"/>
        <v>0.171581322056735</v>
      </c>
      <c r="AR814" s="15">
        <f t="shared" si="244"/>
        <v>1.05422278375868</v>
      </c>
      <c r="AS814" s="15">
        <f t="shared" si="245"/>
        <v>-0.179974824111268</v>
      </c>
      <c r="AT814" s="15">
        <f t="shared" si="246"/>
        <v>-0.255879931109114</v>
      </c>
      <c r="AU814" s="15">
        <f t="shared" si="247"/>
        <v>0.36057390829724</v>
      </c>
      <c r="AV814" s="15">
        <f t="shared" si="248"/>
        <v>0.232831788313508</v>
      </c>
    </row>
    <row r="815" spans="1:48">
      <c r="A815" s="7" t="s">
        <v>1641</v>
      </c>
      <c r="B815" s="7" t="s">
        <v>1642</v>
      </c>
      <c r="C815" s="7">
        <v>630913490.57</v>
      </c>
      <c r="D815" s="7">
        <v>529285429.58</v>
      </c>
      <c r="E815" s="7">
        <v>286094435.16</v>
      </c>
      <c r="F815" s="7">
        <v>210986836.6</v>
      </c>
      <c r="G815" s="7">
        <v>181525601.81</v>
      </c>
      <c r="H815" s="7">
        <v>85613668.48</v>
      </c>
      <c r="I815" s="7">
        <v>229514054.74</v>
      </c>
      <c r="J815" s="7">
        <v>197512869.29</v>
      </c>
      <c r="K815" s="7">
        <v>243872102.9</v>
      </c>
      <c r="L815" s="7">
        <v>166929850</v>
      </c>
      <c r="M815" s="7">
        <v>139477715</v>
      </c>
      <c r="N815" s="7">
        <v>119596807</v>
      </c>
      <c r="O815" s="7">
        <v>117600767</v>
      </c>
      <c r="P815" s="7">
        <v>158598573</v>
      </c>
      <c r="Q815" s="7">
        <v>60565595.2</v>
      </c>
      <c r="R815" s="7">
        <v>37671562.6</v>
      </c>
      <c r="S815" s="7">
        <v>53442162</v>
      </c>
      <c r="T815" s="7">
        <v>40907797.6</v>
      </c>
      <c r="U815" s="7">
        <v>2225045.33</v>
      </c>
      <c r="V815" s="7">
        <v>2203168.72</v>
      </c>
      <c r="W815" s="7">
        <v>1221876.65</v>
      </c>
      <c r="X815" s="7">
        <v>3089822.61</v>
      </c>
      <c r="Y815" s="7">
        <v>2805174.95</v>
      </c>
      <c r="Z815" s="7">
        <v>1886963.42</v>
      </c>
      <c r="AA815" s="7">
        <v>803659.02</v>
      </c>
      <c r="AB815" s="7">
        <v>975147.94</v>
      </c>
      <c r="AC815" s="11">
        <v>167652.2</v>
      </c>
      <c r="AD815" s="12">
        <f t="shared" si="230"/>
        <v>461758595.24</v>
      </c>
      <c r="AE815" s="12">
        <f t="shared" si="231"/>
        <v>387604545.86</v>
      </c>
      <c r="AF815" s="12">
        <f t="shared" si="232"/>
        <v>165275751.51</v>
      </c>
      <c r="AG815" s="12">
        <f t="shared" si="233"/>
        <v>90296246.99</v>
      </c>
      <c r="AH815" s="12">
        <f t="shared" si="234"/>
        <v>20121853.86</v>
      </c>
      <c r="AI815" s="12">
        <f t="shared" si="235"/>
        <v>23161109.86</v>
      </c>
      <c r="AJ815" s="12">
        <f t="shared" si="236"/>
        <v>191038833.12</v>
      </c>
      <c r="AK815" s="12">
        <f t="shared" si="237"/>
        <v>143095559.35</v>
      </c>
      <c r="AL815" s="12">
        <f t="shared" si="238"/>
        <v>202796653.1</v>
      </c>
      <c r="AM815" s="16">
        <f t="shared" si="239"/>
        <v>-297053790.57</v>
      </c>
      <c r="AN815" s="15">
        <f t="shared" si="240"/>
        <v>0.191313673103267</v>
      </c>
      <c r="AO815" s="15">
        <f t="shared" si="241"/>
        <v>1.34519911311096</v>
      </c>
      <c r="AP815" s="15">
        <f t="shared" si="242"/>
        <v>0.830372324647156</v>
      </c>
      <c r="AQ815" s="15">
        <f t="shared" si="243"/>
        <v>3.48747156292089</v>
      </c>
      <c r="AR815" s="15">
        <f t="shared" si="244"/>
        <v>-0.131222381758522</v>
      </c>
      <c r="AS815" s="15">
        <f t="shared" si="245"/>
        <v>-0.878762294127647</v>
      </c>
      <c r="AT815" s="15">
        <f t="shared" si="246"/>
        <v>0.335043756688037</v>
      </c>
      <c r="AU815" s="15">
        <f t="shared" si="247"/>
        <v>-0.294388949903237</v>
      </c>
      <c r="AV815" s="15">
        <f t="shared" si="248"/>
        <v>-1.68269336913986</v>
      </c>
    </row>
    <row r="816" spans="1:48">
      <c r="A816" s="7" t="s">
        <v>1643</v>
      </c>
      <c r="B816" s="7" t="s">
        <v>1644</v>
      </c>
      <c r="C816" s="7">
        <v>74962824.56</v>
      </c>
      <c r="D816" s="7">
        <v>764838026.92</v>
      </c>
      <c r="E816" s="7">
        <v>439337819.83</v>
      </c>
      <c r="F816" s="7">
        <v>720902720.12</v>
      </c>
      <c r="G816" s="7">
        <v>406071395.52</v>
      </c>
      <c r="H816" s="7">
        <v>322601838.56</v>
      </c>
      <c r="I816" s="7">
        <v>349071725.17</v>
      </c>
      <c r="J816" s="7">
        <v>218486494.54</v>
      </c>
      <c r="K816" s="7">
        <v>243666177.61</v>
      </c>
      <c r="L816" s="7">
        <v>128882648</v>
      </c>
      <c r="M816" s="7">
        <v>121157293</v>
      </c>
      <c r="N816" s="7">
        <v>108607156</v>
      </c>
      <c r="O816" s="7">
        <v>82090987</v>
      </c>
      <c r="P816" s="7">
        <v>60494287</v>
      </c>
      <c r="Q816" s="7">
        <v>53437810.8</v>
      </c>
      <c r="R816" s="7">
        <v>46197217.1</v>
      </c>
      <c r="S816" s="7">
        <v>43098486</v>
      </c>
      <c r="T816" s="7">
        <v>0</v>
      </c>
      <c r="U816" s="7">
        <v>80961.15</v>
      </c>
      <c r="V816" s="7">
        <v>150000</v>
      </c>
      <c r="W816" s="7">
        <v>150000</v>
      </c>
      <c r="X816" s="7">
        <v>405025.68</v>
      </c>
      <c r="Y816" s="7">
        <v>524267.02</v>
      </c>
      <c r="Z816" s="7">
        <v>473673.68</v>
      </c>
      <c r="AA816" s="7">
        <v>475518.68</v>
      </c>
      <c r="AB816" s="7">
        <v>518441.04</v>
      </c>
      <c r="AC816" s="11">
        <v>0</v>
      </c>
      <c r="AD816" s="12">
        <f t="shared" si="230"/>
        <v>-54000784.59</v>
      </c>
      <c r="AE816" s="12">
        <f t="shared" si="231"/>
        <v>643530733.92</v>
      </c>
      <c r="AF816" s="12">
        <f t="shared" si="232"/>
        <v>330580663.83</v>
      </c>
      <c r="AG816" s="12">
        <f t="shared" si="233"/>
        <v>638406707.44</v>
      </c>
      <c r="AH816" s="12">
        <f t="shared" si="234"/>
        <v>345052841.5</v>
      </c>
      <c r="AI816" s="12">
        <f t="shared" si="235"/>
        <v>268690354.08</v>
      </c>
      <c r="AJ816" s="12">
        <f t="shared" si="236"/>
        <v>302398989.39</v>
      </c>
      <c r="AK816" s="12">
        <f t="shared" si="237"/>
        <v>174869567.5</v>
      </c>
      <c r="AL816" s="12">
        <f t="shared" si="238"/>
        <v>243666177.61</v>
      </c>
      <c r="AM816" s="16">
        <f t="shared" si="239"/>
        <v>182802471.44</v>
      </c>
      <c r="AN816" s="15">
        <f t="shared" si="240"/>
        <v>-1.08391329542423</v>
      </c>
      <c r="AO816" s="15">
        <f t="shared" si="241"/>
        <v>0.946667801027024</v>
      </c>
      <c r="AP816" s="15">
        <f t="shared" si="242"/>
        <v>-0.482178586193709</v>
      </c>
      <c r="AQ816" s="15">
        <f t="shared" si="243"/>
        <v>0.85017084532544</v>
      </c>
      <c r="AR816" s="15">
        <f t="shared" si="244"/>
        <v>0.284202563510203</v>
      </c>
      <c r="AS816" s="15">
        <f t="shared" si="245"/>
        <v>-0.111470727392301</v>
      </c>
      <c r="AT816" s="15">
        <f t="shared" si="246"/>
        <v>0.729283109195086</v>
      </c>
      <c r="AU816" s="15">
        <f t="shared" si="247"/>
        <v>-0.282339595855246</v>
      </c>
      <c r="AV816" s="15">
        <f t="shared" si="248"/>
        <v>0.332947939327926</v>
      </c>
    </row>
    <row r="817" spans="1:48">
      <c r="A817" s="7" t="s">
        <v>1645</v>
      </c>
      <c r="B817" s="7" t="s">
        <v>1646</v>
      </c>
      <c r="C817" s="7">
        <v>-114001736.86</v>
      </c>
      <c r="D817" s="7">
        <v>-310052867.26</v>
      </c>
      <c r="E817" s="7">
        <v>-614667509.21</v>
      </c>
      <c r="F817" s="7">
        <v>477550347.19</v>
      </c>
      <c r="G817" s="7">
        <v>545576288.64</v>
      </c>
      <c r="H817" s="7">
        <v>146378462.87</v>
      </c>
      <c r="I817" s="7">
        <v>211343027.06</v>
      </c>
      <c r="J817" s="7">
        <v>-296324705.19</v>
      </c>
      <c r="K817" s="7">
        <v>243563673.67</v>
      </c>
      <c r="L817" s="7">
        <v>39896769.7</v>
      </c>
      <c r="M817" s="7">
        <v>38337763.2</v>
      </c>
      <c r="N817" s="7">
        <v>54380462.6</v>
      </c>
      <c r="O817" s="7">
        <v>59781092.3</v>
      </c>
      <c r="P817" s="7">
        <v>71411423.5</v>
      </c>
      <c r="Q817" s="7">
        <v>128189287</v>
      </c>
      <c r="R817" s="7">
        <v>136671914</v>
      </c>
      <c r="S817" s="7">
        <v>132967264</v>
      </c>
      <c r="T817" s="7">
        <v>129260975</v>
      </c>
      <c r="U817" s="7">
        <v>2439100.83</v>
      </c>
      <c r="V817" s="7">
        <v>3123199.36</v>
      </c>
      <c r="W817" s="7">
        <v>5453234.11</v>
      </c>
      <c r="X817" s="7">
        <v>5945318.97</v>
      </c>
      <c r="Y817" s="7">
        <v>6652139.41</v>
      </c>
      <c r="Z817" s="7">
        <v>8528687.5</v>
      </c>
      <c r="AA817" s="7">
        <v>9677349.71</v>
      </c>
      <c r="AB817" s="7">
        <v>11501826.51</v>
      </c>
      <c r="AC817" s="11">
        <v>11637004.35</v>
      </c>
      <c r="AD817" s="12">
        <f t="shared" si="230"/>
        <v>-156337607.39</v>
      </c>
      <c r="AE817" s="12">
        <f t="shared" si="231"/>
        <v>-351513829.82</v>
      </c>
      <c r="AF817" s="12">
        <f t="shared" si="232"/>
        <v>-674501205.92</v>
      </c>
      <c r="AG817" s="12">
        <f t="shared" si="233"/>
        <v>411823935.92</v>
      </c>
      <c r="AH817" s="12">
        <f t="shared" si="234"/>
        <v>467512725.73</v>
      </c>
      <c r="AI817" s="12">
        <f t="shared" si="235"/>
        <v>9660488.37</v>
      </c>
      <c r="AJ817" s="12">
        <f t="shared" si="236"/>
        <v>64993763.35</v>
      </c>
      <c r="AK817" s="12">
        <f t="shared" si="237"/>
        <v>-440793795.7</v>
      </c>
      <c r="AL817" s="12">
        <f t="shared" si="238"/>
        <v>102665694.32</v>
      </c>
      <c r="AM817" s="16">
        <f t="shared" si="239"/>
        <v>193795276.26</v>
      </c>
      <c r="AN817" s="15">
        <f t="shared" si="240"/>
        <v>-0.555244789458054</v>
      </c>
      <c r="AO817" s="15">
        <f t="shared" si="241"/>
        <v>-0.478853667369586</v>
      </c>
      <c r="AP817" s="15">
        <f t="shared" si="242"/>
        <v>-2.63783876333751</v>
      </c>
      <c r="AQ817" s="15">
        <f t="shared" si="243"/>
        <v>-0.119117163544681</v>
      </c>
      <c r="AR817" s="15">
        <f t="shared" si="244"/>
        <v>47.3943158797053</v>
      </c>
      <c r="AS817" s="15">
        <f t="shared" si="245"/>
        <v>-0.851362840493218</v>
      </c>
      <c r="AT817" s="15">
        <f t="shared" si="246"/>
        <v>-1.14744709200543</v>
      </c>
      <c r="AU817" s="15">
        <f t="shared" si="247"/>
        <v>-5.29348672523544</v>
      </c>
      <c r="AV817" s="15">
        <f t="shared" si="248"/>
        <v>-0.470236342694641</v>
      </c>
    </row>
    <row r="818" spans="1:48">
      <c r="A818" s="7" t="s">
        <v>1647</v>
      </c>
      <c r="B818" s="7" t="s">
        <v>1648</v>
      </c>
      <c r="C818" s="7">
        <v>191823247.25</v>
      </c>
      <c r="D818" s="7">
        <v>261214969.05</v>
      </c>
      <c r="E818" s="7">
        <v>423158918.42</v>
      </c>
      <c r="F818" s="7">
        <v>315689156.33</v>
      </c>
      <c r="G818" s="7">
        <v>325574525.69</v>
      </c>
      <c r="H818" s="7">
        <v>192439493.36</v>
      </c>
      <c r="I818" s="7">
        <v>296881672.54</v>
      </c>
      <c r="J818" s="7">
        <v>307620030.67</v>
      </c>
      <c r="K818" s="7">
        <v>242734310.37</v>
      </c>
      <c r="L818" s="7">
        <v>66802636.7</v>
      </c>
      <c r="M818" s="7">
        <v>66098330.2</v>
      </c>
      <c r="N818" s="7">
        <v>68137253.1</v>
      </c>
      <c r="O818" s="7">
        <v>65833071.8</v>
      </c>
      <c r="P818" s="7">
        <v>65883449.6</v>
      </c>
      <c r="Q818" s="7">
        <v>68916681.5</v>
      </c>
      <c r="R818" s="7">
        <v>59859013.9</v>
      </c>
      <c r="S818" s="7">
        <v>67735930.3</v>
      </c>
      <c r="T818" s="7">
        <v>68138162</v>
      </c>
      <c r="U818" s="7">
        <v>7024712.63</v>
      </c>
      <c r="V818" s="7">
        <v>9166384.02</v>
      </c>
      <c r="W818" s="7">
        <v>8585424.1</v>
      </c>
      <c r="X818" s="7">
        <v>6986451.31</v>
      </c>
      <c r="Y818" s="7">
        <v>3101790.21</v>
      </c>
      <c r="Z818" s="7">
        <v>1679241.24</v>
      </c>
      <c r="AA818" s="7">
        <v>834886.53</v>
      </c>
      <c r="AB818" s="7">
        <v>200258.02</v>
      </c>
      <c r="AC818" s="11">
        <v>435289.96</v>
      </c>
      <c r="AD818" s="12">
        <f t="shared" si="230"/>
        <v>117995897.92</v>
      </c>
      <c r="AE818" s="12">
        <f t="shared" si="231"/>
        <v>185950254.83</v>
      </c>
      <c r="AF818" s="12">
        <f t="shared" si="232"/>
        <v>346436241.22</v>
      </c>
      <c r="AG818" s="12">
        <f t="shared" si="233"/>
        <v>242869633.22</v>
      </c>
      <c r="AH818" s="12">
        <f t="shared" si="234"/>
        <v>256589285.88</v>
      </c>
      <c r="AI818" s="12">
        <f t="shared" si="235"/>
        <v>121843570.62</v>
      </c>
      <c r="AJ818" s="12">
        <f t="shared" si="236"/>
        <v>236187772.11</v>
      </c>
      <c r="AK818" s="12">
        <f t="shared" si="237"/>
        <v>239683842.35</v>
      </c>
      <c r="AL818" s="12">
        <f t="shared" si="238"/>
        <v>174160858.41</v>
      </c>
      <c r="AM818" s="16">
        <f t="shared" si="239"/>
        <v>-58217973.85</v>
      </c>
      <c r="AN818" s="15">
        <f t="shared" si="240"/>
        <v>-0.365443741779894</v>
      </c>
      <c r="AO818" s="15">
        <f t="shared" si="241"/>
        <v>-0.463248261281317</v>
      </c>
      <c r="AP818" s="15">
        <f t="shared" si="242"/>
        <v>0.426428807203681</v>
      </c>
      <c r="AQ818" s="15">
        <f t="shared" si="243"/>
        <v>-0.0534693123017473</v>
      </c>
      <c r="AR818" s="15">
        <f t="shared" si="244"/>
        <v>1.10589105829998</v>
      </c>
      <c r="AS818" s="15">
        <f t="shared" si="245"/>
        <v>-0.484124137623629</v>
      </c>
      <c r="AT818" s="15">
        <f t="shared" si="246"/>
        <v>-0.014586174043784</v>
      </c>
      <c r="AU818" s="15">
        <f t="shared" si="247"/>
        <v>0.376221066766617</v>
      </c>
      <c r="AV818" s="15">
        <f t="shared" si="248"/>
        <v>-3.99153074029559</v>
      </c>
    </row>
    <row r="819" spans="1:48">
      <c r="A819" s="7" t="s">
        <v>1649</v>
      </c>
      <c r="B819" s="7" t="s">
        <v>1650</v>
      </c>
      <c r="C819" s="7">
        <v>224124594.34</v>
      </c>
      <c r="D819" s="7">
        <v>404826980.35</v>
      </c>
      <c r="E819" s="7">
        <v>436917534.81</v>
      </c>
      <c r="F819" s="7">
        <v>383803119.95</v>
      </c>
      <c r="G819" s="7">
        <v>174656017.69</v>
      </c>
      <c r="H819" s="7">
        <v>-64448028.49</v>
      </c>
      <c r="I819" s="7">
        <v>75125835.08</v>
      </c>
      <c r="J819" s="7">
        <v>8228905.3</v>
      </c>
      <c r="K819" s="7">
        <v>242657270.76</v>
      </c>
      <c r="L819" s="7">
        <v>188112670</v>
      </c>
      <c r="M819" s="7">
        <v>182024160</v>
      </c>
      <c r="N819" s="7">
        <v>174951320</v>
      </c>
      <c r="O819" s="7">
        <v>173480521</v>
      </c>
      <c r="P819" s="7">
        <v>160054554</v>
      </c>
      <c r="Q819" s="7">
        <v>121478226</v>
      </c>
      <c r="R819" s="7">
        <v>106233599</v>
      </c>
      <c r="S819" s="7">
        <v>96790926</v>
      </c>
      <c r="T819" s="7">
        <v>83252654.5</v>
      </c>
      <c r="U819" s="7">
        <v>2244444.44</v>
      </c>
      <c r="V819" s="7">
        <v>5800000.04</v>
      </c>
      <c r="W819" s="7">
        <v>3800000</v>
      </c>
      <c r="X819" s="7">
        <v>3800000</v>
      </c>
      <c r="Y819" s="7">
        <v>1866666.68</v>
      </c>
      <c r="Z819" s="7">
        <v>3800000</v>
      </c>
      <c r="AA819" s="7">
        <v>1900000</v>
      </c>
      <c r="AB819" s="7">
        <v>0</v>
      </c>
      <c r="AC819" s="11">
        <v>0</v>
      </c>
      <c r="AD819" s="12">
        <f t="shared" si="230"/>
        <v>33767479.9</v>
      </c>
      <c r="AE819" s="12">
        <f t="shared" si="231"/>
        <v>217002820.31</v>
      </c>
      <c r="AF819" s="12">
        <f t="shared" si="232"/>
        <v>258166214.81</v>
      </c>
      <c r="AG819" s="12">
        <f t="shared" si="233"/>
        <v>206522598.95</v>
      </c>
      <c r="AH819" s="12">
        <f t="shared" si="234"/>
        <v>12734797.01</v>
      </c>
      <c r="AI819" s="12">
        <f t="shared" si="235"/>
        <v>-189726254.49</v>
      </c>
      <c r="AJ819" s="12">
        <f t="shared" si="236"/>
        <v>-33007763.92</v>
      </c>
      <c r="AK819" s="12">
        <f t="shared" si="237"/>
        <v>-88562020.7</v>
      </c>
      <c r="AL819" s="12">
        <f t="shared" si="238"/>
        <v>159404616.26</v>
      </c>
      <c r="AM819" s="16">
        <f t="shared" si="239"/>
        <v>152100745.66</v>
      </c>
      <c r="AN819" s="15">
        <f t="shared" si="240"/>
        <v>-0.844391515963888</v>
      </c>
      <c r="AO819" s="15">
        <f t="shared" si="241"/>
        <v>-0.159445319095276</v>
      </c>
      <c r="AP819" s="15">
        <f t="shared" si="242"/>
        <v>0.250062783068613</v>
      </c>
      <c r="AQ819" s="15">
        <f t="shared" si="243"/>
        <v>15.2171881332563</v>
      </c>
      <c r="AR819" s="15">
        <f t="shared" si="244"/>
        <v>-1.06712195444027</v>
      </c>
      <c r="AS819" s="15">
        <f t="shared" si="245"/>
        <v>4.74792812229978</v>
      </c>
      <c r="AT819" s="15">
        <f t="shared" si="246"/>
        <v>-0.627292109426767</v>
      </c>
      <c r="AU819" s="15">
        <f t="shared" si="247"/>
        <v>-1.55558002508252</v>
      </c>
      <c r="AV819" s="15">
        <f t="shared" si="248"/>
        <v>0.0480199526196063</v>
      </c>
    </row>
    <row r="820" spans="1:48">
      <c r="A820" s="7" t="s">
        <v>1651</v>
      </c>
      <c r="B820" s="7" t="s">
        <v>1652</v>
      </c>
      <c r="C820" s="7">
        <v>251628491.48</v>
      </c>
      <c r="D820" s="7">
        <v>409939216.42</v>
      </c>
      <c r="E820" s="7">
        <v>429500909.97</v>
      </c>
      <c r="F820" s="7">
        <v>352074123.53</v>
      </c>
      <c r="G820" s="7">
        <v>282704997.25</v>
      </c>
      <c r="H820" s="7">
        <v>311157102.16</v>
      </c>
      <c r="I820" s="7">
        <v>476617134.45</v>
      </c>
      <c r="J820" s="7">
        <v>403688751.89</v>
      </c>
      <c r="K820" s="7">
        <v>241969668.22</v>
      </c>
      <c r="L820" s="7">
        <v>132306390</v>
      </c>
      <c r="M820" s="7">
        <v>100876691</v>
      </c>
      <c r="N820" s="7">
        <v>85016365.5</v>
      </c>
      <c r="O820" s="7">
        <v>66666504.1</v>
      </c>
      <c r="P820" s="7">
        <v>64886019</v>
      </c>
      <c r="Q820" s="7">
        <v>65174115.6</v>
      </c>
      <c r="R820" s="7">
        <v>66571347.5</v>
      </c>
      <c r="S820" s="7">
        <v>50083313.8</v>
      </c>
      <c r="T820" s="7">
        <v>39915788.5</v>
      </c>
      <c r="U820" s="7">
        <v>13897579.97</v>
      </c>
      <c r="V820" s="7">
        <v>21139665.98</v>
      </c>
      <c r="W820" s="7">
        <v>12493466.68</v>
      </c>
      <c r="X820" s="7">
        <v>13634864.49</v>
      </c>
      <c r="Y820" s="7">
        <v>4179991.79</v>
      </c>
      <c r="Z820" s="7">
        <v>3849411.63</v>
      </c>
      <c r="AA820" s="7">
        <v>4147782.54</v>
      </c>
      <c r="AB820" s="7">
        <v>2273503.02</v>
      </c>
      <c r="AC820" s="11">
        <v>0</v>
      </c>
      <c r="AD820" s="12">
        <f t="shared" si="230"/>
        <v>105424521.51</v>
      </c>
      <c r="AE820" s="12">
        <f t="shared" si="231"/>
        <v>287922859.44</v>
      </c>
      <c r="AF820" s="12">
        <f t="shared" si="232"/>
        <v>331991077.79</v>
      </c>
      <c r="AG820" s="12">
        <f t="shared" si="233"/>
        <v>271772754.94</v>
      </c>
      <c r="AH820" s="12">
        <f t="shared" si="234"/>
        <v>213638986.46</v>
      </c>
      <c r="AI820" s="12">
        <f t="shared" si="235"/>
        <v>242133574.93</v>
      </c>
      <c r="AJ820" s="12">
        <f t="shared" si="236"/>
        <v>405898004.41</v>
      </c>
      <c r="AK820" s="12">
        <f t="shared" si="237"/>
        <v>351331935.07</v>
      </c>
      <c r="AL820" s="12">
        <f t="shared" si="238"/>
        <v>202053879.72</v>
      </c>
      <c r="AM820" s="16">
        <f t="shared" si="239"/>
        <v>12984288.52</v>
      </c>
      <c r="AN820" s="15">
        <f t="shared" si="240"/>
        <v>-0.633844559216149</v>
      </c>
      <c r="AO820" s="15">
        <f t="shared" si="241"/>
        <v>-0.132739164688863</v>
      </c>
      <c r="AP820" s="15">
        <f t="shared" si="242"/>
        <v>0.221576010675885</v>
      </c>
      <c r="AQ820" s="15">
        <f t="shared" si="243"/>
        <v>0.272112171300178</v>
      </c>
      <c r="AR820" s="15">
        <f t="shared" si="244"/>
        <v>-0.117681277692438</v>
      </c>
      <c r="AS820" s="15">
        <f t="shared" si="245"/>
        <v>-0.403462021741256</v>
      </c>
      <c r="AT820" s="15">
        <f t="shared" si="246"/>
        <v>0.155312010930996</v>
      </c>
      <c r="AU820" s="15">
        <f t="shared" si="247"/>
        <v>0.738803212078209</v>
      </c>
      <c r="AV820" s="15">
        <f t="shared" si="248"/>
        <v>14.5614132733397</v>
      </c>
    </row>
    <row r="821" spans="1:48">
      <c r="A821" s="7" t="s">
        <v>1653</v>
      </c>
      <c r="B821" s="7" t="s">
        <v>1654</v>
      </c>
      <c r="C821" s="7">
        <v>-206136984.82</v>
      </c>
      <c r="D821" s="7">
        <v>114041025.21</v>
      </c>
      <c r="E821" s="7">
        <v>-93008995.26</v>
      </c>
      <c r="F821" s="7">
        <v>-314860341.4</v>
      </c>
      <c r="G821" s="7">
        <v>-217006263.74</v>
      </c>
      <c r="H821" s="7">
        <v>82516312.63</v>
      </c>
      <c r="I821" s="7">
        <v>26791037.06</v>
      </c>
      <c r="J821" s="7">
        <v>-176923428.63</v>
      </c>
      <c r="K821" s="7">
        <v>241029105.51</v>
      </c>
      <c r="L821" s="7">
        <v>18818529.6</v>
      </c>
      <c r="M821" s="7">
        <v>18762947.6</v>
      </c>
      <c r="N821" s="7">
        <v>18953846</v>
      </c>
      <c r="O821" s="7">
        <v>18318249.9</v>
      </c>
      <c r="P821" s="7">
        <v>21467993.8</v>
      </c>
      <c r="Q821" s="7">
        <v>22383953.4</v>
      </c>
      <c r="R821" s="7">
        <v>22924675.9</v>
      </c>
      <c r="S821" s="7">
        <v>23494228.6</v>
      </c>
      <c r="T821" s="7">
        <v>20183282.7</v>
      </c>
      <c r="U821" s="7">
        <v>150264.97</v>
      </c>
      <c r="V821" s="7">
        <v>317165.06</v>
      </c>
      <c r="W821" s="7">
        <v>10697228.93</v>
      </c>
      <c r="X821" s="7">
        <v>18095513.96</v>
      </c>
      <c r="Y821" s="7">
        <v>1052229.07</v>
      </c>
      <c r="Z821" s="7">
        <v>469186.53</v>
      </c>
      <c r="AA821" s="7">
        <v>5982999.68</v>
      </c>
      <c r="AB821" s="7">
        <v>17440356.17</v>
      </c>
      <c r="AC821" s="11">
        <v>2044313.49</v>
      </c>
      <c r="AD821" s="12">
        <f t="shared" si="230"/>
        <v>-225105779.39</v>
      </c>
      <c r="AE821" s="12">
        <f t="shared" si="231"/>
        <v>94960912.55</v>
      </c>
      <c r="AF821" s="12">
        <f t="shared" si="232"/>
        <v>-122660070.19</v>
      </c>
      <c r="AG821" s="12">
        <f t="shared" si="233"/>
        <v>-351274105.26</v>
      </c>
      <c r="AH821" s="12">
        <f t="shared" si="234"/>
        <v>-239526486.61</v>
      </c>
      <c r="AI821" s="12">
        <f t="shared" si="235"/>
        <v>59663172.7</v>
      </c>
      <c r="AJ821" s="12">
        <f t="shared" si="236"/>
        <v>-2116638.52</v>
      </c>
      <c r="AK821" s="12">
        <f t="shared" si="237"/>
        <v>-217858013.4</v>
      </c>
      <c r="AL821" s="12">
        <f t="shared" si="238"/>
        <v>218801509.32</v>
      </c>
      <c r="AM821" s="16">
        <f t="shared" si="239"/>
        <v>243774044.02</v>
      </c>
      <c r="AN821" s="15">
        <f t="shared" si="240"/>
        <v>-3.37050985869027</v>
      </c>
      <c r="AO821" s="15">
        <f t="shared" si="241"/>
        <v>-1.77417950603571</v>
      </c>
      <c r="AP821" s="15">
        <f t="shared" si="242"/>
        <v>-0.650813799385492</v>
      </c>
      <c r="AQ821" s="15">
        <f t="shared" si="243"/>
        <v>0.466535539478558</v>
      </c>
      <c r="AR821" s="15">
        <f t="shared" si="244"/>
        <v>-5.01464548012546</v>
      </c>
      <c r="AS821" s="15">
        <f t="shared" si="245"/>
        <v>-29.1877005148711</v>
      </c>
      <c r="AT821" s="15">
        <f t="shared" si="246"/>
        <v>-0.990284321026495</v>
      </c>
      <c r="AU821" s="15">
        <f t="shared" si="247"/>
        <v>-1.99568789117163</v>
      </c>
      <c r="AV821" s="15">
        <f t="shared" si="248"/>
        <v>-0.102441319379971</v>
      </c>
    </row>
    <row r="822" spans="1:48">
      <c r="A822" s="7" t="s">
        <v>1655</v>
      </c>
      <c r="B822" s="7" t="s">
        <v>1656</v>
      </c>
      <c r="C822" s="7">
        <v>-80257745.2</v>
      </c>
      <c r="D822" s="7">
        <v>-190404373.33</v>
      </c>
      <c r="E822" s="7">
        <v>488285687.91</v>
      </c>
      <c r="F822" s="7">
        <v>749716019.62</v>
      </c>
      <c r="G822" s="7">
        <v>-115251050.28</v>
      </c>
      <c r="H822" s="7">
        <v>-410936328.21</v>
      </c>
      <c r="I822" s="7">
        <v>68772266.14</v>
      </c>
      <c r="J822" s="7">
        <v>-279472616.59</v>
      </c>
      <c r="K822" s="7">
        <v>240819716.46</v>
      </c>
      <c r="L822" s="7">
        <v>59775913</v>
      </c>
      <c r="M822" s="7">
        <v>49773171.3</v>
      </c>
      <c r="N822" s="7">
        <v>151673098</v>
      </c>
      <c r="O822" s="7">
        <v>80553063.1</v>
      </c>
      <c r="P822" s="7">
        <v>69662681.3</v>
      </c>
      <c r="Q822" s="7">
        <v>46636193.9</v>
      </c>
      <c r="R822" s="7">
        <v>36066214.1</v>
      </c>
      <c r="S822" s="7">
        <v>27245187</v>
      </c>
      <c r="T822" s="7">
        <v>20060575.5</v>
      </c>
      <c r="U822" s="7">
        <v>3199247.86</v>
      </c>
      <c r="V822" s="7">
        <v>3790400.2</v>
      </c>
      <c r="W822" s="7">
        <v>5401963.76</v>
      </c>
      <c r="X822" s="7">
        <v>6807711.57</v>
      </c>
      <c r="Y822" s="7">
        <v>7586275.89</v>
      </c>
      <c r="Z822" s="7">
        <v>5189214.72</v>
      </c>
      <c r="AA822" s="7">
        <v>1688220.16</v>
      </c>
      <c r="AB822" s="7">
        <v>2037944.39</v>
      </c>
      <c r="AC822" s="11">
        <v>1225856.97</v>
      </c>
      <c r="AD822" s="12">
        <f t="shared" si="230"/>
        <v>-143232906.06</v>
      </c>
      <c r="AE822" s="12">
        <f t="shared" si="231"/>
        <v>-243967944.83</v>
      </c>
      <c r="AF822" s="12">
        <f t="shared" si="232"/>
        <v>331210626.15</v>
      </c>
      <c r="AG822" s="12">
        <f t="shared" si="233"/>
        <v>662355244.95</v>
      </c>
      <c r="AH822" s="12">
        <f t="shared" si="234"/>
        <v>-192500007.47</v>
      </c>
      <c r="AI822" s="12">
        <f t="shared" si="235"/>
        <v>-462761736.83</v>
      </c>
      <c r="AJ822" s="12">
        <f t="shared" si="236"/>
        <v>31017831.88</v>
      </c>
      <c r="AK822" s="12">
        <f t="shared" si="237"/>
        <v>-308755747.98</v>
      </c>
      <c r="AL822" s="12">
        <f t="shared" si="238"/>
        <v>219533283.99</v>
      </c>
      <c r="AM822" s="16">
        <f t="shared" si="239"/>
        <v>199809571.2</v>
      </c>
      <c r="AN822" s="15">
        <f t="shared" si="240"/>
        <v>-0.412902764091379</v>
      </c>
      <c r="AO822" s="15">
        <f t="shared" si="241"/>
        <v>-1.73659455816949</v>
      </c>
      <c r="AP822" s="15">
        <f t="shared" si="242"/>
        <v>-0.499950172244801</v>
      </c>
      <c r="AQ822" s="15">
        <f t="shared" si="243"/>
        <v>-4.44080633375157</v>
      </c>
      <c r="AR822" s="15">
        <f t="shared" si="244"/>
        <v>-0.584019178446647</v>
      </c>
      <c r="AS822" s="15">
        <f t="shared" si="245"/>
        <v>-15.919216101896</v>
      </c>
      <c r="AT822" s="15">
        <f t="shared" si="246"/>
        <v>-1.10046074310496</v>
      </c>
      <c r="AU822" s="15">
        <f t="shared" si="247"/>
        <v>-2.40641884623775</v>
      </c>
      <c r="AV822" s="15">
        <f t="shared" si="248"/>
        <v>0.0987125525146016</v>
      </c>
    </row>
    <row r="823" spans="1:48">
      <c r="A823" s="7" t="s">
        <v>1657</v>
      </c>
      <c r="B823" s="7" t="s">
        <v>1658</v>
      </c>
      <c r="C823" s="7">
        <v>93834094.07</v>
      </c>
      <c r="D823" s="7">
        <v>-1035807.49</v>
      </c>
      <c r="E823" s="7">
        <v>426133140.88</v>
      </c>
      <c r="F823" s="7">
        <v>457620470.06</v>
      </c>
      <c r="G823" s="7">
        <v>611385857.61</v>
      </c>
      <c r="H823" s="7">
        <v>486973340.64</v>
      </c>
      <c r="I823" s="7">
        <v>635203955.67</v>
      </c>
      <c r="J823" s="7">
        <v>409080639.58</v>
      </c>
      <c r="K823" s="7">
        <v>240721955.85</v>
      </c>
      <c r="L823" s="7">
        <v>145493438</v>
      </c>
      <c r="M823" s="7">
        <v>107634599</v>
      </c>
      <c r="N823" s="7">
        <v>119472432</v>
      </c>
      <c r="O823" s="7">
        <v>125645077</v>
      </c>
      <c r="P823" s="7">
        <v>134829405</v>
      </c>
      <c r="Q823" s="7">
        <v>137287094</v>
      </c>
      <c r="R823" s="7">
        <v>129124584</v>
      </c>
      <c r="S823" s="7">
        <v>115711533</v>
      </c>
      <c r="T823" s="7">
        <v>115829026</v>
      </c>
      <c r="U823" s="7">
        <v>46602896.17</v>
      </c>
      <c r="V823" s="7">
        <v>39376335.98</v>
      </c>
      <c r="W823" s="7">
        <v>33428901.99</v>
      </c>
      <c r="X823" s="7">
        <v>25323880.37</v>
      </c>
      <c r="Y823" s="7">
        <v>20660016.06</v>
      </c>
      <c r="Z823" s="7">
        <v>23976692.67</v>
      </c>
      <c r="AA823" s="7">
        <v>25341409.58</v>
      </c>
      <c r="AB823" s="7">
        <v>22715414.99</v>
      </c>
      <c r="AC823" s="11">
        <v>21750446.84</v>
      </c>
      <c r="AD823" s="12">
        <f t="shared" si="230"/>
        <v>-98262240.1</v>
      </c>
      <c r="AE823" s="12">
        <f t="shared" si="231"/>
        <v>-148046742.47</v>
      </c>
      <c r="AF823" s="12">
        <f t="shared" si="232"/>
        <v>273231806.89</v>
      </c>
      <c r="AG823" s="12">
        <f t="shared" si="233"/>
        <v>306651512.69</v>
      </c>
      <c r="AH823" s="12">
        <f t="shared" si="234"/>
        <v>455896436.55</v>
      </c>
      <c r="AI823" s="12">
        <f t="shared" si="235"/>
        <v>325709553.97</v>
      </c>
      <c r="AJ823" s="12">
        <f t="shared" si="236"/>
        <v>480737962.09</v>
      </c>
      <c r="AK823" s="12">
        <f t="shared" si="237"/>
        <v>270653691.59</v>
      </c>
      <c r="AL823" s="12">
        <f t="shared" si="238"/>
        <v>103142483.01</v>
      </c>
      <c r="AM823" s="16">
        <f t="shared" si="239"/>
        <v>197152781.93</v>
      </c>
      <c r="AN823" s="15">
        <f t="shared" si="240"/>
        <v>-0.336275567698413</v>
      </c>
      <c r="AO823" s="15">
        <f t="shared" si="241"/>
        <v>-1.54183568214517</v>
      </c>
      <c r="AP823" s="15">
        <f t="shared" si="242"/>
        <v>-0.108982686916613</v>
      </c>
      <c r="AQ823" s="15">
        <f t="shared" si="243"/>
        <v>-0.327365848676976</v>
      </c>
      <c r="AR823" s="15">
        <f t="shared" si="244"/>
        <v>0.399702375914927</v>
      </c>
      <c r="AS823" s="15">
        <f t="shared" si="245"/>
        <v>-0.322480062622924</v>
      </c>
      <c r="AT823" s="15">
        <f t="shared" si="246"/>
        <v>0.77621062275495</v>
      </c>
      <c r="AU823" s="15">
        <f t="shared" si="247"/>
        <v>1.6240757803335</v>
      </c>
      <c r="AV823" s="15">
        <f t="shared" si="248"/>
        <v>-0.476839829495172</v>
      </c>
    </row>
    <row r="824" spans="1:48">
      <c r="A824" s="7" t="s">
        <v>1659</v>
      </c>
      <c r="B824" s="7" t="s">
        <v>1660</v>
      </c>
      <c r="C824" s="7">
        <v>-996053349.65</v>
      </c>
      <c r="D824" s="7">
        <v>-21128018.96</v>
      </c>
      <c r="E824" s="7">
        <v>235170752.33</v>
      </c>
      <c r="F824" s="7">
        <v>200135616.67</v>
      </c>
      <c r="G824" s="7">
        <v>-129010588.71</v>
      </c>
      <c r="H824" s="7">
        <v>30163631.19</v>
      </c>
      <c r="I824" s="7">
        <v>212570366.9</v>
      </c>
      <c r="J824" s="7">
        <v>166993547.68</v>
      </c>
      <c r="K824" s="7">
        <v>239963634.08</v>
      </c>
      <c r="L824" s="7">
        <v>94199621.6</v>
      </c>
      <c r="M824" s="7">
        <v>100627284</v>
      </c>
      <c r="N824" s="7">
        <v>86856119.8</v>
      </c>
      <c r="O824" s="7">
        <v>76301506.7</v>
      </c>
      <c r="P824" s="7">
        <v>71415189.6</v>
      </c>
      <c r="Q824" s="7">
        <v>71948034.9</v>
      </c>
      <c r="R824" s="7">
        <v>62656368.9</v>
      </c>
      <c r="S824" s="7">
        <v>61576096.2</v>
      </c>
      <c r="T824" s="7">
        <v>77389379.9</v>
      </c>
      <c r="U824" s="7">
        <v>11359753.52</v>
      </c>
      <c r="V824" s="7">
        <v>31058924.19</v>
      </c>
      <c r="W824" s="7">
        <v>20045353.2</v>
      </c>
      <c r="X824" s="7">
        <v>11569738.96</v>
      </c>
      <c r="Y824" s="7">
        <v>14530578.52</v>
      </c>
      <c r="Z824" s="7">
        <v>4429349.13</v>
      </c>
      <c r="AA824" s="7">
        <v>2386348.58</v>
      </c>
      <c r="AB824" s="7">
        <v>3963859.31</v>
      </c>
      <c r="AC824" s="11">
        <v>4065058.05</v>
      </c>
      <c r="AD824" s="12">
        <f t="shared" si="230"/>
        <v>-1101612724.77</v>
      </c>
      <c r="AE824" s="12">
        <f t="shared" si="231"/>
        <v>-152814227.15</v>
      </c>
      <c r="AF824" s="12">
        <f t="shared" si="232"/>
        <v>128269279.33</v>
      </c>
      <c r="AG824" s="12">
        <f t="shared" si="233"/>
        <v>112264371.01</v>
      </c>
      <c r="AH824" s="12">
        <f t="shared" si="234"/>
        <v>-214956356.83</v>
      </c>
      <c r="AI824" s="12">
        <f t="shared" si="235"/>
        <v>-46213752.84</v>
      </c>
      <c r="AJ824" s="12">
        <f t="shared" si="236"/>
        <v>147527649.42</v>
      </c>
      <c r="AK824" s="12">
        <f t="shared" si="237"/>
        <v>101453592.17</v>
      </c>
      <c r="AL824" s="12">
        <f t="shared" si="238"/>
        <v>158509196.13</v>
      </c>
      <c r="AM824" s="16">
        <f t="shared" si="239"/>
        <v>1184452592.85</v>
      </c>
      <c r="AN824" s="15">
        <f t="shared" si="240"/>
        <v>6.20883614906271</v>
      </c>
      <c r="AO824" s="15">
        <f t="shared" si="241"/>
        <v>-2.19135484309421</v>
      </c>
      <c r="AP824" s="15">
        <f t="shared" si="242"/>
        <v>0.142564450110128</v>
      </c>
      <c r="AQ824" s="15">
        <f t="shared" si="243"/>
        <v>-1.52226588069124</v>
      </c>
      <c r="AR824" s="15">
        <f t="shared" si="244"/>
        <v>3.65135037992296</v>
      </c>
      <c r="AS824" s="15">
        <f t="shared" si="245"/>
        <v>-1.31325485779573</v>
      </c>
      <c r="AT824" s="15">
        <f t="shared" si="246"/>
        <v>0.45413924006551</v>
      </c>
      <c r="AU824" s="15">
        <f t="shared" si="247"/>
        <v>-0.359951380443607</v>
      </c>
      <c r="AV824" s="15">
        <f t="shared" si="248"/>
        <v>-0.86617514530607</v>
      </c>
    </row>
    <row r="825" spans="1:48">
      <c r="A825" s="7" t="s">
        <v>1661</v>
      </c>
      <c r="B825" s="7" t="s">
        <v>1662</v>
      </c>
      <c r="C825" s="7">
        <v>615863779.81</v>
      </c>
      <c r="D825" s="7">
        <v>386916290.17</v>
      </c>
      <c r="E825" s="7">
        <v>185388337.91</v>
      </c>
      <c r="F825" s="7">
        <v>111166449.04</v>
      </c>
      <c r="G825" s="7">
        <v>162727481.65</v>
      </c>
      <c r="H825" s="7">
        <v>218432419.81</v>
      </c>
      <c r="I825" s="7">
        <v>117458302.77</v>
      </c>
      <c r="J825" s="7">
        <v>321117141.11</v>
      </c>
      <c r="K825" s="7">
        <v>239604818.21</v>
      </c>
      <c r="L825" s="7">
        <v>127781855</v>
      </c>
      <c r="M825" s="7">
        <v>130548915</v>
      </c>
      <c r="N825" s="7">
        <v>125248659</v>
      </c>
      <c r="O825" s="7">
        <v>148177924</v>
      </c>
      <c r="P825" s="7">
        <v>118983500</v>
      </c>
      <c r="Q825" s="7">
        <v>92775817.5</v>
      </c>
      <c r="R825" s="7">
        <v>93430080.2</v>
      </c>
      <c r="S825" s="7">
        <v>85471382.4</v>
      </c>
      <c r="T825" s="7">
        <v>92693857.8</v>
      </c>
      <c r="U825" s="7">
        <v>2610072.2</v>
      </c>
      <c r="V825" s="7">
        <v>2556346.13</v>
      </c>
      <c r="W825" s="7">
        <v>3299281.56</v>
      </c>
      <c r="X825" s="7">
        <v>6623778.45</v>
      </c>
      <c r="Y825" s="7">
        <v>5663495.14</v>
      </c>
      <c r="Z825" s="7">
        <v>1648543.16</v>
      </c>
      <c r="AA825" s="7">
        <v>36903.7</v>
      </c>
      <c r="AB825" s="7">
        <v>31632.48</v>
      </c>
      <c r="AC825" s="11">
        <v>18722.26</v>
      </c>
      <c r="AD825" s="12">
        <f t="shared" si="230"/>
        <v>485471852.61</v>
      </c>
      <c r="AE825" s="12">
        <f t="shared" si="231"/>
        <v>253811029.04</v>
      </c>
      <c r="AF825" s="12">
        <f t="shared" si="232"/>
        <v>56840397.35</v>
      </c>
      <c r="AG825" s="12">
        <f t="shared" si="233"/>
        <v>-43635253.41</v>
      </c>
      <c r="AH825" s="12">
        <f t="shared" si="234"/>
        <v>38080486.51</v>
      </c>
      <c r="AI825" s="12">
        <f t="shared" si="235"/>
        <v>124008059.15</v>
      </c>
      <c r="AJ825" s="12">
        <f t="shared" si="236"/>
        <v>23991318.87</v>
      </c>
      <c r="AK825" s="12">
        <f t="shared" si="237"/>
        <v>235614126.23</v>
      </c>
      <c r="AL825" s="12">
        <f t="shared" si="238"/>
        <v>146892238.15</v>
      </c>
      <c r="AM825" s="16">
        <f t="shared" si="239"/>
        <v>-360300069.81</v>
      </c>
      <c r="AN825" s="15">
        <f t="shared" si="240"/>
        <v>0.912729539162346</v>
      </c>
      <c r="AO825" s="15">
        <f t="shared" si="241"/>
        <v>3.46532819742859</v>
      </c>
      <c r="AP825" s="15">
        <f t="shared" si="242"/>
        <v>-2.30262558156643</v>
      </c>
      <c r="AQ825" s="15">
        <f t="shared" si="243"/>
        <v>-2.14586911589329</v>
      </c>
      <c r="AR825" s="15">
        <f t="shared" si="244"/>
        <v>-0.692919260481789</v>
      </c>
      <c r="AS825" s="15">
        <f t="shared" si="245"/>
        <v>4.16887211669994</v>
      </c>
      <c r="AT825" s="15">
        <f t="shared" si="246"/>
        <v>-0.898175380000008</v>
      </c>
      <c r="AU825" s="15">
        <f t="shared" si="247"/>
        <v>0.603993030519428</v>
      </c>
      <c r="AV825" s="15">
        <f t="shared" si="248"/>
        <v>-1.4076941706602</v>
      </c>
    </row>
    <row r="826" spans="1:48">
      <c r="A826" s="7" t="s">
        <v>1663</v>
      </c>
      <c r="B826" s="7" t="s">
        <v>1664</v>
      </c>
      <c r="C826" s="7">
        <v>2308314728.57</v>
      </c>
      <c r="D826" s="7">
        <v>439835191.92</v>
      </c>
      <c r="E826" s="7">
        <v>1804331547.1</v>
      </c>
      <c r="F826" s="7">
        <v>1923042021.86</v>
      </c>
      <c r="G826" s="7">
        <v>2068129257.63</v>
      </c>
      <c r="H826" s="7">
        <v>1482291286.43</v>
      </c>
      <c r="I826" s="7">
        <v>363772212.88</v>
      </c>
      <c r="J826" s="7">
        <v>246441435.89</v>
      </c>
      <c r="K826" s="7">
        <v>239472459.99</v>
      </c>
      <c r="L826" s="7">
        <v>1589548290</v>
      </c>
      <c r="M826" s="7">
        <v>258593066</v>
      </c>
      <c r="N826" s="7">
        <v>271919936</v>
      </c>
      <c r="O826" s="7">
        <v>281224055</v>
      </c>
      <c r="P826" s="7">
        <v>303801048</v>
      </c>
      <c r="Q826" s="7">
        <v>282205120</v>
      </c>
      <c r="R826" s="7">
        <v>125738292</v>
      </c>
      <c r="S826" s="7">
        <v>64318649.9</v>
      </c>
      <c r="T826" s="7">
        <v>74501592</v>
      </c>
      <c r="U826" s="7">
        <v>405272386.93</v>
      </c>
      <c r="V826" s="7">
        <v>444649963.37</v>
      </c>
      <c r="W826" s="7">
        <v>475883277.8</v>
      </c>
      <c r="X826" s="7">
        <v>500199574.3</v>
      </c>
      <c r="Y826" s="7">
        <v>536188518.35</v>
      </c>
      <c r="Z826" s="7">
        <v>429218023.89</v>
      </c>
      <c r="AA826" s="7">
        <v>8967211.31</v>
      </c>
      <c r="AB826" s="7">
        <v>7379207.5</v>
      </c>
      <c r="AC826" s="11">
        <v>8309385.28</v>
      </c>
      <c r="AD826" s="12">
        <f t="shared" si="230"/>
        <v>313494051.64</v>
      </c>
      <c r="AE826" s="12">
        <f t="shared" si="231"/>
        <v>-263407837.45</v>
      </c>
      <c r="AF826" s="12">
        <f t="shared" si="232"/>
        <v>1056528333.3</v>
      </c>
      <c r="AG826" s="12">
        <f t="shared" si="233"/>
        <v>1141618392.56</v>
      </c>
      <c r="AH826" s="12">
        <f t="shared" si="234"/>
        <v>1228139691.28</v>
      </c>
      <c r="AI826" s="12">
        <f t="shared" si="235"/>
        <v>770868142.54</v>
      </c>
      <c r="AJ826" s="12">
        <f t="shared" si="236"/>
        <v>229066709.57</v>
      </c>
      <c r="AK826" s="12">
        <f t="shared" si="237"/>
        <v>174743578.49</v>
      </c>
      <c r="AL826" s="12">
        <f t="shared" si="238"/>
        <v>156661482.71</v>
      </c>
      <c r="AM826" s="16">
        <f t="shared" si="239"/>
        <v>870781851.43</v>
      </c>
      <c r="AN826" s="15">
        <f t="shared" si="240"/>
        <v>-2.19014701565024</v>
      </c>
      <c r="AO826" s="15">
        <f t="shared" si="241"/>
        <v>-1.24931450406755</v>
      </c>
      <c r="AP826" s="15">
        <f t="shared" si="242"/>
        <v>-0.0745345903802333</v>
      </c>
      <c r="AQ826" s="15">
        <f t="shared" si="243"/>
        <v>-0.0704490697062526</v>
      </c>
      <c r="AR826" s="15">
        <f t="shared" si="244"/>
        <v>0.593190357086617</v>
      </c>
      <c r="AS826" s="15">
        <f t="shared" si="245"/>
        <v>2.36525610372219</v>
      </c>
      <c r="AT826" s="15">
        <f t="shared" si="246"/>
        <v>0.310873404043907</v>
      </c>
      <c r="AU826" s="15">
        <f t="shared" si="247"/>
        <v>0.11542145182854</v>
      </c>
      <c r="AV826" s="15">
        <f t="shared" si="248"/>
        <v>-0.820091010793656</v>
      </c>
    </row>
    <row r="827" spans="1:48">
      <c r="A827" s="7" t="s">
        <v>1665</v>
      </c>
      <c r="B827" s="7" t="s">
        <v>1666</v>
      </c>
      <c r="C827" s="7">
        <v>836670626.36</v>
      </c>
      <c r="D827" s="7">
        <v>3423117930.67</v>
      </c>
      <c r="E827" s="7">
        <v>2008760004.21</v>
      </c>
      <c r="F827" s="7">
        <v>1998897816.61</v>
      </c>
      <c r="G827" s="7">
        <v>1150056832.92</v>
      </c>
      <c r="H827" s="7">
        <v>1180519769.66</v>
      </c>
      <c r="I827" s="7">
        <v>1239347004.06</v>
      </c>
      <c r="J827" s="7">
        <v>1348490121.82</v>
      </c>
      <c r="K827" s="7">
        <v>239056093.33</v>
      </c>
      <c r="L827" s="7">
        <v>828604035</v>
      </c>
      <c r="M827" s="7">
        <v>665428502</v>
      </c>
      <c r="N827" s="7">
        <v>673526697</v>
      </c>
      <c r="O827" s="7">
        <v>654445115</v>
      </c>
      <c r="P827" s="7">
        <v>526125843</v>
      </c>
      <c r="Q827" s="7">
        <v>544180895</v>
      </c>
      <c r="R827" s="7">
        <v>444477705</v>
      </c>
      <c r="S827" s="7">
        <v>364784074</v>
      </c>
      <c r="T827" s="7">
        <v>186241595</v>
      </c>
      <c r="U827" s="7">
        <v>128919940.99</v>
      </c>
      <c r="V827" s="7">
        <v>76745486.78</v>
      </c>
      <c r="W827" s="7">
        <v>74662435.98</v>
      </c>
      <c r="X827" s="7">
        <v>120531950.77</v>
      </c>
      <c r="Y827" s="7">
        <v>126576961.47</v>
      </c>
      <c r="Z827" s="7">
        <v>129029267.71</v>
      </c>
      <c r="AA827" s="7">
        <v>89425727.44</v>
      </c>
      <c r="AB827" s="7">
        <v>119407508.63</v>
      </c>
      <c r="AC827" s="11">
        <v>72808368.99</v>
      </c>
      <c r="AD827" s="12">
        <f t="shared" si="230"/>
        <v>-120853349.63</v>
      </c>
      <c r="AE827" s="12">
        <f t="shared" si="231"/>
        <v>2680943941.89</v>
      </c>
      <c r="AF827" s="12">
        <f t="shared" si="232"/>
        <v>1260570871.23</v>
      </c>
      <c r="AG827" s="12">
        <f t="shared" si="233"/>
        <v>1223920750.84</v>
      </c>
      <c r="AH827" s="12">
        <f t="shared" si="234"/>
        <v>497354028.45</v>
      </c>
      <c r="AI827" s="12">
        <f t="shared" si="235"/>
        <v>507309606.95</v>
      </c>
      <c r="AJ827" s="12">
        <f t="shared" si="236"/>
        <v>705443571.62</v>
      </c>
      <c r="AK827" s="12">
        <f t="shared" si="237"/>
        <v>864298539.19</v>
      </c>
      <c r="AL827" s="12">
        <f t="shared" si="238"/>
        <v>-19993870.66</v>
      </c>
      <c r="AM827" s="16">
        <f t="shared" si="239"/>
        <v>820537443.64</v>
      </c>
      <c r="AN827" s="15">
        <f t="shared" si="240"/>
        <v>-1.04507865596951</v>
      </c>
      <c r="AO827" s="15">
        <f t="shared" si="241"/>
        <v>1.12676970654896</v>
      </c>
      <c r="AP827" s="15">
        <f t="shared" si="242"/>
        <v>0.029944847625834</v>
      </c>
      <c r="AQ827" s="15">
        <f t="shared" si="243"/>
        <v>1.46086425529585</v>
      </c>
      <c r="AR827" s="15">
        <f t="shared" si="244"/>
        <v>-0.0196242656626474</v>
      </c>
      <c r="AS827" s="15">
        <f t="shared" si="245"/>
        <v>-0.280864370505212</v>
      </c>
      <c r="AT827" s="15">
        <f t="shared" si="246"/>
        <v>-0.183796408725711</v>
      </c>
      <c r="AU827" s="15">
        <f t="shared" si="247"/>
        <v>-44.2281749685981</v>
      </c>
      <c r="AV827" s="15">
        <f t="shared" si="248"/>
        <v>-1.02436679863298</v>
      </c>
    </row>
    <row r="828" spans="1:48">
      <c r="A828" s="7" t="s">
        <v>1667</v>
      </c>
      <c r="B828" s="7" t="s">
        <v>1668</v>
      </c>
      <c r="C828" s="7">
        <v>341664693.37</v>
      </c>
      <c r="D828" s="7">
        <v>986895625.8</v>
      </c>
      <c r="E828" s="7">
        <v>602237069.03</v>
      </c>
      <c r="F828" s="7">
        <v>843720977.8</v>
      </c>
      <c r="G828" s="7">
        <v>1103175253.56</v>
      </c>
      <c r="H828" s="7">
        <v>936970023.79</v>
      </c>
      <c r="I828" s="7">
        <v>10064512.37</v>
      </c>
      <c r="J828" s="7">
        <v>1600019414.51</v>
      </c>
      <c r="K828" s="7">
        <v>238907683.56</v>
      </c>
      <c r="L828" s="7">
        <v>372341930</v>
      </c>
      <c r="M828" s="7">
        <v>367777253</v>
      </c>
      <c r="N828" s="7">
        <v>354715890</v>
      </c>
      <c r="O828" s="7">
        <v>396393919</v>
      </c>
      <c r="P828" s="7">
        <v>401207133</v>
      </c>
      <c r="Q828" s="7">
        <v>362222982</v>
      </c>
      <c r="R828" s="7">
        <v>529419659</v>
      </c>
      <c r="S828" s="7">
        <v>551406004</v>
      </c>
      <c r="T828" s="7">
        <v>546972684</v>
      </c>
      <c r="U828" s="7">
        <v>9160012.84</v>
      </c>
      <c r="V828" s="7">
        <v>7248782.21</v>
      </c>
      <c r="W828" s="7">
        <v>10390255.46</v>
      </c>
      <c r="X828" s="7">
        <v>4239422.94</v>
      </c>
      <c r="Y828" s="7">
        <v>2159768.4</v>
      </c>
      <c r="Z828" s="7">
        <v>1715094.45</v>
      </c>
      <c r="AA828" s="7">
        <v>1905660.26</v>
      </c>
      <c r="AB828" s="7">
        <v>0</v>
      </c>
      <c r="AC828" s="11">
        <v>0</v>
      </c>
      <c r="AD828" s="12">
        <f t="shared" si="230"/>
        <v>-39837249.47</v>
      </c>
      <c r="AE828" s="12">
        <f t="shared" si="231"/>
        <v>611869590.59</v>
      </c>
      <c r="AF828" s="12">
        <f t="shared" si="232"/>
        <v>237130923.57</v>
      </c>
      <c r="AG828" s="12">
        <f t="shared" si="233"/>
        <v>443087635.86</v>
      </c>
      <c r="AH828" s="12">
        <f t="shared" si="234"/>
        <v>699808352.16</v>
      </c>
      <c r="AI828" s="12">
        <f t="shared" si="235"/>
        <v>573031947.34</v>
      </c>
      <c r="AJ828" s="12">
        <f t="shared" si="236"/>
        <v>-521260806.89</v>
      </c>
      <c r="AK828" s="12">
        <f t="shared" si="237"/>
        <v>1048613410.51</v>
      </c>
      <c r="AL828" s="12">
        <f t="shared" si="238"/>
        <v>-308065000.44</v>
      </c>
      <c r="AM828" s="16">
        <f t="shared" si="239"/>
        <v>403019166.63</v>
      </c>
      <c r="AN828" s="15">
        <f t="shared" si="240"/>
        <v>-1.06510741844776</v>
      </c>
      <c r="AO828" s="15">
        <f t="shared" si="241"/>
        <v>1.58030281912759</v>
      </c>
      <c r="AP828" s="15">
        <f t="shared" si="242"/>
        <v>-0.464821619069224</v>
      </c>
      <c r="AQ828" s="15">
        <f t="shared" si="243"/>
        <v>-0.366844316029691</v>
      </c>
      <c r="AR828" s="15">
        <f t="shared" si="244"/>
        <v>0.221237935177075</v>
      </c>
      <c r="AS828" s="15">
        <f t="shared" si="245"/>
        <v>-2.09931907361093</v>
      </c>
      <c r="AT828" s="15">
        <f t="shared" si="246"/>
        <v>-1.49709530859088</v>
      </c>
      <c r="AU828" s="15">
        <f t="shared" si="247"/>
        <v>-4.40387064097608</v>
      </c>
      <c r="AV828" s="15">
        <f t="shared" si="248"/>
        <v>-1.76439292705606</v>
      </c>
    </row>
    <row r="829" spans="1:48">
      <c r="A829" s="7" t="s">
        <v>1669</v>
      </c>
      <c r="B829" s="7" t="s">
        <v>1670</v>
      </c>
      <c r="C829" s="7">
        <v>-33465579.58</v>
      </c>
      <c r="D829" s="7">
        <v>125329179.05</v>
      </c>
      <c r="E829" s="7">
        <v>-627620902.87</v>
      </c>
      <c r="F829" s="7">
        <v>-179619214.54</v>
      </c>
      <c r="G829" s="7">
        <v>103888825.73</v>
      </c>
      <c r="H829" s="7">
        <v>555087085.47</v>
      </c>
      <c r="I829" s="7">
        <v>334683988.37</v>
      </c>
      <c r="J829" s="7">
        <v>589230620.42</v>
      </c>
      <c r="K829" s="7">
        <v>238730309.4</v>
      </c>
      <c r="L829" s="7">
        <v>215801569</v>
      </c>
      <c r="M829" s="7">
        <v>299463755</v>
      </c>
      <c r="N829" s="7">
        <v>223948467</v>
      </c>
      <c r="O829" s="7">
        <v>233488352</v>
      </c>
      <c r="P829" s="7">
        <v>246021735</v>
      </c>
      <c r="Q829" s="7">
        <v>245506478</v>
      </c>
      <c r="R829" s="7">
        <v>251046181</v>
      </c>
      <c r="S829" s="7">
        <v>199083355</v>
      </c>
      <c r="T829" s="7">
        <v>198121306</v>
      </c>
      <c r="U829" s="7">
        <v>5478382.19</v>
      </c>
      <c r="V829" s="7">
        <v>5572769.71</v>
      </c>
      <c r="W829" s="7">
        <v>4375821.01</v>
      </c>
      <c r="X829" s="7">
        <v>1128336.18</v>
      </c>
      <c r="Y829" s="7">
        <v>0</v>
      </c>
      <c r="Z829" s="7">
        <v>294815.57</v>
      </c>
      <c r="AA829" s="7">
        <v>355338.12</v>
      </c>
      <c r="AB829" s="7">
        <v>507353.32</v>
      </c>
      <c r="AC829" s="11">
        <v>443587.68</v>
      </c>
      <c r="AD829" s="12">
        <f t="shared" si="230"/>
        <v>-254745530.77</v>
      </c>
      <c r="AE829" s="12">
        <f t="shared" si="231"/>
        <v>-179707345.66</v>
      </c>
      <c r="AF829" s="12">
        <f t="shared" si="232"/>
        <v>-855945190.88</v>
      </c>
      <c r="AG829" s="12">
        <f t="shared" si="233"/>
        <v>-414235902.72</v>
      </c>
      <c r="AH829" s="12">
        <f t="shared" si="234"/>
        <v>-142132909.27</v>
      </c>
      <c r="AI829" s="12">
        <f t="shared" si="235"/>
        <v>309285791.9</v>
      </c>
      <c r="AJ829" s="12">
        <f t="shared" si="236"/>
        <v>83282469.25</v>
      </c>
      <c r="AK829" s="12">
        <f t="shared" si="237"/>
        <v>389639912.1</v>
      </c>
      <c r="AL829" s="12">
        <f t="shared" si="238"/>
        <v>40165415.72</v>
      </c>
      <c r="AM829" s="16">
        <f t="shared" si="239"/>
        <v>465068717.58</v>
      </c>
      <c r="AN829" s="15">
        <f t="shared" si="240"/>
        <v>0.417557695454306</v>
      </c>
      <c r="AO829" s="15">
        <f t="shared" si="241"/>
        <v>-0.790048068994649</v>
      </c>
      <c r="AP829" s="15">
        <f t="shared" si="242"/>
        <v>1.06632304264213</v>
      </c>
      <c r="AQ829" s="15">
        <f t="shared" si="243"/>
        <v>1.91442639742992</v>
      </c>
      <c r="AR829" s="15">
        <f t="shared" si="244"/>
        <v>-1.45955201626577</v>
      </c>
      <c r="AS829" s="15">
        <f t="shared" si="245"/>
        <v>2.7136962278529</v>
      </c>
      <c r="AT829" s="15">
        <f t="shared" si="246"/>
        <v>-0.786257858438727</v>
      </c>
      <c r="AU829" s="15">
        <f t="shared" si="247"/>
        <v>8.70088084774838</v>
      </c>
      <c r="AV829" s="15">
        <f t="shared" si="248"/>
        <v>-0.913635524812329</v>
      </c>
    </row>
    <row r="830" spans="1:48">
      <c r="A830" s="7" t="s">
        <v>1671</v>
      </c>
      <c r="B830" s="7" t="s">
        <v>1672</v>
      </c>
      <c r="C830" s="7">
        <v>902351584.85</v>
      </c>
      <c r="D830" s="7">
        <v>-735630702.75</v>
      </c>
      <c r="E830" s="7">
        <v>1203086183.74</v>
      </c>
      <c r="F830" s="7">
        <v>-23144298.26</v>
      </c>
      <c r="G830" s="7">
        <v>353223215.18</v>
      </c>
      <c r="H830" s="7">
        <v>-124493617.77</v>
      </c>
      <c r="I830" s="7">
        <v>-229732385.98</v>
      </c>
      <c r="J830" s="7">
        <v>248208380.51</v>
      </c>
      <c r="K830" s="7">
        <v>238252323.13</v>
      </c>
      <c r="L830" s="7">
        <v>22767178</v>
      </c>
      <c r="M830" s="7">
        <v>14175562</v>
      </c>
      <c r="N830" s="7">
        <v>15021526.6</v>
      </c>
      <c r="O830" s="7">
        <v>8903734.63</v>
      </c>
      <c r="P830" s="7">
        <v>8482316.31</v>
      </c>
      <c r="Q830" s="7">
        <v>10025911.4</v>
      </c>
      <c r="R830" s="7">
        <v>15244999.3</v>
      </c>
      <c r="S830" s="7">
        <v>19613216.7</v>
      </c>
      <c r="T830" s="7">
        <v>20568536</v>
      </c>
      <c r="U830" s="7">
        <v>8483975.81</v>
      </c>
      <c r="V830" s="7">
        <v>2224348.53</v>
      </c>
      <c r="W830" s="7">
        <v>821162.48</v>
      </c>
      <c r="X830" s="7">
        <v>1789800.05</v>
      </c>
      <c r="Y830" s="7">
        <v>2345155.44</v>
      </c>
      <c r="Z830" s="7">
        <v>4407828</v>
      </c>
      <c r="AA830" s="7">
        <v>4666318.52</v>
      </c>
      <c r="AB830" s="7">
        <v>4602807.06</v>
      </c>
      <c r="AC830" s="11">
        <v>4290585.96</v>
      </c>
      <c r="AD830" s="12">
        <f t="shared" si="230"/>
        <v>871100431.04</v>
      </c>
      <c r="AE830" s="12">
        <f t="shared" si="231"/>
        <v>-752030613.28</v>
      </c>
      <c r="AF830" s="12">
        <f t="shared" si="232"/>
        <v>1187243494.66</v>
      </c>
      <c r="AG830" s="12">
        <f t="shared" si="233"/>
        <v>-33837832.94</v>
      </c>
      <c r="AH830" s="12">
        <f t="shared" si="234"/>
        <v>342395743.43</v>
      </c>
      <c r="AI830" s="12">
        <f t="shared" si="235"/>
        <v>-138927357.17</v>
      </c>
      <c r="AJ830" s="12">
        <f t="shared" si="236"/>
        <v>-249643703.8</v>
      </c>
      <c r="AK830" s="12">
        <f t="shared" si="237"/>
        <v>223992356.75</v>
      </c>
      <c r="AL830" s="12">
        <f t="shared" si="238"/>
        <v>213393201.17</v>
      </c>
      <c r="AM830" s="16">
        <f t="shared" si="239"/>
        <v>-856817228.85</v>
      </c>
      <c r="AN830" s="15">
        <f t="shared" si="240"/>
        <v>-2.15833107809358</v>
      </c>
      <c r="AO830" s="15">
        <f t="shared" si="241"/>
        <v>-1.63342576031159</v>
      </c>
      <c r="AP830" s="15">
        <f t="shared" si="242"/>
        <v>-36.0862744894207</v>
      </c>
      <c r="AQ830" s="15">
        <f t="shared" si="243"/>
        <v>-1.09882667524142</v>
      </c>
      <c r="AR830" s="15">
        <f t="shared" si="244"/>
        <v>-3.46456673764422</v>
      </c>
      <c r="AS830" s="15">
        <f t="shared" si="245"/>
        <v>-0.443497452347925</v>
      </c>
      <c r="AT830" s="15">
        <f t="shared" si="246"/>
        <v>-2.11451884975981</v>
      </c>
      <c r="AU830" s="15">
        <f t="shared" si="247"/>
        <v>0.0496696029765081</v>
      </c>
      <c r="AV830" s="15">
        <f t="shared" si="248"/>
        <v>-1.24905334998505</v>
      </c>
    </row>
    <row r="831" spans="1:48">
      <c r="A831" s="7" t="s">
        <v>1673</v>
      </c>
      <c r="B831" s="7" t="s">
        <v>1674</v>
      </c>
      <c r="C831" s="7">
        <v>102368895.55</v>
      </c>
      <c r="D831" s="7">
        <v>436695054.54</v>
      </c>
      <c r="E831" s="7">
        <v>149877131.16</v>
      </c>
      <c r="F831" s="7">
        <v>52939810.12</v>
      </c>
      <c r="G831" s="7">
        <v>223174291.35</v>
      </c>
      <c r="H831" s="7">
        <v>255320459.79</v>
      </c>
      <c r="I831" s="7">
        <v>109333678.22</v>
      </c>
      <c r="J831" s="7">
        <v>302229246.95</v>
      </c>
      <c r="K831" s="7">
        <v>237920409.91</v>
      </c>
      <c r="L831" s="7">
        <v>119320848</v>
      </c>
      <c r="M831" s="7">
        <v>122572054</v>
      </c>
      <c r="N831" s="7">
        <v>116785769</v>
      </c>
      <c r="O831" s="7">
        <v>108266059</v>
      </c>
      <c r="P831" s="7">
        <v>107335320</v>
      </c>
      <c r="Q831" s="7">
        <v>103012284</v>
      </c>
      <c r="R831" s="7">
        <v>91891874.7</v>
      </c>
      <c r="S831" s="7">
        <v>79665744.5</v>
      </c>
      <c r="T831" s="7">
        <v>64817303.6</v>
      </c>
      <c r="U831" s="7">
        <v>3072101.28</v>
      </c>
      <c r="V831" s="7">
        <v>2978549.78</v>
      </c>
      <c r="W831" s="7">
        <v>4630740.89</v>
      </c>
      <c r="X831" s="7">
        <v>4742314.42</v>
      </c>
      <c r="Y831" s="7">
        <v>7606531.44</v>
      </c>
      <c r="Z831" s="7">
        <v>2261292.44</v>
      </c>
      <c r="AA831" s="7">
        <v>14541646.62</v>
      </c>
      <c r="AB831" s="7">
        <v>13829812.03</v>
      </c>
      <c r="AC831" s="11">
        <v>2970073.93</v>
      </c>
      <c r="AD831" s="12">
        <f t="shared" si="230"/>
        <v>-20024053.73</v>
      </c>
      <c r="AE831" s="12">
        <f t="shared" si="231"/>
        <v>311144450.76</v>
      </c>
      <c r="AF831" s="12">
        <f t="shared" si="232"/>
        <v>28460621.27</v>
      </c>
      <c r="AG831" s="12">
        <f t="shared" si="233"/>
        <v>-60068563.3</v>
      </c>
      <c r="AH831" s="12">
        <f t="shared" si="234"/>
        <v>108232439.91</v>
      </c>
      <c r="AI831" s="12">
        <f t="shared" si="235"/>
        <v>150046883.35</v>
      </c>
      <c r="AJ831" s="12">
        <f t="shared" si="236"/>
        <v>2900156.9</v>
      </c>
      <c r="AK831" s="12">
        <f t="shared" si="237"/>
        <v>208733690.42</v>
      </c>
      <c r="AL831" s="12">
        <f t="shared" si="238"/>
        <v>170133032.38</v>
      </c>
      <c r="AM831" s="16">
        <f t="shared" si="239"/>
        <v>136272800.45</v>
      </c>
      <c r="AN831" s="15">
        <f t="shared" si="240"/>
        <v>-1.06435613324001</v>
      </c>
      <c r="AO831" s="15">
        <f t="shared" si="241"/>
        <v>9.93245462944176</v>
      </c>
      <c r="AP831" s="15">
        <f t="shared" si="242"/>
        <v>-1.47380226372086</v>
      </c>
      <c r="AQ831" s="15">
        <f t="shared" si="243"/>
        <v>-1.55499592682147</v>
      </c>
      <c r="AR831" s="15">
        <f t="shared" si="244"/>
        <v>-0.278675854549164</v>
      </c>
      <c r="AS831" s="15">
        <f t="shared" si="245"/>
        <v>50.7375054259996</v>
      </c>
      <c r="AT831" s="15">
        <f t="shared" si="246"/>
        <v>-0.986105947275859</v>
      </c>
      <c r="AU831" s="15">
        <f t="shared" si="247"/>
        <v>0.226885146876026</v>
      </c>
      <c r="AV831" s="15">
        <f t="shared" si="248"/>
        <v>0.2484738834029</v>
      </c>
    </row>
    <row r="832" spans="1:48">
      <c r="A832" s="7" t="s">
        <v>1675</v>
      </c>
      <c r="B832" s="7" t="s">
        <v>1676</v>
      </c>
      <c r="C832" s="7">
        <v>2793938316.07</v>
      </c>
      <c r="D832" s="7">
        <v>3344401313.57</v>
      </c>
      <c r="E832" s="7">
        <v>5116001411.99</v>
      </c>
      <c r="F832" s="7">
        <v>2426048563.9</v>
      </c>
      <c r="G832" s="7">
        <v>2227318982.11</v>
      </c>
      <c r="H832" s="7">
        <v>3040500645.07</v>
      </c>
      <c r="I832" s="7">
        <v>1565019031.36</v>
      </c>
      <c r="J832" s="7">
        <v>3590830068.29</v>
      </c>
      <c r="K832" s="7">
        <v>237897943.17</v>
      </c>
      <c r="L832" s="7">
        <v>2319805110</v>
      </c>
      <c r="M832" s="7">
        <v>1997271520</v>
      </c>
      <c r="N832" s="7">
        <v>1746239300</v>
      </c>
      <c r="O832" s="7">
        <v>1441638730</v>
      </c>
      <c r="P832" s="7">
        <v>1100238760</v>
      </c>
      <c r="Q832" s="7">
        <v>1002837430</v>
      </c>
      <c r="R832" s="7">
        <v>909426495</v>
      </c>
      <c r="S832" s="7">
        <v>829353812</v>
      </c>
      <c r="T832" s="7">
        <v>704887399</v>
      </c>
      <c r="U832" s="7">
        <v>179897.87</v>
      </c>
      <c r="V832" s="7">
        <v>1891.66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11">
        <v>0</v>
      </c>
      <c r="AD832" s="12">
        <f t="shared" si="230"/>
        <v>473953308.2</v>
      </c>
      <c r="AE832" s="12">
        <f t="shared" si="231"/>
        <v>1347127901.91</v>
      </c>
      <c r="AF832" s="12">
        <f t="shared" si="232"/>
        <v>3369762111.99</v>
      </c>
      <c r="AG832" s="12">
        <f t="shared" si="233"/>
        <v>984409833.9</v>
      </c>
      <c r="AH832" s="12">
        <f t="shared" si="234"/>
        <v>1127080222.11</v>
      </c>
      <c r="AI832" s="12">
        <f t="shared" si="235"/>
        <v>2037663215.07</v>
      </c>
      <c r="AJ832" s="12">
        <f t="shared" si="236"/>
        <v>655592536.36</v>
      </c>
      <c r="AK832" s="12">
        <f t="shared" si="237"/>
        <v>2761476256.29</v>
      </c>
      <c r="AL832" s="12">
        <f t="shared" si="238"/>
        <v>-466989455.83</v>
      </c>
      <c r="AM832" s="16">
        <f t="shared" si="239"/>
        <v>1845671903.93</v>
      </c>
      <c r="AN832" s="15">
        <f t="shared" si="240"/>
        <v>-0.648174974679083</v>
      </c>
      <c r="AO832" s="15">
        <f t="shared" si="241"/>
        <v>-0.600230563125876</v>
      </c>
      <c r="AP832" s="15">
        <f t="shared" si="242"/>
        <v>2.423129265826</v>
      </c>
      <c r="AQ832" s="15">
        <f t="shared" si="243"/>
        <v>-0.126584058003349</v>
      </c>
      <c r="AR832" s="15">
        <f t="shared" si="244"/>
        <v>-0.446876101126809</v>
      </c>
      <c r="AS832" s="15">
        <f t="shared" si="245"/>
        <v>2.10812448595521</v>
      </c>
      <c r="AT832" s="15">
        <f t="shared" si="246"/>
        <v>-0.762593455269908</v>
      </c>
      <c r="AU832" s="15">
        <f t="shared" si="247"/>
        <v>-6.91335890310823</v>
      </c>
      <c r="AV832" s="15">
        <f t="shared" si="248"/>
        <v>-1.25301867294812</v>
      </c>
    </row>
    <row r="833" spans="1:48">
      <c r="A833" s="7" t="s">
        <v>1677</v>
      </c>
      <c r="B833" s="7" t="s">
        <v>1678</v>
      </c>
      <c r="C833" s="7">
        <v>180712018.05</v>
      </c>
      <c r="D833" s="7">
        <v>-38275186.7</v>
      </c>
      <c r="E833" s="7">
        <v>7218628.56</v>
      </c>
      <c r="F833" s="7">
        <v>370233192.87</v>
      </c>
      <c r="G833" s="7">
        <v>381550065.67</v>
      </c>
      <c r="H833" s="7">
        <v>62721293.76</v>
      </c>
      <c r="I833" s="7">
        <v>227562826.99</v>
      </c>
      <c r="J833" s="7">
        <v>330425865.65</v>
      </c>
      <c r="K833" s="7">
        <v>237821782.84</v>
      </c>
      <c r="L833" s="7">
        <v>200289070</v>
      </c>
      <c r="M833" s="7">
        <v>248896129</v>
      </c>
      <c r="N833" s="7">
        <v>242992037</v>
      </c>
      <c r="O833" s="7">
        <v>240289942</v>
      </c>
      <c r="P833" s="7">
        <v>194768772</v>
      </c>
      <c r="Q833" s="7">
        <v>278157029</v>
      </c>
      <c r="R833" s="7">
        <v>283133623</v>
      </c>
      <c r="S833" s="7">
        <v>278254349</v>
      </c>
      <c r="T833" s="7">
        <v>332488072</v>
      </c>
      <c r="U833" s="7">
        <v>32982.99</v>
      </c>
      <c r="V833" s="7">
        <v>699400.6</v>
      </c>
      <c r="W833" s="7">
        <v>104910.12</v>
      </c>
      <c r="X833" s="7">
        <v>104910.12</v>
      </c>
      <c r="Y833" s="7">
        <v>104910.12</v>
      </c>
      <c r="Z833" s="7">
        <v>9390104.06</v>
      </c>
      <c r="AA833" s="7">
        <v>6990955.38</v>
      </c>
      <c r="AB833" s="7">
        <v>0</v>
      </c>
      <c r="AC833" s="11">
        <v>0</v>
      </c>
      <c r="AD833" s="12">
        <f t="shared" si="230"/>
        <v>-19610034.94</v>
      </c>
      <c r="AE833" s="12">
        <f t="shared" si="231"/>
        <v>-287870716.3</v>
      </c>
      <c r="AF833" s="12">
        <f t="shared" si="232"/>
        <v>-235878318.56</v>
      </c>
      <c r="AG833" s="12">
        <f t="shared" si="233"/>
        <v>129838340.75</v>
      </c>
      <c r="AH833" s="12">
        <f t="shared" si="234"/>
        <v>186676383.55</v>
      </c>
      <c r="AI833" s="12">
        <f t="shared" si="235"/>
        <v>-224825839.3</v>
      </c>
      <c r="AJ833" s="12">
        <f t="shared" si="236"/>
        <v>-62561751.39</v>
      </c>
      <c r="AK833" s="12">
        <f t="shared" si="237"/>
        <v>52171516.65</v>
      </c>
      <c r="AL833" s="12">
        <f t="shared" si="238"/>
        <v>-94666289.16</v>
      </c>
      <c r="AM833" s="16">
        <f t="shared" si="239"/>
        <v>219866121.95</v>
      </c>
      <c r="AN833" s="15">
        <f t="shared" si="240"/>
        <v>-0.931879021277163</v>
      </c>
      <c r="AO833" s="15">
        <f t="shared" si="241"/>
        <v>0.220420418703192</v>
      </c>
      <c r="AP833" s="15">
        <f t="shared" si="242"/>
        <v>-2.81670773977447</v>
      </c>
      <c r="AQ833" s="15">
        <f t="shared" si="243"/>
        <v>-0.304473665704887</v>
      </c>
      <c r="AR833" s="15">
        <f t="shared" si="244"/>
        <v>-1.83031551947597</v>
      </c>
      <c r="AS833" s="15">
        <f t="shared" si="245"/>
        <v>2.59366281002064</v>
      </c>
      <c r="AT833" s="15">
        <f t="shared" si="246"/>
        <v>-2.1991553132278</v>
      </c>
      <c r="AU833" s="15">
        <f t="shared" si="247"/>
        <v>-1.55110976793252</v>
      </c>
      <c r="AV833" s="15">
        <f t="shared" si="248"/>
        <v>-1.43056332790337</v>
      </c>
    </row>
    <row r="834" spans="1:48">
      <c r="A834" s="7" t="s">
        <v>1679</v>
      </c>
      <c r="B834" s="7" t="s">
        <v>1680</v>
      </c>
      <c r="C834" s="7">
        <v>121534338.39</v>
      </c>
      <c r="D834" s="7">
        <v>10574935.78</v>
      </c>
      <c r="E834" s="7">
        <v>561328365.27</v>
      </c>
      <c r="F834" s="7">
        <v>218340909.38</v>
      </c>
      <c r="G834" s="7">
        <v>83726627.19</v>
      </c>
      <c r="H834" s="7">
        <v>165805792.85</v>
      </c>
      <c r="I834" s="7">
        <v>370348289.04</v>
      </c>
      <c r="J834" s="7">
        <v>-34478494.64</v>
      </c>
      <c r="K834" s="7">
        <v>237013792.13</v>
      </c>
      <c r="L834" s="7">
        <v>72364874.5</v>
      </c>
      <c r="M834" s="7">
        <v>62408900.8</v>
      </c>
      <c r="N834" s="7">
        <v>59445513.5</v>
      </c>
      <c r="O834" s="7">
        <v>55899275.6</v>
      </c>
      <c r="P834" s="7">
        <v>56249295.5</v>
      </c>
      <c r="Q834" s="7">
        <v>53858258.1</v>
      </c>
      <c r="R834" s="7">
        <v>58352250.8</v>
      </c>
      <c r="S834" s="7">
        <v>58913804.7</v>
      </c>
      <c r="T834" s="7">
        <v>57017257.4</v>
      </c>
      <c r="U834" s="7">
        <v>56272220.14</v>
      </c>
      <c r="V834" s="7">
        <v>42383763.8</v>
      </c>
      <c r="W834" s="7">
        <v>37415690.76</v>
      </c>
      <c r="X834" s="7">
        <v>29476340.52</v>
      </c>
      <c r="Y834" s="7">
        <v>31137097.27</v>
      </c>
      <c r="Z834" s="7">
        <v>31185119.33</v>
      </c>
      <c r="AA834" s="7">
        <v>32682270.65</v>
      </c>
      <c r="AB834" s="7">
        <v>32672412.73</v>
      </c>
      <c r="AC834" s="11">
        <v>26730644.07</v>
      </c>
      <c r="AD834" s="12">
        <f t="shared" si="230"/>
        <v>-7102756.25</v>
      </c>
      <c r="AE834" s="12">
        <f t="shared" si="231"/>
        <v>-94217728.82</v>
      </c>
      <c r="AF834" s="12">
        <f t="shared" si="232"/>
        <v>464467161.01</v>
      </c>
      <c r="AG834" s="12">
        <f t="shared" si="233"/>
        <v>132965293.26</v>
      </c>
      <c r="AH834" s="12">
        <f t="shared" si="234"/>
        <v>-3659765.58</v>
      </c>
      <c r="AI834" s="12">
        <f t="shared" si="235"/>
        <v>80762415.42</v>
      </c>
      <c r="AJ834" s="12">
        <f t="shared" si="236"/>
        <v>279313767.59</v>
      </c>
      <c r="AK834" s="12">
        <f t="shared" si="237"/>
        <v>-126064712.07</v>
      </c>
      <c r="AL834" s="12">
        <f t="shared" si="238"/>
        <v>153265890.66</v>
      </c>
      <c r="AM834" s="16">
        <f t="shared" si="239"/>
        <v>23195410.61</v>
      </c>
      <c r="AN834" s="15">
        <f t="shared" si="240"/>
        <v>-0.924613378618268</v>
      </c>
      <c r="AO834" s="15">
        <f t="shared" si="241"/>
        <v>-1.20285121689792</v>
      </c>
      <c r="AP834" s="15">
        <f t="shared" si="242"/>
        <v>2.49314583995827</v>
      </c>
      <c r="AQ834" s="15">
        <f t="shared" si="243"/>
        <v>-37.3316421102578</v>
      </c>
      <c r="AR834" s="15">
        <f t="shared" si="244"/>
        <v>-1.04531520709191</v>
      </c>
      <c r="AS834" s="15">
        <f t="shared" si="245"/>
        <v>-0.710854154749186</v>
      </c>
      <c r="AT834" s="15">
        <f t="shared" si="246"/>
        <v>-3.21563800847699</v>
      </c>
      <c r="AU834" s="15">
        <f t="shared" si="247"/>
        <v>-1.82252294706366</v>
      </c>
      <c r="AV834" s="15">
        <f t="shared" si="248"/>
        <v>5.60759549537459</v>
      </c>
    </row>
    <row r="835" spans="1:48">
      <c r="A835" s="7" t="s">
        <v>1681</v>
      </c>
      <c r="B835" s="7" t="s">
        <v>1682</v>
      </c>
      <c r="C835" s="7">
        <v>-608185370.23</v>
      </c>
      <c r="D835" s="7">
        <v>80549439.31</v>
      </c>
      <c r="E835" s="7">
        <v>211207810.36</v>
      </c>
      <c r="F835" s="7">
        <v>-52642849.33</v>
      </c>
      <c r="G835" s="7">
        <v>-96951298.96</v>
      </c>
      <c r="H835" s="7">
        <v>175939792.09</v>
      </c>
      <c r="I835" s="7">
        <v>24852235.76</v>
      </c>
      <c r="J835" s="7">
        <v>77245164.46</v>
      </c>
      <c r="K835" s="7">
        <v>236689704.7</v>
      </c>
      <c r="L835" s="7">
        <v>25803032.4</v>
      </c>
      <c r="M835" s="7">
        <v>21591680.1</v>
      </c>
      <c r="N835" s="7">
        <v>17380758.2</v>
      </c>
      <c r="O835" s="7">
        <v>25330880.6</v>
      </c>
      <c r="P835" s="7">
        <v>27220985.5</v>
      </c>
      <c r="Q835" s="7">
        <v>26288967.3</v>
      </c>
      <c r="R835" s="7">
        <v>26414526.9</v>
      </c>
      <c r="S835" s="7">
        <v>25746033.8</v>
      </c>
      <c r="T835" s="7">
        <v>27131000</v>
      </c>
      <c r="U835" s="7">
        <v>387268.99</v>
      </c>
      <c r="V835" s="7">
        <v>912565.1</v>
      </c>
      <c r="W835" s="7">
        <v>954231.71</v>
      </c>
      <c r="X835" s="7">
        <v>650982.61</v>
      </c>
      <c r="Y835" s="7">
        <v>189083.42</v>
      </c>
      <c r="Z835" s="7">
        <v>214666.65</v>
      </c>
      <c r="AA835" s="7">
        <v>89666.64</v>
      </c>
      <c r="AB835" s="7">
        <v>67249.98</v>
      </c>
      <c r="AC835" s="11">
        <v>0</v>
      </c>
      <c r="AD835" s="12">
        <f t="shared" si="230"/>
        <v>-634375671.62</v>
      </c>
      <c r="AE835" s="12">
        <f t="shared" si="231"/>
        <v>58045194.11</v>
      </c>
      <c r="AF835" s="12">
        <f t="shared" si="232"/>
        <v>192872820.45</v>
      </c>
      <c r="AG835" s="12">
        <f t="shared" si="233"/>
        <v>-78624712.54</v>
      </c>
      <c r="AH835" s="12">
        <f t="shared" si="234"/>
        <v>-124361367.88</v>
      </c>
      <c r="AI835" s="12">
        <f t="shared" si="235"/>
        <v>149436158.14</v>
      </c>
      <c r="AJ835" s="12">
        <f t="shared" si="236"/>
        <v>-1651957.78</v>
      </c>
      <c r="AK835" s="12">
        <f t="shared" si="237"/>
        <v>51431880.68</v>
      </c>
      <c r="AL835" s="12">
        <f t="shared" si="238"/>
        <v>209558704.7</v>
      </c>
      <c r="AM835" s="16">
        <f t="shared" si="239"/>
        <v>659791435.03</v>
      </c>
      <c r="AN835" s="15">
        <f t="shared" si="240"/>
        <v>-11.9289956101759</v>
      </c>
      <c r="AO835" s="15">
        <f t="shared" si="241"/>
        <v>-0.699049384073027</v>
      </c>
      <c r="AP835" s="15">
        <f t="shared" si="242"/>
        <v>-3.45308140683982</v>
      </c>
      <c r="AQ835" s="15">
        <f t="shared" si="243"/>
        <v>-0.367772211898897</v>
      </c>
      <c r="AR835" s="15">
        <f t="shared" si="244"/>
        <v>-1.83220399552491</v>
      </c>
      <c r="AS835" s="15">
        <f t="shared" si="245"/>
        <v>-91.4600347231636</v>
      </c>
      <c r="AT835" s="15">
        <f t="shared" si="246"/>
        <v>-1.03211933450924</v>
      </c>
      <c r="AU835" s="15">
        <f t="shared" si="247"/>
        <v>-0.754570535480123</v>
      </c>
      <c r="AV835" s="15">
        <f t="shared" si="248"/>
        <v>-0.6823864427848</v>
      </c>
    </row>
    <row r="836" spans="1:48">
      <c r="A836" s="7" t="s">
        <v>1683</v>
      </c>
      <c r="B836" s="7" t="s">
        <v>1684</v>
      </c>
      <c r="C836" s="7">
        <v>-483814899.6</v>
      </c>
      <c r="D836" s="7">
        <v>86412994.75</v>
      </c>
      <c r="E836" s="7">
        <v>12976027.34</v>
      </c>
      <c r="F836" s="7">
        <v>22688978.27</v>
      </c>
      <c r="G836" s="7">
        <v>-16474516.66</v>
      </c>
      <c r="H836" s="7">
        <v>349876302.06</v>
      </c>
      <c r="I836" s="7">
        <v>79237595.61</v>
      </c>
      <c r="J836" s="7">
        <v>196757837.9</v>
      </c>
      <c r="K836" s="7">
        <v>236503808.34</v>
      </c>
      <c r="L836" s="7">
        <v>28500413.7</v>
      </c>
      <c r="M836" s="7">
        <v>18465652.9</v>
      </c>
      <c r="N836" s="7">
        <v>26092931.2</v>
      </c>
      <c r="O836" s="7">
        <v>49617139.5</v>
      </c>
      <c r="P836" s="7">
        <v>67228287</v>
      </c>
      <c r="Q836" s="7">
        <v>72903277.5</v>
      </c>
      <c r="R836" s="7">
        <v>85206065.2</v>
      </c>
      <c r="S836" s="7">
        <v>70652013.2</v>
      </c>
      <c r="T836" s="7">
        <v>81663683.9</v>
      </c>
      <c r="U836" s="7">
        <v>5083027.24</v>
      </c>
      <c r="V836" s="7">
        <v>3565582.47</v>
      </c>
      <c r="W836" s="7">
        <v>2852558.68</v>
      </c>
      <c r="X836" s="7">
        <v>2992510.24</v>
      </c>
      <c r="Y836" s="7">
        <v>4094625.64</v>
      </c>
      <c r="Z836" s="7">
        <v>10016543.4</v>
      </c>
      <c r="AA836" s="7">
        <v>11926993.31</v>
      </c>
      <c r="AB836" s="7">
        <v>7494280.34</v>
      </c>
      <c r="AC836" s="11">
        <v>471185.33</v>
      </c>
      <c r="AD836" s="12">
        <f t="shared" ref="AD836:AD899" si="249">C836-L836-U836</f>
        <v>-517398340.54</v>
      </c>
      <c r="AE836" s="12">
        <f t="shared" ref="AE836:AE899" si="250">D836-M836-V836</f>
        <v>64381759.38</v>
      </c>
      <c r="AF836" s="12">
        <f t="shared" ref="AF836:AF899" si="251">E836-N836-W836</f>
        <v>-15969462.54</v>
      </c>
      <c r="AG836" s="12">
        <f t="shared" ref="AG836:AG899" si="252">F836-O836-X836</f>
        <v>-29920671.47</v>
      </c>
      <c r="AH836" s="12">
        <f t="shared" ref="AH836:AH899" si="253">G836-P836-Y836</f>
        <v>-87797429.3</v>
      </c>
      <c r="AI836" s="12">
        <f t="shared" ref="AI836:AI899" si="254">H836-Q836-Z836</f>
        <v>266956481.16</v>
      </c>
      <c r="AJ836" s="12">
        <f t="shared" ref="AJ836:AJ899" si="255">I836-R836-AA836</f>
        <v>-17895462.9</v>
      </c>
      <c r="AK836" s="12">
        <f t="shared" ref="AK836:AK899" si="256">J836-S836-AB836</f>
        <v>118611544.36</v>
      </c>
      <c r="AL836" s="12">
        <f t="shared" ref="AL836:AL899" si="257">K836-T836-AC836</f>
        <v>154368939.11</v>
      </c>
      <c r="AM836" s="16">
        <f t="shared" ref="AM836:AM899" si="258">L836-U836-AD836</f>
        <v>540815727</v>
      </c>
      <c r="AN836" s="15">
        <f t="shared" ref="AN836:AN899" si="259">(AD836-AE836)/AE836</f>
        <v>-9.03641195149955</v>
      </c>
      <c r="AO836" s="15">
        <f t="shared" ref="AO836:AO899" si="260">(AE836-AF836)/AF836</f>
        <v>-5.03155455098992</v>
      </c>
      <c r="AP836" s="15">
        <f t="shared" ref="AP836:AP899" si="261">(AF836-AG836)/AG836</f>
        <v>-0.466273256734502</v>
      </c>
      <c r="AQ836" s="15">
        <f t="shared" ref="AQ836:AQ899" si="262">(AG836-AH836)/AH836</f>
        <v>-0.659207886739344</v>
      </c>
      <c r="AR836" s="15">
        <f t="shared" ref="AR836:AR899" si="263">(AH836-AI836)/AI836</f>
        <v>-1.32888292847769</v>
      </c>
      <c r="AS836" s="15">
        <f t="shared" ref="AS836:AS899" si="264">(AI836-AJ836)/AJ836</f>
        <v>-15.9175510380343</v>
      </c>
      <c r="AT836" s="15">
        <f t="shared" ref="AT836:AT899" si="265">(AJ836-AK836)/AK836</f>
        <v>-1.15087454595216</v>
      </c>
      <c r="AU836" s="15">
        <f t="shared" ref="AU836:AU899" si="266">(AK836-AL836)/AL836</f>
        <v>-0.231635942801421</v>
      </c>
      <c r="AV836" s="15">
        <f t="shared" ref="AV836:AV899" si="267">(AL836-AM836)/AM836</f>
        <v>-0.714562777295121</v>
      </c>
    </row>
    <row r="837" spans="1:48">
      <c r="A837" s="7" t="s">
        <v>1685</v>
      </c>
      <c r="B837" s="7" t="s">
        <v>1686</v>
      </c>
      <c r="C837" s="7">
        <v>21223949.62</v>
      </c>
      <c r="D837" s="7">
        <v>17427320.33</v>
      </c>
      <c r="E837" s="7">
        <v>228416008.19</v>
      </c>
      <c r="F837" s="7">
        <v>101915258.43</v>
      </c>
      <c r="G837" s="7">
        <v>-114242340.26</v>
      </c>
      <c r="H837" s="7">
        <v>8930759.58</v>
      </c>
      <c r="I837" s="7">
        <v>116004314.98</v>
      </c>
      <c r="J837" s="7">
        <v>-67612686.92</v>
      </c>
      <c r="K837" s="7">
        <v>236473337.95</v>
      </c>
      <c r="L837" s="7">
        <v>53109621.6</v>
      </c>
      <c r="M837" s="7">
        <v>33756612.3</v>
      </c>
      <c r="N837" s="7">
        <v>28762200.8</v>
      </c>
      <c r="O837" s="7">
        <v>23471981.2</v>
      </c>
      <c r="P837" s="7">
        <v>23208164.4</v>
      </c>
      <c r="Q837" s="7">
        <v>21755871.2</v>
      </c>
      <c r="R837" s="7">
        <v>14009971</v>
      </c>
      <c r="S837" s="7">
        <v>10140174.5</v>
      </c>
      <c r="T837" s="7">
        <v>9395103.31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11">
        <v>0</v>
      </c>
      <c r="AD837" s="12">
        <f t="shared" si="249"/>
        <v>-31885671.98</v>
      </c>
      <c r="AE837" s="12">
        <f t="shared" si="250"/>
        <v>-16329291.97</v>
      </c>
      <c r="AF837" s="12">
        <f t="shared" si="251"/>
        <v>199653807.39</v>
      </c>
      <c r="AG837" s="12">
        <f t="shared" si="252"/>
        <v>78443277.23</v>
      </c>
      <c r="AH837" s="12">
        <f t="shared" si="253"/>
        <v>-137450504.66</v>
      </c>
      <c r="AI837" s="12">
        <f t="shared" si="254"/>
        <v>-12825111.62</v>
      </c>
      <c r="AJ837" s="12">
        <f t="shared" si="255"/>
        <v>101994343.98</v>
      </c>
      <c r="AK837" s="12">
        <f t="shared" si="256"/>
        <v>-77752861.42</v>
      </c>
      <c r="AL837" s="12">
        <f t="shared" si="257"/>
        <v>227078234.64</v>
      </c>
      <c r="AM837" s="16">
        <f t="shared" si="258"/>
        <v>84995293.58</v>
      </c>
      <c r="AN837" s="15">
        <f t="shared" si="259"/>
        <v>0.952667148004948</v>
      </c>
      <c r="AO837" s="15">
        <f t="shared" si="260"/>
        <v>-1.08178803191117</v>
      </c>
      <c r="AP837" s="15">
        <f t="shared" si="261"/>
        <v>1.54519972189081</v>
      </c>
      <c r="AQ837" s="15">
        <f t="shared" si="262"/>
        <v>-1.57070199504934</v>
      </c>
      <c r="AR837" s="15">
        <f t="shared" si="263"/>
        <v>9.71729500160093</v>
      </c>
      <c r="AS837" s="15">
        <f t="shared" si="264"/>
        <v>-1.12574336104868</v>
      </c>
      <c r="AT837" s="15">
        <f t="shared" si="265"/>
        <v>-2.31177608279976</v>
      </c>
      <c r="AU837" s="15">
        <f t="shared" si="266"/>
        <v>-1.34240560986951</v>
      </c>
      <c r="AV837" s="15">
        <f t="shared" si="267"/>
        <v>1.67165657150496</v>
      </c>
    </row>
    <row r="838" spans="1:48">
      <c r="A838" s="7" t="s">
        <v>1687</v>
      </c>
      <c r="B838" s="7" t="s">
        <v>1688</v>
      </c>
      <c r="C838" s="7">
        <v>2275695477.3</v>
      </c>
      <c r="D838" s="7">
        <v>3152090122.52</v>
      </c>
      <c r="E838" s="7">
        <v>1273843551.02</v>
      </c>
      <c r="F838" s="7">
        <v>297760478.92</v>
      </c>
      <c r="G838" s="7">
        <v>416144614.2</v>
      </c>
      <c r="H838" s="7">
        <v>880946324.46</v>
      </c>
      <c r="I838" s="7">
        <v>409470360.03</v>
      </c>
      <c r="J838" s="7">
        <v>302629528.07</v>
      </c>
      <c r="K838" s="7">
        <v>235985482.24</v>
      </c>
      <c r="L838" s="7">
        <v>594228002</v>
      </c>
      <c r="M838" s="7">
        <v>535117671</v>
      </c>
      <c r="N838" s="7">
        <v>319431895</v>
      </c>
      <c r="O838" s="7">
        <v>249251074</v>
      </c>
      <c r="P838" s="7">
        <v>218858901</v>
      </c>
      <c r="Q838" s="7">
        <v>224043010</v>
      </c>
      <c r="R838" s="7">
        <v>210184318</v>
      </c>
      <c r="S838" s="7">
        <v>193454218</v>
      </c>
      <c r="T838" s="7">
        <v>164455026</v>
      </c>
      <c r="U838" s="7">
        <v>112477895.6</v>
      </c>
      <c r="V838" s="7">
        <v>66414479.42</v>
      </c>
      <c r="W838" s="7">
        <v>27135684.94</v>
      </c>
      <c r="X838" s="7">
        <v>6624877.17</v>
      </c>
      <c r="Y838" s="7">
        <v>7820761.78</v>
      </c>
      <c r="Z838" s="7">
        <v>6817827.26</v>
      </c>
      <c r="AA838" s="7">
        <v>1977651.37</v>
      </c>
      <c r="AB838" s="7">
        <v>2864022.03</v>
      </c>
      <c r="AC838" s="11">
        <v>2847681.86</v>
      </c>
      <c r="AD838" s="12">
        <f t="shared" si="249"/>
        <v>1568989579.7</v>
      </c>
      <c r="AE838" s="12">
        <f t="shared" si="250"/>
        <v>2550557972.1</v>
      </c>
      <c r="AF838" s="12">
        <f t="shared" si="251"/>
        <v>927275971.08</v>
      </c>
      <c r="AG838" s="12">
        <f t="shared" si="252"/>
        <v>41884527.75</v>
      </c>
      <c r="AH838" s="12">
        <f t="shared" si="253"/>
        <v>189464951.42</v>
      </c>
      <c r="AI838" s="12">
        <f t="shared" si="254"/>
        <v>650085487.2</v>
      </c>
      <c r="AJ838" s="12">
        <f t="shared" si="255"/>
        <v>197308390.66</v>
      </c>
      <c r="AK838" s="12">
        <f t="shared" si="256"/>
        <v>106311288.04</v>
      </c>
      <c r="AL838" s="12">
        <f t="shared" si="257"/>
        <v>68682774.38</v>
      </c>
      <c r="AM838" s="16">
        <f t="shared" si="258"/>
        <v>-1087239473.3</v>
      </c>
      <c r="AN838" s="15">
        <f t="shared" si="259"/>
        <v>-0.384844572496357</v>
      </c>
      <c r="AO838" s="15">
        <f t="shared" si="260"/>
        <v>1.7505921124316</v>
      </c>
      <c r="AP838" s="15">
        <f t="shared" si="261"/>
        <v>21.1388665670225</v>
      </c>
      <c r="AQ838" s="15">
        <f t="shared" si="262"/>
        <v>-0.778932581271183</v>
      </c>
      <c r="AR838" s="15">
        <f t="shared" si="263"/>
        <v>-0.708553790000682</v>
      </c>
      <c r="AS838" s="15">
        <f t="shared" si="264"/>
        <v>2.29476858548921</v>
      </c>
      <c r="AT838" s="15">
        <f t="shared" si="265"/>
        <v>0.855949582567018</v>
      </c>
      <c r="AU838" s="15">
        <f t="shared" si="266"/>
        <v>0.547859547021402</v>
      </c>
      <c r="AV838" s="15">
        <f t="shared" si="267"/>
        <v>-1.06317170785893</v>
      </c>
    </row>
    <row r="839" spans="1:48">
      <c r="A839" s="7" t="s">
        <v>1689</v>
      </c>
      <c r="B839" s="7" t="s">
        <v>1690</v>
      </c>
      <c r="C839" s="7">
        <v>452386712.32</v>
      </c>
      <c r="D839" s="7">
        <v>-156043703.75</v>
      </c>
      <c r="E839" s="7">
        <v>359534365.96</v>
      </c>
      <c r="F839" s="7">
        <v>116526159.5</v>
      </c>
      <c r="G839" s="7">
        <v>-397898273.38</v>
      </c>
      <c r="H839" s="7">
        <v>-302272556.47</v>
      </c>
      <c r="I839" s="7">
        <v>189273679.74</v>
      </c>
      <c r="J839" s="7">
        <v>328026363.97</v>
      </c>
      <c r="K839" s="7">
        <v>235694122.75</v>
      </c>
      <c r="L839" s="7">
        <v>99475170.4</v>
      </c>
      <c r="M839" s="7">
        <v>90927334.3</v>
      </c>
      <c r="N839" s="7">
        <v>111821453</v>
      </c>
      <c r="O839" s="7">
        <v>114931244</v>
      </c>
      <c r="P839" s="7">
        <v>106869501</v>
      </c>
      <c r="Q839" s="7">
        <v>102894051</v>
      </c>
      <c r="R839" s="7">
        <v>103258415</v>
      </c>
      <c r="S839" s="7">
        <v>91346202</v>
      </c>
      <c r="T839" s="7">
        <v>72874744.5</v>
      </c>
      <c r="U839" s="7">
        <v>11899675.11</v>
      </c>
      <c r="V839" s="7">
        <v>9024579.88</v>
      </c>
      <c r="W839" s="7">
        <v>15002636.37</v>
      </c>
      <c r="X839" s="7">
        <v>14103319</v>
      </c>
      <c r="Y839" s="7">
        <v>10580027.52</v>
      </c>
      <c r="Z839" s="7">
        <v>10455723.2</v>
      </c>
      <c r="AA839" s="7">
        <v>7442730.13</v>
      </c>
      <c r="AB839" s="7">
        <v>3104411.79</v>
      </c>
      <c r="AC839" s="11">
        <v>2788930.11</v>
      </c>
      <c r="AD839" s="12">
        <f t="shared" si="249"/>
        <v>341011866.81</v>
      </c>
      <c r="AE839" s="12">
        <f t="shared" si="250"/>
        <v>-255995617.93</v>
      </c>
      <c r="AF839" s="12">
        <f t="shared" si="251"/>
        <v>232710276.59</v>
      </c>
      <c r="AG839" s="12">
        <f t="shared" si="252"/>
        <v>-12508403.5</v>
      </c>
      <c r="AH839" s="12">
        <f t="shared" si="253"/>
        <v>-515347801.9</v>
      </c>
      <c r="AI839" s="12">
        <f t="shared" si="254"/>
        <v>-415622330.67</v>
      </c>
      <c r="AJ839" s="12">
        <f t="shared" si="255"/>
        <v>78572534.61</v>
      </c>
      <c r="AK839" s="12">
        <f t="shared" si="256"/>
        <v>233575750.18</v>
      </c>
      <c r="AL839" s="12">
        <f t="shared" si="257"/>
        <v>160030448.14</v>
      </c>
      <c r="AM839" s="16">
        <f t="shared" si="258"/>
        <v>-253436371.52</v>
      </c>
      <c r="AN839" s="15">
        <f t="shared" si="259"/>
        <v>-2.33210040690324</v>
      </c>
      <c r="AO839" s="15">
        <f t="shared" si="260"/>
        <v>-2.10006150859004</v>
      </c>
      <c r="AP839" s="15">
        <f t="shared" si="261"/>
        <v>-19.6043148184339</v>
      </c>
      <c r="AQ839" s="15">
        <f t="shared" si="262"/>
        <v>-0.975728229646302</v>
      </c>
      <c r="AR839" s="15">
        <f t="shared" si="263"/>
        <v>0.239942524428941</v>
      </c>
      <c r="AS839" s="15">
        <f t="shared" si="264"/>
        <v>-6.28966429214698</v>
      </c>
      <c r="AT839" s="15">
        <f t="shared" si="265"/>
        <v>-0.663610051345442</v>
      </c>
      <c r="AU839" s="15">
        <f t="shared" si="266"/>
        <v>0.459570681047273</v>
      </c>
      <c r="AV839" s="15">
        <f t="shared" si="267"/>
        <v>-1.63144231106296</v>
      </c>
    </row>
    <row r="840" spans="1:48">
      <c r="A840" s="7" t="s">
        <v>1691</v>
      </c>
      <c r="B840" s="7" t="s">
        <v>1692</v>
      </c>
      <c r="C840" s="7">
        <v>889935238.35</v>
      </c>
      <c r="D840" s="7">
        <v>1249699895.63</v>
      </c>
      <c r="E840" s="7">
        <v>925500539.26</v>
      </c>
      <c r="F840" s="7">
        <v>549308424.43</v>
      </c>
      <c r="G840" s="7">
        <v>714146959.45</v>
      </c>
      <c r="H840" s="7">
        <v>969706133.38</v>
      </c>
      <c r="I840" s="7">
        <v>831260038.06</v>
      </c>
      <c r="J840" s="7">
        <v>617434215.75</v>
      </c>
      <c r="K840" s="7">
        <v>235355284.9</v>
      </c>
      <c r="L840" s="7">
        <v>253993999</v>
      </c>
      <c r="M840" s="7">
        <v>239985394</v>
      </c>
      <c r="N840" s="7">
        <v>230182307</v>
      </c>
      <c r="O840" s="7">
        <v>210685491</v>
      </c>
      <c r="P840" s="7">
        <v>185174644</v>
      </c>
      <c r="Q840" s="7">
        <v>180947481</v>
      </c>
      <c r="R840" s="7">
        <v>138494291</v>
      </c>
      <c r="S840" s="7">
        <v>103345263</v>
      </c>
      <c r="T840" s="7">
        <v>81813004.3</v>
      </c>
      <c r="U840" s="7">
        <v>15336464.35</v>
      </c>
      <c r="V840" s="7">
        <v>12695098.25</v>
      </c>
      <c r="W840" s="7">
        <v>12199975.21</v>
      </c>
      <c r="X840" s="7">
        <v>8916324.38</v>
      </c>
      <c r="Y840" s="7">
        <v>2699944</v>
      </c>
      <c r="Z840" s="7">
        <v>1894989.55</v>
      </c>
      <c r="AA840" s="7">
        <v>2173056.1</v>
      </c>
      <c r="AB840" s="7">
        <v>2493705.15</v>
      </c>
      <c r="AC840" s="11">
        <v>867815.46</v>
      </c>
      <c r="AD840" s="12">
        <f t="shared" si="249"/>
        <v>620604775</v>
      </c>
      <c r="AE840" s="12">
        <f t="shared" si="250"/>
        <v>997019403.38</v>
      </c>
      <c r="AF840" s="12">
        <f t="shared" si="251"/>
        <v>683118257.05</v>
      </c>
      <c r="AG840" s="12">
        <f t="shared" si="252"/>
        <v>329706609.05</v>
      </c>
      <c r="AH840" s="12">
        <f t="shared" si="253"/>
        <v>526272371.45</v>
      </c>
      <c r="AI840" s="12">
        <f t="shared" si="254"/>
        <v>786863662.83</v>
      </c>
      <c r="AJ840" s="12">
        <f t="shared" si="255"/>
        <v>690592690.96</v>
      </c>
      <c r="AK840" s="12">
        <f t="shared" si="256"/>
        <v>511595247.6</v>
      </c>
      <c r="AL840" s="12">
        <f t="shared" si="257"/>
        <v>152674465.14</v>
      </c>
      <c r="AM840" s="16">
        <f t="shared" si="258"/>
        <v>-381947240.35</v>
      </c>
      <c r="AN840" s="15">
        <f t="shared" si="259"/>
        <v>-0.377539922597208</v>
      </c>
      <c r="AO840" s="15">
        <f t="shared" si="260"/>
        <v>0.459512160728306</v>
      </c>
      <c r="AP840" s="15">
        <f t="shared" si="261"/>
        <v>1.07189737269235</v>
      </c>
      <c r="AQ840" s="15">
        <f t="shared" si="262"/>
        <v>-0.373505760635727</v>
      </c>
      <c r="AR840" s="15">
        <f t="shared" si="263"/>
        <v>-0.331177183151105</v>
      </c>
      <c r="AS840" s="15">
        <f t="shared" si="264"/>
        <v>0.139403403960405</v>
      </c>
      <c r="AT840" s="15">
        <f t="shared" si="265"/>
        <v>0.349880973679318</v>
      </c>
      <c r="AU840" s="15">
        <f t="shared" si="266"/>
        <v>2.35088940466158</v>
      </c>
      <c r="AV840" s="15">
        <f t="shared" si="267"/>
        <v>-1.39972658265601</v>
      </c>
    </row>
    <row r="841" spans="1:48">
      <c r="A841" s="7" t="s">
        <v>1693</v>
      </c>
      <c r="B841" s="7" t="s">
        <v>1694</v>
      </c>
      <c r="C841" s="7">
        <v>22085188.15</v>
      </c>
      <c r="D841" s="7">
        <v>151006120.86</v>
      </c>
      <c r="E841" s="7">
        <v>-79282571.59</v>
      </c>
      <c r="F841" s="7">
        <v>135396100.6</v>
      </c>
      <c r="G841" s="7">
        <v>-17604583.16</v>
      </c>
      <c r="H841" s="7">
        <v>310712849.06</v>
      </c>
      <c r="I841" s="7">
        <v>16762923.46</v>
      </c>
      <c r="J841" s="7">
        <v>140310214.29</v>
      </c>
      <c r="K841" s="7">
        <v>234352539.88</v>
      </c>
      <c r="L841" s="7">
        <v>76465568.8</v>
      </c>
      <c r="M841" s="7">
        <v>86600908.6</v>
      </c>
      <c r="N841" s="7">
        <v>59331127.7</v>
      </c>
      <c r="O841" s="7">
        <v>64891985</v>
      </c>
      <c r="P841" s="7">
        <v>50128250.3</v>
      </c>
      <c r="Q841" s="7">
        <v>54131496.4</v>
      </c>
      <c r="R841" s="7">
        <v>58602320.4</v>
      </c>
      <c r="S841" s="7">
        <v>59708463.3</v>
      </c>
      <c r="T841" s="7">
        <v>62062235.6</v>
      </c>
      <c r="U841" s="7">
        <v>1235210.22</v>
      </c>
      <c r="V841" s="7">
        <v>5110910.78</v>
      </c>
      <c r="W841" s="7">
        <v>7443964.67</v>
      </c>
      <c r="X841" s="7">
        <v>587980.9</v>
      </c>
      <c r="Y841" s="7">
        <v>321381.95</v>
      </c>
      <c r="Z841" s="7">
        <v>131864.7</v>
      </c>
      <c r="AA841" s="7">
        <v>199126.01</v>
      </c>
      <c r="AB841" s="7">
        <v>1010813.49</v>
      </c>
      <c r="AC841" s="11">
        <v>1088009.4</v>
      </c>
      <c r="AD841" s="12">
        <f t="shared" si="249"/>
        <v>-55615590.87</v>
      </c>
      <c r="AE841" s="12">
        <f t="shared" si="250"/>
        <v>59294301.48</v>
      </c>
      <c r="AF841" s="12">
        <f t="shared" si="251"/>
        <v>-146057663.96</v>
      </c>
      <c r="AG841" s="12">
        <f t="shared" si="252"/>
        <v>69916134.7</v>
      </c>
      <c r="AH841" s="12">
        <f t="shared" si="253"/>
        <v>-68054215.41</v>
      </c>
      <c r="AI841" s="12">
        <f t="shared" si="254"/>
        <v>256449487.96</v>
      </c>
      <c r="AJ841" s="12">
        <f t="shared" si="255"/>
        <v>-42038522.95</v>
      </c>
      <c r="AK841" s="12">
        <f t="shared" si="256"/>
        <v>79590937.5</v>
      </c>
      <c r="AL841" s="12">
        <f t="shared" si="257"/>
        <v>171202294.88</v>
      </c>
      <c r="AM841" s="16">
        <f t="shared" si="258"/>
        <v>130845949.45</v>
      </c>
      <c r="AN841" s="15">
        <f t="shared" si="259"/>
        <v>-1.93795844595217</v>
      </c>
      <c r="AO841" s="15">
        <f t="shared" si="260"/>
        <v>-1.40596501321724</v>
      </c>
      <c r="AP841" s="15">
        <f t="shared" si="261"/>
        <v>-3.08904088572276</v>
      </c>
      <c r="AQ841" s="15">
        <f t="shared" si="262"/>
        <v>-2.02735935281573</v>
      </c>
      <c r="AR841" s="15">
        <f t="shared" si="263"/>
        <v>-1.26537083755307</v>
      </c>
      <c r="AS841" s="15">
        <f t="shared" si="264"/>
        <v>-7.10034487332053</v>
      </c>
      <c r="AT841" s="15">
        <f t="shared" si="265"/>
        <v>-1.52818228143122</v>
      </c>
      <c r="AU841" s="15">
        <f t="shared" si="266"/>
        <v>-0.535105895888911</v>
      </c>
      <c r="AV841" s="15">
        <f t="shared" si="267"/>
        <v>0.308426402190015</v>
      </c>
    </row>
    <row r="842" spans="1:48">
      <c r="A842" s="7" t="s">
        <v>1695</v>
      </c>
      <c r="B842" s="7" t="s">
        <v>1696</v>
      </c>
      <c r="C842" s="7">
        <v>254717435.03</v>
      </c>
      <c r="D842" s="7">
        <v>94949989.6</v>
      </c>
      <c r="E842" s="7">
        <v>355942186.4</v>
      </c>
      <c r="F842" s="7">
        <v>303097618.64</v>
      </c>
      <c r="G842" s="7">
        <v>213189055.78</v>
      </c>
      <c r="H842" s="7">
        <v>243418864.26</v>
      </c>
      <c r="I842" s="7">
        <v>214560862.54</v>
      </c>
      <c r="J842" s="7">
        <v>255121401.81</v>
      </c>
      <c r="K842" s="7">
        <v>233579701.03</v>
      </c>
      <c r="L842" s="7">
        <v>26212742.7</v>
      </c>
      <c r="M842" s="7">
        <v>20473357.6</v>
      </c>
      <c r="N842" s="7">
        <v>20130263.6</v>
      </c>
      <c r="O842" s="7">
        <v>20147101.1</v>
      </c>
      <c r="P842" s="7">
        <v>19904361.1</v>
      </c>
      <c r="Q842" s="7">
        <v>19606737.4</v>
      </c>
      <c r="R842" s="7">
        <v>19326374.3</v>
      </c>
      <c r="S842" s="7">
        <v>14977060.1</v>
      </c>
      <c r="T842" s="7">
        <v>10286359.9</v>
      </c>
      <c r="U842" s="7">
        <v>1771976.42</v>
      </c>
      <c r="V842" s="7">
        <v>2323303.11</v>
      </c>
      <c r="W842" s="7">
        <v>2173318.87</v>
      </c>
      <c r="X842" s="7">
        <v>1865300.62</v>
      </c>
      <c r="Y842" s="7">
        <v>1715424.82</v>
      </c>
      <c r="Z842" s="7">
        <v>1585881.41</v>
      </c>
      <c r="AA842" s="7">
        <v>299142.27</v>
      </c>
      <c r="AB842" s="7">
        <v>296502.57</v>
      </c>
      <c r="AC842" s="11">
        <v>625755.46</v>
      </c>
      <c r="AD842" s="12">
        <f t="shared" si="249"/>
        <v>226732715.91</v>
      </c>
      <c r="AE842" s="12">
        <f t="shared" si="250"/>
        <v>72153328.89</v>
      </c>
      <c r="AF842" s="12">
        <f t="shared" si="251"/>
        <v>333638603.93</v>
      </c>
      <c r="AG842" s="12">
        <f t="shared" si="252"/>
        <v>281085216.92</v>
      </c>
      <c r="AH842" s="12">
        <f t="shared" si="253"/>
        <v>191569269.86</v>
      </c>
      <c r="AI842" s="12">
        <f t="shared" si="254"/>
        <v>222226245.45</v>
      </c>
      <c r="AJ842" s="12">
        <f t="shared" si="255"/>
        <v>194935345.97</v>
      </c>
      <c r="AK842" s="12">
        <f t="shared" si="256"/>
        <v>239847839.14</v>
      </c>
      <c r="AL842" s="12">
        <f t="shared" si="257"/>
        <v>222667585.67</v>
      </c>
      <c r="AM842" s="16">
        <f t="shared" si="258"/>
        <v>-202291949.63</v>
      </c>
      <c r="AN842" s="15">
        <f t="shared" si="259"/>
        <v>2.14237360074767</v>
      </c>
      <c r="AO842" s="15">
        <f t="shared" si="260"/>
        <v>-0.783738068556544</v>
      </c>
      <c r="AP842" s="15">
        <f t="shared" si="261"/>
        <v>0.186966029682583</v>
      </c>
      <c r="AQ842" s="15">
        <f t="shared" si="262"/>
        <v>0.467277174076086</v>
      </c>
      <c r="AR842" s="15">
        <f t="shared" si="263"/>
        <v>-0.137953892565303</v>
      </c>
      <c r="AS842" s="15">
        <f t="shared" si="264"/>
        <v>0.139999748861348</v>
      </c>
      <c r="AT842" s="15">
        <f t="shared" si="265"/>
        <v>-0.187254107983789</v>
      </c>
      <c r="AU842" s="15">
        <f t="shared" si="266"/>
        <v>0.0771565085160697</v>
      </c>
      <c r="AV842" s="15">
        <f t="shared" si="267"/>
        <v>-2.10072390956372</v>
      </c>
    </row>
    <row r="843" spans="1:48">
      <c r="A843" s="7" t="s">
        <v>1697</v>
      </c>
      <c r="B843" s="7" t="s">
        <v>1698</v>
      </c>
      <c r="C843" s="7">
        <v>719880146.08</v>
      </c>
      <c r="D843" s="7">
        <v>828351709.37</v>
      </c>
      <c r="E843" s="7">
        <v>1892922477.41</v>
      </c>
      <c r="F843" s="7">
        <v>-481069354.5</v>
      </c>
      <c r="G843" s="7">
        <v>-1320866636.34</v>
      </c>
      <c r="H843" s="7">
        <v>825212770.89</v>
      </c>
      <c r="I843" s="7">
        <v>94550593.26</v>
      </c>
      <c r="J843" s="7">
        <v>117142360.22</v>
      </c>
      <c r="K843" s="7">
        <v>233374064.94</v>
      </c>
      <c r="L843" s="7">
        <v>516348592</v>
      </c>
      <c r="M843" s="7">
        <v>494315391</v>
      </c>
      <c r="N843" s="7">
        <v>483780080</v>
      </c>
      <c r="O843" s="7">
        <v>449588617</v>
      </c>
      <c r="P843" s="7">
        <v>357706513</v>
      </c>
      <c r="Q843" s="7">
        <v>299628347</v>
      </c>
      <c r="R843" s="7">
        <v>286610976</v>
      </c>
      <c r="S843" s="7">
        <v>286194916</v>
      </c>
      <c r="T843" s="7">
        <v>271146912</v>
      </c>
      <c r="U843" s="7">
        <v>25276291.61</v>
      </c>
      <c r="V843" s="7">
        <v>28938375.66</v>
      </c>
      <c r="W843" s="7">
        <v>30482338.92</v>
      </c>
      <c r="X843" s="7">
        <v>21966924.59</v>
      </c>
      <c r="Y843" s="7">
        <v>14856469.13</v>
      </c>
      <c r="Z843" s="7">
        <v>12519114.63</v>
      </c>
      <c r="AA843" s="7">
        <v>8724281.35</v>
      </c>
      <c r="AB843" s="7">
        <v>6527439.89</v>
      </c>
      <c r="AC843" s="11">
        <v>4717510.53</v>
      </c>
      <c r="AD843" s="12">
        <f t="shared" si="249"/>
        <v>178255262.47</v>
      </c>
      <c r="AE843" s="12">
        <f t="shared" si="250"/>
        <v>305097942.71</v>
      </c>
      <c r="AF843" s="12">
        <f t="shared" si="251"/>
        <v>1378660058.49</v>
      </c>
      <c r="AG843" s="12">
        <f t="shared" si="252"/>
        <v>-952624896.09</v>
      </c>
      <c r="AH843" s="12">
        <f t="shared" si="253"/>
        <v>-1693429618.47</v>
      </c>
      <c r="AI843" s="12">
        <f t="shared" si="254"/>
        <v>513065309.26</v>
      </c>
      <c r="AJ843" s="12">
        <f t="shared" si="255"/>
        <v>-200784664.09</v>
      </c>
      <c r="AK843" s="12">
        <f t="shared" si="256"/>
        <v>-175579995.67</v>
      </c>
      <c r="AL843" s="12">
        <f t="shared" si="257"/>
        <v>-42490357.59</v>
      </c>
      <c r="AM843" s="16">
        <f t="shared" si="258"/>
        <v>312817037.92</v>
      </c>
      <c r="AN843" s="15">
        <f t="shared" si="259"/>
        <v>-0.415744134861525</v>
      </c>
      <c r="AO843" s="15">
        <f t="shared" si="260"/>
        <v>-0.778699657808203</v>
      </c>
      <c r="AP843" s="15">
        <f t="shared" si="261"/>
        <v>-2.44722236858247</v>
      </c>
      <c r="AQ843" s="15">
        <f t="shared" si="262"/>
        <v>-0.437458229323585</v>
      </c>
      <c r="AR843" s="15">
        <f t="shared" si="263"/>
        <v>-4.30061219869348</v>
      </c>
      <c r="AS843" s="15">
        <f t="shared" si="264"/>
        <v>-3.55530128053018</v>
      </c>
      <c r="AT843" s="15">
        <f t="shared" si="265"/>
        <v>0.143550911502309</v>
      </c>
      <c r="AU843" s="15">
        <f t="shared" si="266"/>
        <v>3.13223153742821</v>
      </c>
      <c r="AV843" s="15">
        <f t="shared" si="267"/>
        <v>-1.13583134049388</v>
      </c>
    </row>
    <row r="844" spans="1:48">
      <c r="A844" s="7" t="s">
        <v>1699</v>
      </c>
      <c r="B844" s="7" t="s">
        <v>1700</v>
      </c>
      <c r="C844" s="7">
        <v>1192512797.99</v>
      </c>
      <c r="D844" s="7">
        <v>417674626.03</v>
      </c>
      <c r="E844" s="7">
        <v>265928883.56</v>
      </c>
      <c r="F844" s="7">
        <v>318642793.88</v>
      </c>
      <c r="G844" s="7">
        <v>584234715.45</v>
      </c>
      <c r="H844" s="7">
        <v>129983021.66</v>
      </c>
      <c r="I844" s="7">
        <v>403034480.39</v>
      </c>
      <c r="J844" s="7">
        <v>253305547.33</v>
      </c>
      <c r="K844" s="7">
        <v>232976026.91</v>
      </c>
      <c r="L844" s="7">
        <v>44720384.3</v>
      </c>
      <c r="M844" s="7">
        <v>22921209</v>
      </c>
      <c r="N844" s="7">
        <v>28621582.7</v>
      </c>
      <c r="O844" s="7">
        <v>46048179.6</v>
      </c>
      <c r="P844" s="7">
        <v>51135863.6</v>
      </c>
      <c r="Q844" s="7">
        <v>54601291.5</v>
      </c>
      <c r="R844" s="7">
        <v>51597258</v>
      </c>
      <c r="S844" s="7">
        <v>48500393.4</v>
      </c>
      <c r="T844" s="7">
        <v>42279828.3</v>
      </c>
      <c r="U844" s="7">
        <v>6071561.51</v>
      </c>
      <c r="V844" s="7">
        <v>4109596.53</v>
      </c>
      <c r="W844" s="7">
        <v>3798713.01</v>
      </c>
      <c r="X844" s="7">
        <v>3548330.89</v>
      </c>
      <c r="Y844" s="7">
        <v>2662026.67</v>
      </c>
      <c r="Z844" s="7">
        <v>1854045.41</v>
      </c>
      <c r="AA844" s="7">
        <v>1058175.91</v>
      </c>
      <c r="AB844" s="7">
        <v>780631.04</v>
      </c>
      <c r="AC844" s="11">
        <v>1910879.91</v>
      </c>
      <c r="AD844" s="12">
        <f t="shared" si="249"/>
        <v>1141720852.18</v>
      </c>
      <c r="AE844" s="12">
        <f t="shared" si="250"/>
        <v>390643820.5</v>
      </c>
      <c r="AF844" s="12">
        <f t="shared" si="251"/>
        <v>233508587.85</v>
      </c>
      <c r="AG844" s="12">
        <f t="shared" si="252"/>
        <v>269046283.39</v>
      </c>
      <c r="AH844" s="12">
        <f t="shared" si="253"/>
        <v>530436825.18</v>
      </c>
      <c r="AI844" s="12">
        <f t="shared" si="254"/>
        <v>73527684.75</v>
      </c>
      <c r="AJ844" s="12">
        <f t="shared" si="255"/>
        <v>350379046.48</v>
      </c>
      <c r="AK844" s="12">
        <f t="shared" si="256"/>
        <v>204024522.89</v>
      </c>
      <c r="AL844" s="12">
        <f t="shared" si="257"/>
        <v>188785318.7</v>
      </c>
      <c r="AM844" s="16">
        <f t="shared" si="258"/>
        <v>-1103072029.39</v>
      </c>
      <c r="AN844" s="15">
        <f t="shared" si="259"/>
        <v>1.92266456619912</v>
      </c>
      <c r="AO844" s="15">
        <f t="shared" si="260"/>
        <v>0.672931278874161</v>
      </c>
      <c r="AP844" s="15">
        <f t="shared" si="261"/>
        <v>-0.13208766570652</v>
      </c>
      <c r="AQ844" s="15">
        <f t="shared" si="262"/>
        <v>-0.492783550051034</v>
      </c>
      <c r="AR844" s="15">
        <f t="shared" si="263"/>
        <v>6.21411026314139</v>
      </c>
      <c r="AS844" s="15">
        <f t="shared" si="264"/>
        <v>-0.790148168137683</v>
      </c>
      <c r="AT844" s="15">
        <f t="shared" si="265"/>
        <v>0.717337903879854</v>
      </c>
      <c r="AU844" s="15">
        <f t="shared" si="266"/>
        <v>0.0807224009522516</v>
      </c>
      <c r="AV844" s="15">
        <f t="shared" si="267"/>
        <v>-1.17114505097586</v>
      </c>
    </row>
    <row r="845" spans="1:48">
      <c r="A845" s="7" t="s">
        <v>1701</v>
      </c>
      <c r="B845" s="7" t="s">
        <v>1702</v>
      </c>
      <c r="C845" s="7">
        <v>-128185409.88</v>
      </c>
      <c r="D845" s="7">
        <v>534751519.69</v>
      </c>
      <c r="E845" s="7">
        <v>334568239</v>
      </c>
      <c r="F845" s="7">
        <v>139313550</v>
      </c>
      <c r="G845" s="7">
        <v>133830925</v>
      </c>
      <c r="H845" s="7">
        <v>172872627</v>
      </c>
      <c r="I845" s="7">
        <v>174285587</v>
      </c>
      <c r="J845" s="7">
        <v>139558673</v>
      </c>
      <c r="K845" s="7">
        <v>232662546</v>
      </c>
      <c r="L845" s="7">
        <v>106361480</v>
      </c>
      <c r="M845" s="7">
        <v>93487567.3</v>
      </c>
      <c r="N845" s="7">
        <v>94794620</v>
      </c>
      <c r="O845" s="7">
        <v>104644345</v>
      </c>
      <c r="P845" s="7">
        <v>72439929</v>
      </c>
      <c r="Q845" s="7">
        <v>61680150</v>
      </c>
      <c r="R845" s="7">
        <v>50074232</v>
      </c>
      <c r="S845" s="7">
        <v>49155897</v>
      </c>
      <c r="T845" s="7">
        <v>48155120</v>
      </c>
      <c r="U845" s="7">
        <v>2512518.91</v>
      </c>
      <c r="V845" s="7">
        <v>2341843</v>
      </c>
      <c r="W845" s="7">
        <v>1188734</v>
      </c>
      <c r="X845" s="7">
        <v>1048903</v>
      </c>
      <c r="Y845" s="7">
        <v>4636913</v>
      </c>
      <c r="Z845" s="7">
        <v>6602339</v>
      </c>
      <c r="AA845" s="7">
        <v>7760827</v>
      </c>
      <c r="AB845" s="7">
        <v>4688332</v>
      </c>
      <c r="AC845" s="11">
        <v>4119242</v>
      </c>
      <c r="AD845" s="12">
        <f t="shared" si="249"/>
        <v>-237059408.79</v>
      </c>
      <c r="AE845" s="12">
        <f t="shared" si="250"/>
        <v>438922109.39</v>
      </c>
      <c r="AF845" s="12">
        <f t="shared" si="251"/>
        <v>238584885</v>
      </c>
      <c r="AG845" s="12">
        <f t="shared" si="252"/>
        <v>33620302</v>
      </c>
      <c r="AH845" s="12">
        <f t="shared" si="253"/>
        <v>56754083</v>
      </c>
      <c r="AI845" s="12">
        <f t="shared" si="254"/>
        <v>104590138</v>
      </c>
      <c r="AJ845" s="12">
        <f t="shared" si="255"/>
        <v>116450528</v>
      </c>
      <c r="AK845" s="12">
        <f t="shared" si="256"/>
        <v>85714444</v>
      </c>
      <c r="AL845" s="12">
        <f t="shared" si="257"/>
        <v>180388184</v>
      </c>
      <c r="AM845" s="16">
        <f t="shared" si="258"/>
        <v>340908369.88</v>
      </c>
      <c r="AN845" s="15">
        <f t="shared" si="259"/>
        <v>-1.54009448081678</v>
      </c>
      <c r="AO845" s="15">
        <f t="shared" si="260"/>
        <v>0.839689506692765</v>
      </c>
      <c r="AP845" s="15">
        <f t="shared" si="261"/>
        <v>6.09645276238149</v>
      </c>
      <c r="AQ845" s="15">
        <f t="shared" si="262"/>
        <v>-0.407614391373392</v>
      </c>
      <c r="AR845" s="15">
        <f t="shared" si="263"/>
        <v>-0.457366783472453</v>
      </c>
      <c r="AS845" s="15">
        <f t="shared" si="264"/>
        <v>-0.101849173238613</v>
      </c>
      <c r="AT845" s="15">
        <f t="shared" si="265"/>
        <v>0.358586984476035</v>
      </c>
      <c r="AU845" s="15">
        <f t="shared" si="266"/>
        <v>-0.524833378221713</v>
      </c>
      <c r="AV845" s="15">
        <f t="shared" si="267"/>
        <v>-0.470860207792796</v>
      </c>
    </row>
    <row r="846" spans="1:48">
      <c r="A846" s="7" t="s">
        <v>1703</v>
      </c>
      <c r="B846" s="7" t="s">
        <v>1704</v>
      </c>
      <c r="C846" s="7">
        <v>298820610.42</v>
      </c>
      <c r="D846" s="7">
        <v>148086840.91</v>
      </c>
      <c r="E846" s="7">
        <v>649443174.79</v>
      </c>
      <c r="F846" s="7">
        <v>813343170.85</v>
      </c>
      <c r="G846" s="7">
        <v>439958355.13</v>
      </c>
      <c r="H846" s="7">
        <v>395828207.97</v>
      </c>
      <c r="I846" s="7">
        <v>-1027527909.47</v>
      </c>
      <c r="J846" s="7">
        <v>436661670.22</v>
      </c>
      <c r="K846" s="7">
        <v>232010858.35</v>
      </c>
      <c r="L846" s="7">
        <v>11910281.8</v>
      </c>
      <c r="M846" s="7">
        <v>10134875.3</v>
      </c>
      <c r="N846" s="7">
        <v>9751145.68</v>
      </c>
      <c r="O846" s="7">
        <v>6301834.75</v>
      </c>
      <c r="P846" s="7">
        <v>6441570.26</v>
      </c>
      <c r="Q846" s="7">
        <v>19941978.1</v>
      </c>
      <c r="R846" s="7">
        <v>89213307.2</v>
      </c>
      <c r="S846" s="7">
        <v>86975170.9</v>
      </c>
      <c r="T846" s="7">
        <v>87079061.7</v>
      </c>
      <c r="U846" s="7">
        <v>182141.96</v>
      </c>
      <c r="V846" s="7">
        <v>249961.92</v>
      </c>
      <c r="W846" s="7">
        <v>252438.95</v>
      </c>
      <c r="X846" s="7">
        <v>264680.54</v>
      </c>
      <c r="Y846" s="7">
        <v>324673.38</v>
      </c>
      <c r="Z846" s="7">
        <v>544825.77</v>
      </c>
      <c r="AA846" s="7">
        <v>302534.11</v>
      </c>
      <c r="AB846" s="7">
        <v>0</v>
      </c>
      <c r="AC846" s="11">
        <v>0</v>
      </c>
      <c r="AD846" s="12">
        <f t="shared" si="249"/>
        <v>286728186.66</v>
      </c>
      <c r="AE846" s="12">
        <f t="shared" si="250"/>
        <v>137702003.69</v>
      </c>
      <c r="AF846" s="12">
        <f t="shared" si="251"/>
        <v>639439590.16</v>
      </c>
      <c r="AG846" s="12">
        <f t="shared" si="252"/>
        <v>806776655.56</v>
      </c>
      <c r="AH846" s="12">
        <f t="shared" si="253"/>
        <v>433192111.49</v>
      </c>
      <c r="AI846" s="12">
        <f t="shared" si="254"/>
        <v>375341404.1</v>
      </c>
      <c r="AJ846" s="12">
        <f t="shared" si="255"/>
        <v>-1117043750.78</v>
      </c>
      <c r="AK846" s="12">
        <f t="shared" si="256"/>
        <v>349686499.32</v>
      </c>
      <c r="AL846" s="12">
        <f t="shared" si="257"/>
        <v>144931796.65</v>
      </c>
      <c r="AM846" s="16">
        <f t="shared" si="258"/>
        <v>-275000046.82</v>
      </c>
      <c r="AN846" s="15">
        <f t="shared" si="259"/>
        <v>1.08223685187249</v>
      </c>
      <c r="AO846" s="15">
        <f t="shared" si="260"/>
        <v>-0.784652051876324</v>
      </c>
      <c r="AP846" s="15">
        <f t="shared" si="261"/>
        <v>-0.207414362137001</v>
      </c>
      <c r="AQ846" s="15">
        <f t="shared" si="262"/>
        <v>0.862399231567318</v>
      </c>
      <c r="AR846" s="15">
        <f t="shared" si="263"/>
        <v>0.154128233011531</v>
      </c>
      <c r="AS846" s="15">
        <f t="shared" si="264"/>
        <v>-1.33601316317101</v>
      </c>
      <c r="AT846" s="15">
        <f t="shared" si="265"/>
        <v>-4.19441486289062</v>
      </c>
      <c r="AU846" s="15">
        <f t="shared" si="266"/>
        <v>1.41276591750579</v>
      </c>
      <c r="AV846" s="15">
        <f t="shared" si="267"/>
        <v>-1.52702462536257</v>
      </c>
    </row>
    <row r="847" spans="1:48">
      <c r="A847" s="7" t="s">
        <v>1705</v>
      </c>
      <c r="B847" s="7" t="s">
        <v>1706</v>
      </c>
      <c r="C847" s="7">
        <v>-1193395238.93</v>
      </c>
      <c r="D847" s="7">
        <v>342931470.95</v>
      </c>
      <c r="E847" s="7">
        <v>-214683958.59</v>
      </c>
      <c r="F847" s="7">
        <v>492803890.72</v>
      </c>
      <c r="G847" s="7">
        <v>234783931.64</v>
      </c>
      <c r="H847" s="7">
        <v>226180210.45</v>
      </c>
      <c r="I847" s="7">
        <v>292726918.48</v>
      </c>
      <c r="J847" s="7">
        <v>207948737.21</v>
      </c>
      <c r="K847" s="7">
        <v>231766613.52</v>
      </c>
      <c r="L847" s="7">
        <v>362511396</v>
      </c>
      <c r="M847" s="7">
        <v>345164896</v>
      </c>
      <c r="N847" s="7">
        <v>260637340</v>
      </c>
      <c r="O847" s="7">
        <v>170316016</v>
      </c>
      <c r="P847" s="7">
        <v>177201671</v>
      </c>
      <c r="Q847" s="7">
        <v>155056874</v>
      </c>
      <c r="R847" s="7">
        <v>126966416</v>
      </c>
      <c r="S847" s="7">
        <v>123923008</v>
      </c>
      <c r="T847" s="7">
        <v>118715600</v>
      </c>
      <c r="U847" s="7">
        <v>582515.06</v>
      </c>
      <c r="V847" s="7">
        <v>2084106.67</v>
      </c>
      <c r="W847" s="7">
        <v>2273571</v>
      </c>
      <c r="X847" s="7">
        <v>1515713.99</v>
      </c>
      <c r="Y847" s="7">
        <v>0</v>
      </c>
      <c r="Z847" s="7">
        <v>0</v>
      </c>
      <c r="AA847" s="7">
        <v>0</v>
      </c>
      <c r="AB847" s="7">
        <v>0</v>
      </c>
      <c r="AC847" s="11">
        <v>0</v>
      </c>
      <c r="AD847" s="12">
        <f t="shared" si="249"/>
        <v>-1556489149.99</v>
      </c>
      <c r="AE847" s="12">
        <f t="shared" si="250"/>
        <v>-4317531.72000001</v>
      </c>
      <c r="AF847" s="12">
        <f t="shared" si="251"/>
        <v>-477594869.59</v>
      </c>
      <c r="AG847" s="12">
        <f t="shared" si="252"/>
        <v>320972160.73</v>
      </c>
      <c r="AH847" s="12">
        <f t="shared" si="253"/>
        <v>57582260.64</v>
      </c>
      <c r="AI847" s="12">
        <f t="shared" si="254"/>
        <v>71123336.45</v>
      </c>
      <c r="AJ847" s="12">
        <f t="shared" si="255"/>
        <v>165760502.48</v>
      </c>
      <c r="AK847" s="12">
        <f t="shared" si="256"/>
        <v>84025729.21</v>
      </c>
      <c r="AL847" s="12">
        <f t="shared" si="257"/>
        <v>113051013.52</v>
      </c>
      <c r="AM847" s="16">
        <f t="shared" si="258"/>
        <v>1918418030.93</v>
      </c>
      <c r="AN847" s="15">
        <f t="shared" si="259"/>
        <v>359.504392539818</v>
      </c>
      <c r="AO847" s="15">
        <f t="shared" si="260"/>
        <v>-0.990959844849869</v>
      </c>
      <c r="AP847" s="15">
        <f t="shared" si="261"/>
        <v>-2.48796353086756</v>
      </c>
      <c r="AQ847" s="15">
        <f t="shared" si="262"/>
        <v>4.57415004486701</v>
      </c>
      <c r="AR847" s="15">
        <f t="shared" si="263"/>
        <v>-0.190388647185013</v>
      </c>
      <c r="AS847" s="15">
        <f t="shared" si="264"/>
        <v>-0.570927118427495</v>
      </c>
      <c r="AT847" s="15">
        <f t="shared" si="265"/>
        <v>0.972735066252453</v>
      </c>
      <c r="AU847" s="15">
        <f t="shared" si="266"/>
        <v>-0.256745016309519</v>
      </c>
      <c r="AV847" s="15">
        <f t="shared" si="267"/>
        <v>-0.941070709460964</v>
      </c>
    </row>
    <row r="848" spans="1:48">
      <c r="A848" s="7" t="s">
        <v>1707</v>
      </c>
      <c r="B848" s="7" t="s">
        <v>1708</v>
      </c>
      <c r="C848" s="7">
        <v>1140088344.62</v>
      </c>
      <c r="D848" s="7">
        <v>1526815234.44</v>
      </c>
      <c r="E848" s="7">
        <v>873593060.9</v>
      </c>
      <c r="F848" s="7">
        <v>803839605.06</v>
      </c>
      <c r="G848" s="7">
        <v>728556733.64</v>
      </c>
      <c r="H848" s="7">
        <v>541051721.78</v>
      </c>
      <c r="I848" s="7">
        <v>565345288.27</v>
      </c>
      <c r="J848" s="7">
        <v>359602499.16</v>
      </c>
      <c r="K848" s="7">
        <v>231488687.11</v>
      </c>
      <c r="L848" s="7">
        <v>407365836</v>
      </c>
      <c r="M848" s="7">
        <v>313018662</v>
      </c>
      <c r="N848" s="7">
        <v>264574892</v>
      </c>
      <c r="O848" s="7">
        <v>162903176</v>
      </c>
      <c r="P848" s="7">
        <v>134491522</v>
      </c>
      <c r="Q848" s="7">
        <v>122082206</v>
      </c>
      <c r="R848" s="7">
        <v>108629872</v>
      </c>
      <c r="S848" s="7">
        <v>88351060.7</v>
      </c>
      <c r="T848" s="7">
        <v>58637890.7</v>
      </c>
      <c r="U848" s="7">
        <v>11825510.5</v>
      </c>
      <c r="V848" s="7">
        <v>6125936.6</v>
      </c>
      <c r="W848" s="7">
        <v>4860306.95</v>
      </c>
      <c r="X848" s="7">
        <v>3988888.5</v>
      </c>
      <c r="Y848" s="7">
        <v>2560798.37</v>
      </c>
      <c r="Z848" s="7">
        <v>1646689.49</v>
      </c>
      <c r="AA848" s="7">
        <v>550628.02</v>
      </c>
      <c r="AB848" s="7">
        <v>426510.47</v>
      </c>
      <c r="AC848" s="11">
        <v>426510.71</v>
      </c>
      <c r="AD848" s="12">
        <f t="shared" si="249"/>
        <v>720896998.12</v>
      </c>
      <c r="AE848" s="12">
        <f t="shared" si="250"/>
        <v>1207670635.84</v>
      </c>
      <c r="AF848" s="12">
        <f t="shared" si="251"/>
        <v>604157861.95</v>
      </c>
      <c r="AG848" s="12">
        <f t="shared" si="252"/>
        <v>636947540.56</v>
      </c>
      <c r="AH848" s="12">
        <f t="shared" si="253"/>
        <v>591504413.27</v>
      </c>
      <c r="AI848" s="12">
        <f t="shared" si="254"/>
        <v>417322826.29</v>
      </c>
      <c r="AJ848" s="12">
        <f t="shared" si="255"/>
        <v>456164788.25</v>
      </c>
      <c r="AK848" s="12">
        <f t="shared" si="256"/>
        <v>270824927.99</v>
      </c>
      <c r="AL848" s="12">
        <f t="shared" si="257"/>
        <v>172424285.7</v>
      </c>
      <c r="AM848" s="16">
        <f t="shared" si="258"/>
        <v>-325356672.62</v>
      </c>
      <c r="AN848" s="15">
        <f t="shared" si="259"/>
        <v>-0.403068206905124</v>
      </c>
      <c r="AO848" s="15">
        <f t="shared" si="260"/>
        <v>0.99893225247799</v>
      </c>
      <c r="AP848" s="15">
        <f t="shared" si="261"/>
        <v>-0.0514794021830613</v>
      </c>
      <c r="AQ848" s="15">
        <f t="shared" si="262"/>
        <v>0.0768263537355162</v>
      </c>
      <c r="AR848" s="15">
        <f t="shared" si="263"/>
        <v>0.417378528101313</v>
      </c>
      <c r="AS848" s="15">
        <f t="shared" si="264"/>
        <v>-0.085148970197833</v>
      </c>
      <c r="AT848" s="15">
        <f t="shared" si="265"/>
        <v>0.68435303070345</v>
      </c>
      <c r="AU848" s="15">
        <f t="shared" si="266"/>
        <v>0.5706889948276</v>
      </c>
      <c r="AV848" s="15">
        <f t="shared" si="267"/>
        <v>-1.52995466271375</v>
      </c>
    </row>
    <row r="849" spans="1:48">
      <c r="A849" s="7" t="s">
        <v>1709</v>
      </c>
      <c r="B849" s="7" t="s">
        <v>1710</v>
      </c>
      <c r="C849" s="7">
        <v>1005679281.66</v>
      </c>
      <c r="D849" s="7">
        <v>-1120286584.11</v>
      </c>
      <c r="E849" s="7">
        <v>-341578570.19</v>
      </c>
      <c r="F849" s="7">
        <v>-1971935777.14</v>
      </c>
      <c r="G849" s="7">
        <v>-1289409871.17</v>
      </c>
      <c r="H849" s="7">
        <v>1384642454.46</v>
      </c>
      <c r="I849" s="7">
        <v>613720797.13</v>
      </c>
      <c r="J849" s="7">
        <v>348287925.03</v>
      </c>
      <c r="K849" s="7">
        <v>231465393.57</v>
      </c>
      <c r="L849" s="7">
        <v>34494816.1</v>
      </c>
      <c r="M849" s="7">
        <v>31917309.2</v>
      </c>
      <c r="N849" s="7">
        <v>31360380.1</v>
      </c>
      <c r="O849" s="7">
        <v>28953617.2</v>
      </c>
      <c r="P849" s="7">
        <v>27961825.1</v>
      </c>
      <c r="Q849" s="7">
        <v>28355774.8</v>
      </c>
      <c r="R849" s="7">
        <v>26918590.2</v>
      </c>
      <c r="S849" s="7">
        <v>26098016.4</v>
      </c>
      <c r="T849" s="7">
        <v>19516418.4</v>
      </c>
      <c r="U849" s="7">
        <v>3277431.42</v>
      </c>
      <c r="V849" s="7">
        <v>4749161.47</v>
      </c>
      <c r="W849" s="7">
        <v>5063465.8</v>
      </c>
      <c r="X849" s="7">
        <v>4371704.57</v>
      </c>
      <c r="Y849" s="7">
        <v>3057126</v>
      </c>
      <c r="Z849" s="7">
        <v>1102075.93</v>
      </c>
      <c r="AA849" s="7">
        <v>71650</v>
      </c>
      <c r="AB849" s="7">
        <v>103908</v>
      </c>
      <c r="AC849" s="11">
        <v>103908</v>
      </c>
      <c r="AD849" s="12">
        <f t="shared" si="249"/>
        <v>967907034.14</v>
      </c>
      <c r="AE849" s="12">
        <f t="shared" si="250"/>
        <v>-1156953054.78</v>
      </c>
      <c r="AF849" s="12">
        <f t="shared" si="251"/>
        <v>-378002416.09</v>
      </c>
      <c r="AG849" s="12">
        <f t="shared" si="252"/>
        <v>-2005261098.91</v>
      </c>
      <c r="AH849" s="12">
        <f t="shared" si="253"/>
        <v>-1320428822.27</v>
      </c>
      <c r="AI849" s="12">
        <f t="shared" si="254"/>
        <v>1355184603.73</v>
      </c>
      <c r="AJ849" s="12">
        <f t="shared" si="255"/>
        <v>586730556.93</v>
      </c>
      <c r="AK849" s="12">
        <f t="shared" si="256"/>
        <v>322086000.63</v>
      </c>
      <c r="AL849" s="12">
        <f t="shared" si="257"/>
        <v>211845067.17</v>
      </c>
      <c r="AM849" s="16">
        <f t="shared" si="258"/>
        <v>-936689649.46</v>
      </c>
      <c r="AN849" s="15">
        <f t="shared" si="259"/>
        <v>-1.83660009379037</v>
      </c>
      <c r="AO849" s="15">
        <f t="shared" si="260"/>
        <v>2.06070280382688</v>
      </c>
      <c r="AP849" s="15">
        <f t="shared" si="261"/>
        <v>-0.8114946645624</v>
      </c>
      <c r="AQ849" s="15">
        <f t="shared" si="262"/>
        <v>0.518643841371683</v>
      </c>
      <c r="AR849" s="15">
        <f t="shared" si="263"/>
        <v>-1.9743534708376</v>
      </c>
      <c r="AS849" s="15">
        <f t="shared" si="264"/>
        <v>1.30972221869754</v>
      </c>
      <c r="AT849" s="15">
        <f t="shared" si="265"/>
        <v>0.821658053384361</v>
      </c>
      <c r="AU849" s="15">
        <f t="shared" si="266"/>
        <v>0.520384708186453</v>
      </c>
      <c r="AV849" s="15">
        <f t="shared" si="267"/>
        <v>-1.22616356152983</v>
      </c>
    </row>
    <row r="850" spans="1:48">
      <c r="A850" s="7" t="s">
        <v>1711</v>
      </c>
      <c r="B850" s="7" t="s">
        <v>1712</v>
      </c>
      <c r="C850" s="7">
        <v>319645837.36</v>
      </c>
      <c r="D850" s="7">
        <v>315427707.91</v>
      </c>
      <c r="E850" s="7">
        <v>668243769.98</v>
      </c>
      <c r="F850" s="7">
        <v>399782841.47</v>
      </c>
      <c r="G850" s="7">
        <v>463191877.53</v>
      </c>
      <c r="H850" s="7">
        <v>348319272.72</v>
      </c>
      <c r="I850" s="7">
        <v>-30607279.53</v>
      </c>
      <c r="J850" s="7">
        <v>35365976.73</v>
      </c>
      <c r="K850" s="7">
        <v>231109897.7</v>
      </c>
      <c r="L850" s="7">
        <v>262097541</v>
      </c>
      <c r="M850" s="7">
        <v>254620905</v>
      </c>
      <c r="N850" s="7">
        <v>230449104</v>
      </c>
      <c r="O850" s="7">
        <v>218563653</v>
      </c>
      <c r="P850" s="7">
        <v>192729006</v>
      </c>
      <c r="Q850" s="7">
        <v>173086378</v>
      </c>
      <c r="R850" s="7">
        <v>130576256</v>
      </c>
      <c r="S850" s="7">
        <v>79359115.5</v>
      </c>
      <c r="T850" s="7">
        <v>0</v>
      </c>
      <c r="U850" s="7">
        <v>32220191.76</v>
      </c>
      <c r="V850" s="7">
        <v>15295581.46</v>
      </c>
      <c r="W850" s="7">
        <v>10128704.72</v>
      </c>
      <c r="X850" s="7">
        <v>7309659.59</v>
      </c>
      <c r="Y850" s="7">
        <v>6704935.67</v>
      </c>
      <c r="Z850" s="7">
        <v>4376561.31</v>
      </c>
      <c r="AA850" s="7">
        <v>2604582.15</v>
      </c>
      <c r="AB850" s="7">
        <v>1421578.28</v>
      </c>
      <c r="AC850" s="11">
        <v>0</v>
      </c>
      <c r="AD850" s="12">
        <f t="shared" si="249"/>
        <v>25328104.6</v>
      </c>
      <c r="AE850" s="12">
        <f t="shared" si="250"/>
        <v>45511221.45</v>
      </c>
      <c r="AF850" s="12">
        <f t="shared" si="251"/>
        <v>427665961.26</v>
      </c>
      <c r="AG850" s="12">
        <f t="shared" si="252"/>
        <v>173909528.88</v>
      </c>
      <c r="AH850" s="12">
        <f t="shared" si="253"/>
        <v>263757935.86</v>
      </c>
      <c r="AI850" s="12">
        <f t="shared" si="254"/>
        <v>170856333.41</v>
      </c>
      <c r="AJ850" s="12">
        <f t="shared" si="255"/>
        <v>-163788117.68</v>
      </c>
      <c r="AK850" s="12">
        <f t="shared" si="256"/>
        <v>-45414717.05</v>
      </c>
      <c r="AL850" s="12">
        <f t="shared" si="257"/>
        <v>231109897.7</v>
      </c>
      <c r="AM850" s="16">
        <f t="shared" si="258"/>
        <v>204549244.64</v>
      </c>
      <c r="AN850" s="15">
        <f t="shared" si="259"/>
        <v>-0.443475613419292</v>
      </c>
      <c r="AO850" s="15">
        <f t="shared" si="260"/>
        <v>-0.893582315235204</v>
      </c>
      <c r="AP850" s="15">
        <f t="shared" si="261"/>
        <v>1.45912897363488</v>
      </c>
      <c r="AQ850" s="15">
        <f t="shared" si="262"/>
        <v>-0.340647217635531</v>
      </c>
      <c r="AR850" s="15">
        <f t="shared" si="263"/>
        <v>0.54374105188753</v>
      </c>
      <c r="AS850" s="15">
        <f t="shared" si="264"/>
        <v>-2.04315463069067</v>
      </c>
      <c r="AT850" s="15">
        <f t="shared" si="265"/>
        <v>2.60649869291655</v>
      </c>
      <c r="AU850" s="15">
        <f t="shared" si="266"/>
        <v>-1.19650701896356</v>
      </c>
      <c r="AV850" s="15">
        <f t="shared" si="267"/>
        <v>0.129849675596436</v>
      </c>
    </row>
    <row r="851" spans="1:48">
      <c r="A851" s="7" t="s">
        <v>1713</v>
      </c>
      <c r="B851" s="7" t="s">
        <v>1714</v>
      </c>
      <c r="C851" s="7">
        <v>132435209.53</v>
      </c>
      <c r="D851" s="7">
        <v>-23857240.33</v>
      </c>
      <c r="E851" s="7">
        <v>62024107.41</v>
      </c>
      <c r="F851" s="7">
        <v>29298376.53</v>
      </c>
      <c r="G851" s="7">
        <v>-272271501.1</v>
      </c>
      <c r="H851" s="7">
        <v>1124070818.2</v>
      </c>
      <c r="I851" s="7">
        <v>1015457420.6</v>
      </c>
      <c r="J851" s="7">
        <v>-632510160.47</v>
      </c>
      <c r="K851" s="7">
        <v>231081796.66</v>
      </c>
      <c r="L851" s="7">
        <v>94229223.3</v>
      </c>
      <c r="M851" s="7">
        <v>90492677</v>
      </c>
      <c r="N851" s="7">
        <v>92568077.2</v>
      </c>
      <c r="O851" s="7">
        <v>114913777</v>
      </c>
      <c r="P851" s="7">
        <v>219999393</v>
      </c>
      <c r="Q851" s="7">
        <v>222568554</v>
      </c>
      <c r="R851" s="7">
        <v>199548649</v>
      </c>
      <c r="S851" s="7">
        <v>211960287</v>
      </c>
      <c r="T851" s="7">
        <v>200381600</v>
      </c>
      <c r="U851" s="7">
        <v>2773425.4</v>
      </c>
      <c r="V851" s="7">
        <v>1397697.19</v>
      </c>
      <c r="W851" s="7">
        <v>1020035.94</v>
      </c>
      <c r="X851" s="7">
        <v>2221079.32</v>
      </c>
      <c r="Y851" s="7">
        <v>59488809.33</v>
      </c>
      <c r="Z851" s="7">
        <v>93922054.59</v>
      </c>
      <c r="AA851" s="7">
        <v>56785884.62</v>
      </c>
      <c r="AB851" s="7">
        <v>27560889.97</v>
      </c>
      <c r="AC851" s="11">
        <v>21085963.61</v>
      </c>
      <c r="AD851" s="12">
        <f t="shared" si="249"/>
        <v>35432560.83</v>
      </c>
      <c r="AE851" s="12">
        <f t="shared" si="250"/>
        <v>-115747614.52</v>
      </c>
      <c r="AF851" s="12">
        <f t="shared" si="251"/>
        <v>-31564005.73</v>
      </c>
      <c r="AG851" s="12">
        <f t="shared" si="252"/>
        <v>-87836479.79</v>
      </c>
      <c r="AH851" s="12">
        <f t="shared" si="253"/>
        <v>-551759703.43</v>
      </c>
      <c r="AI851" s="12">
        <f t="shared" si="254"/>
        <v>807580209.61</v>
      </c>
      <c r="AJ851" s="12">
        <f t="shared" si="255"/>
        <v>759122886.98</v>
      </c>
      <c r="AK851" s="12">
        <f t="shared" si="256"/>
        <v>-872031337.44</v>
      </c>
      <c r="AL851" s="12">
        <f t="shared" si="257"/>
        <v>9614233.05</v>
      </c>
      <c r="AM851" s="16">
        <f t="shared" si="258"/>
        <v>56023237.07</v>
      </c>
      <c r="AN851" s="15">
        <f t="shared" si="259"/>
        <v>-1.30611914532267</v>
      </c>
      <c r="AO851" s="15">
        <f t="shared" si="260"/>
        <v>2.66707621048198</v>
      </c>
      <c r="AP851" s="15">
        <f t="shared" si="261"/>
        <v>-0.640650378914735</v>
      </c>
      <c r="AQ851" s="15">
        <f t="shared" si="262"/>
        <v>-0.840806642377168</v>
      </c>
      <c r="AR851" s="15">
        <f t="shared" si="263"/>
        <v>-1.68322588501328</v>
      </c>
      <c r="AS851" s="15">
        <f t="shared" si="264"/>
        <v>0.0638333048062568</v>
      </c>
      <c r="AT851" s="15">
        <f t="shared" si="265"/>
        <v>-1.87052248513057</v>
      </c>
      <c r="AU851" s="15">
        <f t="shared" si="266"/>
        <v>-91.7021218338368</v>
      </c>
      <c r="AV851" s="15">
        <f t="shared" si="267"/>
        <v>-0.828388476767467</v>
      </c>
    </row>
    <row r="852" spans="1:48">
      <c r="A852" s="7" t="s">
        <v>1715</v>
      </c>
      <c r="B852" s="7" t="s">
        <v>1716</v>
      </c>
      <c r="C852" s="7">
        <v>1449729091.55</v>
      </c>
      <c r="D852" s="7">
        <v>-684791967.45</v>
      </c>
      <c r="E852" s="7">
        <v>770050243.9</v>
      </c>
      <c r="F852" s="7">
        <v>954662237.23</v>
      </c>
      <c r="G852" s="7">
        <v>613590822.18</v>
      </c>
      <c r="H852" s="7">
        <v>-298419811.33</v>
      </c>
      <c r="I852" s="7">
        <v>602498601.63</v>
      </c>
      <c r="J852" s="7">
        <v>-256421854.19</v>
      </c>
      <c r="K852" s="7">
        <v>231033233.81</v>
      </c>
      <c r="L852" s="7">
        <v>244161812</v>
      </c>
      <c r="M852" s="7">
        <v>212697075</v>
      </c>
      <c r="N852" s="7">
        <v>237433716</v>
      </c>
      <c r="O852" s="7">
        <v>249196288</v>
      </c>
      <c r="P852" s="7">
        <v>266738828</v>
      </c>
      <c r="Q852" s="7">
        <v>294814272</v>
      </c>
      <c r="R852" s="7">
        <v>317504045</v>
      </c>
      <c r="S852" s="7">
        <v>267669385</v>
      </c>
      <c r="T852" s="7">
        <v>203791643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1659533.38</v>
      </c>
      <c r="AC852" s="11">
        <v>1991439.96</v>
      </c>
      <c r="AD852" s="12">
        <f t="shared" si="249"/>
        <v>1205567279.55</v>
      </c>
      <c r="AE852" s="12">
        <f t="shared" si="250"/>
        <v>-897489042.45</v>
      </c>
      <c r="AF852" s="12">
        <f t="shared" si="251"/>
        <v>532616527.9</v>
      </c>
      <c r="AG852" s="12">
        <f t="shared" si="252"/>
        <v>705465949.23</v>
      </c>
      <c r="AH852" s="12">
        <f t="shared" si="253"/>
        <v>346851994.18</v>
      </c>
      <c r="AI852" s="12">
        <f t="shared" si="254"/>
        <v>-593234083.33</v>
      </c>
      <c r="AJ852" s="12">
        <f t="shared" si="255"/>
        <v>284994556.63</v>
      </c>
      <c r="AK852" s="12">
        <f t="shared" si="256"/>
        <v>-525750772.57</v>
      </c>
      <c r="AL852" s="12">
        <f t="shared" si="257"/>
        <v>25250150.85</v>
      </c>
      <c r="AM852" s="16">
        <f t="shared" si="258"/>
        <v>-961405467.55</v>
      </c>
      <c r="AN852" s="15">
        <f t="shared" si="259"/>
        <v>-2.34326685065591</v>
      </c>
      <c r="AO852" s="15">
        <f t="shared" si="260"/>
        <v>-2.68505668794887</v>
      </c>
      <c r="AP852" s="15">
        <f t="shared" si="261"/>
        <v>-0.245014548921406</v>
      </c>
      <c r="AQ852" s="15">
        <f t="shared" si="262"/>
        <v>1.03391060471717</v>
      </c>
      <c r="AR852" s="15">
        <f t="shared" si="263"/>
        <v>-1.58467981514652</v>
      </c>
      <c r="AS852" s="15">
        <f t="shared" si="264"/>
        <v>-3.08156285630458</v>
      </c>
      <c r="AT852" s="15">
        <f t="shared" si="265"/>
        <v>-1.54207158885735</v>
      </c>
      <c r="AU852" s="15">
        <f t="shared" si="266"/>
        <v>-21.8216883809231</v>
      </c>
      <c r="AV852" s="15">
        <f t="shared" si="267"/>
        <v>-1.02626378952717</v>
      </c>
    </row>
    <row r="853" spans="1:48">
      <c r="A853" s="7" t="s">
        <v>1717</v>
      </c>
      <c r="B853" s="7" t="s">
        <v>1718</v>
      </c>
      <c r="C853" s="7">
        <v>1176568318.97</v>
      </c>
      <c r="D853" s="7">
        <v>659210072.44</v>
      </c>
      <c r="E853" s="7">
        <v>214303007.86</v>
      </c>
      <c r="F853" s="7">
        <v>342998381.03</v>
      </c>
      <c r="G853" s="7">
        <v>762862826.72</v>
      </c>
      <c r="H853" s="7">
        <v>559168547.19</v>
      </c>
      <c r="I853" s="7">
        <v>555968420.19</v>
      </c>
      <c r="J853" s="7">
        <v>742310460.84</v>
      </c>
      <c r="K853" s="7">
        <v>230685793.14</v>
      </c>
      <c r="L853" s="7">
        <v>530690626</v>
      </c>
      <c r="M853" s="7">
        <v>442093979</v>
      </c>
      <c r="N853" s="7">
        <v>377287695</v>
      </c>
      <c r="O853" s="7">
        <v>278961126</v>
      </c>
      <c r="P853" s="7">
        <v>307175319</v>
      </c>
      <c r="Q853" s="7">
        <v>354416221</v>
      </c>
      <c r="R853" s="7">
        <v>234872769</v>
      </c>
      <c r="S853" s="7">
        <v>186303906</v>
      </c>
      <c r="T853" s="7">
        <v>158858373</v>
      </c>
      <c r="U853" s="7">
        <v>507106110.09</v>
      </c>
      <c r="V853" s="7">
        <v>653419285.52</v>
      </c>
      <c r="W853" s="7">
        <v>499432034.19</v>
      </c>
      <c r="X853" s="7">
        <v>240706737.44</v>
      </c>
      <c r="Y853" s="7">
        <v>162413017.69</v>
      </c>
      <c r="Z853" s="7">
        <v>209060476.88</v>
      </c>
      <c r="AA853" s="7">
        <v>111964234.42</v>
      </c>
      <c r="AB853" s="7">
        <v>81372898.97</v>
      </c>
      <c r="AC853" s="11">
        <v>88350806.47</v>
      </c>
      <c r="AD853" s="12">
        <f t="shared" si="249"/>
        <v>138771582.88</v>
      </c>
      <c r="AE853" s="12">
        <f t="shared" si="250"/>
        <v>-436303192.08</v>
      </c>
      <c r="AF853" s="12">
        <f t="shared" si="251"/>
        <v>-662416721.33</v>
      </c>
      <c r="AG853" s="12">
        <f t="shared" si="252"/>
        <v>-176669482.41</v>
      </c>
      <c r="AH853" s="12">
        <f t="shared" si="253"/>
        <v>293274490.03</v>
      </c>
      <c r="AI853" s="12">
        <f t="shared" si="254"/>
        <v>-4308150.68999994</v>
      </c>
      <c r="AJ853" s="12">
        <f t="shared" si="255"/>
        <v>209131416.77</v>
      </c>
      <c r="AK853" s="12">
        <f t="shared" si="256"/>
        <v>474633655.87</v>
      </c>
      <c r="AL853" s="12">
        <f t="shared" si="257"/>
        <v>-16523386.33</v>
      </c>
      <c r="AM853" s="16">
        <f t="shared" si="258"/>
        <v>-115187066.97</v>
      </c>
      <c r="AN853" s="15">
        <f t="shared" si="259"/>
        <v>-1.31806226816364</v>
      </c>
      <c r="AO853" s="15">
        <f t="shared" si="260"/>
        <v>-0.341346348860291</v>
      </c>
      <c r="AP853" s="15">
        <f t="shared" si="261"/>
        <v>2.74946885163063</v>
      </c>
      <c r="AQ853" s="15">
        <f t="shared" si="262"/>
        <v>-1.60240316978107</v>
      </c>
      <c r="AR853" s="15">
        <f t="shared" si="263"/>
        <v>-69.0743342406169</v>
      </c>
      <c r="AS853" s="15">
        <f t="shared" si="264"/>
        <v>-1.02060020802488</v>
      </c>
      <c r="AT853" s="15">
        <f t="shared" si="265"/>
        <v>-0.559383507293296</v>
      </c>
      <c r="AU853" s="15">
        <f t="shared" si="266"/>
        <v>-29.7249626917123</v>
      </c>
      <c r="AV853" s="15">
        <f t="shared" si="267"/>
        <v>-0.856551722648659</v>
      </c>
    </row>
    <row r="854" spans="1:48">
      <c r="A854" s="7" t="s">
        <v>1719</v>
      </c>
      <c r="B854" s="7" t="s">
        <v>1720</v>
      </c>
      <c r="C854" s="7">
        <v>447643667.01</v>
      </c>
      <c r="D854" s="7">
        <v>-414558357.17</v>
      </c>
      <c r="E854" s="7">
        <v>-166027875.3</v>
      </c>
      <c r="F854" s="7">
        <v>334027632.2</v>
      </c>
      <c r="G854" s="7">
        <v>249141522.01</v>
      </c>
      <c r="H854" s="7">
        <v>693453447.26</v>
      </c>
      <c r="I854" s="7">
        <v>41110038.56</v>
      </c>
      <c r="J854" s="7">
        <v>-317701441.85</v>
      </c>
      <c r="K854" s="7">
        <v>229889693.04</v>
      </c>
      <c r="L854" s="7">
        <v>44158024.7</v>
      </c>
      <c r="M854" s="7">
        <v>73408897.5</v>
      </c>
      <c r="N854" s="7">
        <v>75816775.1</v>
      </c>
      <c r="O854" s="7">
        <v>79249490.2</v>
      </c>
      <c r="P854" s="7">
        <v>78065057</v>
      </c>
      <c r="Q854" s="7">
        <v>64498763.4</v>
      </c>
      <c r="R854" s="7">
        <v>53685880</v>
      </c>
      <c r="S854" s="7">
        <v>41822384.6</v>
      </c>
      <c r="T854" s="7">
        <v>34991722.3</v>
      </c>
      <c r="U854" s="7">
        <v>1605671.33</v>
      </c>
      <c r="V854" s="7">
        <v>4265887.83</v>
      </c>
      <c r="W854" s="7">
        <v>4471490.67</v>
      </c>
      <c r="X854" s="7">
        <v>1931515.38</v>
      </c>
      <c r="Y854" s="7">
        <v>406845.41</v>
      </c>
      <c r="Z854" s="7">
        <v>66833.52</v>
      </c>
      <c r="AA854" s="7">
        <v>80166.72</v>
      </c>
      <c r="AB854" s="7">
        <v>53499.96</v>
      </c>
      <c r="AC854" s="11">
        <v>64499.87</v>
      </c>
      <c r="AD854" s="12">
        <f t="shared" si="249"/>
        <v>401879970.98</v>
      </c>
      <c r="AE854" s="12">
        <f t="shared" si="250"/>
        <v>-492233142.5</v>
      </c>
      <c r="AF854" s="12">
        <f t="shared" si="251"/>
        <v>-246316141.07</v>
      </c>
      <c r="AG854" s="12">
        <f t="shared" si="252"/>
        <v>252846626.62</v>
      </c>
      <c r="AH854" s="12">
        <f t="shared" si="253"/>
        <v>170669619.6</v>
      </c>
      <c r="AI854" s="12">
        <f t="shared" si="254"/>
        <v>628887850.34</v>
      </c>
      <c r="AJ854" s="12">
        <f t="shared" si="255"/>
        <v>-12656008.16</v>
      </c>
      <c r="AK854" s="12">
        <f t="shared" si="256"/>
        <v>-359577326.41</v>
      </c>
      <c r="AL854" s="12">
        <f t="shared" si="257"/>
        <v>194833470.87</v>
      </c>
      <c r="AM854" s="16">
        <f t="shared" si="258"/>
        <v>-359327617.61</v>
      </c>
      <c r="AN854" s="15">
        <f t="shared" si="259"/>
        <v>-1.81644232434024</v>
      </c>
      <c r="AO854" s="15">
        <f t="shared" si="260"/>
        <v>0.998379563603643</v>
      </c>
      <c r="AP854" s="15">
        <f t="shared" si="261"/>
        <v>-1.97417214681763</v>
      </c>
      <c r="AQ854" s="15">
        <f t="shared" si="262"/>
        <v>0.481497569471351</v>
      </c>
      <c r="AR854" s="15">
        <f t="shared" si="263"/>
        <v>-0.728616764487134</v>
      </c>
      <c r="AS854" s="15">
        <f t="shared" si="264"/>
        <v>-50.6908537344053</v>
      </c>
      <c r="AT854" s="15">
        <f t="shared" si="265"/>
        <v>-0.964803097329976</v>
      </c>
      <c r="AU854" s="15">
        <f t="shared" si="266"/>
        <v>-2.8455623913302</v>
      </c>
      <c r="AV854" s="15">
        <f t="shared" si="267"/>
        <v>-1.54221679971581</v>
      </c>
    </row>
    <row r="855" spans="1:48">
      <c r="A855" s="7" t="s">
        <v>1721</v>
      </c>
      <c r="B855" s="7" t="s">
        <v>1722</v>
      </c>
      <c r="C855" s="7">
        <v>313814318.48</v>
      </c>
      <c r="D855" s="7">
        <v>775209593.07</v>
      </c>
      <c r="E855" s="7">
        <v>862330466.55</v>
      </c>
      <c r="F855" s="7">
        <v>480898090.04</v>
      </c>
      <c r="G855" s="7">
        <v>96947532.64</v>
      </c>
      <c r="H855" s="7">
        <v>590011773.74</v>
      </c>
      <c r="I855" s="7">
        <v>250905285.21</v>
      </c>
      <c r="J855" s="7">
        <v>426131779.63</v>
      </c>
      <c r="K855" s="7">
        <v>229578123.39</v>
      </c>
      <c r="L855" s="7">
        <v>322440886</v>
      </c>
      <c r="M855" s="7">
        <v>322765115</v>
      </c>
      <c r="N855" s="7">
        <v>0</v>
      </c>
      <c r="O855" s="7">
        <v>262752162</v>
      </c>
      <c r="P855" s="7">
        <v>243976713</v>
      </c>
      <c r="Q855" s="7">
        <v>255628697</v>
      </c>
      <c r="R855" s="7">
        <v>343059016</v>
      </c>
      <c r="S855" s="7">
        <v>196631050</v>
      </c>
      <c r="T855" s="7">
        <v>178462113</v>
      </c>
      <c r="U855" s="7">
        <v>1633431.16</v>
      </c>
      <c r="V855" s="7">
        <v>20101531.31</v>
      </c>
      <c r="W855" s="7">
        <v>47726170.33</v>
      </c>
      <c r="X855" s="7">
        <v>0</v>
      </c>
      <c r="Y855" s="7">
        <v>31677323.5</v>
      </c>
      <c r="Z855" s="7">
        <v>35288850.29</v>
      </c>
      <c r="AA855" s="7">
        <v>45819708.35</v>
      </c>
      <c r="AB855" s="7">
        <v>40830505.48</v>
      </c>
      <c r="AC855" s="11">
        <v>38220623.26</v>
      </c>
      <c r="AD855" s="12">
        <f t="shared" si="249"/>
        <v>-10259998.68</v>
      </c>
      <c r="AE855" s="12">
        <f t="shared" si="250"/>
        <v>432342946.76</v>
      </c>
      <c r="AF855" s="12">
        <f t="shared" si="251"/>
        <v>814604296.22</v>
      </c>
      <c r="AG855" s="12">
        <f t="shared" si="252"/>
        <v>218145928.04</v>
      </c>
      <c r="AH855" s="12">
        <f t="shared" si="253"/>
        <v>-178706503.86</v>
      </c>
      <c r="AI855" s="12">
        <f t="shared" si="254"/>
        <v>299094226.45</v>
      </c>
      <c r="AJ855" s="12">
        <f t="shared" si="255"/>
        <v>-137973439.14</v>
      </c>
      <c r="AK855" s="12">
        <f t="shared" si="256"/>
        <v>188670224.15</v>
      </c>
      <c r="AL855" s="12">
        <f t="shared" si="257"/>
        <v>12895387.13</v>
      </c>
      <c r="AM855" s="16">
        <f t="shared" si="258"/>
        <v>331067453.52</v>
      </c>
      <c r="AN855" s="15">
        <f t="shared" si="259"/>
        <v>-1.02373115776929</v>
      </c>
      <c r="AO855" s="15">
        <f t="shared" si="260"/>
        <v>-0.46926016869025</v>
      </c>
      <c r="AP855" s="15">
        <f t="shared" si="261"/>
        <v>2.73421728995387</v>
      </c>
      <c r="AQ855" s="15">
        <f t="shared" si="262"/>
        <v>-2.22069383781856</v>
      </c>
      <c r="AR855" s="15">
        <f t="shared" si="263"/>
        <v>-1.59749232200534</v>
      </c>
      <c r="AS855" s="15">
        <f t="shared" si="264"/>
        <v>-3.16776669708517</v>
      </c>
      <c r="AT855" s="15">
        <f t="shared" si="265"/>
        <v>-1.73129419208357</v>
      </c>
      <c r="AU855" s="15">
        <f t="shared" si="266"/>
        <v>13.630830563518</v>
      </c>
      <c r="AV855" s="15">
        <f t="shared" si="267"/>
        <v>-0.96104906419253</v>
      </c>
    </row>
    <row r="856" spans="1:48">
      <c r="A856" s="7" t="s">
        <v>1723</v>
      </c>
      <c r="B856" s="7" t="s">
        <v>1724</v>
      </c>
      <c r="C856" s="7">
        <v>434731053.6</v>
      </c>
      <c r="D856" s="7">
        <v>352645204.54</v>
      </c>
      <c r="E856" s="7">
        <v>481816437.44</v>
      </c>
      <c r="F856" s="7">
        <v>435789984.88</v>
      </c>
      <c r="G856" s="7">
        <v>610270077.79</v>
      </c>
      <c r="H856" s="7">
        <v>387944154.36</v>
      </c>
      <c r="I856" s="7">
        <v>562352006.74</v>
      </c>
      <c r="J856" s="7">
        <v>362085170.33</v>
      </c>
      <c r="K856" s="7">
        <v>229335580.63</v>
      </c>
      <c r="L856" s="7">
        <v>216956749</v>
      </c>
      <c r="M856" s="7">
        <v>203986929</v>
      </c>
      <c r="N856" s="7">
        <v>200624271</v>
      </c>
      <c r="O856" s="7">
        <v>196002703</v>
      </c>
      <c r="P856" s="7">
        <v>184977112</v>
      </c>
      <c r="Q856" s="7">
        <v>187247937</v>
      </c>
      <c r="R856" s="7">
        <v>167263211</v>
      </c>
      <c r="S856" s="7">
        <v>156956035</v>
      </c>
      <c r="T856" s="7">
        <v>74637317.1</v>
      </c>
      <c r="U856" s="7">
        <v>27698950.55</v>
      </c>
      <c r="V856" s="7">
        <v>17280728.03</v>
      </c>
      <c r="W856" s="7">
        <v>14008324.62</v>
      </c>
      <c r="X856" s="7">
        <v>17187130.74</v>
      </c>
      <c r="Y856" s="7">
        <v>18490009.02</v>
      </c>
      <c r="Z856" s="7">
        <v>19709663.28</v>
      </c>
      <c r="AA856" s="7">
        <v>15000149.47</v>
      </c>
      <c r="AB856" s="7">
        <v>17572973.91</v>
      </c>
      <c r="AC856" s="11">
        <v>11331980.74</v>
      </c>
      <c r="AD856" s="12">
        <f t="shared" si="249"/>
        <v>190075354.05</v>
      </c>
      <c r="AE856" s="12">
        <f t="shared" si="250"/>
        <v>131377547.51</v>
      </c>
      <c r="AF856" s="12">
        <f t="shared" si="251"/>
        <v>267183841.82</v>
      </c>
      <c r="AG856" s="12">
        <f t="shared" si="252"/>
        <v>222600151.14</v>
      </c>
      <c r="AH856" s="12">
        <f t="shared" si="253"/>
        <v>406802956.77</v>
      </c>
      <c r="AI856" s="12">
        <f t="shared" si="254"/>
        <v>180986554.08</v>
      </c>
      <c r="AJ856" s="12">
        <f t="shared" si="255"/>
        <v>380088646.27</v>
      </c>
      <c r="AK856" s="12">
        <f t="shared" si="256"/>
        <v>187556161.42</v>
      </c>
      <c r="AL856" s="12">
        <f t="shared" si="257"/>
        <v>143366282.79</v>
      </c>
      <c r="AM856" s="16">
        <f t="shared" si="258"/>
        <v>-817555.600000024</v>
      </c>
      <c r="AN856" s="15">
        <f t="shared" si="259"/>
        <v>0.446787199582426</v>
      </c>
      <c r="AO856" s="15">
        <f t="shared" si="260"/>
        <v>-0.508287826782174</v>
      </c>
      <c r="AP856" s="15">
        <f t="shared" si="261"/>
        <v>0.200285985663864</v>
      </c>
      <c r="AQ856" s="15">
        <f t="shared" si="262"/>
        <v>-0.452805965552864</v>
      </c>
      <c r="AR856" s="15">
        <f t="shared" si="263"/>
        <v>1.24769712224138</v>
      </c>
      <c r="AS856" s="15">
        <f t="shared" si="264"/>
        <v>-0.523830675143518</v>
      </c>
      <c r="AT856" s="15">
        <f t="shared" si="265"/>
        <v>1.02653244442797</v>
      </c>
      <c r="AU856" s="15">
        <f t="shared" si="266"/>
        <v>0.308230622779893</v>
      </c>
      <c r="AV856" s="15">
        <f t="shared" si="267"/>
        <v>-176.359673140268</v>
      </c>
    </row>
    <row r="857" spans="1:48">
      <c r="A857" s="7" t="s">
        <v>1725</v>
      </c>
      <c r="B857" s="7" t="s">
        <v>1726</v>
      </c>
      <c r="C857" s="7">
        <v>131031121.42</v>
      </c>
      <c r="D857" s="7">
        <v>-101669013.07</v>
      </c>
      <c r="E857" s="7">
        <v>-195703500.88</v>
      </c>
      <c r="F857" s="7">
        <v>-23142146.52</v>
      </c>
      <c r="G857" s="7">
        <v>33117314.28</v>
      </c>
      <c r="H857" s="7">
        <v>146364241.44</v>
      </c>
      <c r="I857" s="7">
        <v>110589695.54</v>
      </c>
      <c r="J857" s="7">
        <v>243684828.94</v>
      </c>
      <c r="K857" s="7">
        <v>229247952.05</v>
      </c>
      <c r="L857" s="7">
        <v>51593525.4</v>
      </c>
      <c r="M857" s="7">
        <v>56323400.8</v>
      </c>
      <c r="N857" s="7">
        <v>50823128.2</v>
      </c>
      <c r="O857" s="7">
        <v>45248082.5</v>
      </c>
      <c r="P857" s="7">
        <v>38965972.8</v>
      </c>
      <c r="Q857" s="7">
        <v>38001566.8</v>
      </c>
      <c r="R857" s="7">
        <v>44390261.6</v>
      </c>
      <c r="S857" s="7">
        <v>72047007.9</v>
      </c>
      <c r="T857" s="7">
        <v>71388574.4</v>
      </c>
      <c r="U857" s="7">
        <v>112083.12</v>
      </c>
      <c r="V857" s="7">
        <v>987818.22</v>
      </c>
      <c r="W857" s="7">
        <v>102709.76</v>
      </c>
      <c r="X857" s="7">
        <v>670701.93</v>
      </c>
      <c r="Y857" s="7">
        <v>646102.48</v>
      </c>
      <c r="Z857" s="7">
        <v>628531.68</v>
      </c>
      <c r="AA857" s="7">
        <v>628531.68</v>
      </c>
      <c r="AB857" s="7">
        <v>1158406.14</v>
      </c>
      <c r="AC857" s="11">
        <v>776339.76</v>
      </c>
      <c r="AD857" s="12">
        <f t="shared" si="249"/>
        <v>79325512.9</v>
      </c>
      <c r="AE857" s="12">
        <f t="shared" si="250"/>
        <v>-158980232.09</v>
      </c>
      <c r="AF857" s="12">
        <f t="shared" si="251"/>
        <v>-246629338.84</v>
      </c>
      <c r="AG857" s="12">
        <f t="shared" si="252"/>
        <v>-69060930.95</v>
      </c>
      <c r="AH857" s="12">
        <f t="shared" si="253"/>
        <v>-6494761</v>
      </c>
      <c r="AI857" s="12">
        <f t="shared" si="254"/>
        <v>107734142.96</v>
      </c>
      <c r="AJ857" s="12">
        <f t="shared" si="255"/>
        <v>65570902.26</v>
      </c>
      <c r="AK857" s="12">
        <f t="shared" si="256"/>
        <v>170479414.9</v>
      </c>
      <c r="AL857" s="12">
        <f t="shared" si="257"/>
        <v>157083037.89</v>
      </c>
      <c r="AM857" s="16">
        <f t="shared" si="258"/>
        <v>-27844070.62</v>
      </c>
      <c r="AN857" s="15">
        <f t="shared" si="259"/>
        <v>-1.4989646313706</v>
      </c>
      <c r="AO857" s="15">
        <f t="shared" si="260"/>
        <v>-0.355387997073868</v>
      </c>
      <c r="AP857" s="15">
        <f t="shared" si="261"/>
        <v>2.57118468354502</v>
      </c>
      <c r="AQ857" s="15">
        <f t="shared" si="262"/>
        <v>9.63332907092348</v>
      </c>
      <c r="AR857" s="15">
        <f t="shared" si="263"/>
        <v>-1.06028507603584</v>
      </c>
      <c r="AS857" s="15">
        <f t="shared" si="264"/>
        <v>0.643017546606503</v>
      </c>
      <c r="AT857" s="15">
        <f t="shared" si="265"/>
        <v>-0.615373490702894</v>
      </c>
      <c r="AU857" s="15">
        <f t="shared" si="266"/>
        <v>0.0852821360596618</v>
      </c>
      <c r="AV857" s="15">
        <f t="shared" si="267"/>
        <v>-6.64152562438803</v>
      </c>
    </row>
    <row r="858" spans="1:48">
      <c r="A858" s="7" t="s">
        <v>1727</v>
      </c>
      <c r="B858" s="7" t="s">
        <v>1728</v>
      </c>
      <c r="C858" s="7">
        <v>82948477.73</v>
      </c>
      <c r="D858" s="7">
        <v>351062497.77</v>
      </c>
      <c r="E858" s="7">
        <v>263769215.94</v>
      </c>
      <c r="F858" s="7">
        <v>106049787.19</v>
      </c>
      <c r="G858" s="7">
        <v>250648185.87</v>
      </c>
      <c r="H858" s="7">
        <v>262233595.92</v>
      </c>
      <c r="I858" s="7">
        <v>340850493.24</v>
      </c>
      <c r="J858" s="7">
        <v>200844788.47</v>
      </c>
      <c r="K858" s="7">
        <v>229167627.41</v>
      </c>
      <c r="L858" s="7">
        <v>105615842</v>
      </c>
      <c r="M858" s="7">
        <v>101336311</v>
      </c>
      <c r="N858" s="7">
        <v>94605165</v>
      </c>
      <c r="O858" s="7">
        <v>89317564.8</v>
      </c>
      <c r="P858" s="7">
        <v>87600779.3</v>
      </c>
      <c r="Q858" s="7">
        <v>82676457.3</v>
      </c>
      <c r="R858" s="7">
        <v>82953191.6</v>
      </c>
      <c r="S858" s="7">
        <v>61704772.8</v>
      </c>
      <c r="T858" s="7">
        <v>0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11">
        <v>0</v>
      </c>
      <c r="AD858" s="12">
        <f t="shared" si="249"/>
        <v>-22667364.27</v>
      </c>
      <c r="AE858" s="12">
        <f t="shared" si="250"/>
        <v>249726186.77</v>
      </c>
      <c r="AF858" s="12">
        <f t="shared" si="251"/>
        <v>169164050.94</v>
      </c>
      <c r="AG858" s="12">
        <f t="shared" si="252"/>
        <v>16732222.39</v>
      </c>
      <c r="AH858" s="12">
        <f t="shared" si="253"/>
        <v>163047406.57</v>
      </c>
      <c r="AI858" s="12">
        <f t="shared" si="254"/>
        <v>179557138.62</v>
      </c>
      <c r="AJ858" s="12">
        <f t="shared" si="255"/>
        <v>257897301.64</v>
      </c>
      <c r="AK858" s="12">
        <f t="shared" si="256"/>
        <v>139140015.67</v>
      </c>
      <c r="AL858" s="12">
        <f t="shared" si="257"/>
        <v>229167627.41</v>
      </c>
      <c r="AM858" s="16">
        <f t="shared" si="258"/>
        <v>128283206.27</v>
      </c>
      <c r="AN858" s="15">
        <f t="shared" si="259"/>
        <v>-1.09076887195205</v>
      </c>
      <c r="AO858" s="15">
        <f t="shared" si="260"/>
        <v>0.476236738138733</v>
      </c>
      <c r="AP858" s="15">
        <f t="shared" si="261"/>
        <v>9.11007665312295</v>
      </c>
      <c r="AQ858" s="15">
        <f t="shared" si="262"/>
        <v>-0.897378175206875</v>
      </c>
      <c r="AR858" s="15">
        <f t="shared" si="263"/>
        <v>-0.0919469544730263</v>
      </c>
      <c r="AS858" s="15">
        <f t="shared" si="264"/>
        <v>-0.30376495807372</v>
      </c>
      <c r="AT858" s="15">
        <f t="shared" si="265"/>
        <v>0.853509218021493</v>
      </c>
      <c r="AU858" s="15">
        <f t="shared" si="266"/>
        <v>-0.392846113377668</v>
      </c>
      <c r="AV858" s="15">
        <f t="shared" si="267"/>
        <v>0.786419548383182</v>
      </c>
    </row>
    <row r="859" spans="1:48">
      <c r="A859" s="7" t="s">
        <v>1729</v>
      </c>
      <c r="B859" s="7" t="s">
        <v>1730</v>
      </c>
      <c r="C859" s="7">
        <v>680081625.53</v>
      </c>
      <c r="D859" s="7">
        <v>322313641.33</v>
      </c>
      <c r="E859" s="7">
        <v>218350896.56</v>
      </c>
      <c r="F859" s="7">
        <v>429527440.25</v>
      </c>
      <c r="G859" s="7">
        <v>97544056.88</v>
      </c>
      <c r="H859" s="7">
        <v>332108406.54</v>
      </c>
      <c r="I859" s="7">
        <v>148147854.23</v>
      </c>
      <c r="J859" s="7">
        <v>274727285.78</v>
      </c>
      <c r="K859" s="7">
        <v>229097679.43</v>
      </c>
      <c r="L859" s="7">
        <v>179636949</v>
      </c>
      <c r="M859" s="7">
        <v>224245324</v>
      </c>
      <c r="N859" s="7">
        <v>169863689</v>
      </c>
      <c r="O859" s="7">
        <v>190714553</v>
      </c>
      <c r="P859" s="7">
        <v>179666327</v>
      </c>
      <c r="Q859" s="7">
        <v>161304683</v>
      </c>
      <c r="R859" s="7">
        <v>152018950</v>
      </c>
      <c r="S859" s="7">
        <v>148509332</v>
      </c>
      <c r="T859" s="7">
        <v>149477937</v>
      </c>
      <c r="U859" s="7">
        <v>7139806.8</v>
      </c>
      <c r="V859" s="7">
        <v>10825548.46</v>
      </c>
      <c r="W859" s="7">
        <v>11426558.29</v>
      </c>
      <c r="X859" s="7">
        <v>9009355.77</v>
      </c>
      <c r="Y859" s="7">
        <v>6127730.06</v>
      </c>
      <c r="Z859" s="7">
        <v>6017863.06</v>
      </c>
      <c r="AA859" s="7">
        <v>6645980.22</v>
      </c>
      <c r="AB859" s="7">
        <v>6974100.73</v>
      </c>
      <c r="AC859" s="11">
        <v>10150871.86</v>
      </c>
      <c r="AD859" s="12">
        <f t="shared" si="249"/>
        <v>493304869.73</v>
      </c>
      <c r="AE859" s="12">
        <f t="shared" si="250"/>
        <v>87242768.87</v>
      </c>
      <c r="AF859" s="12">
        <f t="shared" si="251"/>
        <v>37060649.27</v>
      </c>
      <c r="AG859" s="12">
        <f t="shared" si="252"/>
        <v>229803531.48</v>
      </c>
      <c r="AH859" s="12">
        <f t="shared" si="253"/>
        <v>-88250000.18</v>
      </c>
      <c r="AI859" s="12">
        <f t="shared" si="254"/>
        <v>164785860.48</v>
      </c>
      <c r="AJ859" s="12">
        <f t="shared" si="255"/>
        <v>-10517075.99</v>
      </c>
      <c r="AK859" s="12">
        <f t="shared" si="256"/>
        <v>119243853.05</v>
      </c>
      <c r="AL859" s="12">
        <f t="shared" si="257"/>
        <v>69468870.57</v>
      </c>
      <c r="AM859" s="16">
        <f t="shared" si="258"/>
        <v>-320807727.53</v>
      </c>
      <c r="AN859" s="15">
        <f t="shared" si="259"/>
        <v>4.65439263470731</v>
      </c>
      <c r="AO859" s="15">
        <f t="shared" si="260"/>
        <v>1.35405397877424</v>
      </c>
      <c r="AP859" s="15">
        <f t="shared" si="261"/>
        <v>-0.838728982834516</v>
      </c>
      <c r="AQ859" s="15">
        <f t="shared" si="262"/>
        <v>-3.60400601712497</v>
      </c>
      <c r="AR859" s="15">
        <f t="shared" si="263"/>
        <v>-1.53554352250211</v>
      </c>
      <c r="AS859" s="15">
        <f t="shared" si="264"/>
        <v>-16.6684101775706</v>
      </c>
      <c r="AT859" s="15">
        <f t="shared" si="265"/>
        <v>-1.08819805567328</v>
      </c>
      <c r="AU859" s="15">
        <f t="shared" si="266"/>
        <v>0.716507726001453</v>
      </c>
      <c r="AV859" s="15">
        <f t="shared" si="267"/>
        <v>-1.21654363223998</v>
      </c>
    </row>
    <row r="860" spans="1:48">
      <c r="A860" s="7" t="s">
        <v>1731</v>
      </c>
      <c r="B860" s="7" t="s">
        <v>1732</v>
      </c>
      <c r="C860" s="7">
        <v>5344833218.47</v>
      </c>
      <c r="D860" s="7">
        <v>2458783636.44</v>
      </c>
      <c r="E860" s="7">
        <v>1043812879.47</v>
      </c>
      <c r="F860" s="7">
        <v>1898728466.6</v>
      </c>
      <c r="G860" s="7">
        <v>2006380987.96</v>
      </c>
      <c r="H860" s="7">
        <v>1145932853.44</v>
      </c>
      <c r="I860" s="7">
        <v>738986674.51</v>
      </c>
      <c r="J860" s="7">
        <v>664964861</v>
      </c>
      <c r="K860" s="7">
        <v>228899458.79</v>
      </c>
      <c r="L860" s="7">
        <v>0</v>
      </c>
      <c r="M860" s="7">
        <v>0</v>
      </c>
      <c r="N860" s="7">
        <v>0</v>
      </c>
      <c r="O860" s="7">
        <v>806815451</v>
      </c>
      <c r="P860" s="7">
        <v>728803288</v>
      </c>
      <c r="Q860" s="7">
        <v>702461284</v>
      </c>
      <c r="R860" s="7">
        <v>561289121</v>
      </c>
      <c r="S860" s="7">
        <v>459364055</v>
      </c>
      <c r="T860" s="7">
        <v>328395322</v>
      </c>
      <c r="U860" s="7">
        <v>0</v>
      </c>
      <c r="V860" s="7">
        <v>0</v>
      </c>
      <c r="W860" s="7">
        <v>0</v>
      </c>
      <c r="X860" s="7">
        <v>13102017.98</v>
      </c>
      <c r="Y860" s="7">
        <v>14298951.17</v>
      </c>
      <c r="Z860" s="7">
        <v>8414694.36</v>
      </c>
      <c r="AA860" s="7">
        <v>3187547.93</v>
      </c>
      <c r="AB860" s="7">
        <v>2484835.64</v>
      </c>
      <c r="AC860" s="11">
        <v>2830711.18</v>
      </c>
      <c r="AD860" s="12">
        <f t="shared" si="249"/>
        <v>5344833218.47</v>
      </c>
      <c r="AE860" s="12">
        <f t="shared" si="250"/>
        <v>2458783636.44</v>
      </c>
      <c r="AF860" s="12">
        <f t="shared" si="251"/>
        <v>1043812879.47</v>
      </c>
      <c r="AG860" s="12">
        <f t="shared" si="252"/>
        <v>1078810997.62</v>
      </c>
      <c r="AH860" s="12">
        <f t="shared" si="253"/>
        <v>1263278748.79</v>
      </c>
      <c r="AI860" s="12">
        <f t="shared" si="254"/>
        <v>435056875.08</v>
      </c>
      <c r="AJ860" s="12">
        <f t="shared" si="255"/>
        <v>174510005.58</v>
      </c>
      <c r="AK860" s="12">
        <f t="shared" si="256"/>
        <v>203115970.36</v>
      </c>
      <c r="AL860" s="12">
        <f t="shared" si="257"/>
        <v>-102326574.39</v>
      </c>
      <c r="AM860" s="16">
        <f t="shared" si="258"/>
        <v>-5344833218.47</v>
      </c>
      <c r="AN860" s="15">
        <f t="shared" si="259"/>
        <v>1.17377126610808</v>
      </c>
      <c r="AO860" s="15">
        <f t="shared" si="260"/>
        <v>1.35557894024881</v>
      </c>
      <c r="AP860" s="15">
        <f t="shared" si="261"/>
        <v>-0.0324413805821505</v>
      </c>
      <c r="AQ860" s="15">
        <f t="shared" si="262"/>
        <v>-0.146022998761507</v>
      </c>
      <c r="AR860" s="15">
        <f t="shared" si="263"/>
        <v>1.90370942548076</v>
      </c>
      <c r="AS860" s="15">
        <f t="shared" si="264"/>
        <v>1.49301966173257</v>
      </c>
      <c r="AT860" s="15">
        <f t="shared" si="265"/>
        <v>-0.140835625723074</v>
      </c>
      <c r="AU860" s="15">
        <f t="shared" si="266"/>
        <v>-2.98497772031201</v>
      </c>
      <c r="AV860" s="15">
        <f t="shared" si="267"/>
        <v>-0.980855048191889</v>
      </c>
    </row>
    <row r="861" spans="1:48">
      <c r="A861" s="7" t="s">
        <v>1733</v>
      </c>
      <c r="B861" s="7" t="s">
        <v>1734</v>
      </c>
      <c r="C861" s="7">
        <v>-17516934.66</v>
      </c>
      <c r="D861" s="7">
        <v>718069029.67</v>
      </c>
      <c r="E861" s="7">
        <v>276344951.36</v>
      </c>
      <c r="F861" s="7">
        <v>475649343.49</v>
      </c>
      <c r="G861" s="7">
        <v>302733835.32</v>
      </c>
      <c r="H861" s="7">
        <v>119162503.59</v>
      </c>
      <c r="I861" s="7">
        <v>141961366.13</v>
      </c>
      <c r="J861" s="7">
        <v>142555667.21</v>
      </c>
      <c r="K861" s="7">
        <v>228880186.26</v>
      </c>
      <c r="L861" s="7">
        <v>240631104</v>
      </c>
      <c r="M861" s="7">
        <v>86428415.2</v>
      </c>
      <c r="N861" s="7">
        <v>66377752.1</v>
      </c>
      <c r="O861" s="7">
        <v>67875094.8</v>
      </c>
      <c r="P861" s="7">
        <v>58221319.2</v>
      </c>
      <c r="Q861" s="7">
        <v>51728715.7</v>
      </c>
      <c r="R861" s="7">
        <v>54578240.1</v>
      </c>
      <c r="S861" s="7">
        <v>46384206.5</v>
      </c>
      <c r="T861" s="7">
        <v>29555699.2</v>
      </c>
      <c r="U861" s="7">
        <v>48128824.73</v>
      </c>
      <c r="V861" s="7">
        <v>71668164.75</v>
      </c>
      <c r="W861" s="7">
        <v>41891693.7</v>
      </c>
      <c r="X861" s="7">
        <v>36245308.01</v>
      </c>
      <c r="Y861" s="7">
        <v>24509050.08</v>
      </c>
      <c r="Z861" s="7">
        <v>15366933.31</v>
      </c>
      <c r="AA861" s="7">
        <v>15010920.92</v>
      </c>
      <c r="AB861" s="7">
        <v>8545107.16</v>
      </c>
      <c r="AC861" s="11">
        <v>6783927.4</v>
      </c>
      <c r="AD861" s="12">
        <f t="shared" si="249"/>
        <v>-306276863.39</v>
      </c>
      <c r="AE861" s="12">
        <f t="shared" si="250"/>
        <v>559972449.72</v>
      </c>
      <c r="AF861" s="12">
        <f t="shared" si="251"/>
        <v>168075505.56</v>
      </c>
      <c r="AG861" s="12">
        <f t="shared" si="252"/>
        <v>371528940.68</v>
      </c>
      <c r="AH861" s="12">
        <f t="shared" si="253"/>
        <v>220003466.04</v>
      </c>
      <c r="AI861" s="12">
        <f t="shared" si="254"/>
        <v>52066854.58</v>
      </c>
      <c r="AJ861" s="12">
        <f t="shared" si="255"/>
        <v>72372205.11</v>
      </c>
      <c r="AK861" s="12">
        <f t="shared" si="256"/>
        <v>87626353.55</v>
      </c>
      <c r="AL861" s="12">
        <f t="shared" si="257"/>
        <v>192540559.66</v>
      </c>
      <c r="AM861" s="16">
        <f t="shared" si="258"/>
        <v>498779142.66</v>
      </c>
      <c r="AN861" s="15">
        <f t="shared" si="259"/>
        <v>-1.5469498785934</v>
      </c>
      <c r="AO861" s="15">
        <f t="shared" si="260"/>
        <v>2.3316719640632</v>
      </c>
      <c r="AP861" s="15">
        <f t="shared" si="261"/>
        <v>-0.54761127019506</v>
      </c>
      <c r="AQ861" s="15">
        <f t="shared" si="262"/>
        <v>0.6887413065231</v>
      </c>
      <c r="AR861" s="15">
        <f t="shared" si="263"/>
        <v>3.22540343208111</v>
      </c>
      <c r="AS861" s="15">
        <f t="shared" si="264"/>
        <v>-0.280568354924898</v>
      </c>
      <c r="AT861" s="15">
        <f t="shared" si="265"/>
        <v>-0.174081743927595</v>
      </c>
      <c r="AU861" s="15">
        <f t="shared" si="266"/>
        <v>-0.544894053986671</v>
      </c>
      <c r="AV861" s="15">
        <f t="shared" si="267"/>
        <v>-0.613976320996149</v>
      </c>
    </row>
    <row r="862" spans="1:48">
      <c r="A862" s="7" t="s">
        <v>1735</v>
      </c>
      <c r="B862" s="7" t="s">
        <v>1736</v>
      </c>
      <c r="C862" s="7">
        <v>118375580.66</v>
      </c>
      <c r="D862" s="7">
        <v>-127801322.4</v>
      </c>
      <c r="E862" s="7">
        <v>-171173891.62</v>
      </c>
      <c r="F862" s="7">
        <v>217470168.19</v>
      </c>
      <c r="G862" s="7">
        <v>425617801</v>
      </c>
      <c r="H862" s="7">
        <v>581794883.06</v>
      </c>
      <c r="I862" s="7">
        <v>553452022.22</v>
      </c>
      <c r="J862" s="7">
        <v>253288291.78</v>
      </c>
      <c r="K862" s="7">
        <v>228608252.17</v>
      </c>
      <c r="L862" s="7">
        <v>253417737</v>
      </c>
      <c r="M862" s="7">
        <v>229198065</v>
      </c>
      <c r="N862" s="7">
        <v>209025837</v>
      </c>
      <c r="O862" s="7">
        <v>167448374</v>
      </c>
      <c r="P862" s="7">
        <v>146153963</v>
      </c>
      <c r="Q862" s="7">
        <v>130540807</v>
      </c>
      <c r="R862" s="7">
        <v>116122861</v>
      </c>
      <c r="S862" s="7">
        <v>84127662.5</v>
      </c>
      <c r="T862" s="7">
        <v>51988548.4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11">
        <v>0</v>
      </c>
      <c r="AD862" s="12">
        <f t="shared" si="249"/>
        <v>-135042156.34</v>
      </c>
      <c r="AE862" s="12">
        <f t="shared" si="250"/>
        <v>-356999387.4</v>
      </c>
      <c r="AF862" s="12">
        <f t="shared" si="251"/>
        <v>-380199728.62</v>
      </c>
      <c r="AG862" s="12">
        <f t="shared" si="252"/>
        <v>50021794.19</v>
      </c>
      <c r="AH862" s="12">
        <f t="shared" si="253"/>
        <v>279463838</v>
      </c>
      <c r="AI862" s="12">
        <f t="shared" si="254"/>
        <v>451254076.06</v>
      </c>
      <c r="AJ862" s="12">
        <f t="shared" si="255"/>
        <v>437329161.22</v>
      </c>
      <c r="AK862" s="12">
        <f t="shared" si="256"/>
        <v>169160629.28</v>
      </c>
      <c r="AL862" s="12">
        <f t="shared" si="257"/>
        <v>176619703.77</v>
      </c>
      <c r="AM862" s="16">
        <f t="shared" si="258"/>
        <v>388459893.34</v>
      </c>
      <c r="AN862" s="15">
        <f t="shared" si="259"/>
        <v>-0.621730005411208</v>
      </c>
      <c r="AO862" s="15">
        <f t="shared" si="260"/>
        <v>-0.0610214565491923</v>
      </c>
      <c r="AP862" s="15">
        <f t="shared" si="261"/>
        <v>-8.60068155843972</v>
      </c>
      <c r="AQ862" s="15">
        <f t="shared" si="262"/>
        <v>-0.821007989627624</v>
      </c>
      <c r="AR862" s="15">
        <f t="shared" si="263"/>
        <v>-0.380695149747873</v>
      </c>
      <c r="AS862" s="15">
        <f t="shared" si="264"/>
        <v>0.0318408102518344</v>
      </c>
      <c r="AT862" s="15">
        <f t="shared" si="265"/>
        <v>1.58528927848878</v>
      </c>
      <c r="AU862" s="15">
        <f t="shared" si="266"/>
        <v>-0.0422324029017365</v>
      </c>
      <c r="AV862" s="15">
        <f t="shared" si="267"/>
        <v>-0.545333490540262</v>
      </c>
    </row>
    <row r="863" spans="1:48">
      <c r="A863" s="7" t="s">
        <v>1737</v>
      </c>
      <c r="B863" s="7" t="s">
        <v>1738</v>
      </c>
      <c r="C863" s="7">
        <v>124392294.03</v>
      </c>
      <c r="D863" s="7">
        <v>59531952.02</v>
      </c>
      <c r="E863" s="7">
        <v>102509436.08</v>
      </c>
      <c r="F863" s="7">
        <v>125622757.35</v>
      </c>
      <c r="G863" s="7">
        <v>112438873.24</v>
      </c>
      <c r="H863" s="7">
        <v>98647615.78</v>
      </c>
      <c r="I863" s="7">
        <v>253053107.55</v>
      </c>
      <c r="J863" s="7">
        <v>272677803.48</v>
      </c>
      <c r="K863" s="7">
        <v>228446884.49</v>
      </c>
      <c r="L863" s="7">
        <v>89211426.7</v>
      </c>
      <c r="M863" s="7">
        <v>37381451.6</v>
      </c>
      <c r="N863" s="7">
        <v>33085393.9</v>
      </c>
      <c r="O863" s="7">
        <v>22929612.8</v>
      </c>
      <c r="P863" s="7">
        <v>22699024.1</v>
      </c>
      <c r="Q863" s="7">
        <v>20654590.3</v>
      </c>
      <c r="R863" s="7">
        <v>18954369.9</v>
      </c>
      <c r="S863" s="7">
        <v>16992041.9</v>
      </c>
      <c r="T863" s="7">
        <v>12247048.2</v>
      </c>
      <c r="U863" s="7">
        <v>8711327.58</v>
      </c>
      <c r="V863" s="7">
        <v>15464403.81</v>
      </c>
      <c r="W863" s="7">
        <v>1659105.81</v>
      </c>
      <c r="X863" s="7">
        <v>2270359.64</v>
      </c>
      <c r="Y863" s="7">
        <v>2380705.68</v>
      </c>
      <c r="Z863" s="7">
        <v>1389243.91</v>
      </c>
      <c r="AA863" s="7">
        <v>1175478.39</v>
      </c>
      <c r="AB863" s="7">
        <v>1083951.16</v>
      </c>
      <c r="AC863" s="11">
        <v>757091.08</v>
      </c>
      <c r="AD863" s="12">
        <f t="shared" si="249"/>
        <v>26469539.75</v>
      </c>
      <c r="AE863" s="12">
        <f t="shared" si="250"/>
        <v>6686096.61</v>
      </c>
      <c r="AF863" s="12">
        <f t="shared" si="251"/>
        <v>67764936.37</v>
      </c>
      <c r="AG863" s="12">
        <f t="shared" si="252"/>
        <v>100422784.91</v>
      </c>
      <c r="AH863" s="12">
        <f t="shared" si="253"/>
        <v>87359143.46</v>
      </c>
      <c r="AI863" s="12">
        <f t="shared" si="254"/>
        <v>76603781.57</v>
      </c>
      <c r="AJ863" s="12">
        <f t="shared" si="255"/>
        <v>232923259.26</v>
      </c>
      <c r="AK863" s="12">
        <f t="shared" si="256"/>
        <v>254601810.42</v>
      </c>
      <c r="AL863" s="12">
        <f t="shared" si="257"/>
        <v>215442745.21</v>
      </c>
      <c r="AM863" s="16">
        <f t="shared" si="258"/>
        <v>54030559.37</v>
      </c>
      <c r="AN863" s="15">
        <f t="shared" si="259"/>
        <v>2.95889280307602</v>
      </c>
      <c r="AO863" s="15">
        <f t="shared" si="260"/>
        <v>-0.901333979368127</v>
      </c>
      <c r="AP863" s="15">
        <f t="shared" si="261"/>
        <v>-0.325203573763348</v>
      </c>
      <c r="AQ863" s="15">
        <f t="shared" si="262"/>
        <v>0.149539486453202</v>
      </c>
      <c r="AR863" s="15">
        <f t="shared" si="263"/>
        <v>0.14040249279563</v>
      </c>
      <c r="AS863" s="15">
        <f t="shared" si="264"/>
        <v>-0.671120085587969</v>
      </c>
      <c r="AT863" s="15">
        <f t="shared" si="265"/>
        <v>-0.0851468853431887</v>
      </c>
      <c r="AU863" s="15">
        <f t="shared" si="266"/>
        <v>0.181760890448319</v>
      </c>
      <c r="AV863" s="15">
        <f t="shared" si="267"/>
        <v>2.98742392679397</v>
      </c>
    </row>
    <row r="864" spans="1:48">
      <c r="A864" s="7" t="s">
        <v>1739</v>
      </c>
      <c r="B864" s="7" t="s">
        <v>1740</v>
      </c>
      <c r="C864" s="7">
        <v>399773130.75</v>
      </c>
      <c r="D864" s="7">
        <v>147006474.65</v>
      </c>
      <c r="E864" s="7">
        <v>352391698.09</v>
      </c>
      <c r="F864" s="7">
        <v>223747834.88</v>
      </c>
      <c r="G864" s="7">
        <v>110997596.83</v>
      </c>
      <c r="H864" s="7">
        <v>9004940</v>
      </c>
      <c r="I864" s="7">
        <v>62341814.47</v>
      </c>
      <c r="J864" s="7">
        <v>92284550.24</v>
      </c>
      <c r="K864" s="7">
        <v>228340086.48</v>
      </c>
      <c r="L864" s="7">
        <v>27790597.9</v>
      </c>
      <c r="M864" s="7">
        <v>24902426.1</v>
      </c>
      <c r="N864" s="7">
        <v>24301018.2</v>
      </c>
      <c r="O864" s="7">
        <v>23445978.6</v>
      </c>
      <c r="P864" s="7">
        <v>22263824.6</v>
      </c>
      <c r="Q864" s="7">
        <v>20205244.6</v>
      </c>
      <c r="R864" s="7">
        <v>19627026.1</v>
      </c>
      <c r="S864" s="7">
        <v>13042989.7</v>
      </c>
      <c r="T864" s="7">
        <v>11768248.7</v>
      </c>
      <c r="U864" s="7">
        <v>6416.02</v>
      </c>
      <c r="V864" s="7">
        <v>38496.48</v>
      </c>
      <c r="W864" s="7">
        <v>590464.51</v>
      </c>
      <c r="X864" s="7">
        <v>984853.32</v>
      </c>
      <c r="Y864" s="7">
        <v>684873.1</v>
      </c>
      <c r="Z864" s="7">
        <v>86614.61</v>
      </c>
      <c r="AA864" s="7">
        <v>0</v>
      </c>
      <c r="AB864" s="7">
        <v>0</v>
      </c>
      <c r="AC864" s="11">
        <v>0</v>
      </c>
      <c r="AD864" s="12">
        <f t="shared" si="249"/>
        <v>371976116.83</v>
      </c>
      <c r="AE864" s="12">
        <f t="shared" si="250"/>
        <v>122065552.07</v>
      </c>
      <c r="AF864" s="12">
        <f t="shared" si="251"/>
        <v>327500215.38</v>
      </c>
      <c r="AG864" s="12">
        <f t="shared" si="252"/>
        <v>199317002.96</v>
      </c>
      <c r="AH864" s="12">
        <f t="shared" si="253"/>
        <v>88048899.13</v>
      </c>
      <c r="AI864" s="12">
        <f t="shared" si="254"/>
        <v>-11286919.21</v>
      </c>
      <c r="AJ864" s="12">
        <f t="shared" si="255"/>
        <v>42714788.37</v>
      </c>
      <c r="AK864" s="12">
        <f t="shared" si="256"/>
        <v>79241560.54</v>
      </c>
      <c r="AL864" s="12">
        <f t="shared" si="257"/>
        <v>216571837.78</v>
      </c>
      <c r="AM864" s="16">
        <f t="shared" si="258"/>
        <v>-344191934.95</v>
      </c>
      <c r="AN864" s="15">
        <f t="shared" si="259"/>
        <v>2.04734718781828</v>
      </c>
      <c r="AO864" s="15">
        <f t="shared" si="260"/>
        <v>-0.62728100215639</v>
      </c>
      <c r="AP864" s="15">
        <f t="shared" si="261"/>
        <v>0.643112281021627</v>
      </c>
      <c r="AQ864" s="15">
        <f t="shared" si="262"/>
        <v>1.26370806369445</v>
      </c>
      <c r="AR864" s="15">
        <f t="shared" si="263"/>
        <v>-8.80096831489591</v>
      </c>
      <c r="AS864" s="15">
        <f t="shared" si="264"/>
        <v>-1.26423914622335</v>
      </c>
      <c r="AT864" s="15">
        <f t="shared" si="265"/>
        <v>-0.460954730334492</v>
      </c>
      <c r="AU864" s="15">
        <f t="shared" si="266"/>
        <v>-0.634109580671814</v>
      </c>
      <c r="AV864" s="15">
        <f t="shared" si="267"/>
        <v>-1.62921822329004</v>
      </c>
    </row>
    <row r="865" spans="1:48">
      <c r="A865" s="7" t="s">
        <v>1741</v>
      </c>
      <c r="B865" s="7" t="s">
        <v>1742</v>
      </c>
      <c r="C865" s="7">
        <v>1791674042.72</v>
      </c>
      <c r="D865" s="7">
        <v>1033358977.02</v>
      </c>
      <c r="E865" s="7">
        <v>982923959.92</v>
      </c>
      <c r="F865" s="7">
        <v>635771681.76</v>
      </c>
      <c r="G865" s="7">
        <v>391156158.7</v>
      </c>
      <c r="H865" s="7">
        <v>192632310.2</v>
      </c>
      <c r="I865" s="7">
        <v>186563916.99</v>
      </c>
      <c r="J865" s="7">
        <v>176218848.64</v>
      </c>
      <c r="K865" s="7">
        <v>228224995.64</v>
      </c>
      <c r="L865" s="7">
        <v>1075356380</v>
      </c>
      <c r="M865" s="7">
        <v>69898143.4</v>
      </c>
      <c r="N865" s="7">
        <v>63980977.7</v>
      </c>
      <c r="O865" s="7">
        <v>65983515</v>
      </c>
      <c r="P865" s="7">
        <v>64997888</v>
      </c>
      <c r="Q865" s="7">
        <v>58710000.2</v>
      </c>
      <c r="R865" s="7">
        <v>46958983.8</v>
      </c>
      <c r="S865" s="7">
        <v>35217338.4</v>
      </c>
      <c r="T865" s="7">
        <v>23605935.6</v>
      </c>
      <c r="U865" s="7">
        <v>129405434.26</v>
      </c>
      <c r="V865" s="7">
        <v>159649195.03</v>
      </c>
      <c r="W865" s="7">
        <v>173478622.46</v>
      </c>
      <c r="X865" s="7">
        <v>106337329.94</v>
      </c>
      <c r="Y865" s="7">
        <v>66110435.96</v>
      </c>
      <c r="Z865" s="7">
        <v>34517693.02</v>
      </c>
      <c r="AA865" s="7">
        <v>67408334.13</v>
      </c>
      <c r="AB865" s="7">
        <v>36606407.04</v>
      </c>
      <c r="AC865" s="11">
        <v>28050450.71</v>
      </c>
      <c r="AD865" s="12">
        <f t="shared" si="249"/>
        <v>586912228.46</v>
      </c>
      <c r="AE865" s="12">
        <f t="shared" si="250"/>
        <v>803811638.59</v>
      </c>
      <c r="AF865" s="12">
        <f t="shared" si="251"/>
        <v>745464359.76</v>
      </c>
      <c r="AG865" s="12">
        <f t="shared" si="252"/>
        <v>463450836.82</v>
      </c>
      <c r="AH865" s="12">
        <f t="shared" si="253"/>
        <v>260047834.74</v>
      </c>
      <c r="AI865" s="12">
        <f t="shared" si="254"/>
        <v>99404616.98</v>
      </c>
      <c r="AJ865" s="12">
        <f t="shared" si="255"/>
        <v>72196599.06</v>
      </c>
      <c r="AK865" s="12">
        <f t="shared" si="256"/>
        <v>104395103.2</v>
      </c>
      <c r="AL865" s="12">
        <f t="shared" si="257"/>
        <v>176568609.33</v>
      </c>
      <c r="AM865" s="16">
        <f t="shared" si="258"/>
        <v>359038717.28</v>
      </c>
      <c r="AN865" s="15">
        <f t="shared" si="259"/>
        <v>-0.269838603619217</v>
      </c>
      <c r="AO865" s="15">
        <f t="shared" si="260"/>
        <v>0.0782697094315614</v>
      </c>
      <c r="AP865" s="15">
        <f t="shared" si="261"/>
        <v>0.608507959280115</v>
      </c>
      <c r="AQ865" s="15">
        <f t="shared" si="262"/>
        <v>0.782175334331722</v>
      </c>
      <c r="AR865" s="15">
        <f t="shared" si="263"/>
        <v>1.61605388804346</v>
      </c>
      <c r="AS865" s="15">
        <f t="shared" si="264"/>
        <v>0.376860105243855</v>
      </c>
      <c r="AT865" s="15">
        <f t="shared" si="265"/>
        <v>-0.308429257245085</v>
      </c>
      <c r="AU865" s="15">
        <f t="shared" si="266"/>
        <v>-0.408756156623007</v>
      </c>
      <c r="AV865" s="15">
        <f t="shared" si="267"/>
        <v>-0.508218471067283</v>
      </c>
    </row>
    <row r="866" spans="1:48">
      <c r="A866" s="7" t="s">
        <v>1743</v>
      </c>
      <c r="B866" s="7" t="s">
        <v>1744</v>
      </c>
      <c r="C866" s="7">
        <v>3750322313.58</v>
      </c>
      <c r="D866" s="7">
        <v>2264976986.47</v>
      </c>
      <c r="E866" s="7">
        <v>3690528722.82</v>
      </c>
      <c r="F866" s="7">
        <v>2339717014.6</v>
      </c>
      <c r="G866" s="7">
        <v>-31399833.35</v>
      </c>
      <c r="H866" s="7">
        <v>-5023789.89</v>
      </c>
      <c r="I866" s="7">
        <v>-72711893.33</v>
      </c>
      <c r="J866" s="7">
        <v>-171376674.49</v>
      </c>
      <c r="K866" s="7">
        <v>225757360.06</v>
      </c>
      <c r="L866" s="7">
        <v>2151397840</v>
      </c>
      <c r="M866" s="7">
        <v>1676820720</v>
      </c>
      <c r="N866" s="7">
        <v>1399323340</v>
      </c>
      <c r="O866" s="7">
        <v>35138120.4</v>
      </c>
      <c r="P866" s="7">
        <v>31287177.4</v>
      </c>
      <c r="Q866" s="7">
        <v>24157551.8</v>
      </c>
      <c r="R866" s="7">
        <v>29726225.7</v>
      </c>
      <c r="S866" s="7">
        <v>41599283.8</v>
      </c>
      <c r="T866" s="7">
        <v>46220181.6</v>
      </c>
      <c r="U866" s="7">
        <v>366239372.68</v>
      </c>
      <c r="V866" s="7">
        <v>146181178.19</v>
      </c>
      <c r="W866" s="7">
        <v>130178480.9</v>
      </c>
      <c r="X866" s="7">
        <v>97808054.04</v>
      </c>
      <c r="Y866" s="7">
        <v>0</v>
      </c>
      <c r="Z866" s="7">
        <v>0</v>
      </c>
      <c r="AA866" s="7">
        <v>1035213.6</v>
      </c>
      <c r="AB866" s="7">
        <v>3860955.88</v>
      </c>
      <c r="AC866" s="11">
        <v>7674430.14</v>
      </c>
      <c r="AD866" s="12">
        <f t="shared" si="249"/>
        <v>1232685100.9</v>
      </c>
      <c r="AE866" s="12">
        <f t="shared" si="250"/>
        <v>441975088.28</v>
      </c>
      <c r="AF866" s="12">
        <f t="shared" si="251"/>
        <v>2161026901.92</v>
      </c>
      <c r="AG866" s="12">
        <f t="shared" si="252"/>
        <v>2206770840.16</v>
      </c>
      <c r="AH866" s="12">
        <f t="shared" si="253"/>
        <v>-62687010.75</v>
      </c>
      <c r="AI866" s="12">
        <f t="shared" si="254"/>
        <v>-29181341.69</v>
      </c>
      <c r="AJ866" s="12">
        <f t="shared" si="255"/>
        <v>-103473332.63</v>
      </c>
      <c r="AK866" s="12">
        <f t="shared" si="256"/>
        <v>-216836914.17</v>
      </c>
      <c r="AL866" s="12">
        <f t="shared" si="257"/>
        <v>171862748.32</v>
      </c>
      <c r="AM866" s="16">
        <f t="shared" si="258"/>
        <v>552473366.42</v>
      </c>
      <c r="AN866" s="15">
        <f t="shared" si="259"/>
        <v>1.78903751271852</v>
      </c>
      <c r="AO866" s="15">
        <f t="shared" si="260"/>
        <v>-0.795479136383115</v>
      </c>
      <c r="AP866" s="15">
        <f t="shared" si="261"/>
        <v>-0.0207289027965782</v>
      </c>
      <c r="AQ866" s="15">
        <f t="shared" si="262"/>
        <v>-36.2030000116093</v>
      </c>
      <c r="AR866" s="15">
        <f t="shared" si="263"/>
        <v>1.14818809278676</v>
      </c>
      <c r="AS866" s="15">
        <f t="shared" si="264"/>
        <v>-0.717982006104446</v>
      </c>
      <c r="AT866" s="15">
        <f t="shared" si="265"/>
        <v>-0.522805731551423</v>
      </c>
      <c r="AU866" s="15">
        <f t="shared" si="266"/>
        <v>-2.26168652770675</v>
      </c>
      <c r="AV866" s="15">
        <f t="shared" si="267"/>
        <v>-0.688921206403737</v>
      </c>
    </row>
    <row r="867" spans="1:48">
      <c r="A867" s="7" t="s">
        <v>1745</v>
      </c>
      <c r="B867" s="7" t="s">
        <v>1746</v>
      </c>
      <c r="C867" s="7">
        <v>652225740.02</v>
      </c>
      <c r="D867" s="7">
        <v>482707979.65</v>
      </c>
      <c r="E867" s="7">
        <v>341199524.52</v>
      </c>
      <c r="F867" s="7">
        <v>365296419.61</v>
      </c>
      <c r="G867" s="7">
        <v>324748214.93</v>
      </c>
      <c r="H867" s="7">
        <v>285536687.12</v>
      </c>
      <c r="I867" s="7">
        <v>290375691.63</v>
      </c>
      <c r="J867" s="7">
        <v>218083264.46</v>
      </c>
      <c r="K867" s="7">
        <v>224865459.84</v>
      </c>
      <c r="L867" s="7">
        <v>184486187</v>
      </c>
      <c r="M867" s="7">
        <v>37259927.3</v>
      </c>
      <c r="N867" s="7">
        <v>35516982.4</v>
      </c>
      <c r="O867" s="7">
        <v>36671225.3</v>
      </c>
      <c r="P867" s="7">
        <v>38482569.2</v>
      </c>
      <c r="Q867" s="7">
        <v>32445392.1</v>
      </c>
      <c r="R867" s="7">
        <v>29965959</v>
      </c>
      <c r="S867" s="7">
        <v>28364689.3</v>
      </c>
      <c r="T867" s="7">
        <v>30526965.3</v>
      </c>
      <c r="U867" s="7">
        <v>44341045.97</v>
      </c>
      <c r="V867" s="7">
        <v>38379386.27</v>
      </c>
      <c r="W867" s="7">
        <v>35553995.2</v>
      </c>
      <c r="X867" s="7">
        <v>32608224.15</v>
      </c>
      <c r="Y867" s="7">
        <v>31322470.29</v>
      </c>
      <c r="Z867" s="7">
        <v>31035535.49</v>
      </c>
      <c r="AA867" s="7">
        <v>30916674.74</v>
      </c>
      <c r="AB867" s="7">
        <v>26887315.65</v>
      </c>
      <c r="AC867" s="11">
        <v>22192585.18</v>
      </c>
      <c r="AD867" s="12">
        <f t="shared" si="249"/>
        <v>423398507.05</v>
      </c>
      <c r="AE867" s="12">
        <f t="shared" si="250"/>
        <v>407068666.08</v>
      </c>
      <c r="AF867" s="12">
        <f t="shared" si="251"/>
        <v>270128546.92</v>
      </c>
      <c r="AG867" s="12">
        <f t="shared" si="252"/>
        <v>296016970.16</v>
      </c>
      <c r="AH867" s="12">
        <f t="shared" si="253"/>
        <v>254943175.44</v>
      </c>
      <c r="AI867" s="12">
        <f t="shared" si="254"/>
        <v>222055759.53</v>
      </c>
      <c r="AJ867" s="12">
        <f t="shared" si="255"/>
        <v>229493057.89</v>
      </c>
      <c r="AK867" s="12">
        <f t="shared" si="256"/>
        <v>162831259.51</v>
      </c>
      <c r="AL867" s="12">
        <f t="shared" si="257"/>
        <v>172145909.36</v>
      </c>
      <c r="AM867" s="16">
        <f t="shared" si="258"/>
        <v>-283253366.02</v>
      </c>
      <c r="AN867" s="15">
        <f t="shared" si="259"/>
        <v>0.0401156913580539</v>
      </c>
      <c r="AO867" s="15">
        <f t="shared" si="260"/>
        <v>0.506944270501538</v>
      </c>
      <c r="AP867" s="15">
        <f t="shared" si="261"/>
        <v>-0.0874558753371709</v>
      </c>
      <c r="AQ867" s="15">
        <f t="shared" si="262"/>
        <v>0.161109606676514</v>
      </c>
      <c r="AR867" s="15">
        <f t="shared" si="263"/>
        <v>0.148104313887688</v>
      </c>
      <c r="AS867" s="15">
        <f t="shared" si="264"/>
        <v>-0.0324075090914724</v>
      </c>
      <c r="AT867" s="15">
        <f t="shared" si="265"/>
        <v>0.409391897972183</v>
      </c>
      <c r="AU867" s="15">
        <f t="shared" si="266"/>
        <v>-0.0541090397362899</v>
      </c>
      <c r="AV867" s="15">
        <f t="shared" si="267"/>
        <v>-1.60774532630919</v>
      </c>
    </row>
    <row r="868" spans="1:48">
      <c r="A868" s="7" t="s">
        <v>1747</v>
      </c>
      <c r="B868" s="7" t="s">
        <v>1748</v>
      </c>
      <c r="C868" s="7">
        <v>268304871.15</v>
      </c>
      <c r="D868" s="7">
        <v>127758996.76</v>
      </c>
      <c r="E868" s="7">
        <v>165047685.04</v>
      </c>
      <c r="F868" s="7">
        <v>276558509.11</v>
      </c>
      <c r="G868" s="7">
        <v>194490921.89</v>
      </c>
      <c r="H868" s="7">
        <v>305323554.46</v>
      </c>
      <c r="I868" s="7">
        <v>184806087.72</v>
      </c>
      <c r="J868" s="7">
        <v>197467120.37</v>
      </c>
      <c r="K868" s="7">
        <v>224202610.54</v>
      </c>
      <c r="L868" s="7">
        <v>273959441</v>
      </c>
      <c r="M868" s="7">
        <v>217665250</v>
      </c>
      <c r="N868" s="7">
        <v>152809292</v>
      </c>
      <c r="O868" s="7">
        <v>129535744</v>
      </c>
      <c r="P868" s="7">
        <v>113134200</v>
      </c>
      <c r="Q868" s="7">
        <v>101963664</v>
      </c>
      <c r="R868" s="7">
        <v>108252348</v>
      </c>
      <c r="S868" s="7">
        <v>102448746</v>
      </c>
      <c r="T868" s="7">
        <v>100729664</v>
      </c>
      <c r="U868" s="7">
        <v>31410220.06</v>
      </c>
      <c r="V868" s="7">
        <v>27655921.84</v>
      </c>
      <c r="W868" s="7">
        <v>15756763.18</v>
      </c>
      <c r="X868" s="7">
        <v>14329508.94</v>
      </c>
      <c r="Y868" s="7">
        <v>11252078.1</v>
      </c>
      <c r="Z868" s="7">
        <v>7869944.55</v>
      </c>
      <c r="AA868" s="7">
        <v>4243825.24</v>
      </c>
      <c r="AB868" s="7">
        <v>2103167.19</v>
      </c>
      <c r="AC868" s="11">
        <v>2003044.06</v>
      </c>
      <c r="AD868" s="12">
        <f t="shared" si="249"/>
        <v>-37064789.91</v>
      </c>
      <c r="AE868" s="12">
        <f t="shared" si="250"/>
        <v>-117562175.08</v>
      </c>
      <c r="AF868" s="12">
        <f t="shared" si="251"/>
        <v>-3518370.14000001</v>
      </c>
      <c r="AG868" s="12">
        <f t="shared" si="252"/>
        <v>132693256.17</v>
      </c>
      <c r="AH868" s="12">
        <f t="shared" si="253"/>
        <v>70104643.79</v>
      </c>
      <c r="AI868" s="12">
        <f t="shared" si="254"/>
        <v>195489945.91</v>
      </c>
      <c r="AJ868" s="12">
        <f t="shared" si="255"/>
        <v>72309914.48</v>
      </c>
      <c r="AK868" s="12">
        <f t="shared" si="256"/>
        <v>92915207.18</v>
      </c>
      <c r="AL868" s="12">
        <f t="shared" si="257"/>
        <v>121469902.48</v>
      </c>
      <c r="AM868" s="16">
        <f t="shared" si="258"/>
        <v>279614010.85</v>
      </c>
      <c r="AN868" s="15">
        <f t="shared" si="259"/>
        <v>-0.684721808823478</v>
      </c>
      <c r="AO868" s="15">
        <f t="shared" si="260"/>
        <v>32.4138167395883</v>
      </c>
      <c r="AP868" s="15">
        <f t="shared" si="261"/>
        <v>-1.02651506370069</v>
      </c>
      <c r="AQ868" s="15">
        <f t="shared" si="262"/>
        <v>0.892788394553228</v>
      </c>
      <c r="AR868" s="15">
        <f t="shared" si="263"/>
        <v>-0.64139002922291</v>
      </c>
      <c r="AS868" s="15">
        <f t="shared" si="264"/>
        <v>1.70350127386847</v>
      </c>
      <c r="AT868" s="15">
        <f t="shared" si="265"/>
        <v>-0.221764481029272</v>
      </c>
      <c r="AU868" s="15">
        <f t="shared" si="266"/>
        <v>-0.235076300523922</v>
      </c>
      <c r="AV868" s="15">
        <f t="shared" si="267"/>
        <v>-0.565580057627502</v>
      </c>
    </row>
    <row r="869" spans="1:48">
      <c r="A869" s="7" t="s">
        <v>1749</v>
      </c>
      <c r="B869" s="7" t="s">
        <v>1750</v>
      </c>
      <c r="C869" s="7">
        <v>-921938606.52</v>
      </c>
      <c r="D869" s="7">
        <v>303938179.66</v>
      </c>
      <c r="E869" s="7">
        <v>1275327542.91</v>
      </c>
      <c r="F869" s="7">
        <v>1340761029.51</v>
      </c>
      <c r="G869" s="7">
        <v>781011822.96</v>
      </c>
      <c r="H869" s="7">
        <v>-1058806806.05</v>
      </c>
      <c r="I869" s="7">
        <v>-545953828.05</v>
      </c>
      <c r="J869" s="7">
        <v>-967658716</v>
      </c>
      <c r="K869" s="7">
        <v>224163488.47</v>
      </c>
      <c r="L869" s="7">
        <v>23622392.4</v>
      </c>
      <c r="M869" s="7">
        <v>23880965.9</v>
      </c>
      <c r="N869" s="7">
        <v>26106111.1</v>
      </c>
      <c r="O869" s="7">
        <v>32121264.6</v>
      </c>
      <c r="P869" s="7">
        <v>37252626</v>
      </c>
      <c r="Q869" s="7">
        <v>40674369.5</v>
      </c>
      <c r="R869" s="7">
        <v>41181476.1</v>
      </c>
      <c r="S869" s="7">
        <v>47307204</v>
      </c>
      <c r="T869" s="7">
        <v>55635355.3</v>
      </c>
      <c r="U869" s="7">
        <v>4523153.16</v>
      </c>
      <c r="V869" s="7">
        <v>8086505.03</v>
      </c>
      <c r="W869" s="7">
        <v>16544833.92</v>
      </c>
      <c r="X869" s="7">
        <v>18517005.88</v>
      </c>
      <c r="Y869" s="7">
        <v>7646196.85</v>
      </c>
      <c r="Z869" s="7">
        <v>8516793.82</v>
      </c>
      <c r="AA869" s="7">
        <v>8661739.95</v>
      </c>
      <c r="AB869" s="7">
        <v>8588525.8</v>
      </c>
      <c r="AC869" s="11">
        <v>-306853.39</v>
      </c>
      <c r="AD869" s="12">
        <f t="shared" si="249"/>
        <v>-950084152.08</v>
      </c>
      <c r="AE869" s="12">
        <f t="shared" si="250"/>
        <v>271970708.73</v>
      </c>
      <c r="AF869" s="12">
        <f t="shared" si="251"/>
        <v>1232676597.89</v>
      </c>
      <c r="AG869" s="12">
        <f t="shared" si="252"/>
        <v>1290122759.03</v>
      </c>
      <c r="AH869" s="12">
        <f t="shared" si="253"/>
        <v>736113000.11</v>
      </c>
      <c r="AI869" s="12">
        <f t="shared" si="254"/>
        <v>-1107997969.37</v>
      </c>
      <c r="AJ869" s="12">
        <f t="shared" si="255"/>
        <v>-595797044.1</v>
      </c>
      <c r="AK869" s="12">
        <f t="shared" si="256"/>
        <v>-1023554445.8</v>
      </c>
      <c r="AL869" s="12">
        <f t="shared" si="257"/>
        <v>168834986.56</v>
      </c>
      <c r="AM869" s="16">
        <f t="shared" si="258"/>
        <v>969183391.32</v>
      </c>
      <c r="AN869" s="15">
        <f t="shared" si="259"/>
        <v>-4.49333263319617</v>
      </c>
      <c r="AO869" s="15">
        <f t="shared" si="260"/>
        <v>-0.779365723989943</v>
      </c>
      <c r="AP869" s="15">
        <f t="shared" si="261"/>
        <v>-0.0445276705165574</v>
      </c>
      <c r="AQ869" s="15">
        <f t="shared" si="262"/>
        <v>0.752615099634448</v>
      </c>
      <c r="AR869" s="15">
        <f t="shared" si="263"/>
        <v>-1.66436313103403</v>
      </c>
      <c r="AS869" s="15">
        <f t="shared" si="264"/>
        <v>0.859690275979333</v>
      </c>
      <c r="AT869" s="15">
        <f t="shared" si="265"/>
        <v>-0.417913676654171</v>
      </c>
      <c r="AU869" s="15">
        <f t="shared" si="266"/>
        <v>-7.06245462895365</v>
      </c>
      <c r="AV869" s="15">
        <f t="shared" si="267"/>
        <v>-0.825796657194</v>
      </c>
    </row>
    <row r="870" spans="1:48">
      <c r="A870" s="7" t="s">
        <v>1751</v>
      </c>
      <c r="B870" s="7" t="s">
        <v>1752</v>
      </c>
      <c r="C870" s="7">
        <v>62323335.02</v>
      </c>
      <c r="D870" s="7">
        <v>515155453.08</v>
      </c>
      <c r="E870" s="7">
        <v>-44451823.26</v>
      </c>
      <c r="F870" s="7">
        <v>588243108.85</v>
      </c>
      <c r="G870" s="7">
        <v>-429867978.47</v>
      </c>
      <c r="H870" s="7">
        <v>304691558.13</v>
      </c>
      <c r="I870" s="7">
        <v>194240118.03</v>
      </c>
      <c r="J870" s="7">
        <v>419217381.9</v>
      </c>
      <c r="K870" s="7">
        <v>223860538.55</v>
      </c>
      <c r="L870" s="7">
        <v>31484770.8</v>
      </c>
      <c r="M870" s="7">
        <v>25423303.8</v>
      </c>
      <c r="N870" s="7">
        <v>27428304.8</v>
      </c>
      <c r="O870" s="7">
        <v>35290807.3</v>
      </c>
      <c r="P870" s="7">
        <v>37708376.4</v>
      </c>
      <c r="Q870" s="7">
        <v>37437120.6</v>
      </c>
      <c r="R870" s="7">
        <v>33570324.9</v>
      </c>
      <c r="S870" s="7">
        <v>33082857.4</v>
      </c>
      <c r="T870" s="7">
        <v>28271648.8</v>
      </c>
      <c r="U870" s="7">
        <v>6837540.97</v>
      </c>
      <c r="V870" s="7">
        <v>7025140.56</v>
      </c>
      <c r="W870" s="7">
        <v>1769911.84</v>
      </c>
      <c r="X870" s="7">
        <v>1100777.98</v>
      </c>
      <c r="Y870" s="7">
        <v>425215.9</v>
      </c>
      <c r="Z870" s="7">
        <v>6593741.8</v>
      </c>
      <c r="AA870" s="7">
        <v>8511264.03</v>
      </c>
      <c r="AB870" s="7">
        <v>7994372.57</v>
      </c>
      <c r="AC870" s="11">
        <v>3978084.71</v>
      </c>
      <c r="AD870" s="12">
        <f t="shared" si="249"/>
        <v>24001023.25</v>
      </c>
      <c r="AE870" s="12">
        <f t="shared" si="250"/>
        <v>482707008.72</v>
      </c>
      <c r="AF870" s="12">
        <f t="shared" si="251"/>
        <v>-73650039.9</v>
      </c>
      <c r="AG870" s="12">
        <f t="shared" si="252"/>
        <v>551851523.57</v>
      </c>
      <c r="AH870" s="12">
        <f t="shared" si="253"/>
        <v>-468001570.77</v>
      </c>
      <c r="AI870" s="12">
        <f t="shared" si="254"/>
        <v>260660695.73</v>
      </c>
      <c r="AJ870" s="12">
        <f t="shared" si="255"/>
        <v>152158529.1</v>
      </c>
      <c r="AK870" s="12">
        <f t="shared" si="256"/>
        <v>378140151.93</v>
      </c>
      <c r="AL870" s="12">
        <f t="shared" si="257"/>
        <v>191610805.04</v>
      </c>
      <c r="AM870" s="16">
        <f t="shared" si="258"/>
        <v>646206.579999998</v>
      </c>
      <c r="AN870" s="15">
        <f t="shared" si="259"/>
        <v>-0.950278278921941</v>
      </c>
      <c r="AO870" s="15">
        <f t="shared" si="260"/>
        <v>-7.55406309861347</v>
      </c>
      <c r="AP870" s="15">
        <f t="shared" si="261"/>
        <v>-1.13345988323734</v>
      </c>
      <c r="AQ870" s="15">
        <f t="shared" si="262"/>
        <v>-2.17916596446897</v>
      </c>
      <c r="AR870" s="15">
        <f t="shared" si="263"/>
        <v>-2.7954435725698</v>
      </c>
      <c r="AS870" s="15">
        <f t="shared" si="264"/>
        <v>0.713086326949779</v>
      </c>
      <c r="AT870" s="15">
        <f t="shared" si="265"/>
        <v>-0.597613402535029</v>
      </c>
      <c r="AU870" s="15">
        <f t="shared" si="266"/>
        <v>0.973480315220537</v>
      </c>
      <c r="AV870" s="15">
        <f t="shared" si="267"/>
        <v>295.516332346849</v>
      </c>
    </row>
    <row r="871" spans="1:48">
      <c r="A871" s="7" t="s">
        <v>1753</v>
      </c>
      <c r="B871" s="7" t="s">
        <v>1754</v>
      </c>
      <c r="C871" s="7">
        <v>165582000</v>
      </c>
      <c r="D871" s="7">
        <v>1942970000</v>
      </c>
      <c r="E871" s="7">
        <v>2759929000</v>
      </c>
      <c r="F871" s="7">
        <v>3747795000</v>
      </c>
      <c r="G871" s="7">
        <v>4142529000</v>
      </c>
      <c r="H871" s="7">
        <v>5156740000</v>
      </c>
      <c r="I871" s="7">
        <v>172392555.36</v>
      </c>
      <c r="J871" s="7">
        <v>276660615.29</v>
      </c>
      <c r="K871" s="7">
        <v>223323851.95</v>
      </c>
      <c r="L871" s="7">
        <v>394141000</v>
      </c>
      <c r="M871" s="7">
        <v>250145000</v>
      </c>
      <c r="N871" s="7">
        <v>257544000</v>
      </c>
      <c r="O871" s="7">
        <v>271259000</v>
      </c>
      <c r="P871" s="7">
        <v>403522000</v>
      </c>
      <c r="Q871" s="7">
        <v>50345481.6</v>
      </c>
      <c r="R871" s="7">
        <v>46043049.4</v>
      </c>
      <c r="S871" s="7">
        <v>33299566.7</v>
      </c>
      <c r="T871" s="7">
        <v>29023517.1</v>
      </c>
      <c r="U871" s="7">
        <v>85317000</v>
      </c>
      <c r="V871" s="7">
        <v>60488000</v>
      </c>
      <c r="W871" s="7">
        <v>50718000</v>
      </c>
      <c r="X871" s="7">
        <v>73323000</v>
      </c>
      <c r="Y871" s="7">
        <v>253456000</v>
      </c>
      <c r="Z871" s="7">
        <v>181156000</v>
      </c>
      <c r="AA871" s="7">
        <v>0</v>
      </c>
      <c r="AB871" s="7">
        <v>10882.61</v>
      </c>
      <c r="AC871" s="11">
        <v>28076.28</v>
      </c>
      <c r="AD871" s="12">
        <f t="shared" si="249"/>
        <v>-313876000</v>
      </c>
      <c r="AE871" s="12">
        <f t="shared" si="250"/>
        <v>1632337000</v>
      </c>
      <c r="AF871" s="12">
        <f t="shared" si="251"/>
        <v>2451667000</v>
      </c>
      <c r="AG871" s="12">
        <f t="shared" si="252"/>
        <v>3403213000</v>
      </c>
      <c r="AH871" s="12">
        <f t="shared" si="253"/>
        <v>3485551000</v>
      </c>
      <c r="AI871" s="12">
        <f t="shared" si="254"/>
        <v>4925238518.4</v>
      </c>
      <c r="AJ871" s="12">
        <f t="shared" si="255"/>
        <v>126349505.96</v>
      </c>
      <c r="AK871" s="12">
        <f t="shared" si="256"/>
        <v>243350165.98</v>
      </c>
      <c r="AL871" s="12">
        <f t="shared" si="257"/>
        <v>194272258.57</v>
      </c>
      <c r="AM871" s="16">
        <f t="shared" si="258"/>
        <v>622700000</v>
      </c>
      <c r="AN871" s="15">
        <f t="shared" si="259"/>
        <v>-1.19228627421911</v>
      </c>
      <c r="AO871" s="15">
        <f t="shared" si="260"/>
        <v>-0.334193020504008</v>
      </c>
      <c r="AP871" s="15">
        <f t="shared" si="261"/>
        <v>-0.279602246465326</v>
      </c>
      <c r="AQ871" s="15">
        <f t="shared" si="262"/>
        <v>-0.023622663963316</v>
      </c>
      <c r="AR871" s="15">
        <f t="shared" si="263"/>
        <v>-0.292308182237577</v>
      </c>
      <c r="AS871" s="15">
        <f t="shared" si="264"/>
        <v>37.9810666925698</v>
      </c>
      <c r="AT871" s="15">
        <f t="shared" si="265"/>
        <v>-0.480791371350927</v>
      </c>
      <c r="AU871" s="15">
        <f t="shared" si="266"/>
        <v>0.252624372472184</v>
      </c>
      <c r="AV871" s="15">
        <f t="shared" si="267"/>
        <v>-0.688016286221294</v>
      </c>
    </row>
    <row r="872" spans="1:48">
      <c r="A872" s="7" t="s">
        <v>1755</v>
      </c>
      <c r="B872" s="7" t="s">
        <v>1756</v>
      </c>
      <c r="C872" s="7">
        <v>298638292.77</v>
      </c>
      <c r="D872" s="7">
        <v>280496258.58</v>
      </c>
      <c r="E872" s="7">
        <v>-18648159.33</v>
      </c>
      <c r="F872" s="7">
        <v>53185815.08</v>
      </c>
      <c r="G872" s="7">
        <v>729881351.62</v>
      </c>
      <c r="H872" s="7">
        <v>-210769782.93</v>
      </c>
      <c r="I872" s="7">
        <v>-372363225.87</v>
      </c>
      <c r="J872" s="7">
        <v>487633891.4</v>
      </c>
      <c r="K872" s="7">
        <v>223110531.11</v>
      </c>
      <c r="L872" s="7">
        <v>33162017.9</v>
      </c>
      <c r="M872" s="7">
        <v>37096179</v>
      </c>
      <c r="N872" s="7">
        <v>40091256.7</v>
      </c>
      <c r="O872" s="7">
        <v>37615793.1</v>
      </c>
      <c r="P872" s="7">
        <v>41372059</v>
      </c>
      <c r="Q872" s="7">
        <v>45103772.7</v>
      </c>
      <c r="R872" s="7">
        <v>33641552.9</v>
      </c>
      <c r="S872" s="7">
        <v>26374400.8</v>
      </c>
      <c r="T872" s="7">
        <v>26160388.4</v>
      </c>
      <c r="U872" s="7">
        <v>68815.77</v>
      </c>
      <c r="V872" s="7">
        <v>72389.88</v>
      </c>
      <c r="W872" s="7">
        <v>72389.88</v>
      </c>
      <c r="X872" s="7">
        <v>6032.49</v>
      </c>
      <c r="Y872" s="7">
        <v>0</v>
      </c>
      <c r="Z872" s="7">
        <v>0</v>
      </c>
      <c r="AA872" s="7">
        <v>0</v>
      </c>
      <c r="AB872" s="7">
        <v>0</v>
      </c>
      <c r="AC872" s="11">
        <v>0</v>
      </c>
      <c r="AD872" s="12">
        <f t="shared" si="249"/>
        <v>265407459.1</v>
      </c>
      <c r="AE872" s="12">
        <f t="shared" si="250"/>
        <v>243327689.7</v>
      </c>
      <c r="AF872" s="12">
        <f t="shared" si="251"/>
        <v>-58811805.91</v>
      </c>
      <c r="AG872" s="12">
        <f t="shared" si="252"/>
        <v>15563989.49</v>
      </c>
      <c r="AH872" s="12">
        <f t="shared" si="253"/>
        <v>688509292.62</v>
      </c>
      <c r="AI872" s="12">
        <f t="shared" si="254"/>
        <v>-255873555.63</v>
      </c>
      <c r="AJ872" s="12">
        <f t="shared" si="255"/>
        <v>-406004778.77</v>
      </c>
      <c r="AK872" s="12">
        <f t="shared" si="256"/>
        <v>461259490.6</v>
      </c>
      <c r="AL872" s="12">
        <f t="shared" si="257"/>
        <v>196950142.71</v>
      </c>
      <c r="AM872" s="16">
        <f t="shared" si="258"/>
        <v>-232314256.97</v>
      </c>
      <c r="AN872" s="15">
        <f t="shared" si="259"/>
        <v>0.0907408829107047</v>
      </c>
      <c r="AO872" s="15">
        <f t="shared" si="260"/>
        <v>-5.13739530583988</v>
      </c>
      <c r="AP872" s="15">
        <f t="shared" si="261"/>
        <v>-4.77871020459035</v>
      </c>
      <c r="AQ872" s="15">
        <f t="shared" si="262"/>
        <v>-0.977394655879263</v>
      </c>
      <c r="AR872" s="15">
        <f t="shared" si="263"/>
        <v>-3.69081848229601</v>
      </c>
      <c r="AS872" s="15">
        <f t="shared" si="264"/>
        <v>-0.369776985371516</v>
      </c>
      <c r="AT872" s="15">
        <f t="shared" si="265"/>
        <v>-1.88020905161621</v>
      </c>
      <c r="AU872" s="15">
        <f t="shared" si="266"/>
        <v>1.34201145657042</v>
      </c>
      <c r="AV872" s="15">
        <f t="shared" si="267"/>
        <v>-1.84777467073591</v>
      </c>
    </row>
    <row r="873" spans="1:48">
      <c r="A873" s="7" t="s">
        <v>1757</v>
      </c>
      <c r="B873" s="7" t="s">
        <v>1758</v>
      </c>
      <c r="C873" s="7">
        <v>-135963293.82</v>
      </c>
      <c r="D873" s="7">
        <v>100509801.31</v>
      </c>
      <c r="E873" s="7">
        <v>350693852.66</v>
      </c>
      <c r="F873" s="7">
        <v>-180970933.69</v>
      </c>
      <c r="G873" s="7">
        <v>100743822.19</v>
      </c>
      <c r="H873" s="7">
        <v>173009072.59</v>
      </c>
      <c r="I873" s="7">
        <v>127333152.93</v>
      </c>
      <c r="J873" s="7">
        <v>91980020.22</v>
      </c>
      <c r="K873" s="7">
        <v>223050312.6</v>
      </c>
      <c r="L873" s="7">
        <v>82905088.5</v>
      </c>
      <c r="M873" s="7">
        <v>78539716.6</v>
      </c>
      <c r="N873" s="7">
        <v>117824455</v>
      </c>
      <c r="O873" s="7">
        <v>67843508.7</v>
      </c>
      <c r="P873" s="7">
        <v>74249035</v>
      </c>
      <c r="Q873" s="7">
        <v>23164303.4</v>
      </c>
      <c r="R873" s="7">
        <v>47923157.2</v>
      </c>
      <c r="S873" s="7">
        <v>58326920.9</v>
      </c>
      <c r="T873" s="7">
        <v>45164259.2</v>
      </c>
      <c r="U873" s="7">
        <v>4480347.56</v>
      </c>
      <c r="V873" s="7">
        <v>961058.63</v>
      </c>
      <c r="W873" s="7">
        <v>595383.39</v>
      </c>
      <c r="X873" s="7">
        <v>409290.3</v>
      </c>
      <c r="Y873" s="7">
        <v>443253.99</v>
      </c>
      <c r="Z873" s="7">
        <v>358834.55</v>
      </c>
      <c r="AA873" s="7">
        <v>0</v>
      </c>
      <c r="AB873" s="7">
        <v>53975.37</v>
      </c>
      <c r="AC873" s="11">
        <v>0</v>
      </c>
      <c r="AD873" s="12">
        <f t="shared" si="249"/>
        <v>-223348729.88</v>
      </c>
      <c r="AE873" s="12">
        <f t="shared" si="250"/>
        <v>21009026.08</v>
      </c>
      <c r="AF873" s="12">
        <f t="shared" si="251"/>
        <v>232274014.27</v>
      </c>
      <c r="AG873" s="12">
        <f t="shared" si="252"/>
        <v>-249223732.69</v>
      </c>
      <c r="AH873" s="12">
        <f t="shared" si="253"/>
        <v>26051533.2</v>
      </c>
      <c r="AI873" s="12">
        <f t="shared" si="254"/>
        <v>149485934.64</v>
      </c>
      <c r="AJ873" s="12">
        <f t="shared" si="255"/>
        <v>79409995.73</v>
      </c>
      <c r="AK873" s="12">
        <f t="shared" si="256"/>
        <v>33599123.95</v>
      </c>
      <c r="AL873" s="12">
        <f t="shared" si="257"/>
        <v>177886053.4</v>
      </c>
      <c r="AM873" s="16">
        <f t="shared" si="258"/>
        <v>301773470.82</v>
      </c>
      <c r="AN873" s="15">
        <f t="shared" si="259"/>
        <v>-11.6310844219772</v>
      </c>
      <c r="AO873" s="15">
        <f t="shared" si="260"/>
        <v>-0.909550682429853</v>
      </c>
      <c r="AP873" s="15">
        <f t="shared" si="261"/>
        <v>-1.931989950407</v>
      </c>
      <c r="AQ873" s="15">
        <f t="shared" si="262"/>
        <v>-10.5665668034463</v>
      </c>
      <c r="AR873" s="15">
        <f t="shared" si="263"/>
        <v>-0.825725856665119</v>
      </c>
      <c r="AS873" s="15">
        <f t="shared" si="264"/>
        <v>0.882457406851695</v>
      </c>
      <c r="AT873" s="15">
        <f t="shared" si="265"/>
        <v>1.36345435220789</v>
      </c>
      <c r="AU873" s="15">
        <f t="shared" si="266"/>
        <v>-0.811119965237252</v>
      </c>
      <c r="AV873" s="15">
        <f t="shared" si="267"/>
        <v>-0.410531174537525</v>
      </c>
    </row>
    <row r="874" spans="1:48">
      <c r="A874" s="7" t="s">
        <v>1759</v>
      </c>
      <c r="B874" s="7" t="s">
        <v>1760</v>
      </c>
      <c r="C874" s="7">
        <v>2094448935.69</v>
      </c>
      <c r="D874" s="7">
        <v>696434171.49</v>
      </c>
      <c r="E874" s="7">
        <v>2354927020.67</v>
      </c>
      <c r="F874" s="7">
        <v>3619975275.82</v>
      </c>
      <c r="G874" s="7">
        <v>3095218878.3</v>
      </c>
      <c r="H874" s="7">
        <v>1776366238.6</v>
      </c>
      <c r="I874" s="7">
        <v>659553712.44</v>
      </c>
      <c r="J874" s="7">
        <v>302255610.15</v>
      </c>
      <c r="K874" s="7">
        <v>222580686.92</v>
      </c>
      <c r="L874" s="7">
        <v>351335294</v>
      </c>
      <c r="M874" s="7">
        <v>256836098</v>
      </c>
      <c r="N874" s="7">
        <v>235768897</v>
      </c>
      <c r="O874" s="7">
        <v>182820063</v>
      </c>
      <c r="P874" s="7">
        <v>169310986</v>
      </c>
      <c r="Q874" s="7">
        <v>162226683</v>
      </c>
      <c r="R874" s="7">
        <v>129771058</v>
      </c>
      <c r="S874" s="7">
        <v>77932828.8</v>
      </c>
      <c r="T874" s="7">
        <v>26202434.4</v>
      </c>
      <c r="U874" s="7">
        <v>3454930.32</v>
      </c>
      <c r="V874" s="7">
        <v>863732.56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11">
        <v>0</v>
      </c>
      <c r="AD874" s="12">
        <f t="shared" si="249"/>
        <v>1739658711.37</v>
      </c>
      <c r="AE874" s="12">
        <f t="shared" si="250"/>
        <v>438734340.93</v>
      </c>
      <c r="AF874" s="12">
        <f t="shared" si="251"/>
        <v>2119158123.67</v>
      </c>
      <c r="AG874" s="12">
        <f t="shared" si="252"/>
        <v>3437155212.82</v>
      </c>
      <c r="AH874" s="12">
        <f t="shared" si="253"/>
        <v>2925907892.3</v>
      </c>
      <c r="AI874" s="12">
        <f t="shared" si="254"/>
        <v>1614139555.6</v>
      </c>
      <c r="AJ874" s="12">
        <f t="shared" si="255"/>
        <v>529782654.44</v>
      </c>
      <c r="AK874" s="12">
        <f t="shared" si="256"/>
        <v>224322781.35</v>
      </c>
      <c r="AL874" s="12">
        <f t="shared" si="257"/>
        <v>196378252.52</v>
      </c>
      <c r="AM874" s="16">
        <f t="shared" si="258"/>
        <v>-1391778347.69</v>
      </c>
      <c r="AN874" s="15">
        <f t="shared" si="259"/>
        <v>2.96517561785199</v>
      </c>
      <c r="AO874" s="15">
        <f t="shared" si="260"/>
        <v>-0.792967624251563</v>
      </c>
      <c r="AP874" s="15">
        <f t="shared" si="261"/>
        <v>-0.38345579630332</v>
      </c>
      <c r="AQ874" s="15">
        <f t="shared" si="262"/>
        <v>0.174731173823151</v>
      </c>
      <c r="AR874" s="15">
        <f t="shared" si="263"/>
        <v>0.812673434678575</v>
      </c>
      <c r="AS874" s="15">
        <f t="shared" si="264"/>
        <v>2.04679577949981</v>
      </c>
      <c r="AT874" s="15">
        <f t="shared" si="265"/>
        <v>1.36169795707644</v>
      </c>
      <c r="AU874" s="15">
        <f t="shared" si="266"/>
        <v>0.14229950858308</v>
      </c>
      <c r="AV874" s="15">
        <f t="shared" si="267"/>
        <v>-1.14109879841567</v>
      </c>
    </row>
    <row r="875" spans="1:48">
      <c r="A875" s="7" t="s">
        <v>1761</v>
      </c>
      <c r="B875" s="7" t="s">
        <v>1762</v>
      </c>
      <c r="C875" s="7">
        <v>190748686.31</v>
      </c>
      <c r="D875" s="7">
        <v>652489410.62</v>
      </c>
      <c r="E875" s="7">
        <v>555489677.06</v>
      </c>
      <c r="F875" s="7">
        <v>-634819953.56</v>
      </c>
      <c r="G875" s="7">
        <v>-46682564.51</v>
      </c>
      <c r="H875" s="7">
        <v>445094432.39</v>
      </c>
      <c r="I875" s="7">
        <v>348401505.14</v>
      </c>
      <c r="J875" s="7">
        <v>315060795.58</v>
      </c>
      <c r="K875" s="7">
        <v>222208655.14</v>
      </c>
      <c r="L875" s="7">
        <v>186126458</v>
      </c>
      <c r="M875" s="7">
        <v>164308590</v>
      </c>
      <c r="N875" s="7">
        <v>159361758</v>
      </c>
      <c r="O875" s="7">
        <v>119452292</v>
      </c>
      <c r="P875" s="7">
        <v>21816526.6</v>
      </c>
      <c r="Q875" s="7">
        <v>16276789</v>
      </c>
      <c r="R875" s="7">
        <v>15423082.8</v>
      </c>
      <c r="S875" s="7">
        <v>15996502.2</v>
      </c>
      <c r="T875" s="7">
        <v>15278253.6</v>
      </c>
      <c r="U875" s="7">
        <v>2341454.29</v>
      </c>
      <c r="V875" s="7">
        <v>4134677.82</v>
      </c>
      <c r="W875" s="7">
        <v>4207978.33</v>
      </c>
      <c r="X875" s="7">
        <v>1782527.59</v>
      </c>
      <c r="Y875" s="7">
        <v>1786628.73</v>
      </c>
      <c r="Z875" s="7">
        <v>2575305.68</v>
      </c>
      <c r="AA875" s="7">
        <v>3605347.22</v>
      </c>
      <c r="AB875" s="7">
        <v>3264059.59</v>
      </c>
      <c r="AC875" s="11">
        <v>2490685.68</v>
      </c>
      <c r="AD875" s="12">
        <f t="shared" si="249"/>
        <v>2280774.02</v>
      </c>
      <c r="AE875" s="12">
        <f t="shared" si="250"/>
        <v>484046142.8</v>
      </c>
      <c r="AF875" s="12">
        <f t="shared" si="251"/>
        <v>391919940.73</v>
      </c>
      <c r="AG875" s="12">
        <f t="shared" si="252"/>
        <v>-756054773.15</v>
      </c>
      <c r="AH875" s="12">
        <f t="shared" si="253"/>
        <v>-70285719.84</v>
      </c>
      <c r="AI875" s="12">
        <f t="shared" si="254"/>
        <v>426242337.71</v>
      </c>
      <c r="AJ875" s="12">
        <f t="shared" si="255"/>
        <v>329373075.12</v>
      </c>
      <c r="AK875" s="12">
        <f t="shared" si="256"/>
        <v>295800233.79</v>
      </c>
      <c r="AL875" s="12">
        <f t="shared" si="257"/>
        <v>204439715.86</v>
      </c>
      <c r="AM875" s="16">
        <f t="shared" si="258"/>
        <v>181504229.69</v>
      </c>
      <c r="AN875" s="15">
        <f t="shared" si="259"/>
        <v>-0.995288106198292</v>
      </c>
      <c r="AO875" s="15">
        <f t="shared" si="260"/>
        <v>0.235063829358627</v>
      </c>
      <c r="AP875" s="15">
        <f t="shared" si="261"/>
        <v>-1.51837506308851</v>
      </c>
      <c r="AQ875" s="15">
        <f t="shared" si="262"/>
        <v>9.75687600370459</v>
      </c>
      <c r="AR875" s="15">
        <f t="shared" si="263"/>
        <v>-1.16489614855627</v>
      </c>
      <c r="AS875" s="15">
        <f t="shared" si="264"/>
        <v>0.294101946720168</v>
      </c>
      <c r="AT875" s="15">
        <f t="shared" si="265"/>
        <v>0.113498359686337</v>
      </c>
      <c r="AU875" s="15">
        <f t="shared" si="266"/>
        <v>0.446882434490193</v>
      </c>
      <c r="AV875" s="15">
        <f t="shared" si="267"/>
        <v>0.1263633702045</v>
      </c>
    </row>
    <row r="876" spans="1:48">
      <c r="A876" s="7" t="s">
        <v>1763</v>
      </c>
      <c r="B876" s="7" t="s">
        <v>1764</v>
      </c>
      <c r="C876" s="7">
        <v>519575257.74</v>
      </c>
      <c r="D876" s="7">
        <v>1875437867.28</v>
      </c>
      <c r="E876" s="7">
        <v>1080001537.97</v>
      </c>
      <c r="F876" s="7">
        <v>682738302.46</v>
      </c>
      <c r="G876" s="7">
        <v>927348055.88</v>
      </c>
      <c r="H876" s="7">
        <v>339652243.71</v>
      </c>
      <c r="I876" s="7">
        <v>199627005.91</v>
      </c>
      <c r="J876" s="7">
        <v>385926433.59</v>
      </c>
      <c r="K876" s="7">
        <v>222123385.85</v>
      </c>
      <c r="L876" s="7">
        <v>217928708</v>
      </c>
      <c r="M876" s="7">
        <v>169911160</v>
      </c>
      <c r="N876" s="7">
        <v>127393258</v>
      </c>
      <c r="O876" s="7">
        <v>106477141</v>
      </c>
      <c r="P876" s="7">
        <v>89007768.6</v>
      </c>
      <c r="Q876" s="7">
        <v>81848856.6</v>
      </c>
      <c r="R876" s="7">
        <v>70692327.5</v>
      </c>
      <c r="S876" s="7">
        <v>48662051</v>
      </c>
      <c r="T876" s="7">
        <v>43095949.8</v>
      </c>
      <c r="U876" s="7">
        <v>61385645.04</v>
      </c>
      <c r="V876" s="7">
        <v>64845275</v>
      </c>
      <c r="W876" s="7">
        <v>45508949.49</v>
      </c>
      <c r="X876" s="7">
        <v>35281521.88</v>
      </c>
      <c r="Y876" s="7">
        <v>34086878.78</v>
      </c>
      <c r="Z876" s="7">
        <v>30503109.61</v>
      </c>
      <c r="AA876" s="7">
        <v>24303893.4</v>
      </c>
      <c r="AB876" s="7">
        <v>14794984.84</v>
      </c>
      <c r="AC876" s="11">
        <v>8092766.4</v>
      </c>
      <c r="AD876" s="12">
        <f t="shared" si="249"/>
        <v>240260904.7</v>
      </c>
      <c r="AE876" s="12">
        <f t="shared" si="250"/>
        <v>1640681432.28</v>
      </c>
      <c r="AF876" s="12">
        <f t="shared" si="251"/>
        <v>907099330.48</v>
      </c>
      <c r="AG876" s="12">
        <f t="shared" si="252"/>
        <v>540979639.58</v>
      </c>
      <c r="AH876" s="12">
        <f t="shared" si="253"/>
        <v>804253408.5</v>
      </c>
      <c r="AI876" s="12">
        <f t="shared" si="254"/>
        <v>227300277.5</v>
      </c>
      <c r="AJ876" s="12">
        <f t="shared" si="255"/>
        <v>104630785.01</v>
      </c>
      <c r="AK876" s="12">
        <f t="shared" si="256"/>
        <v>322469397.75</v>
      </c>
      <c r="AL876" s="12">
        <f t="shared" si="257"/>
        <v>170934669.65</v>
      </c>
      <c r="AM876" s="16">
        <f t="shared" si="258"/>
        <v>-83717841.74</v>
      </c>
      <c r="AN876" s="15">
        <f t="shared" si="259"/>
        <v>-0.853560295147537</v>
      </c>
      <c r="AO876" s="15">
        <f t="shared" si="260"/>
        <v>0.808711986824881</v>
      </c>
      <c r="AP876" s="15">
        <f t="shared" si="261"/>
        <v>0.676771664057901</v>
      </c>
      <c r="AQ876" s="15">
        <f t="shared" si="262"/>
        <v>-0.32735176020084</v>
      </c>
      <c r="AR876" s="15">
        <f t="shared" si="263"/>
        <v>2.53828608282275</v>
      </c>
      <c r="AS876" s="15">
        <f t="shared" si="264"/>
        <v>1.17240344204888</v>
      </c>
      <c r="AT876" s="15">
        <f t="shared" si="265"/>
        <v>-0.675532668401865</v>
      </c>
      <c r="AU876" s="15">
        <f t="shared" si="266"/>
        <v>0.886506689428642</v>
      </c>
      <c r="AV876" s="15">
        <f t="shared" si="267"/>
        <v>-3.04179498775024</v>
      </c>
    </row>
    <row r="877" spans="1:48">
      <c r="A877" s="7" t="s">
        <v>1765</v>
      </c>
      <c r="B877" s="7" t="s">
        <v>1766</v>
      </c>
      <c r="C877" s="7">
        <v>6134916585.67</v>
      </c>
      <c r="D877" s="7">
        <v>4208611222.54</v>
      </c>
      <c r="E877" s="7">
        <v>2850968124.45</v>
      </c>
      <c r="F877" s="7">
        <v>1625147392.81</v>
      </c>
      <c r="G877" s="7">
        <v>355594911.92</v>
      </c>
      <c r="H877" s="7">
        <v>614851204.35</v>
      </c>
      <c r="I877" s="7">
        <v>242268277.07</v>
      </c>
      <c r="J877" s="7">
        <v>712873113.86</v>
      </c>
      <c r="K877" s="7">
        <v>221490048.4</v>
      </c>
      <c r="L877" s="7">
        <v>952518740</v>
      </c>
      <c r="M877" s="7">
        <v>823300138</v>
      </c>
      <c r="N877" s="7">
        <v>597021602</v>
      </c>
      <c r="O877" s="7">
        <v>259462549</v>
      </c>
      <c r="P877" s="7">
        <v>284393544</v>
      </c>
      <c r="Q877" s="7">
        <v>245766826</v>
      </c>
      <c r="R877" s="7">
        <v>220793507</v>
      </c>
      <c r="S877" s="7">
        <v>158214935</v>
      </c>
      <c r="T877" s="7">
        <v>158509786</v>
      </c>
      <c r="U877" s="7">
        <v>8654148.65</v>
      </c>
      <c r="V877" s="7">
        <v>3060712.95</v>
      </c>
      <c r="W877" s="7">
        <v>1631688.63</v>
      </c>
      <c r="X877" s="7">
        <v>1840998.31</v>
      </c>
      <c r="Y877" s="7">
        <v>608255.91</v>
      </c>
      <c r="Z877" s="7">
        <v>636584.54</v>
      </c>
      <c r="AA877" s="7">
        <v>579438.8</v>
      </c>
      <c r="AB877" s="7">
        <v>819632.8</v>
      </c>
      <c r="AC877" s="11">
        <v>746356</v>
      </c>
      <c r="AD877" s="12">
        <f t="shared" si="249"/>
        <v>5173743697.02</v>
      </c>
      <c r="AE877" s="12">
        <f t="shared" si="250"/>
        <v>3382250371.59</v>
      </c>
      <c r="AF877" s="12">
        <f t="shared" si="251"/>
        <v>2252314833.82</v>
      </c>
      <c r="AG877" s="12">
        <f t="shared" si="252"/>
        <v>1363843845.5</v>
      </c>
      <c r="AH877" s="12">
        <f t="shared" si="253"/>
        <v>70593112.01</v>
      </c>
      <c r="AI877" s="12">
        <f t="shared" si="254"/>
        <v>368447793.81</v>
      </c>
      <c r="AJ877" s="12">
        <f t="shared" si="255"/>
        <v>20895331.27</v>
      </c>
      <c r="AK877" s="12">
        <f t="shared" si="256"/>
        <v>553838546.06</v>
      </c>
      <c r="AL877" s="12">
        <f t="shared" si="257"/>
        <v>62233906.4</v>
      </c>
      <c r="AM877" s="16">
        <f t="shared" si="258"/>
        <v>-4229879105.67</v>
      </c>
      <c r="AN877" s="15">
        <f t="shared" si="259"/>
        <v>0.529674958565476</v>
      </c>
      <c r="AO877" s="15">
        <f t="shared" si="260"/>
        <v>0.501677439052156</v>
      </c>
      <c r="AP877" s="15">
        <f t="shared" si="261"/>
        <v>0.651446271691226</v>
      </c>
      <c r="AQ877" s="15">
        <f t="shared" si="262"/>
        <v>18.3197864022031</v>
      </c>
      <c r="AR877" s="15">
        <f t="shared" si="263"/>
        <v>-0.808404031192535</v>
      </c>
      <c r="AS877" s="15">
        <f t="shared" si="264"/>
        <v>16.6330199817885</v>
      </c>
      <c r="AT877" s="15">
        <f t="shared" si="265"/>
        <v>-0.962271800295142</v>
      </c>
      <c r="AU877" s="15">
        <f t="shared" si="266"/>
        <v>7.89930550880541</v>
      </c>
      <c r="AV877" s="15">
        <f t="shared" si="267"/>
        <v>-1.01471292792188</v>
      </c>
    </row>
    <row r="878" spans="1:48">
      <c r="A878" s="7" t="s">
        <v>1767</v>
      </c>
      <c r="B878" s="7" t="s">
        <v>1768</v>
      </c>
      <c r="C878" s="7">
        <v>1134548060.14</v>
      </c>
      <c r="D878" s="7">
        <v>1192286108.3</v>
      </c>
      <c r="E878" s="7">
        <v>1152169735.74</v>
      </c>
      <c r="F878" s="7">
        <v>876935395.72</v>
      </c>
      <c r="G878" s="7">
        <v>961185868.88</v>
      </c>
      <c r="H878" s="7">
        <v>725763119.95</v>
      </c>
      <c r="I878" s="7">
        <v>294578586.76</v>
      </c>
      <c r="J878" s="7">
        <v>205890089.83</v>
      </c>
      <c r="K878" s="7">
        <v>221055351.59</v>
      </c>
      <c r="L878" s="7">
        <v>127608713</v>
      </c>
      <c r="M878" s="7">
        <v>120971926</v>
      </c>
      <c r="N878" s="7">
        <v>124347792</v>
      </c>
      <c r="O878" s="7">
        <v>144501064</v>
      </c>
      <c r="P878" s="7">
        <v>136215203</v>
      </c>
      <c r="Q878" s="7">
        <v>130007818</v>
      </c>
      <c r="R878" s="7">
        <v>122122527</v>
      </c>
      <c r="S878" s="7">
        <v>104158200</v>
      </c>
      <c r="T878" s="7">
        <v>99878320.8</v>
      </c>
      <c r="U878" s="7">
        <v>70000</v>
      </c>
      <c r="V878" s="7">
        <v>120000</v>
      </c>
      <c r="W878" s="7">
        <v>120000</v>
      </c>
      <c r="X878" s="7">
        <v>395864</v>
      </c>
      <c r="Y878" s="7">
        <v>1153448</v>
      </c>
      <c r="Z878" s="7">
        <v>1103448</v>
      </c>
      <c r="AA878" s="7">
        <v>1103448</v>
      </c>
      <c r="AB878" s="7">
        <v>1103448</v>
      </c>
      <c r="AC878" s="11">
        <v>1103448</v>
      </c>
      <c r="AD878" s="12">
        <f t="shared" si="249"/>
        <v>1006869347.14</v>
      </c>
      <c r="AE878" s="12">
        <f t="shared" si="250"/>
        <v>1071194182.3</v>
      </c>
      <c r="AF878" s="12">
        <f t="shared" si="251"/>
        <v>1027701943.74</v>
      </c>
      <c r="AG878" s="12">
        <f t="shared" si="252"/>
        <v>732038467.72</v>
      </c>
      <c r="AH878" s="12">
        <f t="shared" si="253"/>
        <v>823817217.88</v>
      </c>
      <c r="AI878" s="12">
        <f t="shared" si="254"/>
        <v>594651853.95</v>
      </c>
      <c r="AJ878" s="12">
        <f t="shared" si="255"/>
        <v>171352611.76</v>
      </c>
      <c r="AK878" s="12">
        <f t="shared" si="256"/>
        <v>100628441.83</v>
      </c>
      <c r="AL878" s="12">
        <f t="shared" si="257"/>
        <v>120073582.79</v>
      </c>
      <c r="AM878" s="16">
        <f t="shared" si="258"/>
        <v>-879330634.14</v>
      </c>
      <c r="AN878" s="15">
        <f t="shared" si="259"/>
        <v>-0.0600496494686758</v>
      </c>
      <c r="AO878" s="15">
        <f t="shared" si="260"/>
        <v>0.0423198952039767</v>
      </c>
      <c r="AP878" s="15">
        <f t="shared" si="261"/>
        <v>0.403890627415893</v>
      </c>
      <c r="AQ878" s="15">
        <f t="shared" si="262"/>
        <v>-0.111406690911586</v>
      </c>
      <c r="AR878" s="15">
        <f t="shared" si="263"/>
        <v>0.385377363927749</v>
      </c>
      <c r="AS878" s="15">
        <f t="shared" si="264"/>
        <v>2.4703401824005</v>
      </c>
      <c r="AT878" s="15">
        <f t="shared" si="265"/>
        <v>0.70282485392629</v>
      </c>
      <c r="AU878" s="15">
        <f t="shared" si="266"/>
        <v>-0.161943539188034</v>
      </c>
      <c r="AV878" s="15">
        <f t="shared" si="267"/>
        <v>-1.136551119827</v>
      </c>
    </row>
    <row r="879" spans="1:48">
      <c r="A879" s="7" t="s">
        <v>1769</v>
      </c>
      <c r="B879" s="7" t="s">
        <v>1770</v>
      </c>
      <c r="C879" s="7">
        <v>-482757773.4</v>
      </c>
      <c r="D879" s="7">
        <v>671468657.33</v>
      </c>
      <c r="E879" s="7">
        <v>669182117.92</v>
      </c>
      <c r="F879" s="7">
        <v>686332973.31</v>
      </c>
      <c r="G879" s="7">
        <v>574119192.53</v>
      </c>
      <c r="H879" s="7">
        <v>150679417.33</v>
      </c>
      <c r="I879" s="7">
        <v>376906829.36</v>
      </c>
      <c r="J879" s="7">
        <v>918346815.28</v>
      </c>
      <c r="K879" s="7">
        <v>219425263.21</v>
      </c>
      <c r="L879" s="7">
        <v>165098952</v>
      </c>
      <c r="M879" s="7">
        <v>193826569</v>
      </c>
      <c r="N879" s="7">
        <v>177803858</v>
      </c>
      <c r="O879" s="7">
        <v>192757522</v>
      </c>
      <c r="P879" s="7">
        <v>153128798</v>
      </c>
      <c r="Q879" s="7">
        <v>148782821</v>
      </c>
      <c r="R879" s="7">
        <v>151704571</v>
      </c>
      <c r="S879" s="7">
        <v>139848795</v>
      </c>
      <c r="T879" s="7">
        <v>94880581.9</v>
      </c>
      <c r="U879" s="7">
        <v>0</v>
      </c>
      <c r="V879" s="7">
        <v>1717060.08</v>
      </c>
      <c r="W879" s="7">
        <v>10910041.18</v>
      </c>
      <c r="X879" s="7">
        <v>9288458.53</v>
      </c>
      <c r="Y879" s="7">
        <v>3333.33</v>
      </c>
      <c r="Z879" s="7">
        <v>0</v>
      </c>
      <c r="AA879" s="7">
        <v>0</v>
      </c>
      <c r="AB879" s="7">
        <v>0</v>
      </c>
      <c r="AC879" s="11">
        <v>0</v>
      </c>
      <c r="AD879" s="12">
        <f t="shared" si="249"/>
        <v>-647856725.4</v>
      </c>
      <c r="AE879" s="12">
        <f t="shared" si="250"/>
        <v>475925028.25</v>
      </c>
      <c r="AF879" s="12">
        <f t="shared" si="251"/>
        <v>480468218.74</v>
      </c>
      <c r="AG879" s="12">
        <f t="shared" si="252"/>
        <v>484286992.78</v>
      </c>
      <c r="AH879" s="12">
        <f t="shared" si="253"/>
        <v>420987061.2</v>
      </c>
      <c r="AI879" s="12">
        <f t="shared" si="254"/>
        <v>1896596.33000001</v>
      </c>
      <c r="AJ879" s="12">
        <f t="shared" si="255"/>
        <v>225202258.36</v>
      </c>
      <c r="AK879" s="12">
        <f t="shared" si="256"/>
        <v>778498020.28</v>
      </c>
      <c r="AL879" s="12">
        <f t="shared" si="257"/>
        <v>124544681.31</v>
      </c>
      <c r="AM879" s="16">
        <f t="shared" si="258"/>
        <v>812955677.4</v>
      </c>
      <c r="AN879" s="15">
        <f t="shared" si="259"/>
        <v>-2.36125794388709</v>
      </c>
      <c r="AO879" s="15">
        <f t="shared" si="260"/>
        <v>-0.0094557565158298</v>
      </c>
      <c r="AP879" s="15">
        <f t="shared" si="261"/>
        <v>-0.00788535330688677</v>
      </c>
      <c r="AQ879" s="15">
        <f t="shared" si="262"/>
        <v>0.150360753129959</v>
      </c>
      <c r="AR879" s="15">
        <f t="shared" si="263"/>
        <v>220.969775297412</v>
      </c>
      <c r="AS879" s="15">
        <f t="shared" si="264"/>
        <v>-0.991578253505042</v>
      </c>
      <c r="AT879" s="15">
        <f t="shared" si="265"/>
        <v>-0.71072211811277</v>
      </c>
      <c r="AU879" s="15">
        <f t="shared" si="266"/>
        <v>5.25075283899331</v>
      </c>
      <c r="AV879" s="15">
        <f t="shared" si="267"/>
        <v>-0.846800158025442</v>
      </c>
    </row>
    <row r="880" spans="1:48">
      <c r="A880" s="7" t="s">
        <v>1771</v>
      </c>
      <c r="B880" s="7" t="s">
        <v>1772</v>
      </c>
      <c r="C880" s="7">
        <v>460955171.65</v>
      </c>
      <c r="D880" s="7">
        <v>-1415274581.15</v>
      </c>
      <c r="E880" s="7">
        <v>162298095.18</v>
      </c>
      <c r="F880" s="7">
        <v>529428958.84</v>
      </c>
      <c r="G880" s="7">
        <v>602702492.76</v>
      </c>
      <c r="H880" s="7">
        <v>217262177.09</v>
      </c>
      <c r="I880" s="7">
        <v>46659947.01</v>
      </c>
      <c r="J880" s="7">
        <v>-204065653.96</v>
      </c>
      <c r="K880" s="7">
        <v>219322106.07</v>
      </c>
      <c r="L880" s="7">
        <v>41261415.8</v>
      </c>
      <c r="M880" s="7">
        <v>39284597.5</v>
      </c>
      <c r="N880" s="7">
        <v>38761424.4</v>
      </c>
      <c r="O880" s="7">
        <v>37560932.5</v>
      </c>
      <c r="P880" s="7">
        <v>38660857.9</v>
      </c>
      <c r="Q880" s="7">
        <v>77846084.7</v>
      </c>
      <c r="R880" s="7">
        <v>77412732.6</v>
      </c>
      <c r="S880" s="7">
        <v>77229361.5</v>
      </c>
      <c r="T880" s="7">
        <v>63000245.9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7">
        <v>0</v>
      </c>
      <c r="AB880" s="7">
        <v>0</v>
      </c>
      <c r="AC880" s="11">
        <v>0</v>
      </c>
      <c r="AD880" s="12">
        <f t="shared" si="249"/>
        <v>419693755.85</v>
      </c>
      <c r="AE880" s="12">
        <f t="shared" si="250"/>
        <v>-1454559178.65</v>
      </c>
      <c r="AF880" s="12">
        <f t="shared" si="251"/>
        <v>123536670.78</v>
      </c>
      <c r="AG880" s="12">
        <f t="shared" si="252"/>
        <v>491868026.34</v>
      </c>
      <c r="AH880" s="12">
        <f t="shared" si="253"/>
        <v>564041634.86</v>
      </c>
      <c r="AI880" s="12">
        <f t="shared" si="254"/>
        <v>139416092.39</v>
      </c>
      <c r="AJ880" s="12">
        <f t="shared" si="255"/>
        <v>-30752785.59</v>
      </c>
      <c r="AK880" s="12">
        <f t="shared" si="256"/>
        <v>-281295015.46</v>
      </c>
      <c r="AL880" s="12">
        <f t="shared" si="257"/>
        <v>156321860.17</v>
      </c>
      <c r="AM880" s="16">
        <f t="shared" si="258"/>
        <v>-378432340.05</v>
      </c>
      <c r="AN880" s="15">
        <f t="shared" si="259"/>
        <v>-1.28853673470991</v>
      </c>
      <c r="AO880" s="15">
        <f t="shared" si="260"/>
        <v>-12.7743109755673</v>
      </c>
      <c r="AP880" s="15">
        <f t="shared" si="261"/>
        <v>-0.748841835280006</v>
      </c>
      <c r="AQ880" s="15">
        <f t="shared" si="262"/>
        <v>-0.127957945051191</v>
      </c>
      <c r="AR880" s="15">
        <f t="shared" si="263"/>
        <v>3.04574267712339</v>
      </c>
      <c r="AS880" s="15">
        <f t="shared" si="264"/>
        <v>-5.53344598595759</v>
      </c>
      <c r="AT880" s="15">
        <f t="shared" si="265"/>
        <v>-0.890674260474505</v>
      </c>
      <c r="AU880" s="15">
        <f t="shared" si="266"/>
        <v>-2.79946051789616</v>
      </c>
      <c r="AV880" s="15">
        <f t="shared" si="267"/>
        <v>-1.41307743452726</v>
      </c>
    </row>
    <row r="881" spans="1:48">
      <c r="A881" s="7" t="s">
        <v>1773</v>
      </c>
      <c r="B881" s="7" t="s">
        <v>1774</v>
      </c>
      <c r="C881" s="7">
        <v>758646394.05</v>
      </c>
      <c r="D881" s="7">
        <v>413034111.42</v>
      </c>
      <c r="E881" s="7">
        <v>175662248.93</v>
      </c>
      <c r="F881" s="7">
        <v>318128994.33</v>
      </c>
      <c r="G881" s="7">
        <v>394597653.86</v>
      </c>
      <c r="H881" s="7">
        <v>172181280.88</v>
      </c>
      <c r="I881" s="7">
        <v>153091548.52</v>
      </c>
      <c r="J881" s="7">
        <v>131574035.14</v>
      </c>
      <c r="K881" s="7">
        <v>219226498.41</v>
      </c>
      <c r="L881" s="7">
        <v>390462919</v>
      </c>
      <c r="M881" s="7">
        <v>108974829</v>
      </c>
      <c r="N881" s="7">
        <v>96403129.1</v>
      </c>
      <c r="O881" s="7">
        <v>96102437.3</v>
      </c>
      <c r="P881" s="7">
        <v>81245818.1</v>
      </c>
      <c r="Q881" s="7">
        <v>79154150.7</v>
      </c>
      <c r="R881" s="7">
        <v>76676477</v>
      </c>
      <c r="S881" s="7">
        <v>73003987.7</v>
      </c>
      <c r="T881" s="7">
        <v>44183833.3</v>
      </c>
      <c r="U881" s="7">
        <v>92247291.39</v>
      </c>
      <c r="V881" s="7">
        <v>193251276.12</v>
      </c>
      <c r="W881" s="7">
        <v>190421861.14</v>
      </c>
      <c r="X881" s="7">
        <v>119879497.53</v>
      </c>
      <c r="Y881" s="7">
        <v>90887443.01</v>
      </c>
      <c r="Z881" s="7">
        <v>91750543.7</v>
      </c>
      <c r="AA881" s="7">
        <v>46006586.37</v>
      </c>
      <c r="AB881" s="7">
        <v>44012417.41</v>
      </c>
      <c r="AC881" s="11">
        <v>30611699.09</v>
      </c>
      <c r="AD881" s="12">
        <f t="shared" si="249"/>
        <v>275936183.66</v>
      </c>
      <c r="AE881" s="12">
        <f t="shared" si="250"/>
        <v>110808006.3</v>
      </c>
      <c r="AF881" s="12">
        <f t="shared" si="251"/>
        <v>-111162741.31</v>
      </c>
      <c r="AG881" s="12">
        <f t="shared" si="252"/>
        <v>102147059.5</v>
      </c>
      <c r="AH881" s="12">
        <f t="shared" si="253"/>
        <v>222464392.75</v>
      </c>
      <c r="AI881" s="12">
        <f t="shared" si="254"/>
        <v>1276586.47999999</v>
      </c>
      <c r="AJ881" s="12">
        <f t="shared" si="255"/>
        <v>30408485.15</v>
      </c>
      <c r="AK881" s="12">
        <f t="shared" si="256"/>
        <v>14557630.03</v>
      </c>
      <c r="AL881" s="12">
        <f t="shared" si="257"/>
        <v>144430966.02</v>
      </c>
      <c r="AM881" s="16">
        <f t="shared" si="258"/>
        <v>22279443.95</v>
      </c>
      <c r="AN881" s="15">
        <f t="shared" si="259"/>
        <v>1.49021882870931</v>
      </c>
      <c r="AO881" s="15">
        <f t="shared" si="260"/>
        <v>-1.99680886773914</v>
      </c>
      <c r="AP881" s="15">
        <f t="shared" si="261"/>
        <v>-2.08826178505902</v>
      </c>
      <c r="AQ881" s="15">
        <f t="shared" si="262"/>
        <v>-0.540838611351209</v>
      </c>
      <c r="AR881" s="15">
        <f t="shared" si="263"/>
        <v>173.265039020311</v>
      </c>
      <c r="AS881" s="15">
        <f t="shared" si="264"/>
        <v>-0.958018741357789</v>
      </c>
      <c r="AT881" s="15">
        <f t="shared" si="265"/>
        <v>1.08883486442058</v>
      </c>
      <c r="AU881" s="15">
        <f t="shared" si="266"/>
        <v>-0.899207002271354</v>
      </c>
      <c r="AV881" s="15">
        <f t="shared" si="267"/>
        <v>5.48270066093816</v>
      </c>
    </row>
    <row r="882" spans="1:48">
      <c r="A882" s="7" t="s">
        <v>1775</v>
      </c>
      <c r="B882" s="7" t="s">
        <v>1776</v>
      </c>
      <c r="C882" s="7">
        <v>1561196420.77</v>
      </c>
      <c r="D882" s="7">
        <v>1271697892.28</v>
      </c>
      <c r="E882" s="7">
        <v>1081941383.68</v>
      </c>
      <c r="F882" s="7">
        <v>827940565.51</v>
      </c>
      <c r="G882" s="7">
        <v>717497928.03</v>
      </c>
      <c r="H882" s="7">
        <v>681593721.7</v>
      </c>
      <c r="I882" s="7">
        <v>497265602.36</v>
      </c>
      <c r="J882" s="7">
        <v>342513938.26</v>
      </c>
      <c r="K882" s="7">
        <v>218969529.42</v>
      </c>
      <c r="L882" s="7">
        <v>384989420</v>
      </c>
      <c r="M882" s="7">
        <v>179248165</v>
      </c>
      <c r="N882" s="7">
        <v>178342664</v>
      </c>
      <c r="O882" s="7">
        <v>137811935</v>
      </c>
      <c r="P882" s="7">
        <v>113064626</v>
      </c>
      <c r="Q882" s="7">
        <v>100793043</v>
      </c>
      <c r="R882" s="7">
        <v>83611682.3</v>
      </c>
      <c r="S882" s="7">
        <v>60098254.3</v>
      </c>
      <c r="T882" s="7">
        <v>39630429.9</v>
      </c>
      <c r="U882" s="7">
        <v>61190943.89</v>
      </c>
      <c r="V882" s="7">
        <v>64190565.17</v>
      </c>
      <c r="W882" s="7">
        <v>58322900.97</v>
      </c>
      <c r="X882" s="7">
        <v>50404368.15</v>
      </c>
      <c r="Y882" s="7">
        <v>37043314</v>
      </c>
      <c r="Z882" s="7">
        <v>32368564.26</v>
      </c>
      <c r="AA882" s="7">
        <v>20096518.82</v>
      </c>
      <c r="AB882" s="7">
        <v>15911311.37</v>
      </c>
      <c r="AC882" s="11">
        <v>11649207.43</v>
      </c>
      <c r="AD882" s="12">
        <f t="shared" si="249"/>
        <v>1115016056.88</v>
      </c>
      <c r="AE882" s="12">
        <f t="shared" si="250"/>
        <v>1028259162.11</v>
      </c>
      <c r="AF882" s="12">
        <f t="shared" si="251"/>
        <v>845275818.71</v>
      </c>
      <c r="AG882" s="12">
        <f t="shared" si="252"/>
        <v>639724262.36</v>
      </c>
      <c r="AH882" s="12">
        <f t="shared" si="253"/>
        <v>567389988.03</v>
      </c>
      <c r="AI882" s="12">
        <f t="shared" si="254"/>
        <v>548432114.44</v>
      </c>
      <c r="AJ882" s="12">
        <f t="shared" si="255"/>
        <v>393557401.24</v>
      </c>
      <c r="AK882" s="12">
        <f t="shared" si="256"/>
        <v>266504372.59</v>
      </c>
      <c r="AL882" s="12">
        <f t="shared" si="257"/>
        <v>167689892.09</v>
      </c>
      <c r="AM882" s="16">
        <f t="shared" si="258"/>
        <v>-791217580.77</v>
      </c>
      <c r="AN882" s="15">
        <f t="shared" si="259"/>
        <v>0.0843725959046878</v>
      </c>
      <c r="AO882" s="15">
        <f t="shared" si="260"/>
        <v>0.216477674327956</v>
      </c>
      <c r="AP882" s="15">
        <f t="shared" si="261"/>
        <v>0.321312741198375</v>
      </c>
      <c r="AQ882" s="15">
        <f t="shared" si="262"/>
        <v>0.127485989982212</v>
      </c>
      <c r="AR882" s="15">
        <f t="shared" si="263"/>
        <v>0.0345674024019503</v>
      </c>
      <c r="AS882" s="15">
        <f t="shared" si="264"/>
        <v>0.39352509370178</v>
      </c>
      <c r="AT882" s="15">
        <f t="shared" si="265"/>
        <v>0.476739002123102</v>
      </c>
      <c r="AU882" s="15">
        <f t="shared" si="266"/>
        <v>0.589269151935322</v>
      </c>
      <c r="AV882" s="15">
        <f t="shared" si="267"/>
        <v>-1.21193903695467</v>
      </c>
    </row>
    <row r="883" spans="1:48">
      <c r="A883" s="7" t="s">
        <v>1777</v>
      </c>
      <c r="B883" s="7" t="s">
        <v>1778</v>
      </c>
      <c r="C883" s="7">
        <v>4313780760.27</v>
      </c>
      <c r="D883" s="7">
        <v>5962707809.84</v>
      </c>
      <c r="E883" s="7">
        <v>2005337052.56</v>
      </c>
      <c r="F883" s="7">
        <v>1049366564.25</v>
      </c>
      <c r="G883" s="7">
        <v>455048576.31</v>
      </c>
      <c r="H883" s="7">
        <v>2925929985.25</v>
      </c>
      <c r="I883" s="7">
        <v>484261155.05</v>
      </c>
      <c r="J883" s="7">
        <v>965990457.87</v>
      </c>
      <c r="K883" s="7">
        <v>218798349.53</v>
      </c>
      <c r="L883" s="7">
        <v>887616099</v>
      </c>
      <c r="M883" s="7">
        <v>814017511</v>
      </c>
      <c r="N883" s="7">
        <v>721694412</v>
      </c>
      <c r="O883" s="7">
        <v>637639630</v>
      </c>
      <c r="P883" s="7">
        <v>674973756</v>
      </c>
      <c r="Q883" s="7">
        <v>665479087</v>
      </c>
      <c r="R883" s="7">
        <v>574429893</v>
      </c>
      <c r="S883" s="7">
        <v>471731406</v>
      </c>
      <c r="T883" s="7">
        <v>345389983</v>
      </c>
      <c r="U883" s="7">
        <v>49245974</v>
      </c>
      <c r="V883" s="7">
        <v>34015658.65</v>
      </c>
      <c r="W883" s="7">
        <v>20642983.29</v>
      </c>
      <c r="X883" s="7">
        <v>4327436.54</v>
      </c>
      <c r="Y883" s="7">
        <v>4788141.47</v>
      </c>
      <c r="Z883" s="7">
        <v>6699276.77</v>
      </c>
      <c r="AA883" s="7">
        <v>6296347.74</v>
      </c>
      <c r="AB883" s="7">
        <v>3715375.44</v>
      </c>
      <c r="AC883" s="11">
        <v>1382115.88</v>
      </c>
      <c r="AD883" s="12">
        <f t="shared" si="249"/>
        <v>3376918687.27</v>
      </c>
      <c r="AE883" s="12">
        <f t="shared" si="250"/>
        <v>5114674640.19</v>
      </c>
      <c r="AF883" s="12">
        <f t="shared" si="251"/>
        <v>1262999657.27</v>
      </c>
      <c r="AG883" s="12">
        <f t="shared" si="252"/>
        <v>407399497.71</v>
      </c>
      <c r="AH883" s="12">
        <f t="shared" si="253"/>
        <v>-224713321.16</v>
      </c>
      <c r="AI883" s="12">
        <f t="shared" si="254"/>
        <v>2253751621.48</v>
      </c>
      <c r="AJ883" s="12">
        <f t="shared" si="255"/>
        <v>-96465085.69</v>
      </c>
      <c r="AK883" s="12">
        <f t="shared" si="256"/>
        <v>490543676.43</v>
      </c>
      <c r="AL883" s="12">
        <f t="shared" si="257"/>
        <v>-127973749.35</v>
      </c>
      <c r="AM883" s="16">
        <f t="shared" si="258"/>
        <v>-2538548562.27</v>
      </c>
      <c r="AN883" s="15">
        <f t="shared" si="259"/>
        <v>-0.339758845902942</v>
      </c>
      <c r="AO883" s="15">
        <f t="shared" si="260"/>
        <v>3.04962472535066</v>
      </c>
      <c r="AP883" s="15">
        <f t="shared" si="261"/>
        <v>2.10015025636837</v>
      </c>
      <c r="AQ883" s="15">
        <f t="shared" si="262"/>
        <v>-2.81297439603024</v>
      </c>
      <c r="AR883" s="15">
        <f t="shared" si="263"/>
        <v>-1.09970633809791</v>
      </c>
      <c r="AS883" s="15">
        <f t="shared" si="264"/>
        <v>-24.3633921056438</v>
      </c>
      <c r="AT883" s="15">
        <f t="shared" si="265"/>
        <v>-1.19664933078342</v>
      </c>
      <c r="AU883" s="15">
        <f t="shared" si="266"/>
        <v>-4.8331585885508</v>
      </c>
      <c r="AV883" s="15">
        <f t="shared" si="267"/>
        <v>-0.949587826976387</v>
      </c>
    </row>
    <row r="884" spans="1:48">
      <c r="A884" s="7" t="s">
        <v>1779</v>
      </c>
      <c r="B884" s="7" t="s">
        <v>1780</v>
      </c>
      <c r="C884" s="7">
        <v>774941886.08</v>
      </c>
      <c r="D884" s="7">
        <v>666095033.41</v>
      </c>
      <c r="E884" s="7">
        <v>863694769.7</v>
      </c>
      <c r="F884" s="7">
        <v>345326384.37</v>
      </c>
      <c r="G884" s="7">
        <v>365753190.24</v>
      </c>
      <c r="H884" s="7">
        <v>419806129.66</v>
      </c>
      <c r="I884" s="7">
        <v>290951554.7</v>
      </c>
      <c r="J884" s="7">
        <v>435767496.19</v>
      </c>
      <c r="K884" s="7">
        <v>217813465.68</v>
      </c>
      <c r="L884" s="7">
        <v>166720881</v>
      </c>
      <c r="M884" s="7">
        <v>62622935.9</v>
      </c>
      <c r="N884" s="7">
        <v>55937513.4</v>
      </c>
      <c r="O884" s="7">
        <v>50359846.2</v>
      </c>
      <c r="P884" s="7">
        <v>34762032.7</v>
      </c>
      <c r="Q884" s="7">
        <v>42955949.2</v>
      </c>
      <c r="R884" s="7">
        <v>39485774.1</v>
      </c>
      <c r="S884" s="7">
        <v>36912727.8</v>
      </c>
      <c r="T884" s="7">
        <v>34523693.9</v>
      </c>
      <c r="U884" s="7">
        <v>35882216.19</v>
      </c>
      <c r="V884" s="7">
        <v>37592109.52</v>
      </c>
      <c r="W884" s="7">
        <v>33170311.81</v>
      </c>
      <c r="X884" s="7">
        <v>21250197.3</v>
      </c>
      <c r="Y884" s="7">
        <v>6777993.55</v>
      </c>
      <c r="Z884" s="7">
        <v>3290836.07</v>
      </c>
      <c r="AA884" s="7">
        <v>3195707.52</v>
      </c>
      <c r="AB884" s="7">
        <v>1488722.23</v>
      </c>
      <c r="AC884" s="11">
        <v>1024662.02</v>
      </c>
      <c r="AD884" s="12">
        <f t="shared" si="249"/>
        <v>572338788.89</v>
      </c>
      <c r="AE884" s="12">
        <f t="shared" si="250"/>
        <v>565879987.99</v>
      </c>
      <c r="AF884" s="12">
        <f t="shared" si="251"/>
        <v>774586944.49</v>
      </c>
      <c r="AG884" s="12">
        <f t="shared" si="252"/>
        <v>273716340.87</v>
      </c>
      <c r="AH884" s="12">
        <f t="shared" si="253"/>
        <v>324213163.99</v>
      </c>
      <c r="AI884" s="12">
        <f t="shared" si="254"/>
        <v>373559344.39</v>
      </c>
      <c r="AJ884" s="12">
        <f t="shared" si="255"/>
        <v>248270073.08</v>
      </c>
      <c r="AK884" s="12">
        <f t="shared" si="256"/>
        <v>397366046.16</v>
      </c>
      <c r="AL884" s="12">
        <f t="shared" si="257"/>
        <v>182265109.76</v>
      </c>
      <c r="AM884" s="16">
        <f t="shared" si="258"/>
        <v>-441500124.08</v>
      </c>
      <c r="AN884" s="15">
        <f t="shared" si="259"/>
        <v>0.0114137291246889</v>
      </c>
      <c r="AO884" s="15">
        <f t="shared" si="260"/>
        <v>-0.269442905001989</v>
      </c>
      <c r="AP884" s="15">
        <f t="shared" si="261"/>
        <v>1.82988930082872</v>
      </c>
      <c r="AQ884" s="15">
        <f t="shared" si="262"/>
        <v>-0.15575192104648</v>
      </c>
      <c r="AR884" s="15">
        <f t="shared" si="263"/>
        <v>-0.132097298972883</v>
      </c>
      <c r="AS884" s="15">
        <f t="shared" si="264"/>
        <v>0.504649109559122</v>
      </c>
      <c r="AT884" s="15">
        <f t="shared" si="265"/>
        <v>-0.375210651541089</v>
      </c>
      <c r="AU884" s="15">
        <f t="shared" si="266"/>
        <v>1.18015420879639</v>
      </c>
      <c r="AV884" s="15">
        <f t="shared" si="267"/>
        <v>-1.41283138966225</v>
      </c>
    </row>
    <row r="885" spans="1:48">
      <c r="A885" s="7" t="s">
        <v>1781</v>
      </c>
      <c r="B885" s="7" t="s">
        <v>1782</v>
      </c>
      <c r="C885" s="7">
        <v>94310681.36</v>
      </c>
      <c r="D885" s="7">
        <v>-123986938.6</v>
      </c>
      <c r="E885" s="7">
        <v>182795246.68</v>
      </c>
      <c r="F885" s="7">
        <v>158212048.2</v>
      </c>
      <c r="G885" s="7">
        <v>249017833.5</v>
      </c>
      <c r="H885" s="7">
        <v>302550028.82</v>
      </c>
      <c r="I885" s="7">
        <v>300867242.55</v>
      </c>
      <c r="J885" s="7">
        <v>84754281.03</v>
      </c>
      <c r="K885" s="7">
        <v>217554951.56</v>
      </c>
      <c r="L885" s="7">
        <v>25214415.9</v>
      </c>
      <c r="M885" s="7">
        <v>4264412.54</v>
      </c>
      <c r="N885" s="7">
        <v>31201039.4</v>
      </c>
      <c r="O885" s="7">
        <v>31073450.7</v>
      </c>
      <c r="P885" s="7">
        <v>31732538.4</v>
      </c>
      <c r="Q885" s="7">
        <v>32695055.8</v>
      </c>
      <c r="R885" s="7">
        <v>33149168.9</v>
      </c>
      <c r="S885" s="7">
        <v>31718340.1</v>
      </c>
      <c r="T885" s="7">
        <v>9003511.59</v>
      </c>
      <c r="U885" s="7">
        <v>1611140.36</v>
      </c>
      <c r="V885" s="7">
        <v>8153405.5</v>
      </c>
      <c r="W885" s="7">
        <v>11237107.32</v>
      </c>
      <c r="X885" s="7">
        <v>5788401.88</v>
      </c>
      <c r="Y885" s="7">
        <v>1243990.21</v>
      </c>
      <c r="Z885" s="7">
        <v>2376080.16</v>
      </c>
      <c r="AA885" s="7">
        <v>1709527.34</v>
      </c>
      <c r="AB885" s="7">
        <v>515025.39</v>
      </c>
      <c r="AC885" s="11">
        <v>115002.58</v>
      </c>
      <c r="AD885" s="12">
        <f t="shared" si="249"/>
        <v>67485125.1</v>
      </c>
      <c r="AE885" s="12">
        <f t="shared" si="250"/>
        <v>-136404756.64</v>
      </c>
      <c r="AF885" s="12">
        <f t="shared" si="251"/>
        <v>140357099.96</v>
      </c>
      <c r="AG885" s="12">
        <f t="shared" si="252"/>
        <v>121350195.62</v>
      </c>
      <c r="AH885" s="12">
        <f t="shared" si="253"/>
        <v>216041304.89</v>
      </c>
      <c r="AI885" s="12">
        <f t="shared" si="254"/>
        <v>267478892.86</v>
      </c>
      <c r="AJ885" s="12">
        <f t="shared" si="255"/>
        <v>266008546.31</v>
      </c>
      <c r="AK885" s="12">
        <f t="shared" si="256"/>
        <v>52520915.54</v>
      </c>
      <c r="AL885" s="12">
        <f t="shared" si="257"/>
        <v>208436437.39</v>
      </c>
      <c r="AM885" s="16">
        <f t="shared" si="258"/>
        <v>-43881849.56</v>
      </c>
      <c r="AN885" s="15">
        <f t="shared" si="259"/>
        <v>-1.49474172867818</v>
      </c>
      <c r="AO885" s="15">
        <f t="shared" si="260"/>
        <v>-1.9718408023454</v>
      </c>
      <c r="AP885" s="15">
        <f t="shared" si="261"/>
        <v>0.156628543059946</v>
      </c>
      <c r="AQ885" s="15">
        <f t="shared" si="262"/>
        <v>-0.438300950451179</v>
      </c>
      <c r="AR885" s="15">
        <f t="shared" si="263"/>
        <v>-0.192305222367294</v>
      </c>
      <c r="AS885" s="15">
        <f t="shared" si="264"/>
        <v>0.00552744101795314</v>
      </c>
      <c r="AT885" s="15">
        <f t="shared" si="265"/>
        <v>4.06481167692912</v>
      </c>
      <c r="AU885" s="15">
        <f t="shared" si="266"/>
        <v>-0.748024308044905</v>
      </c>
      <c r="AV885" s="15">
        <f t="shared" si="267"/>
        <v>-5.74994649222803</v>
      </c>
    </row>
    <row r="886" spans="1:48">
      <c r="A886" s="7" t="s">
        <v>1783</v>
      </c>
      <c r="B886" s="7" t="s">
        <v>1784</v>
      </c>
      <c r="C886" s="7">
        <v>-2580295523.48</v>
      </c>
      <c r="D886" s="7">
        <v>703055486.91</v>
      </c>
      <c r="E886" s="7">
        <v>1130293731.91</v>
      </c>
      <c r="F886" s="7">
        <v>2599701477.53</v>
      </c>
      <c r="G886" s="7">
        <v>-3113546846.58</v>
      </c>
      <c r="H886" s="7">
        <v>886716661.35</v>
      </c>
      <c r="I886" s="7">
        <v>609835.01</v>
      </c>
      <c r="J886" s="7">
        <v>1281254461</v>
      </c>
      <c r="K886" s="7">
        <v>216910725.19</v>
      </c>
      <c r="L886" s="7">
        <v>371880296</v>
      </c>
      <c r="M886" s="7">
        <v>356936619</v>
      </c>
      <c r="N886" s="7">
        <v>299574577</v>
      </c>
      <c r="O886" s="7">
        <v>212351900</v>
      </c>
      <c r="P886" s="7">
        <v>199746271</v>
      </c>
      <c r="Q886" s="7">
        <v>158575698</v>
      </c>
      <c r="R886" s="7">
        <v>129971939</v>
      </c>
      <c r="S886" s="7">
        <v>117076421</v>
      </c>
      <c r="T886" s="7">
        <v>122755228</v>
      </c>
      <c r="U886" s="7">
        <v>789678.69</v>
      </c>
      <c r="V886" s="7">
        <v>0</v>
      </c>
      <c r="W886" s="7">
        <v>0</v>
      </c>
      <c r="X886" s="7">
        <v>0</v>
      </c>
      <c r="Y886" s="7">
        <v>0</v>
      </c>
      <c r="Z886" s="7">
        <v>0</v>
      </c>
      <c r="AA886" s="7">
        <v>0</v>
      </c>
      <c r="AB886" s="7">
        <v>88414.78</v>
      </c>
      <c r="AC886" s="11">
        <v>197826.91</v>
      </c>
      <c r="AD886" s="12">
        <f t="shared" si="249"/>
        <v>-2952965498.17</v>
      </c>
      <c r="AE886" s="12">
        <f t="shared" si="250"/>
        <v>346118867.91</v>
      </c>
      <c r="AF886" s="12">
        <f t="shared" si="251"/>
        <v>830719154.91</v>
      </c>
      <c r="AG886" s="12">
        <f t="shared" si="252"/>
        <v>2387349577.53</v>
      </c>
      <c r="AH886" s="12">
        <f t="shared" si="253"/>
        <v>-3313293117.58</v>
      </c>
      <c r="AI886" s="12">
        <f t="shared" si="254"/>
        <v>728140963.35</v>
      </c>
      <c r="AJ886" s="12">
        <f t="shared" si="255"/>
        <v>-129362103.99</v>
      </c>
      <c r="AK886" s="12">
        <f t="shared" si="256"/>
        <v>1164089625.22</v>
      </c>
      <c r="AL886" s="12">
        <f t="shared" si="257"/>
        <v>93957670.28</v>
      </c>
      <c r="AM886" s="16">
        <f t="shared" si="258"/>
        <v>3324056115.48</v>
      </c>
      <c r="AN886" s="15">
        <f t="shared" si="259"/>
        <v>-9.53165132545692</v>
      </c>
      <c r="AO886" s="15">
        <f t="shared" si="260"/>
        <v>-0.583350322591877</v>
      </c>
      <c r="AP886" s="15">
        <f t="shared" si="261"/>
        <v>-0.65203288084459</v>
      </c>
      <c r="AQ886" s="15">
        <f t="shared" si="262"/>
        <v>-1.72053678706027</v>
      </c>
      <c r="AR886" s="15">
        <f t="shared" si="263"/>
        <v>-5.55034572198265</v>
      </c>
      <c r="AS886" s="15">
        <f t="shared" si="264"/>
        <v>-6.62870377716095</v>
      </c>
      <c r="AT886" s="15">
        <f t="shared" si="265"/>
        <v>-1.11112727163559</v>
      </c>
      <c r="AU886" s="15">
        <f t="shared" si="266"/>
        <v>11.3895113805072</v>
      </c>
      <c r="AV886" s="15">
        <f t="shared" si="267"/>
        <v>-0.971734030047675</v>
      </c>
    </row>
    <row r="887" spans="1:48">
      <c r="A887" s="7" t="s">
        <v>1785</v>
      </c>
      <c r="B887" s="7" t="s">
        <v>1786</v>
      </c>
      <c r="C887" s="7">
        <v>1319579606.83</v>
      </c>
      <c r="D887" s="7">
        <v>828200862.25</v>
      </c>
      <c r="E887" s="7">
        <v>1360374901.86</v>
      </c>
      <c r="F887" s="7">
        <v>437254844.25</v>
      </c>
      <c r="G887" s="7">
        <v>585437434.85</v>
      </c>
      <c r="H887" s="7">
        <v>928865634.66</v>
      </c>
      <c r="I887" s="7">
        <v>429180402.38</v>
      </c>
      <c r="J887" s="7">
        <v>262277899.94</v>
      </c>
      <c r="K887" s="7">
        <v>216366627.68</v>
      </c>
      <c r="L887" s="7">
        <v>354297458</v>
      </c>
      <c r="M887" s="7">
        <v>298227999</v>
      </c>
      <c r="N887" s="7">
        <v>256437192</v>
      </c>
      <c r="O887" s="7">
        <v>214734051</v>
      </c>
      <c r="P887" s="7">
        <v>167049852</v>
      </c>
      <c r="Q887" s="7">
        <v>161083915</v>
      </c>
      <c r="R887" s="7">
        <v>153622829</v>
      </c>
      <c r="S887" s="7">
        <v>119257785</v>
      </c>
      <c r="T887" s="7">
        <v>105956719</v>
      </c>
      <c r="U887" s="7">
        <v>11725159.36</v>
      </c>
      <c r="V887" s="7">
        <v>7629304.48</v>
      </c>
      <c r="W887" s="7">
        <v>857321.08</v>
      </c>
      <c r="X887" s="7">
        <v>70100.28</v>
      </c>
      <c r="Y887" s="7">
        <v>70100.28</v>
      </c>
      <c r="Z887" s="7">
        <v>100481.07</v>
      </c>
      <c r="AA887" s="7">
        <v>167725.43</v>
      </c>
      <c r="AB887" s="7">
        <v>360008.76</v>
      </c>
      <c r="AC887" s="11">
        <v>360008.76</v>
      </c>
      <c r="AD887" s="12">
        <f t="shared" si="249"/>
        <v>953556989.47</v>
      </c>
      <c r="AE887" s="12">
        <f t="shared" si="250"/>
        <v>522343558.77</v>
      </c>
      <c r="AF887" s="12">
        <f t="shared" si="251"/>
        <v>1103080388.78</v>
      </c>
      <c r="AG887" s="12">
        <f t="shared" si="252"/>
        <v>222450692.97</v>
      </c>
      <c r="AH887" s="12">
        <f t="shared" si="253"/>
        <v>418317482.57</v>
      </c>
      <c r="AI887" s="12">
        <f t="shared" si="254"/>
        <v>767681238.59</v>
      </c>
      <c r="AJ887" s="12">
        <f t="shared" si="255"/>
        <v>275389847.95</v>
      </c>
      <c r="AK887" s="12">
        <f t="shared" si="256"/>
        <v>142660106.18</v>
      </c>
      <c r="AL887" s="12">
        <f t="shared" si="257"/>
        <v>110049899.92</v>
      </c>
      <c r="AM887" s="16">
        <f t="shared" si="258"/>
        <v>-610984690.83</v>
      </c>
      <c r="AN887" s="15">
        <f t="shared" si="259"/>
        <v>0.825536035546048</v>
      </c>
      <c r="AO887" s="15">
        <f t="shared" si="260"/>
        <v>-0.526468275491953</v>
      </c>
      <c r="AP887" s="15">
        <f t="shared" si="261"/>
        <v>3.95876355363282</v>
      </c>
      <c r="AQ887" s="15">
        <f t="shared" si="262"/>
        <v>-0.468225206359202</v>
      </c>
      <c r="AR887" s="15">
        <f t="shared" si="263"/>
        <v>-0.45508961071092</v>
      </c>
      <c r="AS887" s="15">
        <f t="shared" si="264"/>
        <v>1.78761633482357</v>
      </c>
      <c r="AT887" s="15">
        <f t="shared" si="265"/>
        <v>0.930391441055915</v>
      </c>
      <c r="AU887" s="15">
        <f t="shared" si="266"/>
        <v>0.296321998327175</v>
      </c>
      <c r="AV887" s="15">
        <f t="shared" si="267"/>
        <v>-1.18011891553371</v>
      </c>
    </row>
    <row r="888" spans="1:48">
      <c r="A888" s="7" t="s">
        <v>1787</v>
      </c>
      <c r="B888" s="7" t="s">
        <v>1788</v>
      </c>
      <c r="C888" s="7">
        <v>755852593.24</v>
      </c>
      <c r="D888" s="7">
        <v>735551506.32</v>
      </c>
      <c r="E888" s="7">
        <v>243541497.4</v>
      </c>
      <c r="F888" s="7">
        <v>538562683.42</v>
      </c>
      <c r="G888" s="7">
        <v>426108916.98</v>
      </c>
      <c r="H888" s="7">
        <v>500913721.16</v>
      </c>
      <c r="I888" s="7">
        <v>290236595.22</v>
      </c>
      <c r="J888" s="7">
        <v>272411394.69</v>
      </c>
      <c r="K888" s="7">
        <v>216052537.93</v>
      </c>
      <c r="L888" s="7">
        <v>64102053</v>
      </c>
      <c r="M888" s="7">
        <v>58921206.5</v>
      </c>
      <c r="N888" s="7">
        <v>50293579.2</v>
      </c>
      <c r="O888" s="7">
        <v>40714492.1</v>
      </c>
      <c r="P888" s="7">
        <v>36405593</v>
      </c>
      <c r="Q888" s="7">
        <v>34303652.7</v>
      </c>
      <c r="R888" s="7">
        <v>30467107.1</v>
      </c>
      <c r="S888" s="7">
        <v>27159180.4</v>
      </c>
      <c r="T888" s="7">
        <v>21822702.2</v>
      </c>
      <c r="U888" s="7">
        <v>3915709.28</v>
      </c>
      <c r="V888" s="7">
        <v>4085980.52</v>
      </c>
      <c r="W888" s="7">
        <v>4042619.58</v>
      </c>
      <c r="X888" s="7">
        <v>2170238.06</v>
      </c>
      <c r="Y888" s="7">
        <v>178059.29</v>
      </c>
      <c r="Z888" s="7">
        <v>81223.67</v>
      </c>
      <c r="AA888" s="7">
        <v>74053.28</v>
      </c>
      <c r="AB888" s="7">
        <v>149940.64</v>
      </c>
      <c r="AC888" s="11">
        <v>57133.44</v>
      </c>
      <c r="AD888" s="12">
        <f t="shared" si="249"/>
        <v>687834830.96</v>
      </c>
      <c r="AE888" s="12">
        <f t="shared" si="250"/>
        <v>672544319.3</v>
      </c>
      <c r="AF888" s="12">
        <f t="shared" si="251"/>
        <v>189205298.62</v>
      </c>
      <c r="AG888" s="12">
        <f t="shared" si="252"/>
        <v>495677953.26</v>
      </c>
      <c r="AH888" s="12">
        <f t="shared" si="253"/>
        <v>389525264.69</v>
      </c>
      <c r="AI888" s="12">
        <f t="shared" si="254"/>
        <v>466528844.79</v>
      </c>
      <c r="AJ888" s="12">
        <f t="shared" si="255"/>
        <v>259695434.84</v>
      </c>
      <c r="AK888" s="12">
        <f t="shared" si="256"/>
        <v>245102273.65</v>
      </c>
      <c r="AL888" s="12">
        <f t="shared" si="257"/>
        <v>194172702.29</v>
      </c>
      <c r="AM888" s="16">
        <f t="shared" si="258"/>
        <v>-627648487.24</v>
      </c>
      <c r="AN888" s="15">
        <f t="shared" si="259"/>
        <v>0.0227353220021465</v>
      </c>
      <c r="AO888" s="15">
        <f t="shared" si="260"/>
        <v>2.55457444482429</v>
      </c>
      <c r="AP888" s="15">
        <f t="shared" si="261"/>
        <v>-0.618289864667926</v>
      </c>
      <c r="AQ888" s="15">
        <f t="shared" si="262"/>
        <v>0.272518109074338</v>
      </c>
      <c r="AR888" s="15">
        <f t="shared" si="263"/>
        <v>-0.165056418182807</v>
      </c>
      <c r="AS888" s="15">
        <f t="shared" si="264"/>
        <v>0.796446075678732</v>
      </c>
      <c r="AT888" s="15">
        <f t="shared" si="265"/>
        <v>0.0595390690289503</v>
      </c>
      <c r="AU888" s="15">
        <f t="shared" si="266"/>
        <v>0.262290068373956</v>
      </c>
      <c r="AV888" s="15">
        <f t="shared" si="267"/>
        <v>-1.30936536331641</v>
      </c>
    </row>
    <row r="889" spans="1:48">
      <c r="A889" s="7" t="s">
        <v>1789</v>
      </c>
      <c r="B889" s="7" t="s">
        <v>1790</v>
      </c>
      <c r="C889" s="7">
        <v>240353055.95</v>
      </c>
      <c r="D889" s="7">
        <v>352789730.75</v>
      </c>
      <c r="E889" s="7">
        <v>377957402.95</v>
      </c>
      <c r="F889" s="7">
        <v>264939996.91</v>
      </c>
      <c r="G889" s="7">
        <v>224660916.47</v>
      </c>
      <c r="H889" s="7">
        <v>165269987.71</v>
      </c>
      <c r="I889" s="7">
        <v>227088379.2</v>
      </c>
      <c r="J889" s="7">
        <v>105701429.88</v>
      </c>
      <c r="K889" s="7">
        <v>214157020.8</v>
      </c>
      <c r="L889" s="7">
        <v>39953869.1</v>
      </c>
      <c r="M889" s="7">
        <v>25044860.3</v>
      </c>
      <c r="N889" s="7">
        <v>21507853</v>
      </c>
      <c r="O889" s="7">
        <v>20932308.4</v>
      </c>
      <c r="P889" s="7">
        <v>21466198.5</v>
      </c>
      <c r="Q889" s="7">
        <v>20521090</v>
      </c>
      <c r="R889" s="7">
        <v>19500200</v>
      </c>
      <c r="S889" s="7">
        <v>0</v>
      </c>
      <c r="T889" s="7">
        <v>0</v>
      </c>
      <c r="U889" s="7">
        <v>0</v>
      </c>
      <c r="V889" s="7">
        <v>0</v>
      </c>
      <c r="W889" s="7">
        <v>0</v>
      </c>
      <c r="X889" s="7">
        <v>0</v>
      </c>
      <c r="Y889" s="7">
        <v>0</v>
      </c>
      <c r="Z889" s="7">
        <v>0</v>
      </c>
      <c r="AA889" s="7">
        <v>0</v>
      </c>
      <c r="AB889" s="7">
        <v>0</v>
      </c>
      <c r="AC889" s="11">
        <v>0</v>
      </c>
      <c r="AD889" s="12">
        <f t="shared" si="249"/>
        <v>200399186.85</v>
      </c>
      <c r="AE889" s="12">
        <f t="shared" si="250"/>
        <v>327744870.45</v>
      </c>
      <c r="AF889" s="12">
        <f t="shared" si="251"/>
        <v>356449549.95</v>
      </c>
      <c r="AG889" s="12">
        <f t="shared" si="252"/>
        <v>244007688.51</v>
      </c>
      <c r="AH889" s="12">
        <f t="shared" si="253"/>
        <v>203194717.97</v>
      </c>
      <c r="AI889" s="12">
        <f t="shared" si="254"/>
        <v>144748897.71</v>
      </c>
      <c r="AJ889" s="12">
        <f t="shared" si="255"/>
        <v>207588179.2</v>
      </c>
      <c r="AK889" s="12">
        <f t="shared" si="256"/>
        <v>105701429.88</v>
      </c>
      <c r="AL889" s="12">
        <f t="shared" si="257"/>
        <v>214157020.8</v>
      </c>
      <c r="AM889" s="16">
        <f t="shared" si="258"/>
        <v>-160445317.75</v>
      </c>
      <c r="AN889" s="15">
        <f t="shared" si="259"/>
        <v>-0.38855126374717</v>
      </c>
      <c r="AO889" s="15">
        <f t="shared" si="260"/>
        <v>-0.0805294311748366</v>
      </c>
      <c r="AP889" s="15">
        <f t="shared" si="261"/>
        <v>0.460812780640688</v>
      </c>
      <c r="AQ889" s="15">
        <f t="shared" si="262"/>
        <v>0.200856454083741</v>
      </c>
      <c r="AR889" s="15">
        <f t="shared" si="263"/>
        <v>0.403773853788472</v>
      </c>
      <c r="AS889" s="15">
        <f t="shared" si="264"/>
        <v>-0.302711270613621</v>
      </c>
      <c r="AT889" s="15">
        <f t="shared" si="265"/>
        <v>0.963910795110996</v>
      </c>
      <c r="AU889" s="15">
        <f t="shared" si="266"/>
        <v>-0.506430237565202</v>
      </c>
      <c r="AV889" s="15">
        <f t="shared" si="267"/>
        <v>-2.33476641015908</v>
      </c>
    </row>
    <row r="890" spans="1:48">
      <c r="A890" s="7" t="s">
        <v>1791</v>
      </c>
      <c r="B890" s="7" t="s">
        <v>1792</v>
      </c>
      <c r="C890" s="7">
        <v>852401231.63</v>
      </c>
      <c r="D890" s="7">
        <v>671420832.74</v>
      </c>
      <c r="E890" s="7">
        <v>495488678.78</v>
      </c>
      <c r="F890" s="7">
        <v>350144366.53</v>
      </c>
      <c r="G890" s="7">
        <v>-3972631.78</v>
      </c>
      <c r="H890" s="7">
        <v>417773835.39</v>
      </c>
      <c r="I890" s="7">
        <v>360583419.87</v>
      </c>
      <c r="J890" s="7">
        <v>286854209.22</v>
      </c>
      <c r="K890" s="7">
        <v>213435404.69</v>
      </c>
      <c r="L890" s="7">
        <v>107390245</v>
      </c>
      <c r="M890" s="7">
        <v>102628120</v>
      </c>
      <c r="N890" s="7">
        <v>90568012</v>
      </c>
      <c r="O890" s="7">
        <v>69868535.4</v>
      </c>
      <c r="P890" s="7">
        <v>66755286.5</v>
      </c>
      <c r="Q890" s="7">
        <v>62247553.3</v>
      </c>
      <c r="R890" s="7">
        <v>63808780.2</v>
      </c>
      <c r="S890" s="7">
        <v>77713737.9</v>
      </c>
      <c r="T890" s="7">
        <v>75864278.6</v>
      </c>
      <c r="U890" s="7">
        <v>2259638.9</v>
      </c>
      <c r="V890" s="7">
        <v>2706040.43</v>
      </c>
      <c r="W890" s="7">
        <v>3089149.67</v>
      </c>
      <c r="X890" s="7">
        <v>5191970.37</v>
      </c>
      <c r="Y890" s="7">
        <v>5102658.67</v>
      </c>
      <c r="Z890" s="7">
        <v>6096369.22</v>
      </c>
      <c r="AA890" s="7">
        <v>5504316.21</v>
      </c>
      <c r="AB890" s="7">
        <v>4405414.25</v>
      </c>
      <c r="AC890" s="11">
        <v>6094795.16</v>
      </c>
      <c r="AD890" s="12">
        <f t="shared" si="249"/>
        <v>742751347.73</v>
      </c>
      <c r="AE890" s="12">
        <f t="shared" si="250"/>
        <v>566086672.31</v>
      </c>
      <c r="AF890" s="12">
        <f t="shared" si="251"/>
        <v>401831517.11</v>
      </c>
      <c r="AG890" s="12">
        <f t="shared" si="252"/>
        <v>275083860.76</v>
      </c>
      <c r="AH890" s="12">
        <f t="shared" si="253"/>
        <v>-75830576.95</v>
      </c>
      <c r="AI890" s="12">
        <f t="shared" si="254"/>
        <v>349429912.87</v>
      </c>
      <c r="AJ890" s="12">
        <f t="shared" si="255"/>
        <v>291270323.46</v>
      </c>
      <c r="AK890" s="12">
        <f t="shared" si="256"/>
        <v>204735057.07</v>
      </c>
      <c r="AL890" s="12">
        <f t="shared" si="257"/>
        <v>131476330.93</v>
      </c>
      <c r="AM890" s="16">
        <f t="shared" si="258"/>
        <v>-637620741.63</v>
      </c>
      <c r="AN890" s="15">
        <f t="shared" si="259"/>
        <v>0.312080612495422</v>
      </c>
      <c r="AO890" s="15">
        <f t="shared" si="260"/>
        <v>0.408766232129661</v>
      </c>
      <c r="AP890" s="15">
        <f t="shared" si="261"/>
        <v>0.460760060585969</v>
      </c>
      <c r="AQ890" s="15">
        <f t="shared" si="262"/>
        <v>-4.62761133864748</v>
      </c>
      <c r="AR890" s="15">
        <f t="shared" si="263"/>
        <v>-1.21701226528426</v>
      </c>
      <c r="AS890" s="15">
        <f t="shared" si="264"/>
        <v>0.199675643982958</v>
      </c>
      <c r="AT890" s="15">
        <f t="shared" si="265"/>
        <v>0.422669510676001</v>
      </c>
      <c r="AU890" s="15">
        <f t="shared" si="266"/>
        <v>0.557200871227568</v>
      </c>
      <c r="AV890" s="15">
        <f t="shared" si="267"/>
        <v>-1.20619832816903</v>
      </c>
    </row>
    <row r="891" spans="1:48">
      <c r="A891" s="7" t="s">
        <v>1793</v>
      </c>
      <c r="B891" s="7" t="s">
        <v>1794</v>
      </c>
      <c r="C891" s="7">
        <v>777717530.5</v>
      </c>
      <c r="D891" s="7">
        <v>886794329.98</v>
      </c>
      <c r="E891" s="7">
        <v>693970679.96</v>
      </c>
      <c r="F891" s="7">
        <v>569454435.42</v>
      </c>
      <c r="G891" s="7">
        <v>497855600.5</v>
      </c>
      <c r="H891" s="7">
        <v>522083291.16</v>
      </c>
      <c r="I891" s="7">
        <v>434765147.81</v>
      </c>
      <c r="J891" s="7">
        <v>365274345.48</v>
      </c>
      <c r="K891" s="7">
        <v>213355358.98</v>
      </c>
      <c r="L891" s="7">
        <v>68962191.4</v>
      </c>
      <c r="M891" s="7">
        <v>64774675.6</v>
      </c>
      <c r="N891" s="7">
        <v>75175352.8</v>
      </c>
      <c r="O891" s="7">
        <v>65480359.3</v>
      </c>
      <c r="P891" s="7">
        <v>62177215</v>
      </c>
      <c r="Q891" s="7">
        <v>55702019.2</v>
      </c>
      <c r="R891" s="7">
        <v>50075391.4</v>
      </c>
      <c r="S891" s="7">
        <v>44193796.9</v>
      </c>
      <c r="T891" s="7">
        <v>42060934.9</v>
      </c>
      <c r="U891" s="7">
        <v>5496443.21</v>
      </c>
      <c r="V891" s="7">
        <v>4202009.24</v>
      </c>
      <c r="W891" s="7">
        <v>3479875.56</v>
      </c>
      <c r="X891" s="7">
        <v>4077696.75</v>
      </c>
      <c r="Y891" s="7">
        <v>4302106.39</v>
      </c>
      <c r="Z891" s="7">
        <v>2332301.9</v>
      </c>
      <c r="AA891" s="7">
        <v>6930335.46</v>
      </c>
      <c r="AB891" s="7">
        <v>1104584.35</v>
      </c>
      <c r="AC891" s="11">
        <v>1921705.77</v>
      </c>
      <c r="AD891" s="12">
        <f t="shared" si="249"/>
        <v>703258895.89</v>
      </c>
      <c r="AE891" s="12">
        <f t="shared" si="250"/>
        <v>817817645.14</v>
      </c>
      <c r="AF891" s="12">
        <f t="shared" si="251"/>
        <v>615315451.6</v>
      </c>
      <c r="AG891" s="12">
        <f t="shared" si="252"/>
        <v>499896379.37</v>
      </c>
      <c r="AH891" s="12">
        <f t="shared" si="253"/>
        <v>431376279.11</v>
      </c>
      <c r="AI891" s="12">
        <f t="shared" si="254"/>
        <v>464048970.06</v>
      </c>
      <c r="AJ891" s="12">
        <f t="shared" si="255"/>
        <v>377759420.95</v>
      </c>
      <c r="AK891" s="12">
        <f t="shared" si="256"/>
        <v>319975964.23</v>
      </c>
      <c r="AL891" s="12">
        <f t="shared" si="257"/>
        <v>169372718.31</v>
      </c>
      <c r="AM891" s="16">
        <f t="shared" si="258"/>
        <v>-639793147.7</v>
      </c>
      <c r="AN891" s="15">
        <f t="shared" si="259"/>
        <v>-0.14007859812121</v>
      </c>
      <c r="AO891" s="15">
        <f t="shared" si="260"/>
        <v>0.329103052773069</v>
      </c>
      <c r="AP891" s="15">
        <f t="shared" si="261"/>
        <v>0.230885993564223</v>
      </c>
      <c r="AQ891" s="15">
        <f t="shared" si="262"/>
        <v>0.158840677102988</v>
      </c>
      <c r="AR891" s="15">
        <f t="shared" si="263"/>
        <v>-0.0704078514510561</v>
      </c>
      <c r="AS891" s="15">
        <f t="shared" si="264"/>
        <v>0.228424611868042</v>
      </c>
      <c r="AT891" s="15">
        <f t="shared" si="265"/>
        <v>0.18058686645121</v>
      </c>
      <c r="AU891" s="15">
        <f t="shared" si="266"/>
        <v>0.889182433999515</v>
      </c>
      <c r="AV891" s="15">
        <f t="shared" si="267"/>
        <v>-1.26473043501463</v>
      </c>
    </row>
    <row r="892" spans="1:48">
      <c r="A892" s="7" t="s">
        <v>1795</v>
      </c>
      <c r="B892" s="7" t="s">
        <v>1796</v>
      </c>
      <c r="C892" s="7">
        <v>-121387390.35</v>
      </c>
      <c r="D892" s="7">
        <v>597036701.41</v>
      </c>
      <c r="E892" s="7">
        <v>-129695451.92</v>
      </c>
      <c r="F892" s="7">
        <v>-18647443.3</v>
      </c>
      <c r="G892" s="7">
        <v>-1343228278.64</v>
      </c>
      <c r="H892" s="7">
        <v>111155361.31</v>
      </c>
      <c r="I892" s="7">
        <v>143057375.84</v>
      </c>
      <c r="J892" s="7">
        <v>223360970.69</v>
      </c>
      <c r="K892" s="7">
        <v>213059048.73</v>
      </c>
      <c r="L892" s="7">
        <v>20534382.6</v>
      </c>
      <c r="M892" s="7">
        <v>21887821.4</v>
      </c>
      <c r="N892" s="7">
        <v>21920385.4</v>
      </c>
      <c r="O892" s="7">
        <v>26827556.7</v>
      </c>
      <c r="P892" s="7">
        <v>26131078.7</v>
      </c>
      <c r="Q892" s="7">
        <v>23421009.4</v>
      </c>
      <c r="R892" s="7">
        <v>23766491.3</v>
      </c>
      <c r="S892" s="7">
        <v>23469735.2</v>
      </c>
      <c r="T892" s="7">
        <v>22796198.7</v>
      </c>
      <c r="U892" s="7">
        <v>229490.48</v>
      </c>
      <c r="V892" s="7">
        <v>360220.84</v>
      </c>
      <c r="W892" s="7">
        <v>1263216.78</v>
      </c>
      <c r="X892" s="7">
        <v>1072535.46</v>
      </c>
      <c r="Y892" s="7">
        <v>1161665.71</v>
      </c>
      <c r="Z892" s="7">
        <v>757197.72</v>
      </c>
      <c r="AA892" s="7">
        <v>622218.24</v>
      </c>
      <c r="AB892" s="7">
        <v>400552.54</v>
      </c>
      <c r="AC892" s="11">
        <v>1486278.21</v>
      </c>
      <c r="AD892" s="12">
        <f t="shared" si="249"/>
        <v>-142151263.43</v>
      </c>
      <c r="AE892" s="12">
        <f t="shared" si="250"/>
        <v>574788659.17</v>
      </c>
      <c r="AF892" s="12">
        <f t="shared" si="251"/>
        <v>-152879054.1</v>
      </c>
      <c r="AG892" s="12">
        <f t="shared" si="252"/>
        <v>-46547535.46</v>
      </c>
      <c r="AH892" s="12">
        <f t="shared" si="253"/>
        <v>-1370521023.05</v>
      </c>
      <c r="AI892" s="12">
        <f t="shared" si="254"/>
        <v>86977154.19</v>
      </c>
      <c r="AJ892" s="12">
        <f t="shared" si="255"/>
        <v>118668666.3</v>
      </c>
      <c r="AK892" s="12">
        <f t="shared" si="256"/>
        <v>199490682.95</v>
      </c>
      <c r="AL892" s="12">
        <f t="shared" si="257"/>
        <v>188776571.82</v>
      </c>
      <c r="AM892" s="16">
        <f t="shared" si="258"/>
        <v>162456155.55</v>
      </c>
      <c r="AN892" s="15">
        <f t="shared" si="259"/>
        <v>-1.2473104873629</v>
      </c>
      <c r="AO892" s="15">
        <f t="shared" si="260"/>
        <v>-4.75976069811384</v>
      </c>
      <c r="AP892" s="15">
        <f t="shared" si="261"/>
        <v>2.28436409337664</v>
      </c>
      <c r="AQ892" s="15">
        <f t="shared" si="262"/>
        <v>-0.966036613319209</v>
      </c>
      <c r="AR892" s="15">
        <f t="shared" si="263"/>
        <v>-16.7572529914709</v>
      </c>
      <c r="AS892" s="15">
        <f t="shared" si="264"/>
        <v>-0.267058804131854</v>
      </c>
      <c r="AT892" s="15">
        <f t="shared" si="265"/>
        <v>-0.405141811411098</v>
      </c>
      <c r="AU892" s="15">
        <f t="shared" si="266"/>
        <v>0.056755512756191</v>
      </c>
      <c r="AV892" s="15">
        <f t="shared" si="267"/>
        <v>0.162015506158517</v>
      </c>
    </row>
    <row r="893" spans="1:48">
      <c r="A893" s="7" t="s">
        <v>1797</v>
      </c>
      <c r="B893" s="7" t="s">
        <v>1798</v>
      </c>
      <c r="C893" s="7">
        <v>618193361.46</v>
      </c>
      <c r="D893" s="7">
        <v>-115519738.17</v>
      </c>
      <c r="E893" s="7">
        <v>-602573579.15</v>
      </c>
      <c r="F893" s="7">
        <v>120793161.22</v>
      </c>
      <c r="G893" s="7">
        <v>-33338371.14</v>
      </c>
      <c r="H893" s="7">
        <v>189819779.13</v>
      </c>
      <c r="I893" s="7">
        <v>14077560.17</v>
      </c>
      <c r="J893" s="7">
        <v>-293380533.53</v>
      </c>
      <c r="K893" s="7">
        <v>212197313.38</v>
      </c>
      <c r="L893" s="7">
        <v>7477360.23</v>
      </c>
      <c r="M893" s="7">
        <v>3441859.78</v>
      </c>
      <c r="N893" s="7">
        <v>35555129.6</v>
      </c>
      <c r="O893" s="7">
        <v>68618245.5</v>
      </c>
      <c r="P893" s="7">
        <v>69923771.3</v>
      </c>
      <c r="Q893" s="7">
        <v>71672413.2</v>
      </c>
      <c r="R893" s="7">
        <v>74607563.6</v>
      </c>
      <c r="S893" s="7">
        <v>76583371.8</v>
      </c>
      <c r="T893" s="7">
        <v>78027079.1</v>
      </c>
      <c r="U893" s="7">
        <v>1372963.32</v>
      </c>
      <c r="V893" s="7">
        <v>572068.05</v>
      </c>
      <c r="W893" s="7">
        <v>0</v>
      </c>
      <c r="X893" s="7">
        <v>0</v>
      </c>
      <c r="Y893" s="7">
        <v>0</v>
      </c>
      <c r="Z893" s="7">
        <v>0</v>
      </c>
      <c r="AA893" s="7">
        <v>0</v>
      </c>
      <c r="AB893" s="7">
        <v>0</v>
      </c>
      <c r="AC893" s="11">
        <v>0</v>
      </c>
      <c r="AD893" s="12">
        <f t="shared" si="249"/>
        <v>609343037.91</v>
      </c>
      <c r="AE893" s="12">
        <f t="shared" si="250"/>
        <v>-119533666</v>
      </c>
      <c r="AF893" s="12">
        <f t="shared" si="251"/>
        <v>-638128708.75</v>
      </c>
      <c r="AG893" s="12">
        <f t="shared" si="252"/>
        <v>52174915.72</v>
      </c>
      <c r="AH893" s="12">
        <f t="shared" si="253"/>
        <v>-103262142.44</v>
      </c>
      <c r="AI893" s="12">
        <f t="shared" si="254"/>
        <v>118147365.93</v>
      </c>
      <c r="AJ893" s="12">
        <f t="shared" si="255"/>
        <v>-60530003.43</v>
      </c>
      <c r="AK893" s="12">
        <f t="shared" si="256"/>
        <v>-369963905.33</v>
      </c>
      <c r="AL893" s="12">
        <f t="shared" si="257"/>
        <v>134170234.28</v>
      </c>
      <c r="AM893" s="16">
        <f t="shared" si="258"/>
        <v>-603238641</v>
      </c>
      <c r="AN893" s="15">
        <f t="shared" si="259"/>
        <v>-6.09766878487605</v>
      </c>
      <c r="AO893" s="15">
        <f t="shared" si="260"/>
        <v>-0.812680946083512</v>
      </c>
      <c r="AP893" s="15">
        <f t="shared" si="261"/>
        <v>-13.2305652044473</v>
      </c>
      <c r="AQ893" s="15">
        <f t="shared" si="262"/>
        <v>-1.50526663971083</v>
      </c>
      <c r="AR893" s="15">
        <f t="shared" si="263"/>
        <v>-1.87401138084772</v>
      </c>
      <c r="AS893" s="15">
        <f t="shared" si="264"/>
        <v>-2.95188103808108</v>
      </c>
      <c r="AT893" s="15">
        <f t="shared" si="265"/>
        <v>-0.836389435407196</v>
      </c>
      <c r="AU893" s="15">
        <f t="shared" si="266"/>
        <v>-3.7574216242175</v>
      </c>
      <c r="AV893" s="15">
        <f t="shared" si="267"/>
        <v>-1.22241651174332</v>
      </c>
    </row>
    <row r="894" spans="1:48">
      <c r="A894" s="7" t="s">
        <v>1799</v>
      </c>
      <c r="B894" s="7" t="s">
        <v>1800</v>
      </c>
      <c r="C894" s="7">
        <v>884916187.25</v>
      </c>
      <c r="D894" s="7">
        <v>994007247.99</v>
      </c>
      <c r="E894" s="7">
        <v>905749049.78</v>
      </c>
      <c r="F894" s="7">
        <v>963270512.82</v>
      </c>
      <c r="G894" s="7">
        <v>1103443415.26</v>
      </c>
      <c r="H894" s="7">
        <v>930578767.68</v>
      </c>
      <c r="I894" s="7">
        <v>517950184.12</v>
      </c>
      <c r="J894" s="7">
        <v>371518473.76</v>
      </c>
      <c r="K894" s="7">
        <v>212106023.49</v>
      </c>
      <c r="L894" s="7">
        <v>301463338</v>
      </c>
      <c r="M894" s="7">
        <v>257197015</v>
      </c>
      <c r="N894" s="7">
        <v>225478049</v>
      </c>
      <c r="O894" s="7">
        <v>200740026</v>
      </c>
      <c r="P894" s="7">
        <v>207276096</v>
      </c>
      <c r="Q894" s="7">
        <v>204202283</v>
      </c>
      <c r="R894" s="7">
        <v>216043754</v>
      </c>
      <c r="S894" s="7">
        <v>223384282</v>
      </c>
      <c r="T894" s="7">
        <v>188224521</v>
      </c>
      <c r="U894" s="7">
        <v>11479972.56</v>
      </c>
      <c r="V894" s="7">
        <v>6921302.14</v>
      </c>
      <c r="W894" s="7">
        <v>5672047.03</v>
      </c>
      <c r="X894" s="7">
        <v>4280605.69</v>
      </c>
      <c r="Y894" s="7">
        <v>5048799.07</v>
      </c>
      <c r="Z894" s="7">
        <v>9663301.67</v>
      </c>
      <c r="AA894" s="7">
        <v>9395769.03</v>
      </c>
      <c r="AB894" s="7">
        <v>8225268.34</v>
      </c>
      <c r="AC894" s="11">
        <v>4007988.21</v>
      </c>
      <c r="AD894" s="12">
        <f t="shared" si="249"/>
        <v>571972876.69</v>
      </c>
      <c r="AE894" s="12">
        <f t="shared" si="250"/>
        <v>729888930.85</v>
      </c>
      <c r="AF894" s="12">
        <f t="shared" si="251"/>
        <v>674598953.75</v>
      </c>
      <c r="AG894" s="12">
        <f t="shared" si="252"/>
        <v>758249881.13</v>
      </c>
      <c r="AH894" s="12">
        <f t="shared" si="253"/>
        <v>891118520.19</v>
      </c>
      <c r="AI894" s="12">
        <f t="shared" si="254"/>
        <v>716713183.01</v>
      </c>
      <c r="AJ894" s="12">
        <f t="shared" si="255"/>
        <v>292510661.09</v>
      </c>
      <c r="AK894" s="12">
        <f t="shared" si="256"/>
        <v>139908923.42</v>
      </c>
      <c r="AL894" s="12">
        <f t="shared" si="257"/>
        <v>19873514.28</v>
      </c>
      <c r="AM894" s="16">
        <f t="shared" si="258"/>
        <v>-281989511.25</v>
      </c>
      <c r="AN894" s="15">
        <f t="shared" si="259"/>
        <v>-0.216356280367339</v>
      </c>
      <c r="AO894" s="15">
        <f t="shared" si="260"/>
        <v>0.0819597729771902</v>
      </c>
      <c r="AP894" s="15">
        <f t="shared" si="261"/>
        <v>-0.110321055712316</v>
      </c>
      <c r="AQ894" s="15">
        <f t="shared" si="262"/>
        <v>-0.149103218090081</v>
      </c>
      <c r="AR894" s="15">
        <f t="shared" si="263"/>
        <v>0.243340490051467</v>
      </c>
      <c r="AS894" s="15">
        <f t="shared" si="264"/>
        <v>1.45021217462389</v>
      </c>
      <c r="AT894" s="15">
        <f t="shared" si="265"/>
        <v>1.09072197783909</v>
      </c>
      <c r="AU894" s="15">
        <f t="shared" si="266"/>
        <v>6.03996894805864</v>
      </c>
      <c r="AV894" s="15">
        <f t="shared" si="267"/>
        <v>-1.07047607619129</v>
      </c>
    </row>
    <row r="895" spans="1:48">
      <c r="A895" s="7" t="s">
        <v>1801</v>
      </c>
      <c r="B895" s="7" t="s">
        <v>1802</v>
      </c>
      <c r="C895" s="7">
        <v>28425109743.12</v>
      </c>
      <c r="D895" s="7">
        <v>39144651196.86</v>
      </c>
      <c r="E895" s="7">
        <v>2676069554.79</v>
      </c>
      <c r="F895" s="7">
        <v>1719691179.65</v>
      </c>
      <c r="G895" s="7">
        <v>1167217095.2</v>
      </c>
      <c r="H895" s="7">
        <v>578933501.91</v>
      </c>
      <c r="I895" s="7">
        <v>236784192.56</v>
      </c>
      <c r="J895" s="7">
        <v>426977040.73</v>
      </c>
      <c r="K895" s="7">
        <v>211844816.36</v>
      </c>
      <c r="L895" s="7">
        <v>7559952420</v>
      </c>
      <c r="M895" s="7">
        <v>753760414</v>
      </c>
      <c r="N895" s="7">
        <v>793913114</v>
      </c>
      <c r="O895" s="7">
        <v>854880953</v>
      </c>
      <c r="P895" s="7">
        <v>925510598</v>
      </c>
      <c r="Q895" s="7">
        <v>946609290</v>
      </c>
      <c r="R895" s="7">
        <v>955538732</v>
      </c>
      <c r="S895" s="7">
        <v>898968212</v>
      </c>
      <c r="T895" s="7">
        <v>818525306</v>
      </c>
      <c r="U895" s="7">
        <v>701953448.77</v>
      </c>
      <c r="V895" s="7">
        <v>834766018.06</v>
      </c>
      <c r="W895" s="7">
        <v>59863623.39</v>
      </c>
      <c r="X895" s="7">
        <v>40462076.87</v>
      </c>
      <c r="Y895" s="7">
        <v>40125954.77</v>
      </c>
      <c r="Z895" s="7">
        <v>26689042.47</v>
      </c>
      <c r="AA895" s="7">
        <v>25153912.96</v>
      </c>
      <c r="AB895" s="7">
        <v>20766116.9</v>
      </c>
      <c r="AC895" s="11">
        <v>6929472.96</v>
      </c>
      <c r="AD895" s="12">
        <f t="shared" si="249"/>
        <v>20163203874.35</v>
      </c>
      <c r="AE895" s="12">
        <f t="shared" si="250"/>
        <v>37556124764.8</v>
      </c>
      <c r="AF895" s="12">
        <f t="shared" si="251"/>
        <v>1822292817.4</v>
      </c>
      <c r="AG895" s="12">
        <f t="shared" si="252"/>
        <v>824348149.78</v>
      </c>
      <c r="AH895" s="12">
        <f t="shared" si="253"/>
        <v>201580542.43</v>
      </c>
      <c r="AI895" s="12">
        <f t="shared" si="254"/>
        <v>-394364830.56</v>
      </c>
      <c r="AJ895" s="12">
        <f t="shared" si="255"/>
        <v>-743908452.4</v>
      </c>
      <c r="AK895" s="12">
        <f t="shared" si="256"/>
        <v>-492757288.17</v>
      </c>
      <c r="AL895" s="12">
        <f t="shared" si="257"/>
        <v>-613609962.6</v>
      </c>
      <c r="AM895" s="16">
        <f t="shared" si="258"/>
        <v>-13305204903.12</v>
      </c>
      <c r="AN895" s="15">
        <f t="shared" si="259"/>
        <v>-0.463118093237132</v>
      </c>
      <c r="AO895" s="15">
        <f t="shared" si="260"/>
        <v>19.6092700394792</v>
      </c>
      <c r="AP895" s="15">
        <f t="shared" si="261"/>
        <v>1.2105864104703</v>
      </c>
      <c r="AQ895" s="15">
        <f t="shared" si="262"/>
        <v>3.08942321437725</v>
      </c>
      <c r="AR895" s="15">
        <f t="shared" si="263"/>
        <v>-1.5111524324919</v>
      </c>
      <c r="AS895" s="15">
        <f t="shared" si="264"/>
        <v>-0.469874513069856</v>
      </c>
      <c r="AT895" s="15">
        <f t="shared" si="265"/>
        <v>0.509685336492382</v>
      </c>
      <c r="AU895" s="15">
        <f t="shared" si="266"/>
        <v>-0.19695357278412</v>
      </c>
      <c r="AV895" s="15">
        <f t="shared" si="267"/>
        <v>-0.953881960701251</v>
      </c>
    </row>
    <row r="896" spans="1:48">
      <c r="A896" s="7" t="s">
        <v>1803</v>
      </c>
      <c r="B896" s="7" t="s">
        <v>1804</v>
      </c>
      <c r="C896" s="7">
        <v>634770622.34</v>
      </c>
      <c r="D896" s="7">
        <v>361560502.98</v>
      </c>
      <c r="E896" s="7">
        <v>304105286.04</v>
      </c>
      <c r="F896" s="7">
        <v>96431851.15</v>
      </c>
      <c r="G896" s="7">
        <v>276775765.39</v>
      </c>
      <c r="H896" s="7">
        <v>285745244.85</v>
      </c>
      <c r="I896" s="7">
        <v>196069487.25</v>
      </c>
      <c r="J896" s="7">
        <v>210903875.58</v>
      </c>
      <c r="K896" s="7">
        <v>211692414.1</v>
      </c>
      <c r="L896" s="7">
        <v>105554217</v>
      </c>
      <c r="M896" s="7">
        <v>99355254</v>
      </c>
      <c r="N896" s="7">
        <v>106133981</v>
      </c>
      <c r="O896" s="7">
        <v>85880889.3</v>
      </c>
      <c r="P896" s="7">
        <v>71997567.7</v>
      </c>
      <c r="Q896" s="7">
        <v>47496750.5</v>
      </c>
      <c r="R896" s="7">
        <v>42183798.4</v>
      </c>
      <c r="S896" s="7">
        <v>44499825.3</v>
      </c>
      <c r="T896" s="7">
        <v>46602041.2</v>
      </c>
      <c r="U896" s="7">
        <v>1772936.16</v>
      </c>
      <c r="V896" s="7">
        <v>1744972.42</v>
      </c>
      <c r="W896" s="7">
        <v>1620641.04</v>
      </c>
      <c r="X896" s="7">
        <v>1473191.35</v>
      </c>
      <c r="Y896" s="7">
        <v>1232030.85</v>
      </c>
      <c r="Z896" s="7">
        <v>1288409.04</v>
      </c>
      <c r="AA896" s="7">
        <v>824796.57</v>
      </c>
      <c r="AB896" s="7">
        <v>608701.47</v>
      </c>
      <c r="AC896" s="11">
        <v>427482.34</v>
      </c>
      <c r="AD896" s="12">
        <f t="shared" si="249"/>
        <v>527443469.18</v>
      </c>
      <c r="AE896" s="12">
        <f t="shared" si="250"/>
        <v>260460276.56</v>
      </c>
      <c r="AF896" s="12">
        <f t="shared" si="251"/>
        <v>196350664</v>
      </c>
      <c r="AG896" s="12">
        <f t="shared" si="252"/>
        <v>9077770.50000001</v>
      </c>
      <c r="AH896" s="12">
        <f t="shared" si="253"/>
        <v>203546166.84</v>
      </c>
      <c r="AI896" s="12">
        <f t="shared" si="254"/>
        <v>236960085.31</v>
      </c>
      <c r="AJ896" s="12">
        <f t="shared" si="255"/>
        <v>153060892.28</v>
      </c>
      <c r="AK896" s="12">
        <f t="shared" si="256"/>
        <v>165795348.81</v>
      </c>
      <c r="AL896" s="12">
        <f t="shared" si="257"/>
        <v>164662890.56</v>
      </c>
      <c r="AM896" s="16">
        <f t="shared" si="258"/>
        <v>-423662188.34</v>
      </c>
      <c r="AN896" s="15">
        <f t="shared" si="259"/>
        <v>1.02504380378517</v>
      </c>
      <c r="AO896" s="15">
        <f t="shared" si="260"/>
        <v>0.32650570797153</v>
      </c>
      <c r="AP896" s="15">
        <f t="shared" si="261"/>
        <v>20.6298334486425</v>
      </c>
      <c r="AQ896" s="15">
        <f t="shared" si="262"/>
        <v>-0.955401908859646</v>
      </c>
      <c r="AR896" s="15">
        <f t="shared" si="263"/>
        <v>-0.141010746287868</v>
      </c>
      <c r="AS896" s="15">
        <f t="shared" si="264"/>
        <v>0.548142584171796</v>
      </c>
      <c r="AT896" s="15">
        <f t="shared" si="265"/>
        <v>-0.0768082857655651</v>
      </c>
      <c r="AU896" s="15">
        <f t="shared" si="266"/>
        <v>0.00687743453396631</v>
      </c>
      <c r="AV896" s="15">
        <f t="shared" si="267"/>
        <v>-1.38866553374797</v>
      </c>
    </row>
    <row r="897" spans="1:48">
      <c r="A897" s="7" t="s">
        <v>1805</v>
      </c>
      <c r="B897" s="7" t="s">
        <v>1806</v>
      </c>
      <c r="C897" s="7">
        <v>396718637.05</v>
      </c>
      <c r="D897" s="7">
        <v>895075353.47</v>
      </c>
      <c r="E897" s="7">
        <v>949390828.66</v>
      </c>
      <c r="F897" s="7">
        <v>3379332202.14</v>
      </c>
      <c r="G897" s="7">
        <v>60252839.61</v>
      </c>
      <c r="H897" s="7">
        <v>-4366553017.01</v>
      </c>
      <c r="I897" s="7">
        <v>-1052065817.46</v>
      </c>
      <c r="J897" s="7">
        <v>-1110300070.27</v>
      </c>
      <c r="K897" s="7">
        <v>211639404.34</v>
      </c>
      <c r="L897" s="7">
        <v>305651211</v>
      </c>
      <c r="M897" s="7">
        <v>384729979</v>
      </c>
      <c r="N897" s="7">
        <v>290088019</v>
      </c>
      <c r="O897" s="7">
        <v>212609237</v>
      </c>
      <c r="P897" s="7">
        <v>156387015</v>
      </c>
      <c r="Q897" s="7">
        <v>85318780</v>
      </c>
      <c r="R897" s="7">
        <v>20145624.5</v>
      </c>
      <c r="S897" s="7">
        <v>101146792</v>
      </c>
      <c r="T897" s="7">
        <v>179739958</v>
      </c>
      <c r="U897" s="7">
        <v>12075936.56</v>
      </c>
      <c r="V897" s="7">
        <v>31432743.25</v>
      </c>
      <c r="W897" s="7">
        <v>12195355.64</v>
      </c>
      <c r="X897" s="7">
        <v>8036966.03</v>
      </c>
      <c r="Y897" s="7">
        <v>8493403.22</v>
      </c>
      <c r="Z897" s="7">
        <v>3846067.78</v>
      </c>
      <c r="AA897" s="7">
        <v>109589.04</v>
      </c>
      <c r="AB897" s="7">
        <v>1063594.77</v>
      </c>
      <c r="AC897" s="11">
        <v>3604029.7</v>
      </c>
      <c r="AD897" s="12">
        <f t="shared" si="249"/>
        <v>78991489.49</v>
      </c>
      <c r="AE897" s="12">
        <f t="shared" si="250"/>
        <v>478912631.22</v>
      </c>
      <c r="AF897" s="12">
        <f t="shared" si="251"/>
        <v>647107454.02</v>
      </c>
      <c r="AG897" s="12">
        <f t="shared" si="252"/>
        <v>3158685999.11</v>
      </c>
      <c r="AH897" s="12">
        <f t="shared" si="253"/>
        <v>-104627578.61</v>
      </c>
      <c r="AI897" s="12">
        <f t="shared" si="254"/>
        <v>-4455717864.79</v>
      </c>
      <c r="AJ897" s="12">
        <f t="shared" si="255"/>
        <v>-1072321031</v>
      </c>
      <c r="AK897" s="12">
        <f t="shared" si="256"/>
        <v>-1212510457.04</v>
      </c>
      <c r="AL897" s="12">
        <f t="shared" si="257"/>
        <v>28295416.64</v>
      </c>
      <c r="AM897" s="16">
        <f t="shared" si="258"/>
        <v>214583784.95</v>
      </c>
      <c r="AN897" s="15">
        <f t="shared" si="259"/>
        <v>-0.83506075150122</v>
      </c>
      <c r="AO897" s="15">
        <f t="shared" si="260"/>
        <v>-0.259917918971772</v>
      </c>
      <c r="AP897" s="15">
        <f t="shared" si="261"/>
        <v>-0.795133972100319</v>
      </c>
      <c r="AQ897" s="15">
        <f t="shared" si="262"/>
        <v>-31.1898031195391</v>
      </c>
      <c r="AR897" s="15">
        <f t="shared" si="263"/>
        <v>-0.976518356461304</v>
      </c>
      <c r="AS897" s="15">
        <f t="shared" si="264"/>
        <v>3.15520887493439</v>
      </c>
      <c r="AT897" s="15">
        <f t="shared" si="265"/>
        <v>-0.115619148046139</v>
      </c>
      <c r="AU897" s="15">
        <f t="shared" si="266"/>
        <v>-43.8518325941851</v>
      </c>
      <c r="AV897" s="15">
        <f t="shared" si="267"/>
        <v>-0.868138141721225</v>
      </c>
    </row>
    <row r="898" spans="1:48">
      <c r="A898" s="7" t="s">
        <v>1807</v>
      </c>
      <c r="B898" s="7" t="s">
        <v>1808</v>
      </c>
      <c r="C898" s="7">
        <v>1301868514.11</v>
      </c>
      <c r="D898" s="7">
        <v>895778231.2</v>
      </c>
      <c r="E898" s="7">
        <v>1416164879.98</v>
      </c>
      <c r="F898" s="7">
        <v>2672483834.48</v>
      </c>
      <c r="G898" s="7">
        <v>1265917161.65</v>
      </c>
      <c r="H898" s="7">
        <v>679980571.34</v>
      </c>
      <c r="I898" s="7">
        <v>1494860462</v>
      </c>
      <c r="J898" s="7">
        <v>196272234.09</v>
      </c>
      <c r="K898" s="7">
        <v>211403980.72</v>
      </c>
      <c r="L898" s="7">
        <v>547713796</v>
      </c>
      <c r="M898" s="7">
        <v>267708500</v>
      </c>
      <c r="N898" s="7">
        <v>274103273</v>
      </c>
      <c r="O898" s="7">
        <v>278731634</v>
      </c>
      <c r="P898" s="7">
        <v>335634935</v>
      </c>
      <c r="Q898" s="7">
        <v>252413053</v>
      </c>
      <c r="R898" s="7">
        <v>40256067.9</v>
      </c>
      <c r="S898" s="7">
        <v>40746238.7</v>
      </c>
      <c r="T898" s="7">
        <v>39866728</v>
      </c>
      <c r="U898" s="7">
        <v>93153032.06</v>
      </c>
      <c r="V898" s="7">
        <v>87929113.1</v>
      </c>
      <c r="W898" s="7">
        <v>86775656.67</v>
      </c>
      <c r="X898" s="7">
        <v>107971015.38</v>
      </c>
      <c r="Y898" s="7">
        <v>122490387.83</v>
      </c>
      <c r="Z898" s="7">
        <v>99557381.09</v>
      </c>
      <c r="AA898" s="7">
        <v>45430456.4</v>
      </c>
      <c r="AB898" s="7">
        <v>9614603.57</v>
      </c>
      <c r="AC898" s="11">
        <v>8778071.7</v>
      </c>
      <c r="AD898" s="12">
        <f t="shared" si="249"/>
        <v>661001686.05</v>
      </c>
      <c r="AE898" s="12">
        <f t="shared" si="250"/>
        <v>540140618.1</v>
      </c>
      <c r="AF898" s="12">
        <f t="shared" si="251"/>
        <v>1055285950.31</v>
      </c>
      <c r="AG898" s="12">
        <f t="shared" si="252"/>
        <v>2285781185.1</v>
      </c>
      <c r="AH898" s="12">
        <f t="shared" si="253"/>
        <v>807791838.82</v>
      </c>
      <c r="AI898" s="12">
        <f t="shared" si="254"/>
        <v>328010137.25</v>
      </c>
      <c r="AJ898" s="12">
        <f t="shared" si="255"/>
        <v>1409173937.7</v>
      </c>
      <c r="AK898" s="12">
        <f t="shared" si="256"/>
        <v>145911391.82</v>
      </c>
      <c r="AL898" s="12">
        <f t="shared" si="257"/>
        <v>162759181.02</v>
      </c>
      <c r="AM898" s="16">
        <f t="shared" si="258"/>
        <v>-206440922.11</v>
      </c>
      <c r="AN898" s="15">
        <f t="shared" si="259"/>
        <v>0.223758524909941</v>
      </c>
      <c r="AO898" s="15">
        <f t="shared" si="260"/>
        <v>-0.488157102876876</v>
      </c>
      <c r="AP898" s="15">
        <f t="shared" si="261"/>
        <v>-0.538325909238844</v>
      </c>
      <c r="AQ898" s="15">
        <f t="shared" si="262"/>
        <v>1.8296661036326</v>
      </c>
      <c r="AR898" s="15">
        <f t="shared" si="263"/>
        <v>1.46270388346054</v>
      </c>
      <c r="AS898" s="15">
        <f t="shared" si="264"/>
        <v>-0.767232327766886</v>
      </c>
      <c r="AT898" s="15">
        <f t="shared" si="265"/>
        <v>8.65773761817304</v>
      </c>
      <c r="AU898" s="15">
        <f t="shared" si="266"/>
        <v>-0.103513602700727</v>
      </c>
      <c r="AV898" s="15">
        <f t="shared" si="267"/>
        <v>-1.78840560949091</v>
      </c>
    </row>
    <row r="899" spans="1:48">
      <c r="A899" s="7" t="s">
        <v>1809</v>
      </c>
      <c r="B899" s="7" t="s">
        <v>1810</v>
      </c>
      <c r="C899" s="7">
        <v>950374465.08</v>
      </c>
      <c r="D899" s="7">
        <v>967918377.01</v>
      </c>
      <c r="E899" s="7">
        <v>842199471.37</v>
      </c>
      <c r="F899" s="7">
        <v>-334479068.31</v>
      </c>
      <c r="G899" s="7">
        <v>200754593.54</v>
      </c>
      <c r="H899" s="7">
        <v>672770153.31</v>
      </c>
      <c r="I899" s="7">
        <v>608191185.16</v>
      </c>
      <c r="J899" s="7">
        <v>99004985.21</v>
      </c>
      <c r="K899" s="7">
        <v>211223503.3</v>
      </c>
      <c r="L899" s="7">
        <v>320433923</v>
      </c>
      <c r="M899" s="7">
        <v>207395163</v>
      </c>
      <c r="N899" s="7">
        <v>202923049</v>
      </c>
      <c r="O899" s="7">
        <v>203644858</v>
      </c>
      <c r="P899" s="7">
        <v>197472042</v>
      </c>
      <c r="Q899" s="7">
        <v>70869963.9</v>
      </c>
      <c r="R899" s="7">
        <v>73599882.3</v>
      </c>
      <c r="S899" s="7">
        <v>76057378.7</v>
      </c>
      <c r="T899" s="7">
        <v>135193737</v>
      </c>
      <c r="U899" s="7">
        <v>5437690.86</v>
      </c>
      <c r="V899" s="7">
        <v>7009037.93</v>
      </c>
      <c r="W899" s="7">
        <v>5111677.15</v>
      </c>
      <c r="X899" s="7">
        <v>5086925.95</v>
      </c>
      <c r="Y899" s="7">
        <v>4574016.06</v>
      </c>
      <c r="Z899" s="7">
        <v>12645730.68</v>
      </c>
      <c r="AA899" s="7">
        <v>3029339.65</v>
      </c>
      <c r="AB899" s="7">
        <v>2807932.35</v>
      </c>
      <c r="AC899" s="11">
        <v>3726501.85</v>
      </c>
      <c r="AD899" s="12">
        <f t="shared" si="249"/>
        <v>624502851.22</v>
      </c>
      <c r="AE899" s="12">
        <f t="shared" si="250"/>
        <v>753514176.08</v>
      </c>
      <c r="AF899" s="12">
        <f t="shared" si="251"/>
        <v>634164745.22</v>
      </c>
      <c r="AG899" s="12">
        <f t="shared" si="252"/>
        <v>-543210852.26</v>
      </c>
      <c r="AH899" s="12">
        <f t="shared" si="253"/>
        <v>-1291464.52000001</v>
      </c>
      <c r="AI899" s="12">
        <f t="shared" si="254"/>
        <v>589254458.73</v>
      </c>
      <c r="AJ899" s="12">
        <f t="shared" si="255"/>
        <v>531561963.21</v>
      </c>
      <c r="AK899" s="12">
        <f t="shared" si="256"/>
        <v>20139674.16</v>
      </c>
      <c r="AL899" s="12">
        <f t="shared" si="257"/>
        <v>72303264.45</v>
      </c>
      <c r="AM899" s="16">
        <f t="shared" si="258"/>
        <v>-309506619.08</v>
      </c>
      <c r="AN899" s="15">
        <f t="shared" si="259"/>
        <v>-0.171212870249044</v>
      </c>
      <c r="AO899" s="15">
        <f t="shared" si="260"/>
        <v>0.188199409947641</v>
      </c>
      <c r="AP899" s="15">
        <f t="shared" si="261"/>
        <v>-2.16743754765132</v>
      </c>
      <c r="AQ899" s="15">
        <f t="shared" si="262"/>
        <v>419.616163934567</v>
      </c>
      <c r="AR899" s="15">
        <f t="shared" si="263"/>
        <v>-1.00219169240193</v>
      </c>
      <c r="AS899" s="15">
        <f t="shared" si="264"/>
        <v>0.108533904818182</v>
      </c>
      <c r="AT899" s="15">
        <f t="shared" si="265"/>
        <v>25.3937717654713</v>
      </c>
      <c r="AU899" s="15">
        <f t="shared" si="266"/>
        <v>-0.721455534363497</v>
      </c>
      <c r="AV899" s="15">
        <f t="shared" si="267"/>
        <v>-1.23360813628128</v>
      </c>
    </row>
    <row r="900" spans="1:48">
      <c r="A900" s="7" t="s">
        <v>1811</v>
      </c>
      <c r="B900" s="7" t="s">
        <v>1812</v>
      </c>
      <c r="C900" s="7">
        <v>565267485.46</v>
      </c>
      <c r="D900" s="7">
        <v>896375609.08</v>
      </c>
      <c r="E900" s="7">
        <v>-14813348.65</v>
      </c>
      <c r="F900" s="7">
        <v>142058114.96</v>
      </c>
      <c r="G900" s="7">
        <v>187737547.08</v>
      </c>
      <c r="H900" s="7">
        <v>131519311.98</v>
      </c>
      <c r="I900" s="7">
        <v>-27687121.92</v>
      </c>
      <c r="J900" s="7">
        <v>131186837.14</v>
      </c>
      <c r="K900" s="7">
        <v>210290843.26</v>
      </c>
      <c r="L900" s="7">
        <v>189320204</v>
      </c>
      <c r="M900" s="7">
        <v>210544614</v>
      </c>
      <c r="N900" s="7">
        <v>222410092</v>
      </c>
      <c r="O900" s="7">
        <v>231672278</v>
      </c>
      <c r="P900" s="7">
        <v>201405544</v>
      </c>
      <c r="Q900" s="7">
        <v>191738870</v>
      </c>
      <c r="R900" s="7">
        <v>180777730</v>
      </c>
      <c r="S900" s="7">
        <v>179086081</v>
      </c>
      <c r="T900" s="7">
        <v>211195996</v>
      </c>
      <c r="U900" s="7">
        <v>310873.75</v>
      </c>
      <c r="V900" s="7">
        <v>611457.07</v>
      </c>
      <c r="W900" s="7">
        <v>704193</v>
      </c>
      <c r="X900" s="7">
        <v>1013414.72</v>
      </c>
      <c r="Y900" s="7">
        <v>1372624.13</v>
      </c>
      <c r="Z900" s="7">
        <v>1461430.24</v>
      </c>
      <c r="AA900" s="7">
        <v>971200.19</v>
      </c>
      <c r="AB900" s="7">
        <v>826588.73</v>
      </c>
      <c r="AC900" s="11">
        <v>303901.53</v>
      </c>
      <c r="AD900" s="12">
        <f t="shared" ref="AD900:AD963" si="268">C900-L900-U900</f>
        <v>375636407.71</v>
      </c>
      <c r="AE900" s="12">
        <f t="shared" ref="AE900:AE963" si="269">D900-M900-V900</f>
        <v>685219538.01</v>
      </c>
      <c r="AF900" s="12">
        <f t="shared" ref="AF900:AF963" si="270">E900-N900-W900</f>
        <v>-237927633.65</v>
      </c>
      <c r="AG900" s="12">
        <f t="shared" ref="AG900:AG963" si="271">F900-O900-X900</f>
        <v>-90627577.76</v>
      </c>
      <c r="AH900" s="12">
        <f t="shared" ref="AH900:AH963" si="272">G900-P900-Y900</f>
        <v>-15040621.05</v>
      </c>
      <c r="AI900" s="12">
        <f t="shared" ref="AI900:AI963" si="273">H900-Q900-Z900</f>
        <v>-61680988.26</v>
      </c>
      <c r="AJ900" s="12">
        <f t="shared" ref="AJ900:AJ963" si="274">I900-R900-AA900</f>
        <v>-209436052.11</v>
      </c>
      <c r="AK900" s="12">
        <f t="shared" ref="AK900:AK963" si="275">J900-S900-AB900</f>
        <v>-48725832.59</v>
      </c>
      <c r="AL900" s="12">
        <f t="shared" ref="AL900:AL963" si="276">K900-T900-AC900</f>
        <v>-1209054.27000001</v>
      </c>
      <c r="AM900" s="16">
        <f t="shared" ref="AM900:AM963" si="277">L900-U900-AD900</f>
        <v>-186627077.46</v>
      </c>
      <c r="AN900" s="15">
        <f t="shared" ref="AN900:AN963" si="278">(AD900-AE900)/AE900</f>
        <v>-0.451801376240795</v>
      </c>
      <c r="AO900" s="15">
        <f t="shared" ref="AO900:AO963" si="279">(AE900-AF900)/AF900</f>
        <v>-3.87994936736933</v>
      </c>
      <c r="AP900" s="15">
        <f t="shared" ref="AP900:AP963" si="280">(AF900-AG900)/AG900</f>
        <v>1.6253336956669</v>
      </c>
      <c r="AQ900" s="15">
        <f t="shared" ref="AQ900:AQ963" si="281">(AG900-AH900)/AH900</f>
        <v>5.02552098472025</v>
      </c>
      <c r="AR900" s="15">
        <f t="shared" ref="AR900:AR963" si="282">(AH900-AI900)/AI900</f>
        <v>-0.756154668167763</v>
      </c>
      <c r="AS900" s="15">
        <f t="shared" ref="AS900:AS963" si="283">(AI900-AJ900)/AJ900</f>
        <v>-0.705490111952626</v>
      </c>
      <c r="AT900" s="15">
        <f t="shared" ref="AT900:AT963" si="284">(AJ900-AK900)/AK900</f>
        <v>3.2982549702595</v>
      </c>
      <c r="AU900" s="15">
        <f t="shared" ref="AU900:AU963" si="285">(AK900-AL900)/AL900</f>
        <v>39.3007820236222</v>
      </c>
      <c r="AV900" s="15">
        <f t="shared" ref="AV900:AV963" si="286">(AL900-AM900)/AM900</f>
        <v>-0.993521549571181</v>
      </c>
    </row>
    <row r="901" spans="1:48">
      <c r="A901" s="7" t="s">
        <v>1813</v>
      </c>
      <c r="B901" s="7" t="s">
        <v>1814</v>
      </c>
      <c r="C901" s="7">
        <v>290936576.96</v>
      </c>
      <c r="D901" s="7">
        <v>263611145.06</v>
      </c>
      <c r="E901" s="7">
        <v>155887681.28</v>
      </c>
      <c r="F901" s="7">
        <v>230461690.8</v>
      </c>
      <c r="G901" s="7">
        <v>170191651.73</v>
      </c>
      <c r="H901" s="7">
        <v>356632052.12</v>
      </c>
      <c r="I901" s="7">
        <v>250616815.26</v>
      </c>
      <c r="J901" s="7">
        <v>237356904.31</v>
      </c>
      <c r="K901" s="7">
        <v>210172915.83</v>
      </c>
      <c r="L901" s="7">
        <v>130245179</v>
      </c>
      <c r="M901" s="7">
        <v>121258789</v>
      </c>
      <c r="N901" s="7">
        <v>107845697</v>
      </c>
      <c r="O901" s="7">
        <v>86964340.8</v>
      </c>
      <c r="P901" s="7">
        <v>66316718.4</v>
      </c>
      <c r="Q901" s="7">
        <v>61121457</v>
      </c>
      <c r="R901" s="7">
        <v>61623004.1</v>
      </c>
      <c r="S901" s="7">
        <v>58485075.4</v>
      </c>
      <c r="T901" s="7">
        <v>54235616</v>
      </c>
      <c r="U901" s="7">
        <v>11277981.95</v>
      </c>
      <c r="V901" s="7">
        <v>9233489.22</v>
      </c>
      <c r="W901" s="7">
        <v>3291158.37</v>
      </c>
      <c r="X901" s="7">
        <v>1725698.84</v>
      </c>
      <c r="Y901" s="7">
        <v>992808.99</v>
      </c>
      <c r="Z901" s="7">
        <v>373549.3</v>
      </c>
      <c r="AA901" s="7">
        <v>131209.55</v>
      </c>
      <c r="AB901" s="7">
        <v>387634.4</v>
      </c>
      <c r="AC901" s="11">
        <v>0</v>
      </c>
      <c r="AD901" s="12">
        <f t="shared" si="268"/>
        <v>149413416.01</v>
      </c>
      <c r="AE901" s="12">
        <f t="shared" si="269"/>
        <v>133118866.84</v>
      </c>
      <c r="AF901" s="12">
        <f t="shared" si="270"/>
        <v>44750825.91</v>
      </c>
      <c r="AG901" s="12">
        <f t="shared" si="271"/>
        <v>141771651.16</v>
      </c>
      <c r="AH901" s="12">
        <f t="shared" si="272"/>
        <v>102882124.34</v>
      </c>
      <c r="AI901" s="12">
        <f t="shared" si="273"/>
        <v>295137045.82</v>
      </c>
      <c r="AJ901" s="12">
        <f t="shared" si="274"/>
        <v>188862601.61</v>
      </c>
      <c r="AK901" s="12">
        <f t="shared" si="275"/>
        <v>178484194.51</v>
      </c>
      <c r="AL901" s="12">
        <f t="shared" si="276"/>
        <v>155937299.83</v>
      </c>
      <c r="AM901" s="16">
        <f t="shared" si="277"/>
        <v>-30446218.96</v>
      </c>
      <c r="AN901" s="15">
        <f t="shared" si="278"/>
        <v>0.122406008680835</v>
      </c>
      <c r="AO901" s="15">
        <f t="shared" si="279"/>
        <v>1.97466838059526</v>
      </c>
      <c r="AP901" s="15">
        <f t="shared" si="280"/>
        <v>-0.684345738066524</v>
      </c>
      <c r="AQ901" s="15">
        <f t="shared" si="281"/>
        <v>0.378000814713737</v>
      </c>
      <c r="AR901" s="15">
        <f t="shared" si="282"/>
        <v>-0.65140897831326</v>
      </c>
      <c r="AS901" s="15">
        <f t="shared" si="283"/>
        <v>0.562707721401911</v>
      </c>
      <c r="AT901" s="15">
        <f t="shared" si="284"/>
        <v>0.0581474854313698</v>
      </c>
      <c r="AU901" s="15">
        <f t="shared" si="285"/>
        <v>0.144589490164189</v>
      </c>
      <c r="AV901" s="15">
        <f t="shared" si="286"/>
        <v>-6.12172956631722</v>
      </c>
    </row>
    <row r="902" spans="1:48">
      <c r="A902" s="7" t="s">
        <v>1815</v>
      </c>
      <c r="B902" s="7" t="s">
        <v>1816</v>
      </c>
      <c r="C902" s="7">
        <v>290371555.38</v>
      </c>
      <c r="D902" s="7">
        <v>560479615.19</v>
      </c>
      <c r="E902" s="7">
        <v>426701510.41</v>
      </c>
      <c r="F902" s="7">
        <v>377111932.76</v>
      </c>
      <c r="G902" s="7">
        <v>150279746.02</v>
      </c>
      <c r="H902" s="7">
        <v>179461445.67</v>
      </c>
      <c r="I902" s="7">
        <v>68437391.07</v>
      </c>
      <c r="J902" s="7">
        <v>113332000</v>
      </c>
      <c r="K902" s="7">
        <v>210052200</v>
      </c>
      <c r="L902" s="7">
        <v>27403959.7</v>
      </c>
      <c r="M902" s="7">
        <v>10864191</v>
      </c>
      <c r="N902" s="7">
        <v>9783982.58</v>
      </c>
      <c r="O902" s="7">
        <v>8438972.14</v>
      </c>
      <c r="P902" s="7">
        <v>8624943.26</v>
      </c>
      <c r="Q902" s="7">
        <v>0</v>
      </c>
      <c r="R902" s="7">
        <v>0</v>
      </c>
      <c r="S902" s="7">
        <v>0</v>
      </c>
      <c r="T902" s="7">
        <v>0</v>
      </c>
      <c r="U902" s="7">
        <v>38437651.1</v>
      </c>
      <c r="V902" s="7">
        <v>15940005.01</v>
      </c>
      <c r="W902" s="7">
        <v>22873935.09</v>
      </c>
      <c r="X902" s="7">
        <v>25576728.17</v>
      </c>
      <c r="Y902" s="7">
        <v>33310653.86</v>
      </c>
      <c r="Z902" s="7">
        <v>20713195.91</v>
      </c>
      <c r="AA902" s="7">
        <v>0</v>
      </c>
      <c r="AB902" s="7">
        <v>5563300</v>
      </c>
      <c r="AC902" s="11">
        <v>5429500</v>
      </c>
      <c r="AD902" s="12">
        <f t="shared" si="268"/>
        <v>224529944.58</v>
      </c>
      <c r="AE902" s="12">
        <f t="shared" si="269"/>
        <v>533675419.18</v>
      </c>
      <c r="AF902" s="12">
        <f t="shared" si="270"/>
        <v>394043592.74</v>
      </c>
      <c r="AG902" s="12">
        <f t="shared" si="271"/>
        <v>343096232.45</v>
      </c>
      <c r="AH902" s="12">
        <f t="shared" si="272"/>
        <v>108344148.9</v>
      </c>
      <c r="AI902" s="12">
        <f t="shared" si="273"/>
        <v>158748249.76</v>
      </c>
      <c r="AJ902" s="12">
        <f t="shared" si="274"/>
        <v>68437391.07</v>
      </c>
      <c r="AK902" s="12">
        <f t="shared" si="275"/>
        <v>107768700</v>
      </c>
      <c r="AL902" s="12">
        <f t="shared" si="276"/>
        <v>204622700</v>
      </c>
      <c r="AM902" s="16">
        <f t="shared" si="277"/>
        <v>-235563635.98</v>
      </c>
      <c r="AN902" s="15">
        <f t="shared" si="278"/>
        <v>-0.579276210763101</v>
      </c>
      <c r="AO902" s="15">
        <f t="shared" si="279"/>
        <v>0.354356292076884</v>
      </c>
      <c r="AP902" s="15">
        <f t="shared" si="280"/>
        <v>0.148492916772045</v>
      </c>
      <c r="AQ902" s="15">
        <f t="shared" si="281"/>
        <v>2.16672599243613</v>
      </c>
      <c r="AR902" s="15">
        <f t="shared" si="282"/>
        <v>-0.317509647735974</v>
      </c>
      <c r="AS902" s="15">
        <f t="shared" si="283"/>
        <v>1.31961282097424</v>
      </c>
      <c r="AT902" s="15">
        <f t="shared" si="284"/>
        <v>-0.364960409933497</v>
      </c>
      <c r="AU902" s="15">
        <f t="shared" si="285"/>
        <v>-0.473329694115071</v>
      </c>
      <c r="AV902" s="15">
        <f t="shared" si="286"/>
        <v>-1.86865147563511</v>
      </c>
    </row>
    <row r="903" spans="1:48">
      <c r="A903" s="7" t="s">
        <v>1817</v>
      </c>
      <c r="B903" s="7" t="s">
        <v>1818</v>
      </c>
      <c r="C903" s="7">
        <v>-327268572.25</v>
      </c>
      <c r="D903" s="7">
        <v>383295353.74</v>
      </c>
      <c r="E903" s="7">
        <v>-44724008.74</v>
      </c>
      <c r="F903" s="7">
        <v>-367244395.55</v>
      </c>
      <c r="G903" s="7">
        <v>-156198952.12</v>
      </c>
      <c r="H903" s="7">
        <v>776263836.21</v>
      </c>
      <c r="I903" s="7">
        <v>215204240.6</v>
      </c>
      <c r="J903" s="7">
        <v>279938112.57</v>
      </c>
      <c r="K903" s="7">
        <v>209878446.4</v>
      </c>
      <c r="L903" s="7">
        <v>125267349</v>
      </c>
      <c r="M903" s="7">
        <v>91196177.2</v>
      </c>
      <c r="N903" s="7">
        <v>75529114.1</v>
      </c>
      <c r="O903" s="7">
        <v>74206860</v>
      </c>
      <c r="P903" s="7">
        <v>78331229.1</v>
      </c>
      <c r="Q903" s="7">
        <v>86482651.6</v>
      </c>
      <c r="R903" s="7">
        <v>73893763.9</v>
      </c>
      <c r="S903" s="7">
        <v>62676418.6</v>
      </c>
      <c r="T903" s="7">
        <v>45613463.9</v>
      </c>
      <c r="U903" s="7">
        <v>0</v>
      </c>
      <c r="V903" s="7">
        <v>0</v>
      </c>
      <c r="W903" s="7">
        <v>0</v>
      </c>
      <c r="X903" s="7">
        <v>0</v>
      </c>
      <c r="Y903" s="7">
        <v>0</v>
      </c>
      <c r="Z903" s="7">
        <v>78750</v>
      </c>
      <c r="AA903" s="7">
        <v>135000</v>
      </c>
      <c r="AB903" s="7">
        <v>135000</v>
      </c>
      <c r="AC903" s="11">
        <v>746978.59</v>
      </c>
      <c r="AD903" s="12">
        <f t="shared" si="268"/>
        <v>-452535921.25</v>
      </c>
      <c r="AE903" s="12">
        <f t="shared" si="269"/>
        <v>292099176.54</v>
      </c>
      <c r="AF903" s="12">
        <f t="shared" si="270"/>
        <v>-120253122.84</v>
      </c>
      <c r="AG903" s="12">
        <f t="shared" si="271"/>
        <v>-441451255.55</v>
      </c>
      <c r="AH903" s="12">
        <f t="shared" si="272"/>
        <v>-234530181.22</v>
      </c>
      <c r="AI903" s="12">
        <f t="shared" si="273"/>
        <v>689702434.61</v>
      </c>
      <c r="AJ903" s="12">
        <f t="shared" si="274"/>
        <v>141175476.7</v>
      </c>
      <c r="AK903" s="12">
        <f t="shared" si="275"/>
        <v>217126693.97</v>
      </c>
      <c r="AL903" s="12">
        <f t="shared" si="276"/>
        <v>163518003.91</v>
      </c>
      <c r="AM903" s="16">
        <f t="shared" si="277"/>
        <v>577803270.25</v>
      </c>
      <c r="AN903" s="15">
        <f t="shared" si="278"/>
        <v>-2.5492543546696</v>
      </c>
      <c r="AO903" s="15">
        <f t="shared" si="279"/>
        <v>-3.42903610019879</v>
      </c>
      <c r="AP903" s="15">
        <f t="shared" si="280"/>
        <v>-0.72759592066359</v>
      </c>
      <c r="AQ903" s="15">
        <f t="shared" si="281"/>
        <v>0.882279087721757</v>
      </c>
      <c r="AR903" s="15">
        <f t="shared" si="282"/>
        <v>-1.34004545939093</v>
      </c>
      <c r="AS903" s="15">
        <f t="shared" si="283"/>
        <v>3.88542663876126</v>
      </c>
      <c r="AT903" s="15">
        <f t="shared" si="284"/>
        <v>-0.349801380388973</v>
      </c>
      <c r="AU903" s="15">
        <f t="shared" si="285"/>
        <v>0.327845795436117</v>
      </c>
      <c r="AV903" s="15">
        <f t="shared" si="286"/>
        <v>-0.717000556540204</v>
      </c>
    </row>
    <row r="904" spans="1:48">
      <c r="A904" s="7" t="s">
        <v>1819</v>
      </c>
      <c r="B904" s="7" t="s">
        <v>1820</v>
      </c>
      <c r="C904" s="7">
        <v>-635303151.7</v>
      </c>
      <c r="D904" s="7">
        <v>2042920354.98</v>
      </c>
      <c r="E904" s="7">
        <v>1771174265.16</v>
      </c>
      <c r="F904" s="7">
        <v>1637067698.71</v>
      </c>
      <c r="G904" s="7">
        <v>156959692.55</v>
      </c>
      <c r="H904" s="7">
        <v>-1638662080.64</v>
      </c>
      <c r="I904" s="7">
        <v>956866385.29</v>
      </c>
      <c r="J904" s="7">
        <v>-82041221.69</v>
      </c>
      <c r="K904" s="7">
        <v>209749705.38</v>
      </c>
      <c r="L904" s="7">
        <v>71575093.5</v>
      </c>
      <c r="M904" s="7">
        <v>70742598.7</v>
      </c>
      <c r="N904" s="7">
        <v>81361176.1</v>
      </c>
      <c r="O904" s="7">
        <v>75508285.8</v>
      </c>
      <c r="P904" s="7">
        <v>70358052.1</v>
      </c>
      <c r="Q904" s="7">
        <v>70106524.8</v>
      </c>
      <c r="R904" s="7">
        <v>74873532.5</v>
      </c>
      <c r="S904" s="7">
        <v>66838756.3</v>
      </c>
      <c r="T904" s="7">
        <v>61629166.9</v>
      </c>
      <c r="U904" s="7">
        <v>589057.53</v>
      </c>
      <c r="V904" s="7">
        <v>673332.61</v>
      </c>
      <c r="W904" s="7">
        <v>4002460.65</v>
      </c>
      <c r="X904" s="7">
        <v>6439141.59</v>
      </c>
      <c r="Y904" s="7">
        <v>17210080.48</v>
      </c>
      <c r="Z904" s="7">
        <v>10460516.57</v>
      </c>
      <c r="AA904" s="7">
        <v>7925356.39</v>
      </c>
      <c r="AB904" s="7">
        <v>4843814.27</v>
      </c>
      <c r="AC904" s="11">
        <v>2212357.06</v>
      </c>
      <c r="AD904" s="12">
        <f t="shared" si="268"/>
        <v>-707467302.73</v>
      </c>
      <c r="AE904" s="12">
        <f t="shared" si="269"/>
        <v>1971504423.67</v>
      </c>
      <c r="AF904" s="12">
        <f t="shared" si="270"/>
        <v>1685810628.41</v>
      </c>
      <c r="AG904" s="12">
        <f t="shared" si="271"/>
        <v>1555120271.32</v>
      </c>
      <c r="AH904" s="12">
        <f t="shared" si="272"/>
        <v>69391559.97</v>
      </c>
      <c r="AI904" s="12">
        <f t="shared" si="273"/>
        <v>-1719229122.01</v>
      </c>
      <c r="AJ904" s="12">
        <f t="shared" si="274"/>
        <v>874067496.4</v>
      </c>
      <c r="AK904" s="12">
        <f t="shared" si="275"/>
        <v>-153723792.26</v>
      </c>
      <c r="AL904" s="12">
        <f t="shared" si="276"/>
        <v>145908181.42</v>
      </c>
      <c r="AM904" s="16">
        <f t="shared" si="277"/>
        <v>778453338.7</v>
      </c>
      <c r="AN904" s="15">
        <f t="shared" si="278"/>
        <v>-1.35884641912851</v>
      </c>
      <c r="AO904" s="15">
        <f t="shared" si="279"/>
        <v>0.169469684462398</v>
      </c>
      <c r="AP904" s="15">
        <f t="shared" si="280"/>
        <v>0.0840387457486287</v>
      </c>
      <c r="AQ904" s="15">
        <f t="shared" si="281"/>
        <v>21.4107985465714</v>
      </c>
      <c r="AR904" s="15">
        <f t="shared" si="282"/>
        <v>-1.04036201986206</v>
      </c>
      <c r="AS904" s="15">
        <f t="shared" si="283"/>
        <v>-2.9669294752304</v>
      </c>
      <c r="AT904" s="15">
        <f t="shared" si="284"/>
        <v>-6.68596105748972</v>
      </c>
      <c r="AU904" s="15">
        <f t="shared" si="285"/>
        <v>-2.05356526799208</v>
      </c>
      <c r="AV904" s="15">
        <f t="shared" si="286"/>
        <v>-0.812566567363352</v>
      </c>
    </row>
    <row r="905" spans="1:48">
      <c r="A905" s="7" t="s">
        <v>1821</v>
      </c>
      <c r="B905" s="7" t="s">
        <v>1822</v>
      </c>
      <c r="C905" s="7">
        <v>-601228610.9</v>
      </c>
      <c r="D905" s="7">
        <v>-260244566.21</v>
      </c>
      <c r="E905" s="7">
        <v>412007652.78</v>
      </c>
      <c r="F905" s="7">
        <v>16182835.15</v>
      </c>
      <c r="G905" s="7">
        <v>-363571454.29</v>
      </c>
      <c r="H905" s="7">
        <v>248043589.86</v>
      </c>
      <c r="I905" s="7">
        <v>279055848.27</v>
      </c>
      <c r="J905" s="7">
        <v>183151079.18</v>
      </c>
      <c r="K905" s="7">
        <v>209615533.28</v>
      </c>
      <c r="L905" s="7">
        <v>90622268.2</v>
      </c>
      <c r="M905" s="7">
        <v>65884830.4</v>
      </c>
      <c r="N905" s="7">
        <v>57122351.4</v>
      </c>
      <c r="O905" s="7">
        <v>55668414.6</v>
      </c>
      <c r="P905" s="7">
        <v>52885509</v>
      </c>
      <c r="Q905" s="7">
        <v>58499384</v>
      </c>
      <c r="R905" s="7">
        <v>87396230.8</v>
      </c>
      <c r="S905" s="7">
        <v>100369892</v>
      </c>
      <c r="T905" s="7">
        <v>79284557.4</v>
      </c>
      <c r="U905" s="7">
        <v>2709774.96</v>
      </c>
      <c r="V905" s="7">
        <v>12141795.97</v>
      </c>
      <c r="W905" s="7">
        <v>4211964.27</v>
      </c>
      <c r="X905" s="7">
        <v>5569320.19</v>
      </c>
      <c r="Y905" s="7">
        <v>11764999.57</v>
      </c>
      <c r="Z905" s="7">
        <v>1624206.5</v>
      </c>
      <c r="AA905" s="7">
        <v>1091150.99</v>
      </c>
      <c r="AB905" s="7">
        <v>659003.01</v>
      </c>
      <c r="AC905" s="11">
        <v>558193.9</v>
      </c>
      <c r="AD905" s="12">
        <f t="shared" si="268"/>
        <v>-694560654.06</v>
      </c>
      <c r="AE905" s="12">
        <f t="shared" si="269"/>
        <v>-338271192.58</v>
      </c>
      <c r="AF905" s="12">
        <f t="shared" si="270"/>
        <v>350673337.11</v>
      </c>
      <c r="AG905" s="12">
        <f t="shared" si="271"/>
        <v>-45054899.64</v>
      </c>
      <c r="AH905" s="12">
        <f t="shared" si="272"/>
        <v>-428221962.86</v>
      </c>
      <c r="AI905" s="12">
        <f t="shared" si="273"/>
        <v>187919999.36</v>
      </c>
      <c r="AJ905" s="12">
        <f t="shared" si="274"/>
        <v>190568466.48</v>
      </c>
      <c r="AK905" s="12">
        <f t="shared" si="275"/>
        <v>82122184.17</v>
      </c>
      <c r="AL905" s="12">
        <f t="shared" si="276"/>
        <v>129772781.98</v>
      </c>
      <c r="AM905" s="16">
        <f t="shared" si="277"/>
        <v>782473147.3</v>
      </c>
      <c r="AN905" s="15">
        <f t="shared" si="278"/>
        <v>1.05326575036607</v>
      </c>
      <c r="AO905" s="15">
        <f t="shared" si="279"/>
        <v>-1.96463334044097</v>
      </c>
      <c r="AP905" s="15">
        <f t="shared" si="280"/>
        <v>-8.78324532763292</v>
      </c>
      <c r="AQ905" s="15">
        <f t="shared" si="281"/>
        <v>-0.894786107328339</v>
      </c>
      <c r="AR905" s="15">
        <f t="shared" si="282"/>
        <v>-3.27874608513409</v>
      </c>
      <c r="AS905" s="15">
        <f t="shared" si="283"/>
        <v>-0.0138977196433383</v>
      </c>
      <c r="AT905" s="15">
        <f t="shared" si="284"/>
        <v>1.3205479543202</v>
      </c>
      <c r="AU905" s="15">
        <f t="shared" si="285"/>
        <v>-0.367184837089673</v>
      </c>
      <c r="AV905" s="15">
        <f t="shared" si="286"/>
        <v>-0.834150497780283</v>
      </c>
    </row>
    <row r="906" spans="1:48">
      <c r="A906" s="7" t="s">
        <v>1823</v>
      </c>
      <c r="B906" s="7" t="s">
        <v>1824</v>
      </c>
      <c r="C906" s="7">
        <v>47897314.94</v>
      </c>
      <c r="D906" s="7">
        <v>-248727976.24</v>
      </c>
      <c r="E906" s="7">
        <v>304729532.67</v>
      </c>
      <c r="F906" s="7">
        <v>135413768</v>
      </c>
      <c r="G906" s="7">
        <v>13062099.18</v>
      </c>
      <c r="H906" s="7">
        <v>164430483.51</v>
      </c>
      <c r="I906" s="7">
        <v>-16816860.79</v>
      </c>
      <c r="J906" s="7">
        <v>-141533332.67</v>
      </c>
      <c r="K906" s="7">
        <v>209606236.05</v>
      </c>
      <c r="L906" s="7">
        <v>119272166</v>
      </c>
      <c r="M906" s="7">
        <v>117334424</v>
      </c>
      <c r="N906" s="7">
        <v>112645953</v>
      </c>
      <c r="O906" s="7">
        <v>110231659</v>
      </c>
      <c r="P906" s="7">
        <v>89240435.5</v>
      </c>
      <c r="Q906" s="7">
        <v>66428957.5</v>
      </c>
      <c r="R906" s="7">
        <v>58592368.7</v>
      </c>
      <c r="S906" s="7">
        <v>60547961.7</v>
      </c>
      <c r="T906" s="7">
        <v>24458789.2</v>
      </c>
      <c r="U906" s="7">
        <v>1829354.78</v>
      </c>
      <c r="V906" s="7">
        <v>4885785.71</v>
      </c>
      <c r="W906" s="7">
        <v>3113896.15</v>
      </c>
      <c r="X906" s="7">
        <v>4138544.8</v>
      </c>
      <c r="Y906" s="7">
        <v>1061838.59</v>
      </c>
      <c r="Z906" s="7">
        <v>981278.02</v>
      </c>
      <c r="AA906" s="7">
        <v>2644068.61</v>
      </c>
      <c r="AB906" s="7">
        <v>1227595.1</v>
      </c>
      <c r="AC906" s="11">
        <v>0</v>
      </c>
      <c r="AD906" s="12">
        <f t="shared" si="268"/>
        <v>-73204205.84</v>
      </c>
      <c r="AE906" s="12">
        <f t="shared" si="269"/>
        <v>-370948185.95</v>
      </c>
      <c r="AF906" s="12">
        <f t="shared" si="270"/>
        <v>188969683.52</v>
      </c>
      <c r="AG906" s="12">
        <f t="shared" si="271"/>
        <v>21043564.2</v>
      </c>
      <c r="AH906" s="12">
        <f t="shared" si="272"/>
        <v>-77240174.91</v>
      </c>
      <c r="AI906" s="12">
        <f t="shared" si="273"/>
        <v>97020247.99</v>
      </c>
      <c r="AJ906" s="12">
        <f t="shared" si="274"/>
        <v>-78053298.1</v>
      </c>
      <c r="AK906" s="12">
        <f t="shared" si="275"/>
        <v>-203308889.47</v>
      </c>
      <c r="AL906" s="12">
        <f t="shared" si="276"/>
        <v>185147446.85</v>
      </c>
      <c r="AM906" s="16">
        <f t="shared" si="277"/>
        <v>190647017.06</v>
      </c>
      <c r="AN906" s="15">
        <f t="shared" si="278"/>
        <v>-0.802656520202347</v>
      </c>
      <c r="AO906" s="15">
        <f t="shared" si="279"/>
        <v>-2.96300368948197</v>
      </c>
      <c r="AP906" s="15">
        <f t="shared" si="280"/>
        <v>7.97992762651871</v>
      </c>
      <c r="AQ906" s="15">
        <f t="shared" si="281"/>
        <v>-1.2724432489248</v>
      </c>
      <c r="AR906" s="15">
        <f t="shared" si="282"/>
        <v>-1.79612427828427</v>
      </c>
      <c r="AS906" s="15">
        <f t="shared" si="283"/>
        <v>-2.24299998016355</v>
      </c>
      <c r="AT906" s="15">
        <f t="shared" si="284"/>
        <v>-0.616085168221248</v>
      </c>
      <c r="AU906" s="15">
        <f t="shared" si="285"/>
        <v>-2.09809177997855</v>
      </c>
      <c r="AV906" s="15">
        <f t="shared" si="286"/>
        <v>-0.0288468725858384</v>
      </c>
    </row>
    <row r="907" spans="1:48">
      <c r="A907" s="7" t="s">
        <v>1825</v>
      </c>
      <c r="B907" s="7" t="s">
        <v>1826</v>
      </c>
      <c r="C907" s="7">
        <v>246743802.53</v>
      </c>
      <c r="D907" s="7">
        <v>30336940.67</v>
      </c>
      <c r="E907" s="7">
        <v>-49941001.56</v>
      </c>
      <c r="F907" s="7">
        <v>291270539.43</v>
      </c>
      <c r="G907" s="7">
        <v>-137994690.11</v>
      </c>
      <c r="H907" s="7">
        <v>-423347095.29</v>
      </c>
      <c r="I907" s="7">
        <v>29075621.66</v>
      </c>
      <c r="J907" s="7">
        <v>-187630557.2</v>
      </c>
      <c r="K907" s="7">
        <v>209582650.17</v>
      </c>
      <c r="L907" s="7">
        <v>107152362</v>
      </c>
      <c r="M907" s="7">
        <v>114613499</v>
      </c>
      <c r="N907" s="7">
        <v>130456898</v>
      </c>
      <c r="O907" s="7">
        <v>147052861</v>
      </c>
      <c r="P907" s="7">
        <v>165362148</v>
      </c>
      <c r="Q907" s="7">
        <v>165948670</v>
      </c>
      <c r="R907" s="7">
        <v>147823223</v>
      </c>
      <c r="S907" s="7">
        <v>128549516</v>
      </c>
      <c r="T907" s="7">
        <v>95428146.4</v>
      </c>
      <c r="U907" s="7">
        <v>1810117.52</v>
      </c>
      <c r="V907" s="7">
        <v>175720.12</v>
      </c>
      <c r="W907" s="7">
        <v>290029.74</v>
      </c>
      <c r="X907" s="7">
        <v>460992.99</v>
      </c>
      <c r="Y907" s="7">
        <v>629684.93</v>
      </c>
      <c r="Z907" s="7">
        <v>4675238.89</v>
      </c>
      <c r="AA907" s="7">
        <v>7113643.32</v>
      </c>
      <c r="AB907" s="7">
        <v>3393297.55</v>
      </c>
      <c r="AC907" s="11">
        <v>252614.28</v>
      </c>
      <c r="AD907" s="12">
        <f t="shared" si="268"/>
        <v>137781323.01</v>
      </c>
      <c r="AE907" s="12">
        <f t="shared" si="269"/>
        <v>-84452278.45</v>
      </c>
      <c r="AF907" s="12">
        <f t="shared" si="270"/>
        <v>-180687929.3</v>
      </c>
      <c r="AG907" s="12">
        <f t="shared" si="271"/>
        <v>143756685.44</v>
      </c>
      <c r="AH907" s="12">
        <f t="shared" si="272"/>
        <v>-303986523.04</v>
      </c>
      <c r="AI907" s="12">
        <f t="shared" si="273"/>
        <v>-593971004.18</v>
      </c>
      <c r="AJ907" s="12">
        <f t="shared" si="274"/>
        <v>-125861244.66</v>
      </c>
      <c r="AK907" s="12">
        <f t="shared" si="275"/>
        <v>-319573370.75</v>
      </c>
      <c r="AL907" s="12">
        <f t="shared" si="276"/>
        <v>113901889.49</v>
      </c>
      <c r="AM907" s="16">
        <f t="shared" si="277"/>
        <v>-32439078.53</v>
      </c>
      <c r="AN907" s="15">
        <f t="shared" si="278"/>
        <v>-2.63146957712424</v>
      </c>
      <c r="AO907" s="15">
        <f t="shared" si="279"/>
        <v>-0.532606971715404</v>
      </c>
      <c r="AP907" s="15">
        <f t="shared" si="280"/>
        <v>-2.25690105296295</v>
      </c>
      <c r="AQ907" s="15">
        <f t="shared" si="281"/>
        <v>-1.47290479854952</v>
      </c>
      <c r="AR907" s="15">
        <f t="shared" si="282"/>
        <v>-0.488213194077268</v>
      </c>
      <c r="AS907" s="15">
        <f t="shared" si="283"/>
        <v>3.71925258473763</v>
      </c>
      <c r="AT907" s="15">
        <f t="shared" si="284"/>
        <v>-0.60615853453428</v>
      </c>
      <c r="AU907" s="15">
        <f t="shared" si="285"/>
        <v>-3.80568981059842</v>
      </c>
      <c r="AV907" s="15">
        <f t="shared" si="286"/>
        <v>-4.51125539477524</v>
      </c>
    </row>
    <row r="908" spans="1:48">
      <c r="A908" s="7" t="s">
        <v>1827</v>
      </c>
      <c r="B908" s="7" t="s">
        <v>1828</v>
      </c>
      <c r="C908" s="7">
        <v>268697234.38</v>
      </c>
      <c r="D908" s="7">
        <v>206102444.52</v>
      </c>
      <c r="E908" s="7">
        <v>282617264.97</v>
      </c>
      <c r="F908" s="7">
        <v>250220874.48</v>
      </c>
      <c r="G908" s="7">
        <v>173585129.04</v>
      </c>
      <c r="H908" s="7">
        <v>200609512.3</v>
      </c>
      <c r="I908" s="7">
        <v>148462349.88</v>
      </c>
      <c r="J908" s="7">
        <v>90243667.47</v>
      </c>
      <c r="K908" s="7">
        <v>209273783.06</v>
      </c>
      <c r="L908" s="7">
        <v>95130752.8</v>
      </c>
      <c r="M908" s="7">
        <v>89186173.8</v>
      </c>
      <c r="N908" s="7">
        <v>84834301.6</v>
      </c>
      <c r="O908" s="7">
        <v>77982146.9</v>
      </c>
      <c r="P908" s="7">
        <v>77965769.1</v>
      </c>
      <c r="Q908" s="7">
        <v>81454293.7</v>
      </c>
      <c r="R908" s="7">
        <v>86874782.8</v>
      </c>
      <c r="S908" s="7">
        <v>86317487.2</v>
      </c>
      <c r="T908" s="7">
        <v>82999844.8</v>
      </c>
      <c r="U908" s="7">
        <v>3353374.1</v>
      </c>
      <c r="V908" s="7">
        <v>2318621.74</v>
      </c>
      <c r="W908" s="7">
        <v>2464371.72</v>
      </c>
      <c r="X908" s="7">
        <v>1422771.89</v>
      </c>
      <c r="Y908" s="7">
        <v>884471.74</v>
      </c>
      <c r="Z908" s="7">
        <v>704973.49</v>
      </c>
      <c r="AA908" s="7">
        <v>752137.96</v>
      </c>
      <c r="AB908" s="7">
        <v>752137.96</v>
      </c>
      <c r="AC908" s="11">
        <v>141299.93</v>
      </c>
      <c r="AD908" s="12">
        <f t="shared" si="268"/>
        <v>170213107.48</v>
      </c>
      <c r="AE908" s="12">
        <f t="shared" si="269"/>
        <v>114597648.98</v>
      </c>
      <c r="AF908" s="12">
        <f t="shared" si="270"/>
        <v>195318591.65</v>
      </c>
      <c r="AG908" s="12">
        <f t="shared" si="271"/>
        <v>170815955.69</v>
      </c>
      <c r="AH908" s="12">
        <f t="shared" si="272"/>
        <v>94734888.2</v>
      </c>
      <c r="AI908" s="12">
        <f t="shared" si="273"/>
        <v>118450245.11</v>
      </c>
      <c r="AJ908" s="12">
        <f t="shared" si="274"/>
        <v>60835429.12</v>
      </c>
      <c r="AK908" s="12">
        <f t="shared" si="275"/>
        <v>3174042.31</v>
      </c>
      <c r="AL908" s="12">
        <f t="shared" si="276"/>
        <v>126132638.33</v>
      </c>
      <c r="AM908" s="16">
        <f t="shared" si="277"/>
        <v>-78435728.78</v>
      </c>
      <c r="AN908" s="15">
        <f t="shared" si="278"/>
        <v>0.485310641143312</v>
      </c>
      <c r="AO908" s="15">
        <f t="shared" si="279"/>
        <v>-0.413278336629866</v>
      </c>
      <c r="AP908" s="15">
        <f t="shared" si="280"/>
        <v>0.143444655746726</v>
      </c>
      <c r="AQ908" s="15">
        <f t="shared" si="281"/>
        <v>0.803094498083759</v>
      </c>
      <c r="AR908" s="15">
        <f t="shared" si="282"/>
        <v>-0.200213658384383</v>
      </c>
      <c r="AS908" s="15">
        <f t="shared" si="283"/>
        <v>0.947060238144335</v>
      </c>
      <c r="AT908" s="15">
        <f t="shared" si="284"/>
        <v>18.1665463715889</v>
      </c>
      <c r="AU908" s="15">
        <f t="shared" si="285"/>
        <v>-0.974835678124041</v>
      </c>
      <c r="AV908" s="15">
        <f t="shared" si="286"/>
        <v>-2.60810182160457</v>
      </c>
    </row>
    <row r="909" spans="1:48">
      <c r="A909" s="7" t="s">
        <v>1829</v>
      </c>
      <c r="B909" s="7" t="s">
        <v>1830</v>
      </c>
      <c r="C909" s="7">
        <v>1081724894.17</v>
      </c>
      <c r="D909" s="7">
        <v>3268397247.59</v>
      </c>
      <c r="E909" s="7">
        <v>-1367303202.63</v>
      </c>
      <c r="F909" s="7">
        <v>-475242269.25</v>
      </c>
      <c r="G909" s="7">
        <v>-106671256.99</v>
      </c>
      <c r="H909" s="7">
        <v>1104659053.92</v>
      </c>
      <c r="I909" s="7">
        <v>-1876590375.66</v>
      </c>
      <c r="J909" s="7">
        <v>288762333.83</v>
      </c>
      <c r="K909" s="7">
        <v>209099455.94</v>
      </c>
      <c r="L909" s="7">
        <v>503701212</v>
      </c>
      <c r="M909" s="7">
        <v>397637095</v>
      </c>
      <c r="N909" s="7">
        <v>378857945</v>
      </c>
      <c r="O909" s="7">
        <v>392522324</v>
      </c>
      <c r="P909" s="7">
        <v>75267786</v>
      </c>
      <c r="Q909" s="7">
        <v>69031847</v>
      </c>
      <c r="R909" s="7">
        <v>48603049</v>
      </c>
      <c r="S909" s="7">
        <v>48370601.9</v>
      </c>
      <c r="T909" s="7">
        <v>27336676.3</v>
      </c>
      <c r="U909" s="7">
        <v>5412015.51</v>
      </c>
      <c r="V909" s="7">
        <v>5521643.27</v>
      </c>
      <c r="W909" s="7">
        <v>5203939.31</v>
      </c>
      <c r="X909" s="7">
        <v>4007397.87</v>
      </c>
      <c r="Y909" s="7">
        <v>3236403.93</v>
      </c>
      <c r="Z909" s="7">
        <v>2040136.02</v>
      </c>
      <c r="AA909" s="7">
        <v>1087467.76</v>
      </c>
      <c r="AB909" s="7">
        <v>493617.96</v>
      </c>
      <c r="AC909" s="11">
        <v>646186.84</v>
      </c>
      <c r="AD909" s="12">
        <f t="shared" si="268"/>
        <v>572611666.66</v>
      </c>
      <c r="AE909" s="12">
        <f t="shared" si="269"/>
        <v>2865238509.32</v>
      </c>
      <c r="AF909" s="12">
        <f t="shared" si="270"/>
        <v>-1751365086.94</v>
      </c>
      <c r="AG909" s="12">
        <f t="shared" si="271"/>
        <v>-871771991.12</v>
      </c>
      <c r="AH909" s="12">
        <f t="shared" si="272"/>
        <v>-185175446.92</v>
      </c>
      <c r="AI909" s="12">
        <f t="shared" si="273"/>
        <v>1033587070.9</v>
      </c>
      <c r="AJ909" s="12">
        <f t="shared" si="274"/>
        <v>-1926280892.42</v>
      </c>
      <c r="AK909" s="12">
        <f t="shared" si="275"/>
        <v>239898113.97</v>
      </c>
      <c r="AL909" s="12">
        <f t="shared" si="276"/>
        <v>181116592.8</v>
      </c>
      <c r="AM909" s="16">
        <f t="shared" si="277"/>
        <v>-74322470.1700001</v>
      </c>
      <c r="AN909" s="15">
        <f t="shared" si="278"/>
        <v>-0.800152181119506</v>
      </c>
      <c r="AO909" s="15">
        <f t="shared" si="279"/>
        <v>-2.63600298457826</v>
      </c>
      <c r="AP909" s="15">
        <f t="shared" si="280"/>
        <v>1.00897150261727</v>
      </c>
      <c r="AQ909" s="15">
        <f t="shared" si="281"/>
        <v>3.70781632025236</v>
      </c>
      <c r="AR909" s="15">
        <f t="shared" si="282"/>
        <v>-1.17915805270161</v>
      </c>
      <c r="AS909" s="15">
        <f t="shared" si="283"/>
        <v>-1.53657131468583</v>
      </c>
      <c r="AT909" s="15">
        <f t="shared" si="284"/>
        <v>-9.02957914317279</v>
      </c>
      <c r="AU909" s="15">
        <f t="shared" si="285"/>
        <v>0.324550723162676</v>
      </c>
      <c r="AV909" s="15">
        <f t="shared" si="286"/>
        <v>-3.43690222332124</v>
      </c>
    </row>
    <row r="910" spans="1:48">
      <c r="A910" s="7" t="s">
        <v>1831</v>
      </c>
      <c r="B910" s="7" t="s">
        <v>1832</v>
      </c>
      <c r="C910" s="7">
        <v>525933464.83</v>
      </c>
      <c r="D910" s="7">
        <v>570384869.1</v>
      </c>
      <c r="E910" s="7">
        <v>354407167.99</v>
      </c>
      <c r="F910" s="7">
        <v>429860518.06</v>
      </c>
      <c r="G910" s="7">
        <v>-61682040.17</v>
      </c>
      <c r="H910" s="7">
        <v>81660942.61</v>
      </c>
      <c r="I910" s="7">
        <v>52907185.77</v>
      </c>
      <c r="J910" s="7">
        <v>176531792.08</v>
      </c>
      <c r="K910" s="7">
        <v>208732780.97</v>
      </c>
      <c r="L910" s="7">
        <v>218723265</v>
      </c>
      <c r="M910" s="7">
        <v>141521999</v>
      </c>
      <c r="N910" s="7">
        <v>144682653</v>
      </c>
      <c r="O910" s="7">
        <v>159198024</v>
      </c>
      <c r="P910" s="7">
        <v>69715900.6</v>
      </c>
      <c r="Q910" s="7">
        <v>23725417.4</v>
      </c>
      <c r="R910" s="7">
        <v>29994104.1</v>
      </c>
      <c r="S910" s="7">
        <v>36459224.3</v>
      </c>
      <c r="T910" s="7">
        <v>35699204.5</v>
      </c>
      <c r="U910" s="7">
        <v>7717896.06</v>
      </c>
      <c r="V910" s="7">
        <v>10108186.24</v>
      </c>
      <c r="W910" s="7">
        <v>9370961.03</v>
      </c>
      <c r="X910" s="7">
        <v>11739193.45</v>
      </c>
      <c r="Y910" s="7">
        <v>10324246.44</v>
      </c>
      <c r="Z910" s="7">
        <v>6908392.86</v>
      </c>
      <c r="AA910" s="7">
        <v>4668121.52</v>
      </c>
      <c r="AB910" s="7">
        <v>4897724.25</v>
      </c>
      <c r="AC910" s="11">
        <v>4528671.08</v>
      </c>
      <c r="AD910" s="12">
        <f t="shared" si="268"/>
        <v>299492303.77</v>
      </c>
      <c r="AE910" s="12">
        <f t="shared" si="269"/>
        <v>418754683.86</v>
      </c>
      <c r="AF910" s="12">
        <f t="shared" si="270"/>
        <v>200353553.96</v>
      </c>
      <c r="AG910" s="12">
        <f t="shared" si="271"/>
        <v>258923300.61</v>
      </c>
      <c r="AH910" s="12">
        <f t="shared" si="272"/>
        <v>-141722187.21</v>
      </c>
      <c r="AI910" s="12">
        <f t="shared" si="273"/>
        <v>51027132.35</v>
      </c>
      <c r="AJ910" s="12">
        <f t="shared" si="274"/>
        <v>18244960.15</v>
      </c>
      <c r="AK910" s="12">
        <f t="shared" si="275"/>
        <v>135174843.53</v>
      </c>
      <c r="AL910" s="12">
        <f t="shared" si="276"/>
        <v>168504905.39</v>
      </c>
      <c r="AM910" s="16">
        <f t="shared" si="277"/>
        <v>-88486934.83</v>
      </c>
      <c r="AN910" s="15">
        <f t="shared" si="278"/>
        <v>-0.284802498185005</v>
      </c>
      <c r="AO910" s="15">
        <f t="shared" si="279"/>
        <v>1.09007864139811</v>
      </c>
      <c r="AP910" s="15">
        <f t="shared" si="280"/>
        <v>-0.226205005544171</v>
      </c>
      <c r="AQ910" s="15">
        <f t="shared" si="281"/>
        <v>-2.82697787627518</v>
      </c>
      <c r="AR910" s="15">
        <f t="shared" si="282"/>
        <v>-3.77738882596643</v>
      </c>
      <c r="AS910" s="15">
        <f t="shared" si="283"/>
        <v>1.79677959998175</v>
      </c>
      <c r="AT910" s="15">
        <f t="shared" si="284"/>
        <v>-0.865026955655763</v>
      </c>
      <c r="AU910" s="15">
        <f t="shared" si="285"/>
        <v>-0.197798763085611</v>
      </c>
      <c r="AV910" s="15">
        <f t="shared" si="286"/>
        <v>-2.90429135909984</v>
      </c>
    </row>
    <row r="911" spans="1:48">
      <c r="A911" s="7" t="s">
        <v>1833</v>
      </c>
      <c r="B911" s="7" t="s">
        <v>1834</v>
      </c>
      <c r="C911" s="7">
        <v>673155789.02</v>
      </c>
      <c r="D911" s="7">
        <v>918991871.4</v>
      </c>
      <c r="E911" s="7">
        <v>266116786.01</v>
      </c>
      <c r="F911" s="7">
        <v>283432121.4</v>
      </c>
      <c r="G911" s="7">
        <v>281126202.94</v>
      </c>
      <c r="H911" s="7">
        <v>180937213.01</v>
      </c>
      <c r="I911" s="7">
        <v>139542758.38</v>
      </c>
      <c r="J911" s="7">
        <v>125589452.51</v>
      </c>
      <c r="K911" s="7">
        <v>208731009.29</v>
      </c>
      <c r="L911" s="7">
        <v>219747459</v>
      </c>
      <c r="M911" s="7">
        <v>174274095</v>
      </c>
      <c r="N911" s="7">
        <v>149618510</v>
      </c>
      <c r="O911" s="7">
        <v>136630475</v>
      </c>
      <c r="P911" s="7">
        <v>126961408</v>
      </c>
      <c r="Q911" s="7">
        <v>99896441.3</v>
      </c>
      <c r="R911" s="7">
        <v>83577904.3</v>
      </c>
      <c r="S911" s="7">
        <v>77424508</v>
      </c>
      <c r="T911" s="7">
        <v>68911077.4</v>
      </c>
      <c r="U911" s="7">
        <v>7357780.05</v>
      </c>
      <c r="V911" s="7">
        <v>6993134.29</v>
      </c>
      <c r="W911" s="7">
        <v>3684785.32</v>
      </c>
      <c r="X911" s="7">
        <v>1193725.96</v>
      </c>
      <c r="Y911" s="7">
        <v>1893625.98</v>
      </c>
      <c r="Z911" s="7">
        <v>1276175.3</v>
      </c>
      <c r="AA911" s="7">
        <v>11679646.09</v>
      </c>
      <c r="AB911" s="7">
        <v>4675793.75</v>
      </c>
      <c r="AC911" s="11">
        <v>2957462.09</v>
      </c>
      <c r="AD911" s="12">
        <f t="shared" si="268"/>
        <v>446050549.97</v>
      </c>
      <c r="AE911" s="12">
        <f t="shared" si="269"/>
        <v>737724642.11</v>
      </c>
      <c r="AF911" s="12">
        <f t="shared" si="270"/>
        <v>112813490.69</v>
      </c>
      <c r="AG911" s="12">
        <f t="shared" si="271"/>
        <v>145607920.44</v>
      </c>
      <c r="AH911" s="12">
        <f t="shared" si="272"/>
        <v>152271168.96</v>
      </c>
      <c r="AI911" s="12">
        <f t="shared" si="273"/>
        <v>79764596.41</v>
      </c>
      <c r="AJ911" s="12">
        <f t="shared" si="274"/>
        <v>44285207.99</v>
      </c>
      <c r="AK911" s="12">
        <f t="shared" si="275"/>
        <v>43489150.76</v>
      </c>
      <c r="AL911" s="12">
        <f t="shared" si="276"/>
        <v>136862469.8</v>
      </c>
      <c r="AM911" s="16">
        <f t="shared" si="277"/>
        <v>-233660871.02</v>
      </c>
      <c r="AN911" s="15">
        <f t="shared" si="278"/>
        <v>-0.395369864975324</v>
      </c>
      <c r="AO911" s="15">
        <f t="shared" si="279"/>
        <v>5.53932998259217</v>
      </c>
      <c r="AP911" s="15">
        <f t="shared" si="280"/>
        <v>-0.225224216175201</v>
      </c>
      <c r="AQ911" s="15">
        <f t="shared" si="281"/>
        <v>-0.0437590948142679</v>
      </c>
      <c r="AR911" s="15">
        <f t="shared" si="282"/>
        <v>0.909006950618883</v>
      </c>
      <c r="AS911" s="15">
        <f t="shared" si="283"/>
        <v>0.801156639661974</v>
      </c>
      <c r="AT911" s="15">
        <f t="shared" si="284"/>
        <v>0.0183047315500163</v>
      </c>
      <c r="AU911" s="15">
        <f t="shared" si="285"/>
        <v>-0.682241955566405</v>
      </c>
      <c r="AV911" s="15">
        <f t="shared" si="286"/>
        <v>-1.5857312317743</v>
      </c>
    </row>
    <row r="912" spans="1:48">
      <c r="A912" s="7" t="s">
        <v>1835</v>
      </c>
      <c r="B912" s="7" t="s">
        <v>1836</v>
      </c>
      <c r="C912" s="7">
        <v>169731731.68</v>
      </c>
      <c r="D912" s="7">
        <v>203570689.5</v>
      </c>
      <c r="E912" s="7">
        <v>732524974.97</v>
      </c>
      <c r="F912" s="7">
        <v>496474029.23</v>
      </c>
      <c r="G912" s="7">
        <v>129063210.24</v>
      </c>
      <c r="H912" s="7">
        <v>-49128799.19</v>
      </c>
      <c r="I912" s="7">
        <v>188363794.56</v>
      </c>
      <c r="J912" s="7">
        <v>-28384983.16</v>
      </c>
      <c r="K912" s="7">
        <v>208190648.15</v>
      </c>
      <c r="L912" s="7">
        <v>65702560.1</v>
      </c>
      <c r="M912" s="7">
        <v>43501132.7</v>
      </c>
      <c r="N912" s="7">
        <v>71201751.8</v>
      </c>
      <c r="O912" s="7">
        <v>68426718</v>
      </c>
      <c r="P912" s="7">
        <v>67436877.3</v>
      </c>
      <c r="Q912" s="7">
        <v>53277934.5</v>
      </c>
      <c r="R912" s="7">
        <v>50803468.6</v>
      </c>
      <c r="S912" s="7">
        <v>48978491.5</v>
      </c>
      <c r="T912" s="7">
        <v>45272369.2</v>
      </c>
      <c r="U912" s="7">
        <v>2720880.22</v>
      </c>
      <c r="V912" s="7">
        <v>4181598.61</v>
      </c>
      <c r="W912" s="7">
        <v>606568</v>
      </c>
      <c r="X912" s="7">
        <v>1211147.38</v>
      </c>
      <c r="Y912" s="7">
        <v>1656249.46</v>
      </c>
      <c r="Z912" s="7">
        <v>436603.24</v>
      </c>
      <c r="AA912" s="7">
        <v>0</v>
      </c>
      <c r="AB912" s="7">
        <v>0</v>
      </c>
      <c r="AC912" s="11">
        <v>0</v>
      </c>
      <c r="AD912" s="12">
        <f t="shared" si="268"/>
        <v>101308291.36</v>
      </c>
      <c r="AE912" s="12">
        <f t="shared" si="269"/>
        <v>155887958.19</v>
      </c>
      <c r="AF912" s="12">
        <f t="shared" si="270"/>
        <v>660716655.17</v>
      </c>
      <c r="AG912" s="12">
        <f t="shared" si="271"/>
        <v>426836163.85</v>
      </c>
      <c r="AH912" s="12">
        <f t="shared" si="272"/>
        <v>59970083.48</v>
      </c>
      <c r="AI912" s="12">
        <f t="shared" si="273"/>
        <v>-102843336.93</v>
      </c>
      <c r="AJ912" s="12">
        <f t="shared" si="274"/>
        <v>137560325.96</v>
      </c>
      <c r="AK912" s="12">
        <f t="shared" si="275"/>
        <v>-77363474.66</v>
      </c>
      <c r="AL912" s="12">
        <f t="shared" si="276"/>
        <v>162918278.95</v>
      </c>
      <c r="AM912" s="16">
        <f t="shared" si="277"/>
        <v>-38326611.48</v>
      </c>
      <c r="AN912" s="15">
        <f t="shared" si="278"/>
        <v>-0.350121122014293</v>
      </c>
      <c r="AO912" s="15">
        <f t="shared" si="279"/>
        <v>-0.764062314805897</v>
      </c>
      <c r="AP912" s="15">
        <f t="shared" si="280"/>
        <v>0.547939727530189</v>
      </c>
      <c r="AQ912" s="15">
        <f t="shared" si="281"/>
        <v>6.11748490382458</v>
      </c>
      <c r="AR912" s="15">
        <f t="shared" si="282"/>
        <v>-1.58312074724703</v>
      </c>
      <c r="AS912" s="15">
        <f t="shared" si="283"/>
        <v>-1.74762353325555</v>
      </c>
      <c r="AT912" s="15">
        <f t="shared" si="284"/>
        <v>-2.77810428712717</v>
      </c>
      <c r="AU912" s="15">
        <f t="shared" si="285"/>
        <v>-1.47486061821058</v>
      </c>
      <c r="AV912" s="15">
        <f t="shared" si="286"/>
        <v>-5.25078744660262</v>
      </c>
    </row>
    <row r="913" spans="1:48">
      <c r="A913" s="7" t="s">
        <v>1837</v>
      </c>
      <c r="B913" s="7" t="s">
        <v>1838</v>
      </c>
      <c r="C913" s="7">
        <v>1517593549.52</v>
      </c>
      <c r="D913" s="7">
        <v>658436313.59</v>
      </c>
      <c r="E913" s="7">
        <v>783441157.08</v>
      </c>
      <c r="F913" s="7">
        <v>384840658.59</v>
      </c>
      <c r="G913" s="7">
        <v>909869108.45</v>
      </c>
      <c r="H913" s="7">
        <v>175002262.65</v>
      </c>
      <c r="I913" s="7">
        <v>639940423.52</v>
      </c>
      <c r="J913" s="7">
        <v>144291499.13</v>
      </c>
      <c r="K913" s="7">
        <v>208092620.51</v>
      </c>
      <c r="L913" s="7">
        <v>289245764</v>
      </c>
      <c r="M913" s="7">
        <v>272483545</v>
      </c>
      <c r="N913" s="7">
        <v>268693251</v>
      </c>
      <c r="O913" s="7">
        <v>256881745</v>
      </c>
      <c r="P913" s="7">
        <v>310574889</v>
      </c>
      <c r="Q913" s="7">
        <v>300056249</v>
      </c>
      <c r="R913" s="7">
        <v>286661380</v>
      </c>
      <c r="S913" s="7">
        <v>275681272</v>
      </c>
      <c r="T913" s="7">
        <v>232690406</v>
      </c>
      <c r="U913" s="7">
        <v>1581967.56</v>
      </c>
      <c r="V913" s="7">
        <v>1306048.68</v>
      </c>
      <c r="W913" s="7">
        <v>1496029.33</v>
      </c>
      <c r="X913" s="7">
        <v>30176543.5</v>
      </c>
      <c r="Y913" s="7">
        <v>3126884.84</v>
      </c>
      <c r="Z913" s="7">
        <v>2300868.11</v>
      </c>
      <c r="AA913" s="7">
        <v>2958132.11</v>
      </c>
      <c r="AB913" s="7">
        <v>5468650.34</v>
      </c>
      <c r="AC913" s="11">
        <v>1776582.26</v>
      </c>
      <c r="AD913" s="12">
        <f t="shared" si="268"/>
        <v>1226765817.96</v>
      </c>
      <c r="AE913" s="12">
        <f t="shared" si="269"/>
        <v>384646719.91</v>
      </c>
      <c r="AF913" s="12">
        <f t="shared" si="270"/>
        <v>513251876.75</v>
      </c>
      <c r="AG913" s="12">
        <f t="shared" si="271"/>
        <v>97782370.09</v>
      </c>
      <c r="AH913" s="12">
        <f t="shared" si="272"/>
        <v>596167334.61</v>
      </c>
      <c r="AI913" s="12">
        <f t="shared" si="273"/>
        <v>-127354854.46</v>
      </c>
      <c r="AJ913" s="12">
        <f t="shared" si="274"/>
        <v>350320911.41</v>
      </c>
      <c r="AK913" s="12">
        <f t="shared" si="275"/>
        <v>-136858423.21</v>
      </c>
      <c r="AL913" s="12">
        <f t="shared" si="276"/>
        <v>-26374367.75</v>
      </c>
      <c r="AM913" s="16">
        <f t="shared" si="277"/>
        <v>-939102021.52</v>
      </c>
      <c r="AN913" s="15">
        <f t="shared" si="278"/>
        <v>2.18933128624375</v>
      </c>
      <c r="AO913" s="15">
        <f t="shared" si="279"/>
        <v>-0.250569287061063</v>
      </c>
      <c r="AP913" s="15">
        <f t="shared" si="280"/>
        <v>4.24892039615728</v>
      </c>
      <c r="AQ913" s="15">
        <f t="shared" si="281"/>
        <v>-0.83598167089452</v>
      </c>
      <c r="AR913" s="15">
        <f t="shared" si="282"/>
        <v>-5.68115123791568</v>
      </c>
      <c r="AS913" s="15">
        <f t="shared" si="283"/>
        <v>-1.36353768876489</v>
      </c>
      <c r="AT913" s="15">
        <f t="shared" si="284"/>
        <v>-3.55973219034137</v>
      </c>
      <c r="AU913" s="15">
        <f t="shared" si="285"/>
        <v>4.18906934593721</v>
      </c>
      <c r="AV913" s="15">
        <f t="shared" si="286"/>
        <v>-0.971915332790668</v>
      </c>
    </row>
    <row r="914" spans="1:48">
      <c r="A914" s="7" t="s">
        <v>1839</v>
      </c>
      <c r="B914" s="7" t="s">
        <v>1840</v>
      </c>
      <c r="C914" s="7">
        <v>253145542.23</v>
      </c>
      <c r="D914" s="7">
        <v>45842903.19</v>
      </c>
      <c r="E914" s="7">
        <v>67963764.99</v>
      </c>
      <c r="F914" s="7">
        <v>32105893.7</v>
      </c>
      <c r="G914" s="7">
        <v>177207847.49</v>
      </c>
      <c r="H914" s="7">
        <v>169375280.56</v>
      </c>
      <c r="I914" s="7">
        <v>180345674.48</v>
      </c>
      <c r="J914" s="7">
        <v>173324927.23</v>
      </c>
      <c r="K914" s="7">
        <v>208000427.14</v>
      </c>
      <c r="L914" s="7">
        <v>83109276</v>
      </c>
      <c r="M914" s="7">
        <v>78714316.7</v>
      </c>
      <c r="N914" s="7">
        <v>77909292.4</v>
      </c>
      <c r="O914" s="7">
        <v>64999181.3</v>
      </c>
      <c r="P914" s="7">
        <v>61231059.5</v>
      </c>
      <c r="Q914" s="7">
        <v>61417972.8</v>
      </c>
      <c r="R914" s="7">
        <v>55400616.6</v>
      </c>
      <c r="S914" s="7">
        <v>50882018.5</v>
      </c>
      <c r="T914" s="7">
        <v>54134300</v>
      </c>
      <c r="U914" s="7">
        <v>3244851.56</v>
      </c>
      <c r="V914" s="7">
        <v>2213760.9</v>
      </c>
      <c r="W914" s="7">
        <v>995205.63</v>
      </c>
      <c r="X914" s="7">
        <v>134102.43</v>
      </c>
      <c r="Y914" s="7">
        <v>1271204.6</v>
      </c>
      <c r="Z914" s="7">
        <v>2502295.88</v>
      </c>
      <c r="AA914" s="7">
        <v>2642119.9</v>
      </c>
      <c r="AB914" s="7">
        <v>1516246.41</v>
      </c>
      <c r="AC914" s="11">
        <v>323000</v>
      </c>
      <c r="AD914" s="12">
        <f t="shared" si="268"/>
        <v>166791414.67</v>
      </c>
      <c r="AE914" s="12">
        <f t="shared" si="269"/>
        <v>-35085174.41</v>
      </c>
      <c r="AF914" s="12">
        <f t="shared" si="270"/>
        <v>-10940733.04</v>
      </c>
      <c r="AG914" s="12">
        <f t="shared" si="271"/>
        <v>-33027390.03</v>
      </c>
      <c r="AH914" s="12">
        <f t="shared" si="272"/>
        <v>114705583.39</v>
      </c>
      <c r="AI914" s="12">
        <f t="shared" si="273"/>
        <v>105455011.88</v>
      </c>
      <c r="AJ914" s="12">
        <f t="shared" si="274"/>
        <v>122302937.98</v>
      </c>
      <c r="AK914" s="12">
        <f t="shared" si="275"/>
        <v>120926662.32</v>
      </c>
      <c r="AL914" s="12">
        <f t="shared" si="276"/>
        <v>153543127.14</v>
      </c>
      <c r="AM914" s="16">
        <f t="shared" si="277"/>
        <v>-86926990.23</v>
      </c>
      <c r="AN914" s="15">
        <f t="shared" si="278"/>
        <v>-5.75390011521393</v>
      </c>
      <c r="AO914" s="15">
        <f t="shared" si="279"/>
        <v>2.20683945780656</v>
      </c>
      <c r="AP914" s="15">
        <f t="shared" si="280"/>
        <v>-0.668737583258558</v>
      </c>
      <c r="AQ914" s="15">
        <f t="shared" si="281"/>
        <v>-1.28793184301854</v>
      </c>
      <c r="AR914" s="15">
        <f t="shared" si="282"/>
        <v>0.0877205487447716</v>
      </c>
      <c r="AS914" s="15">
        <f t="shared" si="283"/>
        <v>-0.137755694002667</v>
      </c>
      <c r="AT914" s="15">
        <f t="shared" si="284"/>
        <v>0.0113810770395535</v>
      </c>
      <c r="AU914" s="15">
        <f t="shared" si="285"/>
        <v>-0.212425430089492</v>
      </c>
      <c r="AV914" s="15">
        <f t="shared" si="286"/>
        <v>-2.76634583497876</v>
      </c>
    </row>
    <row r="915" spans="1:48">
      <c r="A915" s="7" t="s">
        <v>1841</v>
      </c>
      <c r="B915" s="7" t="s">
        <v>1842</v>
      </c>
      <c r="C915" s="7">
        <v>97576440.57</v>
      </c>
      <c r="D915" s="7">
        <v>106131337.93</v>
      </c>
      <c r="E915" s="7">
        <v>252620664.06</v>
      </c>
      <c r="F915" s="7">
        <v>172175118.3</v>
      </c>
      <c r="G915" s="7">
        <v>209553796.03</v>
      </c>
      <c r="H915" s="7">
        <v>237576836.83</v>
      </c>
      <c r="I915" s="7">
        <v>296749728.63</v>
      </c>
      <c r="J915" s="7">
        <v>289564853.45</v>
      </c>
      <c r="K915" s="7">
        <v>207773108.95</v>
      </c>
      <c r="L915" s="7">
        <v>110638729</v>
      </c>
      <c r="M915" s="7">
        <v>115190662</v>
      </c>
      <c r="N915" s="7">
        <v>135327523</v>
      </c>
      <c r="O915" s="7">
        <v>139839627</v>
      </c>
      <c r="P915" s="7">
        <v>167163463</v>
      </c>
      <c r="Q915" s="7">
        <v>191524525</v>
      </c>
      <c r="R915" s="7">
        <v>161298083</v>
      </c>
      <c r="S915" s="7">
        <v>68724586.7</v>
      </c>
      <c r="T915" s="7">
        <v>61283989.7</v>
      </c>
      <c r="U915" s="7">
        <v>2881317.46</v>
      </c>
      <c r="V915" s="7">
        <v>2094252.22</v>
      </c>
      <c r="W915" s="7">
        <v>2627115.44</v>
      </c>
      <c r="X915" s="7">
        <v>2456820.1</v>
      </c>
      <c r="Y915" s="7">
        <v>2904134.38</v>
      </c>
      <c r="Z915" s="7">
        <v>3916952.41</v>
      </c>
      <c r="AA915" s="7">
        <v>3576172.52</v>
      </c>
      <c r="AB915" s="7">
        <v>4293007.99</v>
      </c>
      <c r="AC915" s="11">
        <v>4054089.67</v>
      </c>
      <c r="AD915" s="12">
        <f t="shared" si="268"/>
        <v>-15943605.89</v>
      </c>
      <c r="AE915" s="12">
        <f t="shared" si="269"/>
        <v>-11153576.29</v>
      </c>
      <c r="AF915" s="12">
        <f t="shared" si="270"/>
        <v>114666025.62</v>
      </c>
      <c r="AG915" s="12">
        <f t="shared" si="271"/>
        <v>29878671.2</v>
      </c>
      <c r="AH915" s="12">
        <f t="shared" si="272"/>
        <v>39486198.65</v>
      </c>
      <c r="AI915" s="12">
        <f t="shared" si="273"/>
        <v>42135359.42</v>
      </c>
      <c r="AJ915" s="12">
        <f t="shared" si="274"/>
        <v>131875473.11</v>
      </c>
      <c r="AK915" s="12">
        <f t="shared" si="275"/>
        <v>216547258.76</v>
      </c>
      <c r="AL915" s="12">
        <f t="shared" si="276"/>
        <v>142435029.58</v>
      </c>
      <c r="AM915" s="16">
        <f t="shared" si="277"/>
        <v>123701017.43</v>
      </c>
      <c r="AN915" s="15">
        <f t="shared" si="278"/>
        <v>0.429461320338538</v>
      </c>
      <c r="AO915" s="15">
        <f t="shared" si="279"/>
        <v>-1.09727010445939</v>
      </c>
      <c r="AP915" s="15">
        <f t="shared" si="280"/>
        <v>2.83772172639324</v>
      </c>
      <c r="AQ915" s="15">
        <f t="shared" si="281"/>
        <v>-0.243313557102818</v>
      </c>
      <c r="AR915" s="15">
        <f t="shared" si="282"/>
        <v>-0.06287262779922</v>
      </c>
      <c r="AS915" s="15">
        <f t="shared" si="283"/>
        <v>-0.680491311793406</v>
      </c>
      <c r="AT915" s="15">
        <f t="shared" si="284"/>
        <v>-0.391008346791598</v>
      </c>
      <c r="AU915" s="15">
        <f t="shared" si="285"/>
        <v>0.520323051138022</v>
      </c>
      <c r="AV915" s="15">
        <f t="shared" si="286"/>
        <v>0.151445901894875</v>
      </c>
    </row>
    <row r="916" spans="1:48">
      <c r="A916" s="7" t="s">
        <v>1843</v>
      </c>
      <c r="B916" s="7" t="s">
        <v>1844</v>
      </c>
      <c r="C916" s="7">
        <v>335364478.18</v>
      </c>
      <c r="D916" s="7">
        <v>572470767.69</v>
      </c>
      <c r="E916" s="7">
        <v>410553560.91</v>
      </c>
      <c r="F916" s="7">
        <v>323467462.64</v>
      </c>
      <c r="G916" s="7">
        <v>185980590.53</v>
      </c>
      <c r="H916" s="7">
        <v>265314466.01</v>
      </c>
      <c r="I916" s="7">
        <v>221900613.73</v>
      </c>
      <c r="J916" s="7">
        <v>-239637275.99</v>
      </c>
      <c r="K916" s="7">
        <v>207737810.66</v>
      </c>
      <c r="L916" s="7">
        <v>221222222</v>
      </c>
      <c r="M916" s="7">
        <v>162251996</v>
      </c>
      <c r="N916" s="7">
        <v>137793187</v>
      </c>
      <c r="O916" s="7">
        <v>128468100</v>
      </c>
      <c r="P916" s="7">
        <v>122004093</v>
      </c>
      <c r="Q916" s="7">
        <v>121147466</v>
      </c>
      <c r="R916" s="7">
        <v>103760111</v>
      </c>
      <c r="S916" s="7">
        <v>67023411.8</v>
      </c>
      <c r="T916" s="7">
        <v>58008542.5</v>
      </c>
      <c r="U916" s="7">
        <v>2680956.01</v>
      </c>
      <c r="V916" s="7">
        <v>3312134.11</v>
      </c>
      <c r="W916" s="7">
        <v>4285513.52</v>
      </c>
      <c r="X916" s="7">
        <v>2487332.3</v>
      </c>
      <c r="Y916" s="7">
        <v>96528.34</v>
      </c>
      <c r="Z916" s="7">
        <v>369360</v>
      </c>
      <c r="AA916" s="7">
        <v>200286</v>
      </c>
      <c r="AB916" s="7">
        <v>989832.53</v>
      </c>
      <c r="AC916" s="11">
        <v>1590003.03</v>
      </c>
      <c r="AD916" s="12">
        <f t="shared" si="268"/>
        <v>111461300.17</v>
      </c>
      <c r="AE916" s="12">
        <f t="shared" si="269"/>
        <v>406906637.58</v>
      </c>
      <c r="AF916" s="12">
        <f t="shared" si="270"/>
        <v>268474860.39</v>
      </c>
      <c r="AG916" s="12">
        <f t="shared" si="271"/>
        <v>192512030.34</v>
      </c>
      <c r="AH916" s="12">
        <f t="shared" si="272"/>
        <v>63879969.19</v>
      </c>
      <c r="AI916" s="12">
        <f t="shared" si="273"/>
        <v>143797640.01</v>
      </c>
      <c r="AJ916" s="12">
        <f t="shared" si="274"/>
        <v>117940216.73</v>
      </c>
      <c r="AK916" s="12">
        <f t="shared" si="275"/>
        <v>-307650520.32</v>
      </c>
      <c r="AL916" s="12">
        <f t="shared" si="276"/>
        <v>148139265.13</v>
      </c>
      <c r="AM916" s="16">
        <f t="shared" si="277"/>
        <v>107079965.82</v>
      </c>
      <c r="AN916" s="15">
        <f t="shared" si="278"/>
        <v>-0.726076475840023</v>
      </c>
      <c r="AO916" s="15">
        <f t="shared" si="279"/>
        <v>0.515622866844616</v>
      </c>
      <c r="AP916" s="15">
        <f t="shared" si="280"/>
        <v>0.394587444305898</v>
      </c>
      <c r="AQ916" s="15">
        <f t="shared" si="281"/>
        <v>2.01365252333491</v>
      </c>
      <c r="AR916" s="15">
        <f t="shared" si="282"/>
        <v>-0.555764829064249</v>
      </c>
      <c r="AS916" s="15">
        <f t="shared" si="283"/>
        <v>0.219241781954626</v>
      </c>
      <c r="AT916" s="15">
        <f t="shared" si="284"/>
        <v>-1.38335776779225</v>
      </c>
      <c r="AU916" s="15">
        <f t="shared" si="285"/>
        <v>-3.07676553579512</v>
      </c>
      <c r="AV916" s="15">
        <f t="shared" si="286"/>
        <v>0.383445203736991</v>
      </c>
    </row>
    <row r="917" spans="1:48">
      <c r="A917" s="7" t="s">
        <v>1845</v>
      </c>
      <c r="B917" s="7" t="s">
        <v>1846</v>
      </c>
      <c r="C917" s="7">
        <v>556937222.28</v>
      </c>
      <c r="D917" s="7">
        <v>549505580.23</v>
      </c>
      <c r="E917" s="7">
        <v>528618071.83</v>
      </c>
      <c r="F917" s="7">
        <v>477386690.59</v>
      </c>
      <c r="G917" s="7">
        <v>51827899.29</v>
      </c>
      <c r="H917" s="7">
        <v>432112499.96</v>
      </c>
      <c r="I917" s="7">
        <v>328821489.53</v>
      </c>
      <c r="J917" s="7">
        <v>254414189.93</v>
      </c>
      <c r="K917" s="7">
        <v>207682137.33</v>
      </c>
      <c r="L917" s="7">
        <v>291655657</v>
      </c>
      <c r="M917" s="7">
        <v>279430366</v>
      </c>
      <c r="N917" s="7">
        <v>258610245</v>
      </c>
      <c r="O917" s="7">
        <v>100541065</v>
      </c>
      <c r="P917" s="7">
        <v>99518735.1</v>
      </c>
      <c r="Q917" s="7">
        <v>145119988</v>
      </c>
      <c r="R917" s="7">
        <v>190627348</v>
      </c>
      <c r="S917" s="7">
        <v>182826065</v>
      </c>
      <c r="T917" s="7">
        <v>180244870</v>
      </c>
      <c r="U917" s="7">
        <v>1863378.02</v>
      </c>
      <c r="V917" s="7">
        <v>3989985.98</v>
      </c>
      <c r="W917" s="7">
        <v>4132251.94</v>
      </c>
      <c r="X917" s="7">
        <v>3301728.08</v>
      </c>
      <c r="Y917" s="7">
        <v>1632256.45</v>
      </c>
      <c r="Z917" s="7">
        <v>2506409.57</v>
      </c>
      <c r="AA917" s="7">
        <v>4393392.89</v>
      </c>
      <c r="AB917" s="7">
        <v>6692592.55</v>
      </c>
      <c r="AC917" s="11">
        <v>3489072.69</v>
      </c>
      <c r="AD917" s="12">
        <f t="shared" si="268"/>
        <v>263418187.26</v>
      </c>
      <c r="AE917" s="12">
        <f t="shared" si="269"/>
        <v>266085228.25</v>
      </c>
      <c r="AF917" s="12">
        <f t="shared" si="270"/>
        <v>265875574.89</v>
      </c>
      <c r="AG917" s="12">
        <f t="shared" si="271"/>
        <v>373543897.51</v>
      </c>
      <c r="AH917" s="12">
        <f t="shared" si="272"/>
        <v>-49323092.26</v>
      </c>
      <c r="AI917" s="12">
        <f t="shared" si="273"/>
        <v>284486102.39</v>
      </c>
      <c r="AJ917" s="12">
        <f t="shared" si="274"/>
        <v>133800748.64</v>
      </c>
      <c r="AK917" s="12">
        <f t="shared" si="275"/>
        <v>64895532.38</v>
      </c>
      <c r="AL917" s="12">
        <f t="shared" si="276"/>
        <v>23948194.64</v>
      </c>
      <c r="AM917" s="16">
        <f t="shared" si="277"/>
        <v>26374091.7200001</v>
      </c>
      <c r="AN917" s="15">
        <f t="shared" si="278"/>
        <v>-0.0100232583655274</v>
      </c>
      <c r="AO917" s="15">
        <f t="shared" si="279"/>
        <v>0.000788539376310831</v>
      </c>
      <c r="AP917" s="15">
        <f t="shared" si="280"/>
        <v>-0.288234725122548</v>
      </c>
      <c r="AQ917" s="15">
        <f t="shared" si="281"/>
        <v>-8.57340791897057</v>
      </c>
      <c r="AR917" s="15">
        <f t="shared" si="282"/>
        <v>-1.17337610465197</v>
      </c>
      <c r="AS917" s="15">
        <f t="shared" si="283"/>
        <v>1.12619215723097</v>
      </c>
      <c r="AT917" s="15">
        <f t="shared" si="284"/>
        <v>1.06178674760723</v>
      </c>
      <c r="AU917" s="15">
        <f t="shared" si="285"/>
        <v>1.70982983709372</v>
      </c>
      <c r="AV917" s="15">
        <f t="shared" si="286"/>
        <v>-0.0919803080141878</v>
      </c>
    </row>
    <row r="918" spans="1:48">
      <c r="A918" s="7" t="s">
        <v>1847</v>
      </c>
      <c r="B918" s="7" t="s">
        <v>1848</v>
      </c>
      <c r="C918" s="7">
        <v>1679662393.87</v>
      </c>
      <c r="D918" s="7">
        <v>1560179011.64</v>
      </c>
      <c r="E918" s="7">
        <v>1270137212.46</v>
      </c>
      <c r="F918" s="7">
        <v>1669140575.9</v>
      </c>
      <c r="G918" s="7">
        <v>2314541656.95</v>
      </c>
      <c r="H918" s="7">
        <v>838576838.24</v>
      </c>
      <c r="I918" s="7">
        <v>1665668745.3</v>
      </c>
      <c r="J918" s="7">
        <v>258514766.29</v>
      </c>
      <c r="K918" s="7">
        <v>207496007.55</v>
      </c>
      <c r="L918" s="7">
        <v>785613061</v>
      </c>
      <c r="M918" s="7">
        <v>695632483</v>
      </c>
      <c r="N918" s="7">
        <v>682834051</v>
      </c>
      <c r="O918" s="7">
        <v>697774840</v>
      </c>
      <c r="P918" s="7">
        <v>759991435</v>
      </c>
      <c r="Q918" s="7">
        <v>662901519</v>
      </c>
      <c r="R918" s="7">
        <v>148479380</v>
      </c>
      <c r="S918" s="7">
        <v>92129999.8</v>
      </c>
      <c r="T918" s="7">
        <v>61886554</v>
      </c>
      <c r="U918" s="7">
        <v>10481861.14</v>
      </c>
      <c r="V918" s="7">
        <v>10276361.88</v>
      </c>
      <c r="W918" s="7">
        <v>8459054</v>
      </c>
      <c r="X918" s="7">
        <v>6579081.06</v>
      </c>
      <c r="Y918" s="7">
        <v>4155321.66</v>
      </c>
      <c r="Z918" s="7">
        <v>2399447.98</v>
      </c>
      <c r="AA918" s="7">
        <v>1703393.21</v>
      </c>
      <c r="AB918" s="7">
        <v>245378.91</v>
      </c>
      <c r="AC918" s="11">
        <v>221165.15</v>
      </c>
      <c r="AD918" s="12">
        <f t="shared" si="268"/>
        <v>883567471.73</v>
      </c>
      <c r="AE918" s="12">
        <f t="shared" si="269"/>
        <v>854270166.76</v>
      </c>
      <c r="AF918" s="12">
        <f t="shared" si="270"/>
        <v>578844107.46</v>
      </c>
      <c r="AG918" s="12">
        <f t="shared" si="271"/>
        <v>964786654.84</v>
      </c>
      <c r="AH918" s="12">
        <f t="shared" si="272"/>
        <v>1550394900.29</v>
      </c>
      <c r="AI918" s="12">
        <f t="shared" si="273"/>
        <v>173275871.26</v>
      </c>
      <c r="AJ918" s="12">
        <f t="shared" si="274"/>
        <v>1515485972.09</v>
      </c>
      <c r="AK918" s="12">
        <f t="shared" si="275"/>
        <v>166139387.58</v>
      </c>
      <c r="AL918" s="12">
        <f t="shared" si="276"/>
        <v>145388288.4</v>
      </c>
      <c r="AM918" s="16">
        <f t="shared" si="277"/>
        <v>-108436271.87</v>
      </c>
      <c r="AN918" s="15">
        <f t="shared" si="278"/>
        <v>0.0342951282977796</v>
      </c>
      <c r="AO918" s="15">
        <f t="shared" si="279"/>
        <v>0.47582078792956</v>
      </c>
      <c r="AP918" s="15">
        <f t="shared" si="280"/>
        <v>-0.400028903223174</v>
      </c>
      <c r="AQ918" s="15">
        <f t="shared" si="281"/>
        <v>-0.377715539015552</v>
      </c>
      <c r="AR918" s="15">
        <f t="shared" si="282"/>
        <v>7.94755218378695</v>
      </c>
      <c r="AS918" s="15">
        <f t="shared" si="283"/>
        <v>-0.885663163862193</v>
      </c>
      <c r="AT918" s="15">
        <f t="shared" si="284"/>
        <v>8.12177415701775</v>
      </c>
      <c r="AU918" s="15">
        <f t="shared" si="285"/>
        <v>0.142728822303131</v>
      </c>
      <c r="AV918" s="15">
        <f t="shared" si="286"/>
        <v>-2.34077173525756</v>
      </c>
    </row>
    <row r="919" spans="1:48">
      <c r="A919" s="7" t="s">
        <v>1849</v>
      </c>
      <c r="B919" s="7" t="s">
        <v>1850</v>
      </c>
      <c r="C919" s="7">
        <v>-226783526.46</v>
      </c>
      <c r="D919" s="7">
        <v>727254373.22</v>
      </c>
      <c r="E919" s="7">
        <v>623704092.97</v>
      </c>
      <c r="F919" s="7">
        <v>433631064.88</v>
      </c>
      <c r="G919" s="7">
        <v>112453839.09</v>
      </c>
      <c r="H919" s="7">
        <v>312393571.81</v>
      </c>
      <c r="I919" s="7">
        <v>273168385.41</v>
      </c>
      <c r="J919" s="7">
        <v>963803548.45</v>
      </c>
      <c r="K919" s="7">
        <v>207480898.03</v>
      </c>
      <c r="L919" s="7">
        <v>385826486</v>
      </c>
      <c r="M919" s="7">
        <v>316085018</v>
      </c>
      <c r="N919" s="7">
        <v>270849819</v>
      </c>
      <c r="O919" s="7">
        <v>235430609</v>
      </c>
      <c r="P919" s="7">
        <v>0</v>
      </c>
      <c r="Q919" s="7">
        <v>0</v>
      </c>
      <c r="R919" s="7">
        <v>0</v>
      </c>
      <c r="S919" s="7">
        <v>0</v>
      </c>
      <c r="T919" s="7">
        <v>0</v>
      </c>
      <c r="U919" s="7">
        <v>28062202.97</v>
      </c>
      <c r="V919" s="7">
        <v>5340284.37</v>
      </c>
      <c r="W919" s="7">
        <v>3649335.84</v>
      </c>
      <c r="X919" s="7">
        <v>1760657.83</v>
      </c>
      <c r="Y919" s="7">
        <v>0</v>
      </c>
      <c r="Z919" s="7">
        <v>0</v>
      </c>
      <c r="AA919" s="7">
        <v>1354365.42</v>
      </c>
      <c r="AB919" s="7">
        <v>1315824</v>
      </c>
      <c r="AC919" s="11">
        <v>1054238.37</v>
      </c>
      <c r="AD919" s="12">
        <f t="shared" si="268"/>
        <v>-640672215.43</v>
      </c>
      <c r="AE919" s="12">
        <f t="shared" si="269"/>
        <v>405829070.85</v>
      </c>
      <c r="AF919" s="12">
        <f t="shared" si="270"/>
        <v>349204938.13</v>
      </c>
      <c r="AG919" s="12">
        <f t="shared" si="271"/>
        <v>196439798.05</v>
      </c>
      <c r="AH919" s="12">
        <f t="shared" si="272"/>
        <v>112453839.09</v>
      </c>
      <c r="AI919" s="12">
        <f t="shared" si="273"/>
        <v>312393571.81</v>
      </c>
      <c r="AJ919" s="12">
        <f t="shared" si="274"/>
        <v>271814019.99</v>
      </c>
      <c r="AK919" s="12">
        <f t="shared" si="275"/>
        <v>962487724.45</v>
      </c>
      <c r="AL919" s="12">
        <f t="shared" si="276"/>
        <v>206426659.66</v>
      </c>
      <c r="AM919" s="16">
        <f t="shared" si="277"/>
        <v>998436498.46</v>
      </c>
      <c r="AN919" s="15">
        <f t="shared" si="278"/>
        <v>-2.57867501726312</v>
      </c>
      <c r="AO919" s="15">
        <f t="shared" si="279"/>
        <v>0.162151580740019</v>
      </c>
      <c r="AP919" s="15">
        <f t="shared" si="280"/>
        <v>0.777668993739836</v>
      </c>
      <c r="AQ919" s="15">
        <f t="shared" si="281"/>
        <v>0.746848303620685</v>
      </c>
      <c r="AR919" s="15">
        <f t="shared" si="282"/>
        <v>-0.640025118191628</v>
      </c>
      <c r="AS919" s="15">
        <f t="shared" si="283"/>
        <v>0.149291606891701</v>
      </c>
      <c r="AT919" s="15">
        <f t="shared" si="284"/>
        <v>-0.717592221609554</v>
      </c>
      <c r="AU919" s="15">
        <f t="shared" si="285"/>
        <v>3.66261347267494</v>
      </c>
      <c r="AV919" s="15">
        <f t="shared" si="286"/>
        <v>-0.793250086531898</v>
      </c>
    </row>
    <row r="920" spans="1:48">
      <c r="A920" s="7" t="s">
        <v>1851</v>
      </c>
      <c r="B920" s="7" t="s">
        <v>1852</v>
      </c>
      <c r="C920" s="7">
        <v>421533678.9</v>
      </c>
      <c r="D920" s="7">
        <v>538562665.3</v>
      </c>
      <c r="E920" s="7">
        <v>178199754.83</v>
      </c>
      <c r="F920" s="7">
        <v>80252184.61</v>
      </c>
      <c r="G920" s="7">
        <v>-440680327.68</v>
      </c>
      <c r="H920" s="7">
        <v>-378191602.91</v>
      </c>
      <c r="I920" s="7">
        <v>853235300.89</v>
      </c>
      <c r="J920" s="7">
        <v>306172340.52</v>
      </c>
      <c r="K920" s="7">
        <v>207211383.72</v>
      </c>
      <c r="L920" s="7">
        <v>112187214</v>
      </c>
      <c r="M920" s="7">
        <v>49827619.9</v>
      </c>
      <c r="N920" s="7">
        <v>44702121.2</v>
      </c>
      <c r="O920" s="7">
        <v>40546756.6</v>
      </c>
      <c r="P920" s="7">
        <v>36315009</v>
      </c>
      <c r="Q920" s="7">
        <v>34465654</v>
      </c>
      <c r="R920" s="7">
        <v>32499155.1</v>
      </c>
      <c r="S920" s="7">
        <v>33989856.2</v>
      </c>
      <c r="T920" s="7">
        <v>35102211.2</v>
      </c>
      <c r="U920" s="7">
        <v>9860324.29</v>
      </c>
      <c r="V920" s="7">
        <v>15214581.53</v>
      </c>
      <c r="W920" s="7">
        <v>7388376.98</v>
      </c>
      <c r="X920" s="7">
        <v>4806897.64</v>
      </c>
      <c r="Y920" s="7">
        <v>4741711.39</v>
      </c>
      <c r="Z920" s="7">
        <v>3547511.5</v>
      </c>
      <c r="AA920" s="7">
        <v>1607549.24</v>
      </c>
      <c r="AB920" s="7">
        <v>682904.35</v>
      </c>
      <c r="AC920" s="11">
        <v>848539.9</v>
      </c>
      <c r="AD920" s="12">
        <f t="shared" si="268"/>
        <v>299486140.61</v>
      </c>
      <c r="AE920" s="12">
        <f t="shared" si="269"/>
        <v>473520463.87</v>
      </c>
      <c r="AF920" s="12">
        <f t="shared" si="270"/>
        <v>126109256.65</v>
      </c>
      <c r="AG920" s="12">
        <f t="shared" si="271"/>
        <v>34898530.37</v>
      </c>
      <c r="AH920" s="12">
        <f t="shared" si="272"/>
        <v>-481737048.07</v>
      </c>
      <c r="AI920" s="12">
        <f t="shared" si="273"/>
        <v>-416204768.41</v>
      </c>
      <c r="AJ920" s="12">
        <f t="shared" si="274"/>
        <v>819128596.55</v>
      </c>
      <c r="AK920" s="12">
        <f t="shared" si="275"/>
        <v>271499579.97</v>
      </c>
      <c r="AL920" s="12">
        <f t="shared" si="276"/>
        <v>171260632.62</v>
      </c>
      <c r="AM920" s="16">
        <f t="shared" si="277"/>
        <v>-197159250.9</v>
      </c>
      <c r="AN920" s="15">
        <f t="shared" si="278"/>
        <v>-0.367532845017189</v>
      </c>
      <c r="AO920" s="15">
        <f t="shared" si="279"/>
        <v>2.75484303411759</v>
      </c>
      <c r="AP920" s="15">
        <f t="shared" si="280"/>
        <v>2.61359791696008</v>
      </c>
      <c r="AQ920" s="15">
        <f t="shared" si="281"/>
        <v>-1.07244311084193</v>
      </c>
      <c r="AR920" s="15">
        <f t="shared" si="282"/>
        <v>0.157452015531558</v>
      </c>
      <c r="AS920" s="15">
        <f t="shared" si="283"/>
        <v>-1.5081067492491</v>
      </c>
      <c r="AT920" s="15">
        <f t="shared" si="284"/>
        <v>2.01705290535076</v>
      </c>
      <c r="AU920" s="15">
        <f t="shared" si="285"/>
        <v>0.585300578518907</v>
      </c>
      <c r="AV920" s="15">
        <f t="shared" si="286"/>
        <v>-1.86864112050651</v>
      </c>
    </row>
    <row r="921" spans="1:48">
      <c r="A921" s="7" t="s">
        <v>1853</v>
      </c>
      <c r="B921" s="7" t="s">
        <v>1854</v>
      </c>
      <c r="C921" s="7">
        <v>635938171.41</v>
      </c>
      <c r="D921" s="7">
        <v>4481924499.13</v>
      </c>
      <c r="E921" s="7">
        <v>3778532162.18</v>
      </c>
      <c r="F921" s="7">
        <v>1603049949.15</v>
      </c>
      <c r="G921" s="7">
        <v>1769741931.41</v>
      </c>
      <c r="H921" s="7">
        <v>704304582.16</v>
      </c>
      <c r="I921" s="7">
        <v>806979122.3</v>
      </c>
      <c r="J921" s="7">
        <v>-170062658.93</v>
      </c>
      <c r="K921" s="7">
        <v>207087621.2</v>
      </c>
      <c r="L921" s="7">
        <v>231851323</v>
      </c>
      <c r="M921" s="7">
        <v>206825189</v>
      </c>
      <c r="N921" s="7">
        <v>213515038</v>
      </c>
      <c r="O921" s="7">
        <v>207909373</v>
      </c>
      <c r="P921" s="7">
        <v>175474078</v>
      </c>
      <c r="Q921" s="7">
        <v>199043022</v>
      </c>
      <c r="R921" s="7">
        <v>54309582.9</v>
      </c>
      <c r="S921" s="7">
        <v>62737740.8</v>
      </c>
      <c r="T921" s="7">
        <v>62358691.8</v>
      </c>
      <c r="U921" s="7">
        <v>0</v>
      </c>
      <c r="V921" s="7">
        <v>0</v>
      </c>
      <c r="W921" s="7">
        <v>0</v>
      </c>
      <c r="X921" s="7">
        <v>0</v>
      </c>
      <c r="Y921" s="7">
        <v>0</v>
      </c>
      <c r="Z921" s="7">
        <v>0</v>
      </c>
      <c r="AA921" s="7">
        <v>0</v>
      </c>
      <c r="AB921" s="7">
        <v>0</v>
      </c>
      <c r="AC921" s="11">
        <v>0</v>
      </c>
      <c r="AD921" s="12">
        <f t="shared" si="268"/>
        <v>404086848.41</v>
      </c>
      <c r="AE921" s="12">
        <f t="shared" si="269"/>
        <v>4275099310.13</v>
      </c>
      <c r="AF921" s="12">
        <f t="shared" si="270"/>
        <v>3565017124.18</v>
      </c>
      <c r="AG921" s="12">
        <f t="shared" si="271"/>
        <v>1395140576.15</v>
      </c>
      <c r="AH921" s="12">
        <f t="shared" si="272"/>
        <v>1594267853.41</v>
      </c>
      <c r="AI921" s="12">
        <f t="shared" si="273"/>
        <v>505261560.16</v>
      </c>
      <c r="AJ921" s="12">
        <f t="shared" si="274"/>
        <v>752669539.4</v>
      </c>
      <c r="AK921" s="12">
        <f t="shared" si="275"/>
        <v>-232800399.73</v>
      </c>
      <c r="AL921" s="12">
        <f t="shared" si="276"/>
        <v>144728929.4</v>
      </c>
      <c r="AM921" s="16">
        <f t="shared" si="277"/>
        <v>-172235525.41</v>
      </c>
      <c r="AN921" s="15">
        <f t="shared" si="278"/>
        <v>-0.905478956371259</v>
      </c>
      <c r="AO921" s="15">
        <f t="shared" si="279"/>
        <v>0.1991805820886</v>
      </c>
      <c r="AP921" s="15">
        <f t="shared" si="280"/>
        <v>1.55531032866806</v>
      </c>
      <c r="AQ921" s="15">
        <f t="shared" si="281"/>
        <v>-0.124902021221894</v>
      </c>
      <c r="AR921" s="15">
        <f t="shared" si="282"/>
        <v>2.15533177094483</v>
      </c>
      <c r="AS921" s="15">
        <f t="shared" si="283"/>
        <v>-0.328707309501623</v>
      </c>
      <c r="AT921" s="15">
        <f t="shared" si="284"/>
        <v>-4.23311102675485</v>
      </c>
      <c r="AU921" s="15">
        <f t="shared" si="285"/>
        <v>-2.60852706293839</v>
      </c>
      <c r="AV921" s="15">
        <f t="shared" si="286"/>
        <v>-1.84029661741083</v>
      </c>
    </row>
    <row r="922" spans="1:48">
      <c r="A922" s="7" t="s">
        <v>1855</v>
      </c>
      <c r="B922" s="7" t="s">
        <v>1856</v>
      </c>
      <c r="C922" s="7">
        <v>749906580.36</v>
      </c>
      <c r="D922" s="7">
        <v>725291434.73</v>
      </c>
      <c r="E922" s="7">
        <v>690003878.65</v>
      </c>
      <c r="F922" s="7">
        <v>563709346.96</v>
      </c>
      <c r="G922" s="7">
        <v>12218356.57</v>
      </c>
      <c r="H922" s="7">
        <v>465938715.98</v>
      </c>
      <c r="I922" s="7">
        <v>498243018.58</v>
      </c>
      <c r="J922" s="7">
        <v>356693913.15</v>
      </c>
      <c r="K922" s="7">
        <v>206723430.64</v>
      </c>
      <c r="L922" s="7">
        <v>80252526.2</v>
      </c>
      <c r="M922" s="7">
        <v>87579015.9</v>
      </c>
      <c r="N922" s="7">
        <v>86892580.3</v>
      </c>
      <c r="O922" s="7">
        <v>85520184</v>
      </c>
      <c r="P922" s="7">
        <v>92330400.8</v>
      </c>
      <c r="Q922" s="7">
        <v>110683524</v>
      </c>
      <c r="R922" s="7">
        <v>109744471</v>
      </c>
      <c r="S922" s="7">
        <v>93896616.8</v>
      </c>
      <c r="T922" s="7">
        <v>61900963</v>
      </c>
      <c r="U922" s="7">
        <v>280555.2</v>
      </c>
      <c r="V922" s="7">
        <v>59084.67</v>
      </c>
      <c r="W922" s="7">
        <v>0</v>
      </c>
      <c r="X922" s="7">
        <v>0</v>
      </c>
      <c r="Y922" s="7">
        <v>0</v>
      </c>
      <c r="Z922" s="7">
        <v>0</v>
      </c>
      <c r="AA922" s="7">
        <v>0</v>
      </c>
      <c r="AB922" s="7">
        <v>61000</v>
      </c>
      <c r="AC922" s="11">
        <v>271600.52</v>
      </c>
      <c r="AD922" s="12">
        <f t="shared" si="268"/>
        <v>669373498.96</v>
      </c>
      <c r="AE922" s="12">
        <f t="shared" si="269"/>
        <v>637653334.16</v>
      </c>
      <c r="AF922" s="12">
        <f t="shared" si="270"/>
        <v>603111298.35</v>
      </c>
      <c r="AG922" s="12">
        <f t="shared" si="271"/>
        <v>478189162.96</v>
      </c>
      <c r="AH922" s="12">
        <f t="shared" si="272"/>
        <v>-80112044.23</v>
      </c>
      <c r="AI922" s="12">
        <f t="shared" si="273"/>
        <v>355255191.98</v>
      </c>
      <c r="AJ922" s="12">
        <f t="shared" si="274"/>
        <v>388498547.58</v>
      </c>
      <c r="AK922" s="12">
        <f t="shared" si="275"/>
        <v>262736296.35</v>
      </c>
      <c r="AL922" s="12">
        <f t="shared" si="276"/>
        <v>144550867.12</v>
      </c>
      <c r="AM922" s="16">
        <f t="shared" si="277"/>
        <v>-589401527.96</v>
      </c>
      <c r="AN922" s="15">
        <f t="shared" si="278"/>
        <v>0.0497451563423341</v>
      </c>
      <c r="AO922" s="15">
        <f t="shared" si="279"/>
        <v>0.0572730703346142</v>
      </c>
      <c r="AP922" s="15">
        <f t="shared" si="280"/>
        <v>0.261239996776024</v>
      </c>
      <c r="AQ922" s="15">
        <f t="shared" si="281"/>
        <v>-6.969004630404</v>
      </c>
      <c r="AR922" s="15">
        <f t="shared" si="282"/>
        <v>-1.22550562536046</v>
      </c>
      <c r="AS922" s="15">
        <f t="shared" si="283"/>
        <v>-0.0855688027846603</v>
      </c>
      <c r="AT922" s="15">
        <f t="shared" si="284"/>
        <v>0.478663408813786</v>
      </c>
      <c r="AU922" s="15">
        <f t="shared" si="285"/>
        <v>0.817604429393616</v>
      </c>
      <c r="AV922" s="15">
        <f t="shared" si="286"/>
        <v>-1.24525024158032</v>
      </c>
    </row>
    <row r="923" spans="1:48">
      <c r="A923" s="7" t="s">
        <v>1857</v>
      </c>
      <c r="B923" s="7" t="s">
        <v>1858</v>
      </c>
      <c r="C923" s="7">
        <v>28051390.98</v>
      </c>
      <c r="D923" s="7">
        <v>150134074.49</v>
      </c>
      <c r="E923" s="7">
        <v>164670333.7</v>
      </c>
      <c r="F923" s="7">
        <v>151402934.16</v>
      </c>
      <c r="G923" s="7">
        <v>199427851.83</v>
      </c>
      <c r="H923" s="7">
        <v>101943042.67</v>
      </c>
      <c r="I923" s="7">
        <v>128975263.42</v>
      </c>
      <c r="J923" s="7">
        <v>103051709.74</v>
      </c>
      <c r="K923" s="7">
        <v>206101603.83</v>
      </c>
      <c r="L923" s="7">
        <v>35198867.7</v>
      </c>
      <c r="M923" s="7">
        <v>35617942.1</v>
      </c>
      <c r="N923" s="7">
        <v>41540459.4</v>
      </c>
      <c r="O923" s="7">
        <v>40314741.7</v>
      </c>
      <c r="P923" s="7">
        <v>37065865.4</v>
      </c>
      <c r="Q923" s="7">
        <v>29479791.9</v>
      </c>
      <c r="R923" s="7">
        <v>28532372.3</v>
      </c>
      <c r="S923" s="7">
        <v>17596216.8</v>
      </c>
      <c r="T923" s="7">
        <v>9833615.48</v>
      </c>
      <c r="U923" s="7">
        <v>3528041.44</v>
      </c>
      <c r="V923" s="7">
        <v>3184237.58</v>
      </c>
      <c r="W923" s="7">
        <v>3252217.63</v>
      </c>
      <c r="X923" s="7">
        <v>3422456.97</v>
      </c>
      <c r="Y923" s="7">
        <v>4304550.51</v>
      </c>
      <c r="Z923" s="7">
        <v>3474978.18</v>
      </c>
      <c r="AA923" s="7">
        <v>2782496.36</v>
      </c>
      <c r="AB923" s="7">
        <v>3286396.97</v>
      </c>
      <c r="AC923" s="11">
        <v>2185650.63</v>
      </c>
      <c r="AD923" s="12">
        <f t="shared" si="268"/>
        <v>-10675518.16</v>
      </c>
      <c r="AE923" s="12">
        <f t="shared" si="269"/>
        <v>111331894.81</v>
      </c>
      <c r="AF923" s="12">
        <f t="shared" si="270"/>
        <v>119877656.67</v>
      </c>
      <c r="AG923" s="12">
        <f t="shared" si="271"/>
        <v>107665735.49</v>
      </c>
      <c r="AH923" s="12">
        <f t="shared" si="272"/>
        <v>158057435.92</v>
      </c>
      <c r="AI923" s="12">
        <f t="shared" si="273"/>
        <v>68988272.59</v>
      </c>
      <c r="AJ923" s="12">
        <f t="shared" si="274"/>
        <v>97660394.76</v>
      </c>
      <c r="AK923" s="12">
        <f t="shared" si="275"/>
        <v>82169095.97</v>
      </c>
      <c r="AL923" s="12">
        <f t="shared" si="276"/>
        <v>194082337.72</v>
      </c>
      <c r="AM923" s="16">
        <f t="shared" si="277"/>
        <v>42346344.42</v>
      </c>
      <c r="AN923" s="15">
        <f t="shared" si="278"/>
        <v>-1.09588912663544</v>
      </c>
      <c r="AO923" s="15">
        <f t="shared" si="279"/>
        <v>-0.0712873616100522</v>
      </c>
      <c r="AP923" s="15">
        <f t="shared" si="280"/>
        <v>0.113424397506059</v>
      </c>
      <c r="AQ923" s="15">
        <f t="shared" si="281"/>
        <v>-0.318818916279937</v>
      </c>
      <c r="AR923" s="15">
        <f t="shared" si="282"/>
        <v>1.29107687417167</v>
      </c>
      <c r="AS923" s="15">
        <f t="shared" si="283"/>
        <v>-0.293590070370508</v>
      </c>
      <c r="AT923" s="15">
        <f t="shared" si="284"/>
        <v>0.188529502571817</v>
      </c>
      <c r="AU923" s="15">
        <f t="shared" si="285"/>
        <v>-0.576627647135288</v>
      </c>
      <c r="AV923" s="15">
        <f t="shared" si="286"/>
        <v>3.58321350705153</v>
      </c>
    </row>
    <row r="924" spans="1:48">
      <c r="A924" s="7" t="s">
        <v>1859</v>
      </c>
      <c r="B924" s="7" t="s">
        <v>1860</v>
      </c>
      <c r="C924" s="7">
        <v>-88476020.37</v>
      </c>
      <c r="D924" s="7">
        <v>-150966203.04</v>
      </c>
      <c r="E924" s="7">
        <v>68510033.5</v>
      </c>
      <c r="F924" s="7">
        <v>79983725.24</v>
      </c>
      <c r="G924" s="7">
        <v>223850457.65</v>
      </c>
      <c r="H924" s="7">
        <v>216742807.14</v>
      </c>
      <c r="I924" s="7">
        <v>241391041.68</v>
      </c>
      <c r="J924" s="7">
        <v>179898798.69</v>
      </c>
      <c r="K924" s="7">
        <v>205720788.05</v>
      </c>
      <c r="L924" s="7">
        <v>89149786.7</v>
      </c>
      <c r="M924" s="7">
        <v>40751344.6</v>
      </c>
      <c r="N924" s="7">
        <v>41585452</v>
      </c>
      <c r="O924" s="7">
        <v>42971971.7</v>
      </c>
      <c r="P924" s="7">
        <v>43605716.6</v>
      </c>
      <c r="Q924" s="7">
        <v>47700297.2</v>
      </c>
      <c r="R924" s="7">
        <v>53040864.1</v>
      </c>
      <c r="S924" s="7">
        <v>54755022</v>
      </c>
      <c r="T924" s="7">
        <v>56785388.7</v>
      </c>
      <c r="U924" s="7">
        <v>23846127.51</v>
      </c>
      <c r="V924" s="7">
        <v>22114505.98</v>
      </c>
      <c r="W924" s="7">
        <v>21669606.92</v>
      </c>
      <c r="X924" s="7">
        <v>26778483.59</v>
      </c>
      <c r="Y924" s="7">
        <v>22061162.83</v>
      </c>
      <c r="Z924" s="7">
        <v>20003609.37</v>
      </c>
      <c r="AA924" s="7">
        <v>27853573.03</v>
      </c>
      <c r="AB924" s="7">
        <v>28449388.44</v>
      </c>
      <c r="AC924" s="11">
        <v>28899617.28</v>
      </c>
      <c r="AD924" s="12">
        <f t="shared" si="268"/>
        <v>-201471934.58</v>
      </c>
      <c r="AE924" s="12">
        <f t="shared" si="269"/>
        <v>-213832053.62</v>
      </c>
      <c r="AF924" s="12">
        <f t="shared" si="270"/>
        <v>5254974.58</v>
      </c>
      <c r="AG924" s="12">
        <f t="shared" si="271"/>
        <v>10233269.95</v>
      </c>
      <c r="AH924" s="12">
        <f t="shared" si="272"/>
        <v>158183578.22</v>
      </c>
      <c r="AI924" s="12">
        <f t="shared" si="273"/>
        <v>149038900.57</v>
      </c>
      <c r="AJ924" s="12">
        <f t="shared" si="274"/>
        <v>160496604.55</v>
      </c>
      <c r="AK924" s="12">
        <f t="shared" si="275"/>
        <v>96694388.25</v>
      </c>
      <c r="AL924" s="12">
        <f t="shared" si="276"/>
        <v>120035782.07</v>
      </c>
      <c r="AM924" s="16">
        <f t="shared" si="277"/>
        <v>266775593.77</v>
      </c>
      <c r="AN924" s="15">
        <f t="shared" si="278"/>
        <v>-0.0578029291247659</v>
      </c>
      <c r="AO924" s="15">
        <f t="shared" si="279"/>
        <v>-41.6913583243252</v>
      </c>
      <c r="AP924" s="15">
        <f t="shared" si="280"/>
        <v>-0.486481388092376</v>
      </c>
      <c r="AQ924" s="15">
        <f t="shared" si="281"/>
        <v>-0.935307633920332</v>
      </c>
      <c r="AR924" s="15">
        <f t="shared" si="282"/>
        <v>0.0613576563905542</v>
      </c>
      <c r="AS924" s="15">
        <f t="shared" si="283"/>
        <v>-0.0713890740064259</v>
      </c>
      <c r="AT924" s="15">
        <f t="shared" si="284"/>
        <v>0.659833703431078</v>
      </c>
      <c r="AU924" s="15">
        <f t="shared" si="285"/>
        <v>-0.194453632221001</v>
      </c>
      <c r="AV924" s="15">
        <f t="shared" si="286"/>
        <v>-0.550049611459253</v>
      </c>
    </row>
    <row r="925" spans="1:48">
      <c r="A925" s="7" t="s">
        <v>1861</v>
      </c>
      <c r="B925" s="7" t="s">
        <v>1862</v>
      </c>
      <c r="C925" s="7">
        <v>111667157.93</v>
      </c>
      <c r="D925" s="7">
        <v>118617083.99</v>
      </c>
      <c r="E925" s="7">
        <v>-2746985.02</v>
      </c>
      <c r="F925" s="7">
        <v>-82786226.17</v>
      </c>
      <c r="G925" s="7">
        <v>-261711449.92</v>
      </c>
      <c r="H925" s="7">
        <v>-287835390.98</v>
      </c>
      <c r="I925" s="7">
        <v>307415663.01</v>
      </c>
      <c r="J925" s="7">
        <v>472165581.55</v>
      </c>
      <c r="K925" s="7">
        <v>205683274.67</v>
      </c>
      <c r="L925" s="7">
        <v>49512883.9</v>
      </c>
      <c r="M925" s="7">
        <v>51945607.4</v>
      </c>
      <c r="N925" s="7">
        <v>52196726</v>
      </c>
      <c r="O925" s="7">
        <v>49235482.4</v>
      </c>
      <c r="P925" s="7">
        <v>53042842.1</v>
      </c>
      <c r="Q925" s="7">
        <v>66192521.7</v>
      </c>
      <c r="R925" s="7">
        <v>77430305.2</v>
      </c>
      <c r="S925" s="7">
        <v>80167730.5</v>
      </c>
      <c r="T925" s="7">
        <v>80330438.7</v>
      </c>
      <c r="U925" s="7">
        <v>3144275.97</v>
      </c>
      <c r="V925" s="7">
        <v>5153193.77</v>
      </c>
      <c r="W925" s="7">
        <v>4884598.14</v>
      </c>
      <c r="X925" s="7">
        <v>-3376360.21</v>
      </c>
      <c r="Y925" s="7">
        <v>894756.61</v>
      </c>
      <c r="Z925" s="7">
        <v>649737.8</v>
      </c>
      <c r="AA925" s="7">
        <v>387932.76</v>
      </c>
      <c r="AB925" s="7">
        <v>134848.81</v>
      </c>
      <c r="AC925" s="11">
        <v>9663.34</v>
      </c>
      <c r="AD925" s="12">
        <f t="shared" si="268"/>
        <v>59009998.06</v>
      </c>
      <c r="AE925" s="12">
        <f t="shared" si="269"/>
        <v>61518282.82</v>
      </c>
      <c r="AF925" s="12">
        <f t="shared" si="270"/>
        <v>-59828309.16</v>
      </c>
      <c r="AG925" s="12">
        <f t="shared" si="271"/>
        <v>-128645348.36</v>
      </c>
      <c r="AH925" s="12">
        <f t="shared" si="272"/>
        <v>-315649048.63</v>
      </c>
      <c r="AI925" s="12">
        <f t="shared" si="273"/>
        <v>-354677650.48</v>
      </c>
      <c r="AJ925" s="12">
        <f t="shared" si="274"/>
        <v>229597425.05</v>
      </c>
      <c r="AK925" s="12">
        <f t="shared" si="275"/>
        <v>391863002.24</v>
      </c>
      <c r="AL925" s="12">
        <f t="shared" si="276"/>
        <v>125343172.63</v>
      </c>
      <c r="AM925" s="16">
        <f t="shared" si="277"/>
        <v>-12641390.13</v>
      </c>
      <c r="AN925" s="15">
        <f t="shared" si="278"/>
        <v>-0.0407729969859387</v>
      </c>
      <c r="AO925" s="15">
        <f t="shared" si="279"/>
        <v>-2.02824705701578</v>
      </c>
      <c r="AP925" s="15">
        <f t="shared" si="280"/>
        <v>-0.534936086514555</v>
      </c>
      <c r="AQ925" s="15">
        <f t="shared" si="281"/>
        <v>-0.592441830829668</v>
      </c>
      <c r="AR925" s="15">
        <f t="shared" si="282"/>
        <v>-0.110039642467409</v>
      </c>
      <c r="AS925" s="15">
        <f t="shared" si="283"/>
        <v>-2.54478061068307</v>
      </c>
      <c r="AT925" s="15">
        <f t="shared" si="284"/>
        <v>-0.414087515949309</v>
      </c>
      <c r="AU925" s="15">
        <f t="shared" si="285"/>
        <v>2.12632107531488</v>
      </c>
      <c r="AV925" s="15">
        <f t="shared" si="286"/>
        <v>-10.915299768539</v>
      </c>
    </row>
    <row r="926" spans="1:48">
      <c r="A926" s="7" t="s">
        <v>1863</v>
      </c>
      <c r="B926" s="7" t="s">
        <v>1864</v>
      </c>
      <c r="C926" s="7">
        <v>1097681874.57</v>
      </c>
      <c r="D926" s="7">
        <v>3692549364.59</v>
      </c>
      <c r="E926" s="7">
        <v>2023440592.96</v>
      </c>
      <c r="F926" s="7">
        <v>-129988896.12</v>
      </c>
      <c r="G926" s="7">
        <v>804382386.88</v>
      </c>
      <c r="H926" s="7">
        <v>1154900313.16</v>
      </c>
      <c r="I926" s="7">
        <v>843253337.84</v>
      </c>
      <c r="J926" s="7">
        <v>-227648921</v>
      </c>
      <c r="K926" s="7">
        <v>205160548.8</v>
      </c>
      <c r="L926" s="7">
        <v>201067732</v>
      </c>
      <c r="M926" s="7">
        <v>69130945.6</v>
      </c>
      <c r="N926" s="7">
        <v>68119388.8</v>
      </c>
      <c r="O926" s="7">
        <v>68981997.8</v>
      </c>
      <c r="P926" s="7">
        <v>109876082</v>
      </c>
      <c r="Q926" s="7">
        <v>82567994.7</v>
      </c>
      <c r="R926" s="7">
        <v>3795365.37</v>
      </c>
      <c r="S926" s="7">
        <v>5603599.05</v>
      </c>
      <c r="T926" s="7">
        <v>16875576.6</v>
      </c>
      <c r="U926" s="7">
        <v>27929824.14</v>
      </c>
      <c r="V926" s="7">
        <v>20591114.73</v>
      </c>
      <c r="W926" s="7">
        <v>25916724.77</v>
      </c>
      <c r="X926" s="7">
        <v>46270357.78</v>
      </c>
      <c r="Y926" s="7">
        <v>73831084.25</v>
      </c>
      <c r="Z926" s="7">
        <v>20645406.48</v>
      </c>
      <c r="AA926" s="7">
        <v>42348618.9</v>
      </c>
      <c r="AB926" s="7">
        <v>6655179</v>
      </c>
      <c r="AC926" s="11">
        <v>10741497.33</v>
      </c>
      <c r="AD926" s="12">
        <f t="shared" si="268"/>
        <v>868684318.43</v>
      </c>
      <c r="AE926" s="12">
        <f t="shared" si="269"/>
        <v>3602827304.26</v>
      </c>
      <c r="AF926" s="12">
        <f t="shared" si="270"/>
        <v>1929404479.39</v>
      </c>
      <c r="AG926" s="12">
        <f t="shared" si="271"/>
        <v>-245241251.7</v>
      </c>
      <c r="AH926" s="12">
        <f t="shared" si="272"/>
        <v>620675220.63</v>
      </c>
      <c r="AI926" s="12">
        <f t="shared" si="273"/>
        <v>1051686911.98</v>
      </c>
      <c r="AJ926" s="12">
        <f t="shared" si="274"/>
        <v>797109353.57</v>
      </c>
      <c r="AK926" s="12">
        <f t="shared" si="275"/>
        <v>-239907699.05</v>
      </c>
      <c r="AL926" s="12">
        <f t="shared" si="276"/>
        <v>177543474.87</v>
      </c>
      <c r="AM926" s="16">
        <f t="shared" si="277"/>
        <v>-695546410.57</v>
      </c>
      <c r="AN926" s="15">
        <f t="shared" si="278"/>
        <v>-0.758888160583533</v>
      </c>
      <c r="AO926" s="15">
        <f t="shared" si="279"/>
        <v>0.86732608053189</v>
      </c>
      <c r="AP926" s="15">
        <f t="shared" si="280"/>
        <v>-8.86737331511508</v>
      </c>
      <c r="AQ926" s="15">
        <f t="shared" si="281"/>
        <v>-1.39512009429195</v>
      </c>
      <c r="AR926" s="15">
        <f t="shared" si="282"/>
        <v>-0.40982890101631</v>
      </c>
      <c r="AS926" s="15">
        <f t="shared" si="283"/>
        <v>0.319375951705783</v>
      </c>
      <c r="AT926" s="15">
        <f t="shared" si="284"/>
        <v>-4.32256679017155</v>
      </c>
      <c r="AU926" s="15">
        <f t="shared" si="285"/>
        <v>-2.35126170773476</v>
      </c>
      <c r="AV926" s="15">
        <f t="shared" si="286"/>
        <v>-1.2552575531581</v>
      </c>
    </row>
    <row r="927" spans="1:48">
      <c r="A927" s="7" t="s">
        <v>1865</v>
      </c>
      <c r="B927" s="7" t="s">
        <v>1866</v>
      </c>
      <c r="C927" s="7">
        <v>428704958.41</v>
      </c>
      <c r="D927" s="7">
        <v>347133347.5</v>
      </c>
      <c r="E927" s="7">
        <v>374438900.85</v>
      </c>
      <c r="F927" s="7">
        <v>608574446.58</v>
      </c>
      <c r="G927" s="7">
        <v>515069727.27</v>
      </c>
      <c r="H927" s="7">
        <v>194177456.39</v>
      </c>
      <c r="I927" s="7">
        <v>182576373.15</v>
      </c>
      <c r="J927" s="7">
        <v>225446946.43</v>
      </c>
      <c r="K927" s="7">
        <v>205124973.78</v>
      </c>
      <c r="L927" s="7">
        <v>249223891</v>
      </c>
      <c r="M927" s="7">
        <v>222351408</v>
      </c>
      <c r="N927" s="7">
        <v>204927652</v>
      </c>
      <c r="O927" s="7">
        <v>196235544</v>
      </c>
      <c r="P927" s="7">
        <v>175762307</v>
      </c>
      <c r="Q927" s="7">
        <v>127832442</v>
      </c>
      <c r="R927" s="7">
        <v>113109354</v>
      </c>
      <c r="S927" s="7">
        <v>86643728.3</v>
      </c>
      <c r="T927" s="7">
        <v>56529739.5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v>0</v>
      </c>
      <c r="AA927" s="7">
        <v>0</v>
      </c>
      <c r="AB927" s="7">
        <v>0</v>
      </c>
      <c r="AC927" s="11">
        <v>0</v>
      </c>
      <c r="AD927" s="12">
        <f t="shared" si="268"/>
        <v>179481067.41</v>
      </c>
      <c r="AE927" s="12">
        <f t="shared" si="269"/>
        <v>124781939.5</v>
      </c>
      <c r="AF927" s="12">
        <f t="shared" si="270"/>
        <v>169511248.85</v>
      </c>
      <c r="AG927" s="12">
        <f t="shared" si="271"/>
        <v>412338902.58</v>
      </c>
      <c r="AH927" s="12">
        <f t="shared" si="272"/>
        <v>339307420.27</v>
      </c>
      <c r="AI927" s="12">
        <f t="shared" si="273"/>
        <v>66345014.39</v>
      </c>
      <c r="AJ927" s="12">
        <f t="shared" si="274"/>
        <v>69467019.15</v>
      </c>
      <c r="AK927" s="12">
        <f t="shared" si="275"/>
        <v>138803218.13</v>
      </c>
      <c r="AL927" s="12">
        <f t="shared" si="276"/>
        <v>148595234.28</v>
      </c>
      <c r="AM927" s="16">
        <f t="shared" si="277"/>
        <v>69742823.59</v>
      </c>
      <c r="AN927" s="15">
        <f t="shared" si="278"/>
        <v>0.438357731328579</v>
      </c>
      <c r="AO927" s="15">
        <f t="shared" si="279"/>
        <v>-0.263872218825907</v>
      </c>
      <c r="AP927" s="15">
        <f t="shared" si="280"/>
        <v>-0.588903089693041</v>
      </c>
      <c r="AQ927" s="15">
        <f t="shared" si="281"/>
        <v>0.215236914806891</v>
      </c>
      <c r="AR927" s="15">
        <f t="shared" si="282"/>
        <v>4.11428663313611</v>
      </c>
      <c r="AS927" s="15">
        <f t="shared" si="283"/>
        <v>-0.0449422589050306</v>
      </c>
      <c r="AT927" s="15">
        <f t="shared" si="284"/>
        <v>-0.499528756711255</v>
      </c>
      <c r="AU927" s="15">
        <f t="shared" si="285"/>
        <v>-0.0658972422463346</v>
      </c>
      <c r="AV927" s="15">
        <f t="shared" si="286"/>
        <v>1.13061683813596</v>
      </c>
    </row>
    <row r="928" spans="1:48">
      <c r="A928" s="7" t="s">
        <v>1867</v>
      </c>
      <c r="B928" s="7" t="s">
        <v>1868</v>
      </c>
      <c r="C928" s="7">
        <v>1042141996.91</v>
      </c>
      <c r="D928" s="7">
        <v>3608641141.42</v>
      </c>
      <c r="E928" s="7">
        <v>3437286046.47</v>
      </c>
      <c r="F928" s="7">
        <v>3091598693.99</v>
      </c>
      <c r="G928" s="7">
        <v>-9184467642.4</v>
      </c>
      <c r="H928" s="7">
        <v>-9297708404.99</v>
      </c>
      <c r="I928" s="7">
        <v>3040698643.92</v>
      </c>
      <c r="J928" s="7">
        <v>227795553.88</v>
      </c>
      <c r="K928" s="7">
        <v>204908988.02</v>
      </c>
      <c r="L928" s="7">
        <v>293552756</v>
      </c>
      <c r="M928" s="7">
        <v>210597615</v>
      </c>
      <c r="N928" s="7">
        <v>206602688</v>
      </c>
      <c r="O928" s="7">
        <v>198948948</v>
      </c>
      <c r="P928" s="7">
        <v>180552801</v>
      </c>
      <c r="Q928" s="7">
        <v>158925992</v>
      </c>
      <c r="R928" s="7">
        <v>126814083</v>
      </c>
      <c r="S928" s="7">
        <v>127845906</v>
      </c>
      <c r="T928" s="7">
        <v>112693460</v>
      </c>
      <c r="U928" s="7">
        <v>9604257.43</v>
      </c>
      <c r="V928" s="7">
        <v>8797441.88</v>
      </c>
      <c r="W928" s="7">
        <v>9244647.83</v>
      </c>
      <c r="X928" s="7">
        <v>8925993.98</v>
      </c>
      <c r="Y928" s="7">
        <v>11017364.05</v>
      </c>
      <c r="Z928" s="7">
        <v>9397168.14</v>
      </c>
      <c r="AA928" s="7">
        <v>10677661.88</v>
      </c>
      <c r="AB928" s="7">
        <v>1186109.94</v>
      </c>
      <c r="AC928" s="11">
        <v>5234263.3</v>
      </c>
      <c r="AD928" s="12">
        <f t="shared" si="268"/>
        <v>738984983.48</v>
      </c>
      <c r="AE928" s="12">
        <f t="shared" si="269"/>
        <v>3389246084.54</v>
      </c>
      <c r="AF928" s="12">
        <f t="shared" si="270"/>
        <v>3221438710.64</v>
      </c>
      <c r="AG928" s="12">
        <f t="shared" si="271"/>
        <v>2883723752.01</v>
      </c>
      <c r="AH928" s="12">
        <f t="shared" si="272"/>
        <v>-9376037807.45</v>
      </c>
      <c r="AI928" s="12">
        <f t="shared" si="273"/>
        <v>-9466031565.13</v>
      </c>
      <c r="AJ928" s="12">
        <f t="shared" si="274"/>
        <v>2903206899.04</v>
      </c>
      <c r="AK928" s="12">
        <f t="shared" si="275"/>
        <v>98763537.94</v>
      </c>
      <c r="AL928" s="12">
        <f t="shared" si="276"/>
        <v>86981264.72</v>
      </c>
      <c r="AM928" s="16">
        <f t="shared" si="277"/>
        <v>-455036484.91</v>
      </c>
      <c r="AN928" s="15">
        <f t="shared" si="278"/>
        <v>-0.781961838991016</v>
      </c>
      <c r="AO928" s="15">
        <f t="shared" si="279"/>
        <v>0.0520908168594839</v>
      </c>
      <c r="AP928" s="15">
        <f t="shared" si="280"/>
        <v>0.117110717833013</v>
      </c>
      <c r="AQ928" s="15">
        <f t="shared" si="281"/>
        <v>-1.30756315313902</v>
      </c>
      <c r="AR928" s="15">
        <f t="shared" si="282"/>
        <v>-0.00950702066233437</v>
      </c>
      <c r="AS928" s="15">
        <f t="shared" si="283"/>
        <v>-4.26054321800493</v>
      </c>
      <c r="AT928" s="15">
        <f t="shared" si="284"/>
        <v>28.3955336108325</v>
      </c>
      <c r="AU928" s="15">
        <f t="shared" si="285"/>
        <v>0.135457598345208</v>
      </c>
      <c r="AV928" s="15">
        <f t="shared" si="286"/>
        <v>-1.19115228691432</v>
      </c>
    </row>
    <row r="929" spans="1:48">
      <c r="A929" s="7" t="s">
        <v>1869</v>
      </c>
      <c r="B929" s="7" t="s">
        <v>1870</v>
      </c>
      <c r="C929" s="7">
        <v>-277025085.26</v>
      </c>
      <c r="D929" s="7">
        <v>394828331.9</v>
      </c>
      <c r="E929" s="7">
        <v>509889792.05</v>
      </c>
      <c r="F929" s="7">
        <v>617987487.05</v>
      </c>
      <c r="G929" s="7">
        <v>215821192.79</v>
      </c>
      <c r="H929" s="7">
        <v>289978768.48</v>
      </c>
      <c r="I929" s="7">
        <v>188325189.43</v>
      </c>
      <c r="J929" s="7">
        <v>305638745.34</v>
      </c>
      <c r="K929" s="7">
        <v>204756881.88</v>
      </c>
      <c r="L929" s="7">
        <v>108732168</v>
      </c>
      <c r="M929" s="7">
        <v>76762605.4</v>
      </c>
      <c r="N929" s="7">
        <v>64785851.6</v>
      </c>
      <c r="O929" s="7">
        <v>70186632.8</v>
      </c>
      <c r="P929" s="7">
        <v>72933789.1</v>
      </c>
      <c r="Q929" s="7">
        <v>75456478.8</v>
      </c>
      <c r="R929" s="7">
        <v>66958262.3</v>
      </c>
      <c r="S929" s="7">
        <v>79889118</v>
      </c>
      <c r="T929" s="7">
        <v>83574972.8</v>
      </c>
      <c r="U929" s="7">
        <v>50237535.65</v>
      </c>
      <c r="V929" s="7">
        <v>8024378.24</v>
      </c>
      <c r="W929" s="7">
        <v>7144022.07</v>
      </c>
      <c r="X929" s="7">
        <v>6034592.46</v>
      </c>
      <c r="Y929" s="7">
        <v>5269431.9</v>
      </c>
      <c r="Z929" s="7">
        <v>3100100.12</v>
      </c>
      <c r="AA929" s="7">
        <v>1122171.38</v>
      </c>
      <c r="AB929" s="7">
        <v>210038.06</v>
      </c>
      <c r="AC929" s="11">
        <v>0</v>
      </c>
      <c r="AD929" s="12">
        <f t="shared" si="268"/>
        <v>-435994788.91</v>
      </c>
      <c r="AE929" s="12">
        <f t="shared" si="269"/>
        <v>310041348.26</v>
      </c>
      <c r="AF929" s="12">
        <f t="shared" si="270"/>
        <v>437959918.38</v>
      </c>
      <c r="AG929" s="12">
        <f t="shared" si="271"/>
        <v>541766261.79</v>
      </c>
      <c r="AH929" s="12">
        <f t="shared" si="272"/>
        <v>137617971.79</v>
      </c>
      <c r="AI929" s="12">
        <f t="shared" si="273"/>
        <v>211422189.56</v>
      </c>
      <c r="AJ929" s="12">
        <f t="shared" si="274"/>
        <v>120244755.75</v>
      </c>
      <c r="AK929" s="12">
        <f t="shared" si="275"/>
        <v>225539589.28</v>
      </c>
      <c r="AL929" s="12">
        <f t="shared" si="276"/>
        <v>121181909.08</v>
      </c>
      <c r="AM929" s="16">
        <f t="shared" si="277"/>
        <v>494489421.26</v>
      </c>
      <c r="AN929" s="15">
        <f t="shared" si="278"/>
        <v>-2.40624723559251</v>
      </c>
      <c r="AO929" s="15">
        <f t="shared" si="279"/>
        <v>-0.292078258195788</v>
      </c>
      <c r="AP929" s="15">
        <f t="shared" si="280"/>
        <v>-0.191607249715076</v>
      </c>
      <c r="AQ929" s="15">
        <f t="shared" si="281"/>
        <v>2.93674063600295</v>
      </c>
      <c r="AR929" s="15">
        <f t="shared" si="282"/>
        <v>-0.349084539913229</v>
      </c>
      <c r="AS929" s="15">
        <f t="shared" si="283"/>
        <v>0.758265366678995</v>
      </c>
      <c r="AT929" s="15">
        <f t="shared" si="284"/>
        <v>-0.466857432285557</v>
      </c>
      <c r="AU929" s="15">
        <f t="shared" si="285"/>
        <v>0.861165507230182</v>
      </c>
      <c r="AV929" s="15">
        <f t="shared" si="286"/>
        <v>-0.754935285023452</v>
      </c>
    </row>
    <row r="930" spans="1:48">
      <c r="A930" s="7" t="s">
        <v>1871</v>
      </c>
      <c r="B930" s="7" t="s">
        <v>1872</v>
      </c>
      <c r="C930" s="7">
        <v>214162986.04</v>
      </c>
      <c r="D930" s="7">
        <v>299192255.46</v>
      </c>
      <c r="E930" s="7">
        <v>254387125.74</v>
      </c>
      <c r="F930" s="7">
        <v>120568771.34</v>
      </c>
      <c r="G930" s="7">
        <v>153664643.26</v>
      </c>
      <c r="H930" s="7">
        <v>95901402.88</v>
      </c>
      <c r="I930" s="7">
        <v>106393639.92</v>
      </c>
      <c r="J930" s="7">
        <v>198410054.56</v>
      </c>
      <c r="K930" s="7">
        <v>204573431.8</v>
      </c>
      <c r="L930" s="7">
        <v>34607002.3</v>
      </c>
      <c r="M930" s="7">
        <v>33406520.9</v>
      </c>
      <c r="N930" s="7">
        <v>34577783.6</v>
      </c>
      <c r="O930" s="7">
        <v>35646525.1</v>
      </c>
      <c r="P930" s="7">
        <v>30027581.9</v>
      </c>
      <c r="Q930" s="7">
        <v>27474577.1</v>
      </c>
      <c r="R930" s="7">
        <v>11170624.5</v>
      </c>
      <c r="S930" s="7">
        <v>11086401.1</v>
      </c>
      <c r="T930" s="7">
        <v>12565839.7</v>
      </c>
      <c r="U930" s="7">
        <v>0</v>
      </c>
      <c r="V930" s="7">
        <v>0</v>
      </c>
      <c r="W930" s="7">
        <v>0</v>
      </c>
      <c r="X930" s="7">
        <v>0</v>
      </c>
      <c r="Y930" s="7">
        <v>0</v>
      </c>
      <c r="Z930" s="7">
        <v>0</v>
      </c>
      <c r="AA930" s="7">
        <v>0</v>
      </c>
      <c r="AB930" s="7">
        <v>0</v>
      </c>
      <c r="AC930" s="11">
        <v>0</v>
      </c>
      <c r="AD930" s="12">
        <f t="shared" si="268"/>
        <v>179555983.74</v>
      </c>
      <c r="AE930" s="12">
        <f t="shared" si="269"/>
        <v>265785734.56</v>
      </c>
      <c r="AF930" s="12">
        <f t="shared" si="270"/>
        <v>219809342.14</v>
      </c>
      <c r="AG930" s="12">
        <f t="shared" si="271"/>
        <v>84922246.24</v>
      </c>
      <c r="AH930" s="12">
        <f t="shared" si="272"/>
        <v>123637061.36</v>
      </c>
      <c r="AI930" s="12">
        <f t="shared" si="273"/>
        <v>68426825.78</v>
      </c>
      <c r="AJ930" s="12">
        <f t="shared" si="274"/>
        <v>95223015.42</v>
      </c>
      <c r="AK930" s="12">
        <f t="shared" si="275"/>
        <v>187323653.46</v>
      </c>
      <c r="AL930" s="12">
        <f t="shared" si="276"/>
        <v>192007592.1</v>
      </c>
      <c r="AM930" s="16">
        <f t="shared" si="277"/>
        <v>-144948981.44</v>
      </c>
      <c r="AN930" s="15">
        <f t="shared" si="278"/>
        <v>-0.324433329586897</v>
      </c>
      <c r="AO930" s="15">
        <f t="shared" si="279"/>
        <v>0.209164869756613</v>
      </c>
      <c r="AP930" s="15">
        <f t="shared" si="280"/>
        <v>1.5883599630513</v>
      </c>
      <c r="AQ930" s="15">
        <f t="shared" si="281"/>
        <v>-0.313132766940102</v>
      </c>
      <c r="AR930" s="15">
        <f t="shared" si="282"/>
        <v>0.806850748235891</v>
      </c>
      <c r="AS930" s="15">
        <f t="shared" si="283"/>
        <v>-0.281404548278692</v>
      </c>
      <c r="AT930" s="15">
        <f t="shared" si="284"/>
        <v>-0.491665821901486</v>
      </c>
      <c r="AU930" s="15">
        <f t="shared" si="285"/>
        <v>-0.0243945491361642</v>
      </c>
      <c r="AV930" s="15">
        <f t="shared" si="286"/>
        <v>-2.32465637352188</v>
      </c>
    </row>
    <row r="931" spans="1:48">
      <c r="A931" s="7" t="s">
        <v>1873</v>
      </c>
      <c r="B931" s="7" t="s">
        <v>1874</v>
      </c>
      <c r="C931" s="7">
        <v>337972747.06</v>
      </c>
      <c r="D931" s="7">
        <v>1065734056.79</v>
      </c>
      <c r="E931" s="7">
        <v>859287045.71</v>
      </c>
      <c r="F931" s="7">
        <v>417036891.26</v>
      </c>
      <c r="G931" s="7">
        <v>207563526.79</v>
      </c>
      <c r="H931" s="7">
        <v>549375105.13</v>
      </c>
      <c r="I931" s="7">
        <v>503657993.86</v>
      </c>
      <c r="J931" s="7">
        <v>280553452.32</v>
      </c>
      <c r="K931" s="7">
        <v>204261994.28</v>
      </c>
      <c r="L931" s="7">
        <v>237700046</v>
      </c>
      <c r="M931" s="7">
        <v>212982555</v>
      </c>
      <c r="N931" s="7">
        <v>204054230</v>
      </c>
      <c r="O931" s="7">
        <v>199092781</v>
      </c>
      <c r="P931" s="7">
        <v>190533855</v>
      </c>
      <c r="Q931" s="7">
        <v>170374398</v>
      </c>
      <c r="R931" s="7">
        <v>144493331</v>
      </c>
      <c r="S931" s="7">
        <v>109180225</v>
      </c>
      <c r="T931" s="7">
        <v>85464964.9</v>
      </c>
      <c r="U931" s="7">
        <v>4210906.19</v>
      </c>
      <c r="V931" s="7">
        <v>3505693.74</v>
      </c>
      <c r="W931" s="7">
        <v>3625077.6</v>
      </c>
      <c r="X931" s="7">
        <v>4418009.49</v>
      </c>
      <c r="Y931" s="7">
        <v>4241252.33</v>
      </c>
      <c r="Z931" s="7">
        <v>6954209.51</v>
      </c>
      <c r="AA931" s="7">
        <v>6050104.45</v>
      </c>
      <c r="AB931" s="7">
        <v>5272721.62</v>
      </c>
      <c r="AC931" s="11">
        <v>6770702.42</v>
      </c>
      <c r="AD931" s="12">
        <f t="shared" si="268"/>
        <v>96061794.87</v>
      </c>
      <c r="AE931" s="12">
        <f t="shared" si="269"/>
        <v>849245808.05</v>
      </c>
      <c r="AF931" s="12">
        <f t="shared" si="270"/>
        <v>651607738.11</v>
      </c>
      <c r="AG931" s="12">
        <f t="shared" si="271"/>
        <v>213526100.77</v>
      </c>
      <c r="AH931" s="12">
        <f t="shared" si="272"/>
        <v>12788419.46</v>
      </c>
      <c r="AI931" s="12">
        <f t="shared" si="273"/>
        <v>372046497.62</v>
      </c>
      <c r="AJ931" s="12">
        <f t="shared" si="274"/>
        <v>353114558.41</v>
      </c>
      <c r="AK931" s="12">
        <f t="shared" si="275"/>
        <v>166100505.7</v>
      </c>
      <c r="AL931" s="12">
        <f t="shared" si="276"/>
        <v>112026326.96</v>
      </c>
      <c r="AM931" s="16">
        <f t="shared" si="277"/>
        <v>137427344.94</v>
      </c>
      <c r="AN931" s="15">
        <f t="shared" si="278"/>
        <v>-0.886885759153086</v>
      </c>
      <c r="AO931" s="15">
        <f t="shared" si="279"/>
        <v>0.303308353140883</v>
      </c>
      <c r="AP931" s="15">
        <f t="shared" si="280"/>
        <v>2.05165380606973</v>
      </c>
      <c r="AQ931" s="15">
        <f t="shared" si="281"/>
        <v>15.696832742926</v>
      </c>
      <c r="AR931" s="15">
        <f t="shared" si="282"/>
        <v>-0.965626824760324</v>
      </c>
      <c r="AS931" s="15">
        <f t="shared" si="283"/>
        <v>0.0536141565367525</v>
      </c>
      <c r="AT931" s="15">
        <f t="shared" si="284"/>
        <v>1.12590899059496</v>
      </c>
      <c r="AU931" s="15">
        <f t="shared" si="285"/>
        <v>0.482691704774965</v>
      </c>
      <c r="AV931" s="15">
        <f t="shared" si="286"/>
        <v>-0.184832341708195</v>
      </c>
    </row>
    <row r="932" spans="1:48">
      <c r="A932" s="7" t="s">
        <v>1875</v>
      </c>
      <c r="B932" s="7" t="s">
        <v>1876</v>
      </c>
      <c r="C932" s="7">
        <v>386054701.75</v>
      </c>
      <c r="D932" s="7">
        <v>134219527.54</v>
      </c>
      <c r="E932" s="7">
        <v>91913494.2</v>
      </c>
      <c r="F932" s="7">
        <v>151827480.36</v>
      </c>
      <c r="G932" s="7">
        <v>-28303531.24</v>
      </c>
      <c r="H932" s="7">
        <v>285747912.67</v>
      </c>
      <c r="I932" s="7">
        <v>125293097.1</v>
      </c>
      <c r="J932" s="7">
        <v>304829866.98</v>
      </c>
      <c r="K932" s="7">
        <v>204206913.11</v>
      </c>
      <c r="L932" s="7">
        <v>149343019</v>
      </c>
      <c r="M932" s="7">
        <v>125199602</v>
      </c>
      <c r="N932" s="7">
        <v>93771059.6</v>
      </c>
      <c r="O932" s="7">
        <v>59527792.6</v>
      </c>
      <c r="P932" s="7">
        <v>36980274</v>
      </c>
      <c r="Q932" s="7">
        <v>36254506.8</v>
      </c>
      <c r="R932" s="7">
        <v>24681126.8</v>
      </c>
      <c r="S932" s="7">
        <v>16375930.5</v>
      </c>
      <c r="T932" s="7">
        <v>9972000.57</v>
      </c>
      <c r="U932" s="7">
        <v>1558038.13</v>
      </c>
      <c r="V932" s="7">
        <v>1346729.7</v>
      </c>
      <c r="W932" s="7">
        <v>368926.77</v>
      </c>
      <c r="X932" s="7">
        <v>1714776.09</v>
      </c>
      <c r="Y932" s="7">
        <v>25190966.11</v>
      </c>
      <c r="Z932" s="7">
        <v>3319783.7</v>
      </c>
      <c r="AA932" s="7">
        <v>685073.17</v>
      </c>
      <c r="AB932" s="7">
        <v>536693.84</v>
      </c>
      <c r="AC932" s="11">
        <v>464746.72</v>
      </c>
      <c r="AD932" s="12">
        <f t="shared" si="268"/>
        <v>235153644.62</v>
      </c>
      <c r="AE932" s="12">
        <f t="shared" si="269"/>
        <v>7673195.83999999</v>
      </c>
      <c r="AF932" s="12">
        <f t="shared" si="270"/>
        <v>-2226492.16999999</v>
      </c>
      <c r="AG932" s="12">
        <f t="shared" si="271"/>
        <v>90584911.67</v>
      </c>
      <c r="AH932" s="12">
        <f t="shared" si="272"/>
        <v>-90474771.35</v>
      </c>
      <c r="AI932" s="12">
        <f t="shared" si="273"/>
        <v>246173622.17</v>
      </c>
      <c r="AJ932" s="12">
        <f t="shared" si="274"/>
        <v>99926897.13</v>
      </c>
      <c r="AK932" s="12">
        <f t="shared" si="275"/>
        <v>287917242.64</v>
      </c>
      <c r="AL932" s="12">
        <f t="shared" si="276"/>
        <v>193770165.82</v>
      </c>
      <c r="AM932" s="16">
        <f t="shared" si="277"/>
        <v>-87368663.75</v>
      </c>
      <c r="AN932" s="15">
        <f t="shared" si="278"/>
        <v>29.6461153244852</v>
      </c>
      <c r="AO932" s="15">
        <f t="shared" si="279"/>
        <v>-4.44631611257812</v>
      </c>
      <c r="AP932" s="15">
        <f t="shared" si="280"/>
        <v>-1.02457906210817</v>
      </c>
      <c r="AQ932" s="15">
        <f t="shared" si="281"/>
        <v>-2.00121735947333</v>
      </c>
      <c r="AR932" s="15">
        <f t="shared" si="282"/>
        <v>-1.36752423168848</v>
      </c>
      <c r="AS932" s="15">
        <f t="shared" si="283"/>
        <v>1.46353713805143</v>
      </c>
      <c r="AT932" s="15">
        <f t="shared" si="284"/>
        <v>-0.652931876487354</v>
      </c>
      <c r="AU932" s="15">
        <f t="shared" si="285"/>
        <v>0.485869826356327</v>
      </c>
      <c r="AV932" s="15">
        <f t="shared" si="286"/>
        <v>-3.21784513466363</v>
      </c>
    </row>
    <row r="933" spans="1:48">
      <c r="A933" s="7" t="s">
        <v>1877</v>
      </c>
      <c r="B933" s="7" t="s">
        <v>1878</v>
      </c>
      <c r="C933" s="7">
        <v>2061859203.77</v>
      </c>
      <c r="D933" s="7">
        <v>1266944658.19</v>
      </c>
      <c r="E933" s="7">
        <v>821750684.06</v>
      </c>
      <c r="F933" s="7">
        <v>22640298.6</v>
      </c>
      <c r="G933" s="7">
        <v>480091350.99</v>
      </c>
      <c r="H933" s="7">
        <v>231000143.86</v>
      </c>
      <c r="I933" s="7">
        <v>623653872.79</v>
      </c>
      <c r="J933" s="7">
        <v>153483783.19</v>
      </c>
      <c r="K933" s="7">
        <v>204106564.9</v>
      </c>
      <c r="L933" s="7">
        <v>249812354</v>
      </c>
      <c r="M933" s="7">
        <v>209031847</v>
      </c>
      <c r="N933" s="7">
        <v>183054950</v>
      </c>
      <c r="O933" s="7">
        <v>146160842</v>
      </c>
      <c r="P933" s="7">
        <v>135929908</v>
      </c>
      <c r="Q933" s="7">
        <v>126469399</v>
      </c>
      <c r="R933" s="7">
        <v>108803947</v>
      </c>
      <c r="S933" s="7">
        <v>97068398.4</v>
      </c>
      <c r="T933" s="7">
        <v>69937657.7</v>
      </c>
      <c r="U933" s="7">
        <v>9761252.93</v>
      </c>
      <c r="V933" s="7">
        <v>9368847.1</v>
      </c>
      <c r="W933" s="7">
        <v>8570464.77</v>
      </c>
      <c r="X933" s="7">
        <v>5895095.06</v>
      </c>
      <c r="Y933" s="7">
        <v>4066031.94</v>
      </c>
      <c r="Z933" s="7">
        <v>1592002.95</v>
      </c>
      <c r="AA933" s="7">
        <v>1216461.03</v>
      </c>
      <c r="AB933" s="7">
        <v>931273.36</v>
      </c>
      <c r="AC933" s="11">
        <v>444526.97</v>
      </c>
      <c r="AD933" s="12">
        <f t="shared" si="268"/>
        <v>1802285596.84</v>
      </c>
      <c r="AE933" s="12">
        <f t="shared" si="269"/>
        <v>1048543964.09</v>
      </c>
      <c r="AF933" s="12">
        <f t="shared" si="270"/>
        <v>630125269.29</v>
      </c>
      <c r="AG933" s="12">
        <f t="shared" si="271"/>
        <v>-129415638.46</v>
      </c>
      <c r="AH933" s="12">
        <f t="shared" si="272"/>
        <v>340095411.05</v>
      </c>
      <c r="AI933" s="12">
        <f t="shared" si="273"/>
        <v>102938741.91</v>
      </c>
      <c r="AJ933" s="12">
        <f t="shared" si="274"/>
        <v>513633464.76</v>
      </c>
      <c r="AK933" s="12">
        <f t="shared" si="275"/>
        <v>55484111.43</v>
      </c>
      <c r="AL933" s="12">
        <f t="shared" si="276"/>
        <v>133724380.23</v>
      </c>
      <c r="AM933" s="16">
        <f t="shared" si="277"/>
        <v>-1562234495.77</v>
      </c>
      <c r="AN933" s="15">
        <f t="shared" si="278"/>
        <v>0.718845998416623</v>
      </c>
      <c r="AO933" s="15">
        <f t="shared" si="279"/>
        <v>0.664024623661669</v>
      </c>
      <c r="AP933" s="15">
        <f t="shared" si="280"/>
        <v>-5.86900406155134</v>
      </c>
      <c r="AQ933" s="15">
        <f t="shared" si="281"/>
        <v>-1.38052744687276</v>
      </c>
      <c r="AR933" s="15">
        <f t="shared" si="282"/>
        <v>2.30386212945314</v>
      </c>
      <c r="AS933" s="15">
        <f t="shared" si="283"/>
        <v>-0.799587158990703</v>
      </c>
      <c r="AT933" s="15">
        <f t="shared" si="284"/>
        <v>8.25730720961462</v>
      </c>
      <c r="AU933" s="15">
        <f t="shared" si="285"/>
        <v>-0.585086045382527</v>
      </c>
      <c r="AV933" s="15">
        <f t="shared" si="286"/>
        <v>-1.08559814841631</v>
      </c>
    </row>
    <row r="934" spans="1:48">
      <c r="A934" s="7" t="s">
        <v>1879</v>
      </c>
      <c r="B934" s="7" t="s">
        <v>1880</v>
      </c>
      <c r="C934" s="7">
        <v>677519236.31</v>
      </c>
      <c r="D934" s="7">
        <v>400392398.37</v>
      </c>
      <c r="E934" s="7">
        <v>554161971.62</v>
      </c>
      <c r="F934" s="7">
        <v>264782500.19</v>
      </c>
      <c r="G934" s="7">
        <v>274676983.47</v>
      </c>
      <c r="H934" s="7">
        <v>136646433.56</v>
      </c>
      <c r="I934" s="7">
        <v>140525669.64</v>
      </c>
      <c r="J934" s="7">
        <v>10167664.08</v>
      </c>
      <c r="K934" s="7">
        <v>203861153.4</v>
      </c>
      <c r="L934" s="7">
        <v>276936591</v>
      </c>
      <c r="M934" s="7">
        <v>238785498</v>
      </c>
      <c r="N934" s="7">
        <v>181723909</v>
      </c>
      <c r="O934" s="7">
        <v>167550513</v>
      </c>
      <c r="P934" s="7">
        <v>159549718</v>
      </c>
      <c r="Q934" s="7">
        <v>146058355</v>
      </c>
      <c r="R934" s="7">
        <v>105500699</v>
      </c>
      <c r="S934" s="7">
        <v>69291183.1</v>
      </c>
      <c r="T934" s="7">
        <v>56643582.5</v>
      </c>
      <c r="U934" s="7">
        <v>259076.48</v>
      </c>
      <c r="V934" s="7">
        <v>476663.89</v>
      </c>
      <c r="W934" s="7">
        <v>1612573.06</v>
      </c>
      <c r="X934" s="7">
        <v>383143.6</v>
      </c>
      <c r="Y934" s="7">
        <v>328755.6</v>
      </c>
      <c r="Z934" s="7">
        <v>163222.53</v>
      </c>
      <c r="AA934" s="7">
        <v>0</v>
      </c>
      <c r="AB934" s="7">
        <v>0</v>
      </c>
      <c r="AC934" s="11">
        <v>0</v>
      </c>
      <c r="AD934" s="12">
        <f t="shared" si="268"/>
        <v>400323568.83</v>
      </c>
      <c r="AE934" s="12">
        <f t="shared" si="269"/>
        <v>161130236.48</v>
      </c>
      <c r="AF934" s="12">
        <f t="shared" si="270"/>
        <v>370825489.56</v>
      </c>
      <c r="AG934" s="12">
        <f t="shared" si="271"/>
        <v>96848843.59</v>
      </c>
      <c r="AH934" s="12">
        <f t="shared" si="272"/>
        <v>114798509.87</v>
      </c>
      <c r="AI934" s="12">
        <f t="shared" si="273"/>
        <v>-9575143.97</v>
      </c>
      <c r="AJ934" s="12">
        <f t="shared" si="274"/>
        <v>35024970.64</v>
      </c>
      <c r="AK934" s="12">
        <f t="shared" si="275"/>
        <v>-59123519.02</v>
      </c>
      <c r="AL934" s="12">
        <f t="shared" si="276"/>
        <v>147217570.9</v>
      </c>
      <c r="AM934" s="16">
        <f t="shared" si="277"/>
        <v>-123646054.31</v>
      </c>
      <c r="AN934" s="15">
        <f t="shared" si="278"/>
        <v>1.4844720492897</v>
      </c>
      <c r="AO934" s="15">
        <f t="shared" si="279"/>
        <v>-0.565482306323689</v>
      </c>
      <c r="AP934" s="15">
        <f t="shared" si="280"/>
        <v>2.82890983324337</v>
      </c>
      <c r="AQ934" s="15">
        <f t="shared" si="281"/>
        <v>-0.156358007611132</v>
      </c>
      <c r="AR934" s="15">
        <f t="shared" si="282"/>
        <v>-12.9892202383251</v>
      </c>
      <c r="AS934" s="15">
        <f t="shared" si="283"/>
        <v>-1.2733804995418</v>
      </c>
      <c r="AT934" s="15">
        <f t="shared" si="284"/>
        <v>-1.59240334845685</v>
      </c>
      <c r="AU934" s="15">
        <f t="shared" si="285"/>
        <v>-1.40160640240533</v>
      </c>
      <c r="AV934" s="15">
        <f t="shared" si="286"/>
        <v>-2.19063703020318</v>
      </c>
    </row>
    <row r="935" spans="1:48">
      <c r="A935" s="7" t="s">
        <v>1881</v>
      </c>
      <c r="B935" s="7" t="s">
        <v>1882</v>
      </c>
      <c r="C935" s="7">
        <v>613101286.33</v>
      </c>
      <c r="D935" s="7">
        <v>483912740.44</v>
      </c>
      <c r="E935" s="7">
        <v>133527705.05</v>
      </c>
      <c r="F935" s="7">
        <v>292157470.13</v>
      </c>
      <c r="G935" s="7">
        <v>238024064.86</v>
      </c>
      <c r="H935" s="7">
        <v>110533010.91</v>
      </c>
      <c r="I935" s="7">
        <v>206656321.74</v>
      </c>
      <c r="J935" s="7">
        <v>239583810.31</v>
      </c>
      <c r="K935" s="7">
        <v>203819606.97</v>
      </c>
      <c r="L935" s="7">
        <v>138297397</v>
      </c>
      <c r="M935" s="7">
        <v>123631019</v>
      </c>
      <c r="N935" s="7">
        <v>119893753</v>
      </c>
      <c r="O935" s="7">
        <v>116030778</v>
      </c>
      <c r="P935" s="7">
        <v>120548607</v>
      </c>
      <c r="Q935" s="7">
        <v>116798975</v>
      </c>
      <c r="R935" s="7">
        <v>112441112</v>
      </c>
      <c r="S935" s="7">
        <v>66655732.8</v>
      </c>
      <c r="T935" s="7">
        <v>43003526.8</v>
      </c>
      <c r="U935" s="7">
        <v>1526726.13</v>
      </c>
      <c r="V935" s="7">
        <v>512749.64</v>
      </c>
      <c r="W935" s="7">
        <v>732674.98</v>
      </c>
      <c r="X935" s="7">
        <v>857141.4</v>
      </c>
      <c r="Y935" s="7">
        <v>857141.64</v>
      </c>
      <c r="Z935" s="7">
        <v>576189.97</v>
      </c>
      <c r="AA935" s="7">
        <v>414800.04</v>
      </c>
      <c r="AB935" s="7">
        <v>286801.93</v>
      </c>
      <c r="AC935" s="11">
        <v>1608860.11</v>
      </c>
      <c r="AD935" s="12">
        <f t="shared" si="268"/>
        <v>473277163.2</v>
      </c>
      <c r="AE935" s="12">
        <f t="shared" si="269"/>
        <v>359768971.8</v>
      </c>
      <c r="AF935" s="12">
        <f t="shared" si="270"/>
        <v>12901277.07</v>
      </c>
      <c r="AG935" s="12">
        <f t="shared" si="271"/>
        <v>175269550.73</v>
      </c>
      <c r="AH935" s="12">
        <f t="shared" si="272"/>
        <v>116618316.22</v>
      </c>
      <c r="AI935" s="12">
        <f t="shared" si="273"/>
        <v>-6842154.06</v>
      </c>
      <c r="AJ935" s="12">
        <f t="shared" si="274"/>
        <v>93800409.7</v>
      </c>
      <c r="AK935" s="12">
        <f t="shared" si="275"/>
        <v>172641275.58</v>
      </c>
      <c r="AL935" s="12">
        <f t="shared" si="276"/>
        <v>159207220.06</v>
      </c>
      <c r="AM935" s="16">
        <f t="shared" si="277"/>
        <v>-336506492.33</v>
      </c>
      <c r="AN935" s="15">
        <f t="shared" si="278"/>
        <v>0.31550300414206</v>
      </c>
      <c r="AO935" s="15">
        <f t="shared" si="279"/>
        <v>26.886306901864</v>
      </c>
      <c r="AP935" s="15">
        <f t="shared" si="280"/>
        <v>-0.92639179471696</v>
      </c>
      <c r="AQ935" s="15">
        <f t="shared" si="281"/>
        <v>0.50293329908275</v>
      </c>
      <c r="AR935" s="15">
        <f t="shared" si="282"/>
        <v>-18.044093891683</v>
      </c>
      <c r="AS935" s="15">
        <f t="shared" si="283"/>
        <v>-1.07294375453032</v>
      </c>
      <c r="AT935" s="15">
        <f t="shared" si="284"/>
        <v>-0.456674486533587</v>
      </c>
      <c r="AU935" s="15">
        <f t="shared" si="285"/>
        <v>0.0843809439982504</v>
      </c>
      <c r="AV935" s="15">
        <f t="shared" si="286"/>
        <v>-1.47311782592257</v>
      </c>
    </row>
    <row r="936" spans="1:48">
      <c r="A936" s="7" t="s">
        <v>1883</v>
      </c>
      <c r="B936" s="7" t="s">
        <v>1884</v>
      </c>
      <c r="C936" s="7">
        <v>112350688.55</v>
      </c>
      <c r="D936" s="7">
        <v>204830937.87</v>
      </c>
      <c r="E936" s="7">
        <v>166728090.54</v>
      </c>
      <c r="F936" s="7">
        <v>203661618.59</v>
      </c>
      <c r="G936" s="7">
        <v>155075103.98</v>
      </c>
      <c r="H936" s="7">
        <v>149819426</v>
      </c>
      <c r="I936" s="7">
        <v>107703989.54</v>
      </c>
      <c r="J936" s="7">
        <v>245326243.59</v>
      </c>
      <c r="K936" s="7">
        <v>203599431.05</v>
      </c>
      <c r="L936" s="7">
        <v>41546905.1</v>
      </c>
      <c r="M936" s="7">
        <v>41118481.8</v>
      </c>
      <c r="N936" s="7">
        <v>41587993.3</v>
      </c>
      <c r="O936" s="7">
        <v>41731998.4</v>
      </c>
      <c r="P936" s="7">
        <v>38895677</v>
      </c>
      <c r="Q936" s="7">
        <v>33378950.2</v>
      </c>
      <c r="R936" s="7">
        <v>33987593.7</v>
      </c>
      <c r="S936" s="7">
        <v>32882528</v>
      </c>
      <c r="T936" s="7">
        <v>31565475.4</v>
      </c>
      <c r="U936" s="7">
        <v>1712556.78</v>
      </c>
      <c r="V936" s="7">
        <v>2096181.06</v>
      </c>
      <c r="W936" s="7">
        <v>2179778.67</v>
      </c>
      <c r="X936" s="7">
        <v>2579954.72</v>
      </c>
      <c r="Y936" s="7">
        <v>3545918.57</v>
      </c>
      <c r="Z936" s="7">
        <v>4144918.86</v>
      </c>
      <c r="AA936" s="7">
        <v>4340246.24</v>
      </c>
      <c r="AB936" s="7">
        <v>4778680.47</v>
      </c>
      <c r="AC936" s="11">
        <v>1634725.99</v>
      </c>
      <c r="AD936" s="12">
        <f t="shared" si="268"/>
        <v>69091226.67</v>
      </c>
      <c r="AE936" s="12">
        <f t="shared" si="269"/>
        <v>161616275.01</v>
      </c>
      <c r="AF936" s="12">
        <f t="shared" si="270"/>
        <v>122960318.57</v>
      </c>
      <c r="AG936" s="12">
        <f t="shared" si="271"/>
        <v>159349665.47</v>
      </c>
      <c r="AH936" s="12">
        <f t="shared" si="272"/>
        <v>112633508.41</v>
      </c>
      <c r="AI936" s="12">
        <f t="shared" si="273"/>
        <v>112295556.94</v>
      </c>
      <c r="AJ936" s="12">
        <f t="shared" si="274"/>
        <v>69376149.6</v>
      </c>
      <c r="AK936" s="12">
        <f t="shared" si="275"/>
        <v>207665035.12</v>
      </c>
      <c r="AL936" s="12">
        <f t="shared" si="276"/>
        <v>170399229.66</v>
      </c>
      <c r="AM936" s="16">
        <f t="shared" si="277"/>
        <v>-29256878.35</v>
      </c>
      <c r="AN936" s="15">
        <f t="shared" si="278"/>
        <v>-0.572498334924964</v>
      </c>
      <c r="AO936" s="15">
        <f t="shared" si="279"/>
        <v>0.314377490962611</v>
      </c>
      <c r="AP936" s="15">
        <f t="shared" si="280"/>
        <v>-0.228361614645817</v>
      </c>
      <c r="AQ936" s="15">
        <f t="shared" si="281"/>
        <v>0.414762513566987</v>
      </c>
      <c r="AR936" s="15">
        <f t="shared" si="282"/>
        <v>0.00300948211317539</v>
      </c>
      <c r="AS936" s="15">
        <f t="shared" si="283"/>
        <v>0.618647872322969</v>
      </c>
      <c r="AT936" s="15">
        <f t="shared" si="284"/>
        <v>-0.665922818639591</v>
      </c>
      <c r="AU936" s="15">
        <f t="shared" si="285"/>
        <v>0.218697030111914</v>
      </c>
      <c r="AV936" s="15">
        <f t="shared" si="286"/>
        <v>-6.82424507568833</v>
      </c>
    </row>
    <row r="937" spans="1:48">
      <c r="A937" s="7" t="s">
        <v>1885</v>
      </c>
      <c r="B937" s="7" t="s">
        <v>1886</v>
      </c>
      <c r="C937" s="7">
        <v>105028728.4</v>
      </c>
      <c r="D937" s="7">
        <v>729793592.56</v>
      </c>
      <c r="E937" s="7">
        <v>365356749.82</v>
      </c>
      <c r="F937" s="7">
        <v>82282973.06</v>
      </c>
      <c r="G937" s="7">
        <v>66911219.85</v>
      </c>
      <c r="H937" s="7">
        <v>366130986.34</v>
      </c>
      <c r="I937" s="7">
        <v>256974651.8</v>
      </c>
      <c r="J937" s="7">
        <v>320389155.4</v>
      </c>
      <c r="K937" s="7">
        <v>203395041.35</v>
      </c>
      <c r="L937" s="7">
        <v>147622277</v>
      </c>
      <c r="M937" s="7">
        <v>148778701</v>
      </c>
      <c r="N937" s="7">
        <v>135343502</v>
      </c>
      <c r="O937" s="7">
        <v>111597905</v>
      </c>
      <c r="P937" s="7">
        <v>125807709</v>
      </c>
      <c r="Q937" s="7">
        <v>118712340</v>
      </c>
      <c r="R937" s="7">
        <v>115391635</v>
      </c>
      <c r="S937" s="7">
        <v>101076479</v>
      </c>
      <c r="T937" s="7">
        <v>95549093.8</v>
      </c>
      <c r="U937" s="7">
        <v>0</v>
      </c>
      <c r="V937" s="7">
        <v>75700.74</v>
      </c>
      <c r="W937" s="7">
        <v>82582.56</v>
      </c>
      <c r="X937" s="7">
        <v>82582.57</v>
      </c>
      <c r="Y937" s="7">
        <v>401167.66</v>
      </c>
      <c r="Z937" s="7">
        <v>394285.68</v>
      </c>
      <c r="AA937" s="7">
        <v>593268.39</v>
      </c>
      <c r="AB937" s="7">
        <v>510452.83</v>
      </c>
      <c r="AC937" s="11">
        <v>0</v>
      </c>
      <c r="AD937" s="12">
        <f t="shared" si="268"/>
        <v>-42593548.6</v>
      </c>
      <c r="AE937" s="12">
        <f t="shared" si="269"/>
        <v>580939190.82</v>
      </c>
      <c r="AF937" s="12">
        <f t="shared" si="270"/>
        <v>229930665.26</v>
      </c>
      <c r="AG937" s="12">
        <f t="shared" si="271"/>
        <v>-29397514.51</v>
      </c>
      <c r="AH937" s="12">
        <f t="shared" si="272"/>
        <v>-59297656.81</v>
      </c>
      <c r="AI937" s="12">
        <f t="shared" si="273"/>
        <v>247024360.66</v>
      </c>
      <c r="AJ937" s="12">
        <f t="shared" si="274"/>
        <v>140989748.41</v>
      </c>
      <c r="AK937" s="12">
        <f t="shared" si="275"/>
        <v>218802223.57</v>
      </c>
      <c r="AL937" s="12">
        <f t="shared" si="276"/>
        <v>107845947.55</v>
      </c>
      <c r="AM937" s="16">
        <f t="shared" si="277"/>
        <v>190215825.6</v>
      </c>
      <c r="AN937" s="15">
        <f t="shared" si="278"/>
        <v>-1.07331842862913</v>
      </c>
      <c r="AO937" s="15">
        <f t="shared" si="279"/>
        <v>1.52658422121768</v>
      </c>
      <c r="AP937" s="15">
        <f t="shared" si="280"/>
        <v>-8.82143215480974</v>
      </c>
      <c r="AQ937" s="15">
        <f t="shared" si="281"/>
        <v>-0.504238175815366</v>
      </c>
      <c r="AR937" s="15">
        <f t="shared" si="282"/>
        <v>-1.24004781006848</v>
      </c>
      <c r="AS937" s="15">
        <f t="shared" si="283"/>
        <v>0.752073207065026</v>
      </c>
      <c r="AT937" s="15">
        <f t="shared" si="284"/>
        <v>-0.355629270536668</v>
      </c>
      <c r="AU937" s="15">
        <f t="shared" si="285"/>
        <v>1.02884047607406</v>
      </c>
      <c r="AV937" s="15">
        <f t="shared" si="286"/>
        <v>-0.433033780392245</v>
      </c>
    </row>
    <row r="938" spans="1:48">
      <c r="A938" s="7" t="s">
        <v>1887</v>
      </c>
      <c r="B938" s="7" t="s">
        <v>1888</v>
      </c>
      <c r="C938" s="7">
        <v>552942710.85</v>
      </c>
      <c r="D938" s="7">
        <v>2213229392.75</v>
      </c>
      <c r="E938" s="7">
        <v>973019166.13</v>
      </c>
      <c r="F938" s="7">
        <v>553936110.22</v>
      </c>
      <c r="G938" s="7">
        <v>551426095.03</v>
      </c>
      <c r="H938" s="7">
        <v>1160951457.17</v>
      </c>
      <c r="I938" s="7">
        <v>239508033.21</v>
      </c>
      <c r="J938" s="7">
        <v>272288593.98</v>
      </c>
      <c r="K938" s="7">
        <v>203056419.94</v>
      </c>
      <c r="L938" s="7">
        <v>574283534</v>
      </c>
      <c r="M938" s="7">
        <v>395623598</v>
      </c>
      <c r="N938" s="7">
        <v>286419818</v>
      </c>
      <c r="O938" s="7">
        <v>226697502</v>
      </c>
      <c r="P938" s="7">
        <v>237720354</v>
      </c>
      <c r="Q938" s="7">
        <v>182101419</v>
      </c>
      <c r="R938" s="7">
        <v>142602291</v>
      </c>
      <c r="S938" s="7">
        <v>112317038</v>
      </c>
      <c r="T938" s="7">
        <v>97700105.3</v>
      </c>
      <c r="U938" s="7">
        <v>40941889.56</v>
      </c>
      <c r="V938" s="7">
        <v>39940563.87</v>
      </c>
      <c r="W938" s="7">
        <v>33780434.81</v>
      </c>
      <c r="X938" s="7">
        <v>52674279.04</v>
      </c>
      <c r="Y938" s="7">
        <v>35592718.35</v>
      </c>
      <c r="Z938" s="7">
        <v>29424821.84</v>
      </c>
      <c r="AA938" s="7">
        <v>27970075.19</v>
      </c>
      <c r="AB938" s="7">
        <v>18951623.59</v>
      </c>
      <c r="AC938" s="11">
        <v>9053254.75</v>
      </c>
      <c r="AD938" s="12">
        <f t="shared" si="268"/>
        <v>-62282712.71</v>
      </c>
      <c r="AE938" s="12">
        <f t="shared" si="269"/>
        <v>1777665230.88</v>
      </c>
      <c r="AF938" s="12">
        <f t="shared" si="270"/>
        <v>652818913.32</v>
      </c>
      <c r="AG938" s="12">
        <f t="shared" si="271"/>
        <v>274564329.18</v>
      </c>
      <c r="AH938" s="12">
        <f t="shared" si="272"/>
        <v>278113022.68</v>
      </c>
      <c r="AI938" s="12">
        <f t="shared" si="273"/>
        <v>949425216.33</v>
      </c>
      <c r="AJ938" s="12">
        <f t="shared" si="274"/>
        <v>68935667.02</v>
      </c>
      <c r="AK938" s="12">
        <f t="shared" si="275"/>
        <v>141019932.39</v>
      </c>
      <c r="AL938" s="12">
        <f t="shared" si="276"/>
        <v>96303059.89</v>
      </c>
      <c r="AM938" s="16">
        <f t="shared" si="277"/>
        <v>595624357.15</v>
      </c>
      <c r="AN938" s="15">
        <f t="shared" si="278"/>
        <v>-1.03503624396094</v>
      </c>
      <c r="AO938" s="15">
        <f t="shared" si="279"/>
        <v>1.72306024627785</v>
      </c>
      <c r="AP938" s="15">
        <f t="shared" si="280"/>
        <v>1.37765377341505</v>
      </c>
      <c r="AQ938" s="15">
        <f t="shared" si="281"/>
        <v>-0.0127598969145832</v>
      </c>
      <c r="AR938" s="15">
        <f t="shared" si="282"/>
        <v>-0.707072218120512</v>
      </c>
      <c r="AS938" s="15">
        <f t="shared" si="283"/>
        <v>12.7726268181977</v>
      </c>
      <c r="AT938" s="15">
        <f t="shared" si="284"/>
        <v>-0.511163664230431</v>
      </c>
      <c r="AU938" s="15">
        <f t="shared" si="285"/>
        <v>0.464334908476188</v>
      </c>
      <c r="AV938" s="15">
        <f t="shared" si="286"/>
        <v>-0.8383157795111</v>
      </c>
    </row>
    <row r="939" spans="1:48">
      <c r="A939" s="7" t="s">
        <v>1889</v>
      </c>
      <c r="B939" s="7" t="s">
        <v>1890</v>
      </c>
      <c r="C939" s="7">
        <v>959754525.58</v>
      </c>
      <c r="D939" s="7">
        <v>145025394.89</v>
      </c>
      <c r="E939" s="7">
        <v>132603445</v>
      </c>
      <c r="F939" s="7">
        <v>240596119.24</v>
      </c>
      <c r="G939" s="7">
        <v>462690854.3</v>
      </c>
      <c r="H939" s="7">
        <v>381758829.38</v>
      </c>
      <c r="I939" s="7">
        <v>201510773.97</v>
      </c>
      <c r="J939" s="7">
        <v>267189510.46</v>
      </c>
      <c r="K939" s="7">
        <v>202934742.27</v>
      </c>
      <c r="L939" s="7">
        <v>466146681</v>
      </c>
      <c r="M939" s="7">
        <v>417362695</v>
      </c>
      <c r="N939" s="7">
        <v>377406482</v>
      </c>
      <c r="O939" s="7">
        <v>314882275</v>
      </c>
      <c r="P939" s="7">
        <v>241653262</v>
      </c>
      <c r="Q939" s="7">
        <v>183519270</v>
      </c>
      <c r="R939" s="7">
        <v>178508368</v>
      </c>
      <c r="S939" s="7">
        <v>181695749</v>
      </c>
      <c r="T939" s="7">
        <v>169887212</v>
      </c>
      <c r="U939" s="7">
        <v>18024944.96</v>
      </c>
      <c r="V939" s="7">
        <v>13629453.11</v>
      </c>
      <c r="W939" s="7">
        <v>11737425.74</v>
      </c>
      <c r="X939" s="7">
        <v>8429415.6</v>
      </c>
      <c r="Y939" s="7">
        <v>9448939.43</v>
      </c>
      <c r="Z939" s="7">
        <v>5267973.96</v>
      </c>
      <c r="AA939" s="7">
        <v>6164186.02</v>
      </c>
      <c r="AB939" s="7">
        <v>5538207.28</v>
      </c>
      <c r="AC939" s="11">
        <v>4188686.33</v>
      </c>
      <c r="AD939" s="12">
        <f t="shared" si="268"/>
        <v>475582899.62</v>
      </c>
      <c r="AE939" s="12">
        <f t="shared" si="269"/>
        <v>-285966753.22</v>
      </c>
      <c r="AF939" s="12">
        <f t="shared" si="270"/>
        <v>-256540462.74</v>
      </c>
      <c r="AG939" s="12">
        <f t="shared" si="271"/>
        <v>-82715571.36</v>
      </c>
      <c r="AH939" s="12">
        <f t="shared" si="272"/>
        <v>211588652.87</v>
      </c>
      <c r="AI939" s="12">
        <f t="shared" si="273"/>
        <v>192971585.42</v>
      </c>
      <c r="AJ939" s="12">
        <f t="shared" si="274"/>
        <v>16838219.95</v>
      </c>
      <c r="AK939" s="12">
        <f t="shared" si="275"/>
        <v>79955554.18</v>
      </c>
      <c r="AL939" s="12">
        <f t="shared" si="276"/>
        <v>28858843.94</v>
      </c>
      <c r="AM939" s="16">
        <f t="shared" si="277"/>
        <v>-27461163.58</v>
      </c>
      <c r="AN939" s="15">
        <f t="shared" si="278"/>
        <v>-2.663070599169</v>
      </c>
      <c r="AO939" s="15">
        <f t="shared" si="279"/>
        <v>0.11470428549832</v>
      </c>
      <c r="AP939" s="15">
        <f t="shared" si="280"/>
        <v>2.10147724934968</v>
      </c>
      <c r="AQ939" s="15">
        <f t="shared" si="281"/>
        <v>-1.39092631026306</v>
      </c>
      <c r="AR939" s="15">
        <f t="shared" si="282"/>
        <v>0.096475693089634</v>
      </c>
      <c r="AS939" s="15">
        <f t="shared" si="283"/>
        <v>10.4603316735983</v>
      </c>
      <c r="AT939" s="15">
        <f t="shared" si="284"/>
        <v>-0.789405249920563</v>
      </c>
      <c r="AU939" s="15">
        <f t="shared" si="285"/>
        <v>1.77057370510871</v>
      </c>
      <c r="AV939" s="15">
        <f t="shared" si="286"/>
        <v>-2.05089661827068</v>
      </c>
    </row>
    <row r="940" spans="1:48">
      <c r="A940" s="7" t="s">
        <v>1891</v>
      </c>
      <c r="B940" s="7" t="s">
        <v>1892</v>
      </c>
      <c r="C940" s="7">
        <v>256496307.35</v>
      </c>
      <c r="D940" s="7">
        <v>148569819.48</v>
      </c>
      <c r="E940" s="7">
        <v>116140474.32</v>
      </c>
      <c r="F940" s="7">
        <v>95392091.81</v>
      </c>
      <c r="G940" s="7">
        <v>93524152.29</v>
      </c>
      <c r="H940" s="7">
        <v>71847184.28</v>
      </c>
      <c r="I940" s="7">
        <v>94134215.37</v>
      </c>
      <c r="J940" s="7">
        <v>288422267.47</v>
      </c>
      <c r="K940" s="7">
        <v>202263554.86</v>
      </c>
      <c r="L940" s="7">
        <v>30154971.7</v>
      </c>
      <c r="M940" s="7">
        <v>25851631.1</v>
      </c>
      <c r="N940" s="7">
        <v>24642731.8</v>
      </c>
      <c r="O940" s="7">
        <v>25301256.1</v>
      </c>
      <c r="P940" s="7">
        <v>25957792.1</v>
      </c>
      <c r="Q940" s="7">
        <v>26068867.1</v>
      </c>
      <c r="R940" s="7">
        <v>22466260.9</v>
      </c>
      <c r="S940" s="7">
        <v>16596482.5</v>
      </c>
      <c r="T940" s="7">
        <v>13011175.3</v>
      </c>
      <c r="U940" s="7">
        <v>438511.1</v>
      </c>
      <c r="V940" s="7">
        <v>60534.71</v>
      </c>
      <c r="W940" s="7">
        <v>66037.68</v>
      </c>
      <c r="X940" s="7">
        <v>66037.68</v>
      </c>
      <c r="Y940" s="7">
        <v>5503.14</v>
      </c>
      <c r="Z940" s="7">
        <v>0</v>
      </c>
      <c r="AA940" s="7">
        <v>0</v>
      </c>
      <c r="AB940" s="7">
        <v>0</v>
      </c>
      <c r="AC940" s="11">
        <v>0</v>
      </c>
      <c r="AD940" s="12">
        <f t="shared" si="268"/>
        <v>225902824.55</v>
      </c>
      <c r="AE940" s="12">
        <f t="shared" si="269"/>
        <v>122657653.67</v>
      </c>
      <c r="AF940" s="12">
        <f t="shared" si="270"/>
        <v>91431704.84</v>
      </c>
      <c r="AG940" s="12">
        <f t="shared" si="271"/>
        <v>70024798.03</v>
      </c>
      <c r="AH940" s="12">
        <f t="shared" si="272"/>
        <v>67560857.05</v>
      </c>
      <c r="AI940" s="12">
        <f t="shared" si="273"/>
        <v>45778317.18</v>
      </c>
      <c r="AJ940" s="12">
        <f t="shared" si="274"/>
        <v>71667954.47</v>
      </c>
      <c r="AK940" s="12">
        <f t="shared" si="275"/>
        <v>271825784.97</v>
      </c>
      <c r="AL940" s="12">
        <f t="shared" si="276"/>
        <v>189252379.56</v>
      </c>
      <c r="AM940" s="16">
        <f t="shared" si="277"/>
        <v>-196186363.95</v>
      </c>
      <c r="AN940" s="15">
        <f t="shared" si="278"/>
        <v>0.841734435567897</v>
      </c>
      <c r="AO940" s="15">
        <f t="shared" si="279"/>
        <v>0.34152211078907</v>
      </c>
      <c r="AP940" s="15">
        <f t="shared" si="280"/>
        <v>0.305704656239477</v>
      </c>
      <c r="AQ940" s="15">
        <f t="shared" si="281"/>
        <v>0.0364699485410096</v>
      </c>
      <c r="AR940" s="15">
        <f t="shared" si="282"/>
        <v>0.475826574933963</v>
      </c>
      <c r="AS940" s="15">
        <f t="shared" si="283"/>
        <v>-0.36124426155957</v>
      </c>
      <c r="AT940" s="15">
        <f t="shared" si="284"/>
        <v>-0.736346003827747</v>
      </c>
      <c r="AU940" s="15">
        <f t="shared" si="285"/>
        <v>0.436313697095794</v>
      </c>
      <c r="AV940" s="15">
        <f t="shared" si="286"/>
        <v>-1.96465613485875</v>
      </c>
    </row>
    <row r="941" spans="1:48">
      <c r="A941" s="7" t="s">
        <v>1893</v>
      </c>
      <c r="B941" s="7" t="s">
        <v>1894</v>
      </c>
      <c r="C941" s="7">
        <v>-410930028.22</v>
      </c>
      <c r="D941" s="7">
        <v>-11130204.93</v>
      </c>
      <c r="E941" s="7">
        <v>-535998195.75</v>
      </c>
      <c r="F941" s="7">
        <v>559482271.76</v>
      </c>
      <c r="G941" s="7">
        <v>633306310.16</v>
      </c>
      <c r="H941" s="7">
        <v>236023830.68</v>
      </c>
      <c r="I941" s="7">
        <v>599369191.4</v>
      </c>
      <c r="J941" s="7">
        <v>96988781</v>
      </c>
      <c r="K941" s="7">
        <v>202063364.33</v>
      </c>
      <c r="L941" s="7">
        <v>39008695.8</v>
      </c>
      <c r="M941" s="7">
        <v>41394420.7</v>
      </c>
      <c r="N941" s="7">
        <v>43901090.7</v>
      </c>
      <c r="O941" s="7">
        <v>58229674.2</v>
      </c>
      <c r="P941" s="7">
        <v>55884601.7</v>
      </c>
      <c r="Q941" s="7">
        <v>44735167</v>
      </c>
      <c r="R941" s="7">
        <v>40237249.1</v>
      </c>
      <c r="S941" s="7">
        <v>42053291</v>
      </c>
      <c r="T941" s="7">
        <v>40791516.4</v>
      </c>
      <c r="U941" s="7">
        <v>5189161.78</v>
      </c>
      <c r="V941" s="7">
        <v>5537150.55</v>
      </c>
      <c r="W941" s="7">
        <v>5372213.7</v>
      </c>
      <c r="X941" s="7">
        <v>51429391.63</v>
      </c>
      <c r="Y941" s="7">
        <v>47462030.23</v>
      </c>
      <c r="Z941" s="7">
        <v>26354558.3</v>
      </c>
      <c r="AA941" s="7">
        <v>0</v>
      </c>
      <c r="AB941" s="7">
        <v>0</v>
      </c>
      <c r="AC941" s="11">
        <v>0</v>
      </c>
      <c r="AD941" s="12">
        <f t="shared" si="268"/>
        <v>-455127885.8</v>
      </c>
      <c r="AE941" s="12">
        <f t="shared" si="269"/>
        <v>-58061776.18</v>
      </c>
      <c r="AF941" s="12">
        <f t="shared" si="270"/>
        <v>-585271500.15</v>
      </c>
      <c r="AG941" s="12">
        <f t="shared" si="271"/>
        <v>449823205.93</v>
      </c>
      <c r="AH941" s="12">
        <f t="shared" si="272"/>
        <v>529959678.23</v>
      </c>
      <c r="AI941" s="12">
        <f t="shared" si="273"/>
        <v>164934105.38</v>
      </c>
      <c r="AJ941" s="12">
        <f t="shared" si="274"/>
        <v>559131942.3</v>
      </c>
      <c r="AK941" s="12">
        <f t="shared" si="275"/>
        <v>54935490</v>
      </c>
      <c r="AL941" s="12">
        <f t="shared" si="276"/>
        <v>161271847.93</v>
      </c>
      <c r="AM941" s="16">
        <f t="shared" si="277"/>
        <v>488947419.82</v>
      </c>
      <c r="AN941" s="15">
        <f t="shared" si="278"/>
        <v>6.83868348066096</v>
      </c>
      <c r="AO941" s="15">
        <f t="shared" si="279"/>
        <v>-0.900795141801507</v>
      </c>
      <c r="AP941" s="15">
        <f t="shared" si="280"/>
        <v>-2.301114509955</v>
      </c>
      <c r="AQ941" s="15">
        <f t="shared" si="281"/>
        <v>-0.151212395191358</v>
      </c>
      <c r="AR941" s="15">
        <f t="shared" si="282"/>
        <v>2.21316004963921</v>
      </c>
      <c r="AS941" s="15">
        <f t="shared" si="283"/>
        <v>-0.7050175586436</v>
      </c>
      <c r="AT941" s="15">
        <f t="shared" si="284"/>
        <v>9.17797315178221</v>
      </c>
      <c r="AU941" s="15">
        <f t="shared" si="285"/>
        <v>-0.659360944237182</v>
      </c>
      <c r="AV941" s="15">
        <f t="shared" si="286"/>
        <v>-0.670165254191606</v>
      </c>
    </row>
    <row r="942" spans="1:48">
      <c r="A942" s="7" t="s">
        <v>1895</v>
      </c>
      <c r="B942" s="7" t="s">
        <v>1896</v>
      </c>
      <c r="C942" s="7">
        <v>318955502.5</v>
      </c>
      <c r="D942" s="7">
        <v>175736617.2</v>
      </c>
      <c r="E942" s="7">
        <v>321702560.73</v>
      </c>
      <c r="F942" s="7">
        <v>530206570.71</v>
      </c>
      <c r="G942" s="7">
        <v>318718130.31</v>
      </c>
      <c r="H942" s="7">
        <v>467297109.32</v>
      </c>
      <c r="I942" s="7">
        <v>484423909</v>
      </c>
      <c r="J942" s="7">
        <v>432934200</v>
      </c>
      <c r="K942" s="7">
        <v>202028300</v>
      </c>
      <c r="L942" s="7">
        <v>167691157</v>
      </c>
      <c r="M942" s="7">
        <v>153105172</v>
      </c>
      <c r="N942" s="7">
        <v>149324199</v>
      </c>
      <c r="O942" s="7">
        <v>165868987</v>
      </c>
      <c r="P942" s="7">
        <v>134342881</v>
      </c>
      <c r="Q942" s="7">
        <v>127173231</v>
      </c>
      <c r="R942" s="7">
        <v>108833500</v>
      </c>
      <c r="S942" s="7">
        <v>0</v>
      </c>
      <c r="T942" s="7">
        <v>0</v>
      </c>
      <c r="U942" s="7">
        <v>5878669.27</v>
      </c>
      <c r="V942" s="7">
        <v>3742574.08</v>
      </c>
      <c r="W942" s="7">
        <v>2811790.54</v>
      </c>
      <c r="X942" s="7">
        <v>7223545.53</v>
      </c>
      <c r="Y942" s="7">
        <v>3584916.98</v>
      </c>
      <c r="Z942" s="7">
        <v>2816499.68</v>
      </c>
      <c r="AA942" s="7">
        <v>2467900</v>
      </c>
      <c r="AB942" s="7">
        <v>0</v>
      </c>
      <c r="AC942" s="11">
        <v>0</v>
      </c>
      <c r="AD942" s="12">
        <f t="shared" si="268"/>
        <v>145385676.23</v>
      </c>
      <c r="AE942" s="12">
        <f t="shared" si="269"/>
        <v>18888871.12</v>
      </c>
      <c r="AF942" s="12">
        <f t="shared" si="270"/>
        <v>169566571.19</v>
      </c>
      <c r="AG942" s="12">
        <f t="shared" si="271"/>
        <v>357114038.18</v>
      </c>
      <c r="AH942" s="12">
        <f t="shared" si="272"/>
        <v>180790332.33</v>
      </c>
      <c r="AI942" s="12">
        <f t="shared" si="273"/>
        <v>337307378.64</v>
      </c>
      <c r="AJ942" s="12">
        <f t="shared" si="274"/>
        <v>373122509</v>
      </c>
      <c r="AK942" s="12">
        <f t="shared" si="275"/>
        <v>432934200</v>
      </c>
      <c r="AL942" s="12">
        <f t="shared" si="276"/>
        <v>202028300</v>
      </c>
      <c r="AM942" s="16">
        <f t="shared" si="277"/>
        <v>16426811.5</v>
      </c>
      <c r="AN942" s="15">
        <f t="shared" si="278"/>
        <v>6.69689598210357</v>
      </c>
      <c r="AO942" s="15">
        <f t="shared" si="279"/>
        <v>-0.88860498276612</v>
      </c>
      <c r="AP942" s="15">
        <f t="shared" si="280"/>
        <v>-0.525175285591737</v>
      </c>
      <c r="AQ942" s="15">
        <f t="shared" si="281"/>
        <v>0.975293886446057</v>
      </c>
      <c r="AR942" s="15">
        <f t="shared" si="282"/>
        <v>-0.464019040855453</v>
      </c>
      <c r="AS942" s="15">
        <f t="shared" si="283"/>
        <v>-0.0959875898561778</v>
      </c>
      <c r="AT942" s="15">
        <f t="shared" si="284"/>
        <v>-0.138154229903759</v>
      </c>
      <c r="AU942" s="15">
        <f t="shared" si="285"/>
        <v>1.14293839031462</v>
      </c>
      <c r="AV942" s="15">
        <f t="shared" si="286"/>
        <v>11.2986922933888</v>
      </c>
    </row>
    <row r="943" spans="1:48">
      <c r="A943" s="7" t="s">
        <v>1897</v>
      </c>
      <c r="B943" s="7" t="s">
        <v>1898</v>
      </c>
      <c r="C943" s="7">
        <v>847331118.18</v>
      </c>
      <c r="D943" s="7">
        <v>967849312.92</v>
      </c>
      <c r="E943" s="7">
        <v>918380174.29</v>
      </c>
      <c r="F943" s="7">
        <v>886874815.32</v>
      </c>
      <c r="G943" s="7">
        <v>494154878.71</v>
      </c>
      <c r="H943" s="7">
        <v>374051843.65</v>
      </c>
      <c r="I943" s="7">
        <v>81558085.23</v>
      </c>
      <c r="J943" s="7">
        <v>161384095.38</v>
      </c>
      <c r="K943" s="7">
        <v>201956793.07</v>
      </c>
      <c r="L943" s="7">
        <v>134803912</v>
      </c>
      <c r="M943" s="7">
        <v>72427686.6</v>
      </c>
      <c r="N943" s="7">
        <v>72214881.3</v>
      </c>
      <c r="O943" s="7">
        <v>65517585.8</v>
      </c>
      <c r="P943" s="7">
        <v>66448291.2</v>
      </c>
      <c r="Q943" s="7">
        <v>68418178.9</v>
      </c>
      <c r="R943" s="7">
        <v>60737398</v>
      </c>
      <c r="S943" s="7">
        <v>49674201.3</v>
      </c>
      <c r="T943" s="7">
        <v>37529512</v>
      </c>
      <c r="U943" s="7">
        <v>9147521.79</v>
      </c>
      <c r="V943" s="7">
        <v>5000198.94</v>
      </c>
      <c r="W943" s="7">
        <v>5151483.79</v>
      </c>
      <c r="X943" s="7">
        <v>9001194.15</v>
      </c>
      <c r="Y943" s="7">
        <v>6378774.99</v>
      </c>
      <c r="Z943" s="7">
        <v>4162669.76</v>
      </c>
      <c r="AA943" s="7">
        <v>1166814.44</v>
      </c>
      <c r="AB943" s="7">
        <v>55896.21</v>
      </c>
      <c r="AC943" s="11">
        <v>13681.05</v>
      </c>
      <c r="AD943" s="12">
        <f t="shared" si="268"/>
        <v>703379684.39</v>
      </c>
      <c r="AE943" s="12">
        <f t="shared" si="269"/>
        <v>890421427.38</v>
      </c>
      <c r="AF943" s="12">
        <f t="shared" si="270"/>
        <v>841013809.2</v>
      </c>
      <c r="AG943" s="12">
        <f t="shared" si="271"/>
        <v>812356035.37</v>
      </c>
      <c r="AH943" s="12">
        <f t="shared" si="272"/>
        <v>421327812.52</v>
      </c>
      <c r="AI943" s="12">
        <f t="shared" si="273"/>
        <v>301470994.99</v>
      </c>
      <c r="AJ943" s="12">
        <f t="shared" si="274"/>
        <v>19653872.79</v>
      </c>
      <c r="AK943" s="12">
        <f t="shared" si="275"/>
        <v>111653997.87</v>
      </c>
      <c r="AL943" s="12">
        <f t="shared" si="276"/>
        <v>164413600.02</v>
      </c>
      <c r="AM943" s="16">
        <f t="shared" si="277"/>
        <v>-577723294.18</v>
      </c>
      <c r="AN943" s="15">
        <f t="shared" si="278"/>
        <v>-0.210059795551368</v>
      </c>
      <c r="AO943" s="15">
        <f t="shared" si="279"/>
        <v>0.0587476895617183</v>
      </c>
      <c r="AP943" s="15">
        <f t="shared" si="280"/>
        <v>0.0352773569497115</v>
      </c>
      <c r="AQ943" s="15">
        <f t="shared" si="281"/>
        <v>0.928085474612333</v>
      </c>
      <c r="AR943" s="15">
        <f t="shared" si="282"/>
        <v>0.397573297338192</v>
      </c>
      <c r="AS943" s="15">
        <f t="shared" si="283"/>
        <v>14.3390122247759</v>
      </c>
      <c r="AT943" s="15">
        <f t="shared" si="284"/>
        <v>-0.823975198694782</v>
      </c>
      <c r="AU943" s="15">
        <f t="shared" si="285"/>
        <v>-0.320895608049347</v>
      </c>
      <c r="AV943" s="15">
        <f t="shared" si="286"/>
        <v>-1.28458883634485</v>
      </c>
    </row>
    <row r="944" spans="1:48">
      <c r="A944" s="7" t="s">
        <v>1899</v>
      </c>
      <c r="B944" s="7" t="s">
        <v>1900</v>
      </c>
      <c r="C944" s="7">
        <v>3176340113.87</v>
      </c>
      <c r="D944" s="7">
        <v>2017213679.5</v>
      </c>
      <c r="E944" s="7">
        <v>1735864742.6</v>
      </c>
      <c r="F944" s="7">
        <v>1233740975.6</v>
      </c>
      <c r="G944" s="7">
        <v>1071573900.24</v>
      </c>
      <c r="H944" s="7">
        <v>664011161.84</v>
      </c>
      <c r="I944" s="7">
        <v>489271445.9</v>
      </c>
      <c r="J944" s="7">
        <v>32531961.62</v>
      </c>
      <c r="K944" s="7">
        <v>201757646.05</v>
      </c>
      <c r="L944" s="7">
        <v>393735064</v>
      </c>
      <c r="M944" s="7">
        <v>347425762</v>
      </c>
      <c r="N944" s="7">
        <v>278734885</v>
      </c>
      <c r="O944" s="7">
        <v>197469317</v>
      </c>
      <c r="P944" s="7">
        <v>83255927.8</v>
      </c>
      <c r="Q944" s="7">
        <v>0</v>
      </c>
      <c r="R944" s="7">
        <v>0</v>
      </c>
      <c r="S944" s="7">
        <v>0</v>
      </c>
      <c r="T944" s="7">
        <v>0</v>
      </c>
      <c r="U944" s="7">
        <v>365024.04</v>
      </c>
      <c r="V944" s="7">
        <v>365024.04</v>
      </c>
      <c r="W944" s="7">
        <v>365024</v>
      </c>
      <c r="X944" s="7">
        <v>121674.68</v>
      </c>
      <c r="Y944" s="7">
        <v>1217499.99</v>
      </c>
      <c r="Z944" s="7">
        <v>0</v>
      </c>
      <c r="AA944" s="7">
        <v>4869999.96</v>
      </c>
      <c r="AB944" s="7">
        <v>4869999.96</v>
      </c>
      <c r="AC944" s="11">
        <v>0</v>
      </c>
      <c r="AD944" s="12">
        <f t="shared" si="268"/>
        <v>2782240025.83</v>
      </c>
      <c r="AE944" s="12">
        <f t="shared" si="269"/>
        <v>1669422893.46</v>
      </c>
      <c r="AF944" s="12">
        <f t="shared" si="270"/>
        <v>1456764833.6</v>
      </c>
      <c r="AG944" s="12">
        <f t="shared" si="271"/>
        <v>1036149983.92</v>
      </c>
      <c r="AH944" s="12">
        <f t="shared" si="272"/>
        <v>987100472.45</v>
      </c>
      <c r="AI944" s="12">
        <f t="shared" si="273"/>
        <v>664011161.84</v>
      </c>
      <c r="AJ944" s="12">
        <f t="shared" si="274"/>
        <v>484401445.94</v>
      </c>
      <c r="AK944" s="12">
        <f t="shared" si="275"/>
        <v>27661961.66</v>
      </c>
      <c r="AL944" s="12">
        <f t="shared" si="276"/>
        <v>201757646.05</v>
      </c>
      <c r="AM944" s="16">
        <f t="shared" si="277"/>
        <v>-2388869985.87</v>
      </c>
      <c r="AN944" s="15">
        <f t="shared" si="278"/>
        <v>0.666587918932635</v>
      </c>
      <c r="AO944" s="15">
        <f t="shared" si="279"/>
        <v>0.145979676990468</v>
      </c>
      <c r="AP944" s="15">
        <f t="shared" si="280"/>
        <v>0.405940120839181</v>
      </c>
      <c r="AQ944" s="15">
        <f t="shared" si="281"/>
        <v>0.0496904953841813</v>
      </c>
      <c r="AR944" s="15">
        <f t="shared" si="282"/>
        <v>0.486572107786121</v>
      </c>
      <c r="AS944" s="15">
        <f t="shared" si="283"/>
        <v>0.370786911156841</v>
      </c>
      <c r="AT944" s="15">
        <f t="shared" si="284"/>
        <v>16.5114640058394</v>
      </c>
      <c r="AU944" s="15">
        <f t="shared" si="285"/>
        <v>-0.862895101119763</v>
      </c>
      <c r="AV944" s="15">
        <f t="shared" si="286"/>
        <v>-1.0844573573461</v>
      </c>
    </row>
    <row r="945" spans="1:48">
      <c r="A945" s="7" t="s">
        <v>1901</v>
      </c>
      <c r="B945" s="7" t="s">
        <v>1902</v>
      </c>
      <c r="C945" s="7">
        <v>324846060.15</v>
      </c>
      <c r="D945" s="7">
        <v>390408759.72</v>
      </c>
      <c r="E945" s="7">
        <v>379456901.57</v>
      </c>
      <c r="F945" s="7">
        <v>347635221.58</v>
      </c>
      <c r="G945" s="7">
        <v>256485969.89</v>
      </c>
      <c r="H945" s="7">
        <v>333812958.37</v>
      </c>
      <c r="I945" s="7">
        <v>388032364.72</v>
      </c>
      <c r="J945" s="7">
        <v>288827750.65</v>
      </c>
      <c r="K945" s="7">
        <v>201217819.52</v>
      </c>
      <c r="L945" s="7">
        <v>178722189</v>
      </c>
      <c r="M945" s="7">
        <v>169788727</v>
      </c>
      <c r="N945" s="7">
        <v>162740138</v>
      </c>
      <c r="O945" s="7">
        <v>156578450</v>
      </c>
      <c r="P945" s="7">
        <v>149959697</v>
      </c>
      <c r="Q945" s="7">
        <v>132131547</v>
      </c>
      <c r="R945" s="7">
        <v>110727121</v>
      </c>
      <c r="S945" s="7">
        <v>94163974.1</v>
      </c>
      <c r="T945" s="7">
        <v>82694960.9</v>
      </c>
      <c r="U945" s="7">
        <v>4031142.76</v>
      </c>
      <c r="V945" s="7">
        <v>3887935.16</v>
      </c>
      <c r="W945" s="7">
        <v>2082648.13</v>
      </c>
      <c r="X945" s="7">
        <v>380194.03</v>
      </c>
      <c r="Y945" s="7">
        <v>377841.06</v>
      </c>
      <c r="Z945" s="7">
        <v>606317.46</v>
      </c>
      <c r="AA945" s="7">
        <v>244785.18</v>
      </c>
      <c r="AB945" s="7">
        <v>248676.12</v>
      </c>
      <c r="AC945" s="11">
        <v>0</v>
      </c>
      <c r="AD945" s="12">
        <f t="shared" si="268"/>
        <v>142092728.39</v>
      </c>
      <c r="AE945" s="12">
        <f t="shared" si="269"/>
        <v>216732097.56</v>
      </c>
      <c r="AF945" s="12">
        <f t="shared" si="270"/>
        <v>214634115.44</v>
      </c>
      <c r="AG945" s="12">
        <f t="shared" si="271"/>
        <v>190676577.55</v>
      </c>
      <c r="AH945" s="12">
        <f t="shared" si="272"/>
        <v>106148431.83</v>
      </c>
      <c r="AI945" s="12">
        <f t="shared" si="273"/>
        <v>201075093.91</v>
      </c>
      <c r="AJ945" s="12">
        <f t="shared" si="274"/>
        <v>277060458.54</v>
      </c>
      <c r="AK945" s="12">
        <f t="shared" si="275"/>
        <v>194415100.43</v>
      </c>
      <c r="AL945" s="12">
        <f t="shared" si="276"/>
        <v>118522858.62</v>
      </c>
      <c r="AM945" s="16">
        <f t="shared" si="277"/>
        <v>32598317.85</v>
      </c>
      <c r="AN945" s="15">
        <f t="shared" si="278"/>
        <v>-0.344385395658052</v>
      </c>
      <c r="AO945" s="15">
        <f t="shared" si="279"/>
        <v>0.00977469083001633</v>
      </c>
      <c r="AP945" s="15">
        <f t="shared" si="280"/>
        <v>0.125644891458773</v>
      </c>
      <c r="AQ945" s="15">
        <f t="shared" si="281"/>
        <v>0.796320249510369</v>
      </c>
      <c r="AR945" s="15">
        <f t="shared" si="282"/>
        <v>-0.472095575011834</v>
      </c>
      <c r="AS945" s="15">
        <f t="shared" si="283"/>
        <v>-0.274255536247984</v>
      </c>
      <c r="AT945" s="15">
        <f t="shared" si="284"/>
        <v>0.42509742261382</v>
      </c>
      <c r="AU945" s="15">
        <f t="shared" si="285"/>
        <v>0.640317342102932</v>
      </c>
      <c r="AV945" s="15">
        <f t="shared" si="286"/>
        <v>2.63585811897959</v>
      </c>
    </row>
    <row r="946" spans="1:48">
      <c r="A946" s="7" t="s">
        <v>1903</v>
      </c>
      <c r="B946" s="7" t="s">
        <v>1904</v>
      </c>
      <c r="C946" s="7">
        <v>77269518.94</v>
      </c>
      <c r="D946" s="7">
        <v>199476257.59</v>
      </c>
      <c r="E946" s="7">
        <v>131969391.68</v>
      </c>
      <c r="F946" s="7">
        <v>-66965431.03</v>
      </c>
      <c r="G946" s="7">
        <v>-141740245.58</v>
      </c>
      <c r="H946" s="7">
        <v>-267984304.84</v>
      </c>
      <c r="I946" s="7">
        <v>112718785.42</v>
      </c>
      <c r="J946" s="7">
        <v>248397277.61</v>
      </c>
      <c r="K946" s="7">
        <v>201139041.76</v>
      </c>
      <c r="L946" s="7">
        <v>45111295.5</v>
      </c>
      <c r="M946" s="7">
        <v>40370411.8</v>
      </c>
      <c r="N946" s="7">
        <v>37322968.5</v>
      </c>
      <c r="O946" s="7">
        <v>36488423.8</v>
      </c>
      <c r="P946" s="7">
        <v>26848549</v>
      </c>
      <c r="Q946" s="7">
        <v>24925263.3</v>
      </c>
      <c r="R946" s="7">
        <v>25811361.4</v>
      </c>
      <c r="S946" s="7">
        <v>35238047</v>
      </c>
      <c r="T946" s="7">
        <v>33606439.9</v>
      </c>
      <c r="U946" s="7">
        <v>861007.42</v>
      </c>
      <c r="V946" s="7">
        <v>1826705.53</v>
      </c>
      <c r="W946" s="7">
        <v>2410443.17</v>
      </c>
      <c r="X946" s="7">
        <v>1375119.94</v>
      </c>
      <c r="Y946" s="7">
        <v>926574.76</v>
      </c>
      <c r="Z946" s="7">
        <v>667778.21</v>
      </c>
      <c r="AA946" s="7">
        <v>700819.25</v>
      </c>
      <c r="AB946" s="7">
        <v>947064.32</v>
      </c>
      <c r="AC946" s="11">
        <v>3448752.27</v>
      </c>
      <c r="AD946" s="12">
        <f t="shared" si="268"/>
        <v>31297216.02</v>
      </c>
      <c r="AE946" s="12">
        <f t="shared" si="269"/>
        <v>157279140.26</v>
      </c>
      <c r="AF946" s="12">
        <f t="shared" si="270"/>
        <v>92235980.01</v>
      </c>
      <c r="AG946" s="12">
        <f t="shared" si="271"/>
        <v>-104828974.77</v>
      </c>
      <c r="AH946" s="12">
        <f t="shared" si="272"/>
        <v>-169515369.34</v>
      </c>
      <c r="AI946" s="12">
        <f t="shared" si="273"/>
        <v>-293577346.35</v>
      </c>
      <c r="AJ946" s="12">
        <f t="shared" si="274"/>
        <v>86206604.77</v>
      </c>
      <c r="AK946" s="12">
        <f t="shared" si="275"/>
        <v>212212166.29</v>
      </c>
      <c r="AL946" s="12">
        <f t="shared" si="276"/>
        <v>164083849.59</v>
      </c>
      <c r="AM946" s="16">
        <f t="shared" si="277"/>
        <v>12953072.06</v>
      </c>
      <c r="AN946" s="15">
        <f t="shared" si="278"/>
        <v>-0.801008474688619</v>
      </c>
      <c r="AO946" s="15">
        <f t="shared" si="279"/>
        <v>0.705182080170322</v>
      </c>
      <c r="AP946" s="15">
        <f t="shared" si="280"/>
        <v>-1.87987104912903</v>
      </c>
      <c r="AQ946" s="15">
        <f t="shared" si="281"/>
        <v>-0.381596045372484</v>
      </c>
      <c r="AR946" s="15">
        <f t="shared" si="282"/>
        <v>-0.422587023666651</v>
      </c>
      <c r="AS946" s="15">
        <f t="shared" si="283"/>
        <v>-4.40550874417647</v>
      </c>
      <c r="AT946" s="15">
        <f t="shared" si="284"/>
        <v>-0.593771618860939</v>
      </c>
      <c r="AU946" s="15">
        <f t="shared" si="285"/>
        <v>0.293315380034411</v>
      </c>
      <c r="AV946" s="15">
        <f t="shared" si="286"/>
        <v>11.6675624770669</v>
      </c>
    </row>
    <row r="947" spans="1:48">
      <c r="A947" s="7" t="s">
        <v>1905</v>
      </c>
      <c r="B947" s="7" t="s">
        <v>1906</v>
      </c>
      <c r="C947" s="7">
        <v>192635830.95</v>
      </c>
      <c r="D947" s="7">
        <v>221505320.56</v>
      </c>
      <c r="E947" s="7">
        <v>336167167.78</v>
      </c>
      <c r="F947" s="7">
        <v>327065637.75</v>
      </c>
      <c r="G947" s="7">
        <v>397769286.71</v>
      </c>
      <c r="H947" s="7">
        <v>582752117.31</v>
      </c>
      <c r="I947" s="7">
        <v>86680677.56</v>
      </c>
      <c r="J947" s="7">
        <v>497378961.91</v>
      </c>
      <c r="K947" s="7">
        <v>200247619.26</v>
      </c>
      <c r="L947" s="7">
        <v>207262617</v>
      </c>
      <c r="M947" s="7">
        <v>187201442</v>
      </c>
      <c r="N947" s="7">
        <v>175475442</v>
      </c>
      <c r="O947" s="7">
        <v>145624748</v>
      </c>
      <c r="P947" s="7">
        <v>140096759</v>
      </c>
      <c r="Q947" s="7">
        <v>144168777</v>
      </c>
      <c r="R947" s="7">
        <v>137400977</v>
      </c>
      <c r="S947" s="7">
        <v>141233855</v>
      </c>
      <c r="T947" s="7">
        <v>121565371</v>
      </c>
      <c r="U947" s="7">
        <v>3539436.87</v>
      </c>
      <c r="V947" s="7">
        <v>5690215.26</v>
      </c>
      <c r="W947" s="7">
        <v>3864399.85</v>
      </c>
      <c r="X947" s="7">
        <v>2789176.46</v>
      </c>
      <c r="Y947" s="7">
        <v>3098956.76</v>
      </c>
      <c r="Z947" s="7">
        <v>2939400.45</v>
      </c>
      <c r="AA947" s="7">
        <v>9770458.22</v>
      </c>
      <c r="AB947" s="7">
        <v>2286376</v>
      </c>
      <c r="AC947" s="11">
        <v>956786.54</v>
      </c>
      <c r="AD947" s="12">
        <f t="shared" si="268"/>
        <v>-18166222.92</v>
      </c>
      <c r="AE947" s="12">
        <f t="shared" si="269"/>
        <v>28613663.3</v>
      </c>
      <c r="AF947" s="12">
        <f t="shared" si="270"/>
        <v>156827325.93</v>
      </c>
      <c r="AG947" s="12">
        <f t="shared" si="271"/>
        <v>178651713.29</v>
      </c>
      <c r="AH947" s="12">
        <f t="shared" si="272"/>
        <v>254573570.95</v>
      </c>
      <c r="AI947" s="12">
        <f t="shared" si="273"/>
        <v>435643939.86</v>
      </c>
      <c r="AJ947" s="12">
        <f t="shared" si="274"/>
        <v>-60490757.66</v>
      </c>
      <c r="AK947" s="12">
        <f t="shared" si="275"/>
        <v>353858730.91</v>
      </c>
      <c r="AL947" s="12">
        <f t="shared" si="276"/>
        <v>77725461.72</v>
      </c>
      <c r="AM947" s="16">
        <f t="shared" si="277"/>
        <v>221889403.05</v>
      </c>
      <c r="AN947" s="15">
        <f t="shared" si="278"/>
        <v>-1.63487931375777</v>
      </c>
      <c r="AO947" s="15">
        <f t="shared" si="279"/>
        <v>-0.817546699018692</v>
      </c>
      <c r="AP947" s="15">
        <f t="shared" si="280"/>
        <v>-0.122161646021122</v>
      </c>
      <c r="AQ947" s="15">
        <f t="shared" si="281"/>
        <v>-0.298231498959928</v>
      </c>
      <c r="AR947" s="15">
        <f t="shared" si="282"/>
        <v>-0.415638443101468</v>
      </c>
      <c r="AS947" s="15">
        <f t="shared" si="283"/>
        <v>-8.20182647254348</v>
      </c>
      <c r="AT947" s="15">
        <f t="shared" si="284"/>
        <v>-1.17094606512729</v>
      </c>
      <c r="AU947" s="15">
        <f t="shared" si="285"/>
        <v>3.5526745429284</v>
      </c>
      <c r="AV947" s="15">
        <f t="shared" si="286"/>
        <v>-0.649710798931279</v>
      </c>
    </row>
    <row r="948" spans="1:48">
      <c r="A948" s="7" t="s">
        <v>1907</v>
      </c>
      <c r="B948" s="7" t="s">
        <v>1908</v>
      </c>
      <c r="C948" s="7">
        <v>90629433.91</v>
      </c>
      <c r="D948" s="7">
        <v>27716883.82</v>
      </c>
      <c r="E948" s="7">
        <v>52220802.68</v>
      </c>
      <c r="F948" s="7">
        <v>186643840.83</v>
      </c>
      <c r="G948" s="7">
        <v>54602135.78</v>
      </c>
      <c r="H948" s="7">
        <v>-9518802.58</v>
      </c>
      <c r="I948" s="7">
        <v>21485229.25</v>
      </c>
      <c r="J948" s="7">
        <v>-215590914.04</v>
      </c>
      <c r="K948" s="7">
        <v>200163658.87</v>
      </c>
      <c r="L948" s="7">
        <v>23507540.9</v>
      </c>
      <c r="M948" s="7">
        <v>18066633</v>
      </c>
      <c r="N948" s="7">
        <v>13654672</v>
      </c>
      <c r="O948" s="7">
        <v>4024472.14</v>
      </c>
      <c r="P948" s="7">
        <v>2007080.25</v>
      </c>
      <c r="Q948" s="7">
        <v>2589753.26</v>
      </c>
      <c r="R948" s="7">
        <v>4153726.33</v>
      </c>
      <c r="S948" s="7">
        <v>6702100.95</v>
      </c>
      <c r="T948" s="7">
        <v>204849290</v>
      </c>
      <c r="U948" s="7">
        <v>0</v>
      </c>
      <c r="V948" s="7">
        <v>0</v>
      </c>
      <c r="W948" s="7">
        <v>0</v>
      </c>
      <c r="X948" s="7">
        <v>0</v>
      </c>
      <c r="Y948" s="7">
        <v>123700</v>
      </c>
      <c r="Z948" s="7">
        <v>177600</v>
      </c>
      <c r="AA948" s="7">
        <v>177600</v>
      </c>
      <c r="AB948" s="7">
        <v>51100</v>
      </c>
      <c r="AC948" s="11">
        <v>55607023.98</v>
      </c>
      <c r="AD948" s="12">
        <f t="shared" si="268"/>
        <v>67121893.01</v>
      </c>
      <c r="AE948" s="12">
        <f t="shared" si="269"/>
        <v>9650250.82</v>
      </c>
      <c r="AF948" s="12">
        <f t="shared" si="270"/>
        <v>38566130.68</v>
      </c>
      <c r="AG948" s="12">
        <f t="shared" si="271"/>
        <v>182619368.69</v>
      </c>
      <c r="AH948" s="12">
        <f t="shared" si="272"/>
        <v>52471355.53</v>
      </c>
      <c r="AI948" s="12">
        <f t="shared" si="273"/>
        <v>-12286155.84</v>
      </c>
      <c r="AJ948" s="12">
        <f t="shared" si="274"/>
        <v>17153902.92</v>
      </c>
      <c r="AK948" s="12">
        <f t="shared" si="275"/>
        <v>-222344114.99</v>
      </c>
      <c r="AL948" s="12">
        <f t="shared" si="276"/>
        <v>-60292655.11</v>
      </c>
      <c r="AM948" s="16">
        <f t="shared" si="277"/>
        <v>-43614352.11</v>
      </c>
      <c r="AN948" s="15">
        <f t="shared" si="278"/>
        <v>5.95545579715823</v>
      </c>
      <c r="AO948" s="15">
        <f t="shared" si="279"/>
        <v>-0.749773942839318</v>
      </c>
      <c r="AP948" s="15">
        <f t="shared" si="280"/>
        <v>-0.788816865611518</v>
      </c>
      <c r="AQ948" s="15">
        <f t="shared" si="281"/>
        <v>2.48036308277931</v>
      </c>
      <c r="AR948" s="15">
        <f t="shared" si="282"/>
        <v>-5.27077079383685</v>
      </c>
      <c r="AS948" s="15">
        <f t="shared" si="283"/>
        <v>-1.71623092991131</v>
      </c>
      <c r="AT948" s="15">
        <f t="shared" si="284"/>
        <v>-1.07715024488402</v>
      </c>
      <c r="AU948" s="15">
        <f t="shared" si="285"/>
        <v>2.68774794515763</v>
      </c>
      <c r="AV948" s="15">
        <f t="shared" si="286"/>
        <v>0.38240400678051</v>
      </c>
    </row>
    <row r="949" spans="1:48">
      <c r="A949" s="7" t="s">
        <v>1909</v>
      </c>
      <c r="B949" s="7" t="s">
        <v>1910</v>
      </c>
      <c r="C949" s="7">
        <v>296548534.14</v>
      </c>
      <c r="D949" s="7">
        <v>499235266.02</v>
      </c>
      <c r="E949" s="7">
        <v>575904295.64</v>
      </c>
      <c r="F949" s="7">
        <v>257384299.49</v>
      </c>
      <c r="G949" s="7">
        <v>138573608.43</v>
      </c>
      <c r="H949" s="7">
        <v>272464799.18</v>
      </c>
      <c r="I949" s="7">
        <v>219650756.72</v>
      </c>
      <c r="J949" s="7">
        <v>271602694.32</v>
      </c>
      <c r="K949" s="7">
        <v>200046400.42</v>
      </c>
      <c r="L949" s="7">
        <v>189725656</v>
      </c>
      <c r="M949" s="7">
        <v>149993356</v>
      </c>
      <c r="N949" s="7">
        <v>128763668</v>
      </c>
      <c r="O949" s="7">
        <v>101282792</v>
      </c>
      <c r="P949" s="7">
        <v>74841932.4</v>
      </c>
      <c r="Q949" s="7">
        <v>80742267.2</v>
      </c>
      <c r="R949" s="7">
        <v>71373281.8</v>
      </c>
      <c r="S949" s="7">
        <v>68624659.4</v>
      </c>
      <c r="T949" s="7">
        <v>60944000</v>
      </c>
      <c r="U949" s="7">
        <v>3381651.36</v>
      </c>
      <c r="V949" s="7">
        <v>3370642.18</v>
      </c>
      <c r="W949" s="7">
        <v>276299.69</v>
      </c>
      <c r="X949" s="7">
        <v>0</v>
      </c>
      <c r="Y949" s="7">
        <v>0</v>
      </c>
      <c r="Z949" s="7">
        <v>0</v>
      </c>
      <c r="AA949" s="7">
        <v>0</v>
      </c>
      <c r="AB949" s="7">
        <v>0</v>
      </c>
      <c r="AC949" s="11">
        <v>0</v>
      </c>
      <c r="AD949" s="12">
        <f t="shared" si="268"/>
        <v>103441226.78</v>
      </c>
      <c r="AE949" s="12">
        <f t="shared" si="269"/>
        <v>345871267.84</v>
      </c>
      <c r="AF949" s="12">
        <f t="shared" si="270"/>
        <v>446864327.95</v>
      </c>
      <c r="AG949" s="12">
        <f t="shared" si="271"/>
        <v>156101507.49</v>
      </c>
      <c r="AH949" s="12">
        <f t="shared" si="272"/>
        <v>63731676.03</v>
      </c>
      <c r="AI949" s="12">
        <f t="shared" si="273"/>
        <v>191722531.98</v>
      </c>
      <c r="AJ949" s="12">
        <f t="shared" si="274"/>
        <v>148277474.92</v>
      </c>
      <c r="AK949" s="12">
        <f t="shared" si="275"/>
        <v>202978034.92</v>
      </c>
      <c r="AL949" s="12">
        <f t="shared" si="276"/>
        <v>139102400.42</v>
      </c>
      <c r="AM949" s="16">
        <f t="shared" si="277"/>
        <v>82902777.86</v>
      </c>
      <c r="AN949" s="15">
        <f t="shared" si="278"/>
        <v>-0.700925643734443</v>
      </c>
      <c r="AO949" s="15">
        <f t="shared" si="279"/>
        <v>-0.226003853503608</v>
      </c>
      <c r="AP949" s="15">
        <f t="shared" si="280"/>
        <v>1.86265222633181</v>
      </c>
      <c r="AQ949" s="15">
        <f t="shared" si="281"/>
        <v>1.44935512784129</v>
      </c>
      <c r="AR949" s="15">
        <f t="shared" si="282"/>
        <v>-0.667583797419031</v>
      </c>
      <c r="AS949" s="15">
        <f t="shared" si="283"/>
        <v>0.292998360563126</v>
      </c>
      <c r="AT949" s="15">
        <f t="shared" si="284"/>
        <v>-0.26949004615972</v>
      </c>
      <c r="AU949" s="15">
        <f t="shared" si="285"/>
        <v>0.459198650110541</v>
      </c>
      <c r="AV949" s="15">
        <f t="shared" si="286"/>
        <v>0.677897942755377</v>
      </c>
    </row>
    <row r="950" spans="1:48">
      <c r="A950" s="7" t="s">
        <v>1911</v>
      </c>
      <c r="B950" s="7" t="s">
        <v>1912</v>
      </c>
      <c r="C950" s="7">
        <v>745482455.96</v>
      </c>
      <c r="D950" s="7">
        <v>939075963.61</v>
      </c>
      <c r="E950" s="7">
        <v>516502463.03</v>
      </c>
      <c r="F950" s="7">
        <v>559381764.69</v>
      </c>
      <c r="G950" s="7">
        <v>522782708.32</v>
      </c>
      <c r="H950" s="7">
        <v>402829732.21</v>
      </c>
      <c r="I950" s="7">
        <v>244643728.72</v>
      </c>
      <c r="J950" s="7">
        <v>109211412.81</v>
      </c>
      <c r="K950" s="7">
        <v>199725904.86</v>
      </c>
      <c r="L950" s="7">
        <v>91961162.9</v>
      </c>
      <c r="M950" s="7">
        <v>79712852.8</v>
      </c>
      <c r="N950" s="7">
        <v>66180345.5</v>
      </c>
      <c r="O950" s="7">
        <v>54810636.6</v>
      </c>
      <c r="P950" s="7">
        <v>56152665.1</v>
      </c>
      <c r="Q950" s="7">
        <v>53172418.7</v>
      </c>
      <c r="R950" s="7">
        <v>39439218</v>
      </c>
      <c r="S950" s="7">
        <v>32154586.7</v>
      </c>
      <c r="T950" s="7">
        <v>32050395.4</v>
      </c>
      <c r="U950" s="7">
        <v>8029.58</v>
      </c>
      <c r="V950" s="7">
        <v>3212.04</v>
      </c>
      <c r="W950" s="7">
        <v>3212.04</v>
      </c>
      <c r="X950" s="7">
        <v>30037.45</v>
      </c>
      <c r="Y950" s="7">
        <v>74349.6</v>
      </c>
      <c r="Z950" s="7">
        <v>74349.52</v>
      </c>
      <c r="AA950" s="7">
        <v>21843.98</v>
      </c>
      <c r="AB950" s="7">
        <v>171666.51</v>
      </c>
      <c r="AC950" s="11">
        <v>420769.29</v>
      </c>
      <c r="AD950" s="12">
        <f t="shared" si="268"/>
        <v>653513263.48</v>
      </c>
      <c r="AE950" s="12">
        <f t="shared" si="269"/>
        <v>859359898.77</v>
      </c>
      <c r="AF950" s="12">
        <f t="shared" si="270"/>
        <v>450318905.49</v>
      </c>
      <c r="AG950" s="12">
        <f t="shared" si="271"/>
        <v>504541090.64</v>
      </c>
      <c r="AH950" s="12">
        <f t="shared" si="272"/>
        <v>466555693.62</v>
      </c>
      <c r="AI950" s="12">
        <f t="shared" si="273"/>
        <v>349582963.99</v>
      </c>
      <c r="AJ950" s="12">
        <f t="shared" si="274"/>
        <v>205182666.74</v>
      </c>
      <c r="AK950" s="12">
        <f t="shared" si="275"/>
        <v>76885159.6</v>
      </c>
      <c r="AL950" s="12">
        <f t="shared" si="276"/>
        <v>167254740.17</v>
      </c>
      <c r="AM950" s="16">
        <f t="shared" si="277"/>
        <v>-561560130.16</v>
      </c>
      <c r="AN950" s="15">
        <f t="shared" si="278"/>
        <v>-0.239534839343362</v>
      </c>
      <c r="AO950" s="15">
        <f t="shared" si="279"/>
        <v>0.908336266350877</v>
      </c>
      <c r="AP950" s="15">
        <f t="shared" si="280"/>
        <v>-0.107468323504078</v>
      </c>
      <c r="AQ950" s="15">
        <f t="shared" si="281"/>
        <v>0.0814166401555876</v>
      </c>
      <c r="AR950" s="15">
        <f t="shared" si="282"/>
        <v>0.334606493105156</v>
      </c>
      <c r="AS950" s="15">
        <f t="shared" si="283"/>
        <v>0.703764599341029</v>
      </c>
      <c r="AT950" s="15">
        <f t="shared" si="284"/>
        <v>1.66869013223717</v>
      </c>
      <c r="AU950" s="15">
        <f t="shared" si="285"/>
        <v>-0.540311027825861</v>
      </c>
      <c r="AV950" s="15">
        <f t="shared" si="286"/>
        <v>-1.2978394141378</v>
      </c>
    </row>
    <row r="951" spans="1:48">
      <c r="A951" s="7" t="s">
        <v>1913</v>
      </c>
      <c r="B951" s="7" t="s">
        <v>1914</v>
      </c>
      <c r="C951" s="7">
        <v>846855819.62</v>
      </c>
      <c r="D951" s="7">
        <v>970985522.32</v>
      </c>
      <c r="E951" s="7">
        <v>3124514596.37</v>
      </c>
      <c r="F951" s="7">
        <v>822255720.85</v>
      </c>
      <c r="G951" s="7">
        <v>152264573.58</v>
      </c>
      <c r="H951" s="7">
        <v>534164989.9</v>
      </c>
      <c r="I951" s="7">
        <v>1562721593.13</v>
      </c>
      <c r="J951" s="7">
        <v>580694004.26</v>
      </c>
      <c r="K951" s="7">
        <v>199217197.6</v>
      </c>
      <c r="L951" s="7">
        <v>736428922</v>
      </c>
      <c r="M951" s="7">
        <v>525680937</v>
      </c>
      <c r="N951" s="7">
        <v>483953362</v>
      </c>
      <c r="O951" s="7">
        <v>362421983</v>
      </c>
      <c r="P951" s="7">
        <v>313169909</v>
      </c>
      <c r="Q951" s="7">
        <v>320894554</v>
      </c>
      <c r="R951" s="7">
        <v>246449904</v>
      </c>
      <c r="S951" s="7">
        <v>214749661</v>
      </c>
      <c r="T951" s="7">
        <v>204853351</v>
      </c>
      <c r="U951" s="7">
        <v>17843318.43</v>
      </c>
      <c r="V951" s="7">
        <v>33147011.96</v>
      </c>
      <c r="W951" s="7">
        <v>32687092.34</v>
      </c>
      <c r="X951" s="7">
        <v>18825207</v>
      </c>
      <c r="Y951" s="7">
        <v>11328669.89</v>
      </c>
      <c r="Z951" s="7">
        <v>8347314.52</v>
      </c>
      <c r="AA951" s="7">
        <v>6202722.53</v>
      </c>
      <c r="AB951" s="7">
        <v>9043174.1</v>
      </c>
      <c r="AC951" s="11">
        <v>7655544.97</v>
      </c>
      <c r="AD951" s="12">
        <f t="shared" si="268"/>
        <v>92583579.19</v>
      </c>
      <c r="AE951" s="12">
        <f t="shared" si="269"/>
        <v>412157573.36</v>
      </c>
      <c r="AF951" s="12">
        <f t="shared" si="270"/>
        <v>2607874142.03</v>
      </c>
      <c r="AG951" s="12">
        <f t="shared" si="271"/>
        <v>441008530.85</v>
      </c>
      <c r="AH951" s="12">
        <f t="shared" si="272"/>
        <v>-172234005.31</v>
      </c>
      <c r="AI951" s="12">
        <f t="shared" si="273"/>
        <v>204923121.38</v>
      </c>
      <c r="AJ951" s="12">
        <f t="shared" si="274"/>
        <v>1310068966.6</v>
      </c>
      <c r="AK951" s="12">
        <f t="shared" si="275"/>
        <v>356901169.16</v>
      </c>
      <c r="AL951" s="12">
        <f t="shared" si="276"/>
        <v>-13291698.37</v>
      </c>
      <c r="AM951" s="16">
        <f t="shared" si="277"/>
        <v>626002024.38</v>
      </c>
      <c r="AN951" s="15">
        <f t="shared" si="278"/>
        <v>-0.775368487262679</v>
      </c>
      <c r="AO951" s="15">
        <f t="shared" si="279"/>
        <v>-0.841956493713622</v>
      </c>
      <c r="AP951" s="15">
        <f t="shared" si="280"/>
        <v>4.91343241592987</v>
      </c>
      <c r="AQ951" s="15">
        <f t="shared" si="281"/>
        <v>-3.56051950981596</v>
      </c>
      <c r="AR951" s="15">
        <f t="shared" si="282"/>
        <v>-1.84048107480569</v>
      </c>
      <c r="AS951" s="15">
        <f t="shared" si="283"/>
        <v>-0.843578371364804</v>
      </c>
      <c r="AT951" s="15">
        <f t="shared" si="284"/>
        <v>2.67067715043739</v>
      </c>
      <c r="AU951" s="15">
        <f t="shared" si="285"/>
        <v>-27.8514345740453</v>
      </c>
      <c r="AV951" s="15">
        <f t="shared" si="286"/>
        <v>-1.02123267633705</v>
      </c>
    </row>
    <row r="952" spans="1:48">
      <c r="A952" s="7" t="s">
        <v>1915</v>
      </c>
      <c r="B952" s="7" t="s">
        <v>1916</v>
      </c>
      <c r="C952" s="7">
        <v>3142569154.55</v>
      </c>
      <c r="D952" s="7">
        <v>3183370128.95</v>
      </c>
      <c r="E952" s="7">
        <v>1822783068.74</v>
      </c>
      <c r="F952" s="7">
        <v>979329891.23</v>
      </c>
      <c r="G952" s="7">
        <v>1826061979.92</v>
      </c>
      <c r="H952" s="7">
        <v>1702333163.33</v>
      </c>
      <c r="I952" s="7">
        <v>693047489.13</v>
      </c>
      <c r="J952" s="7">
        <v>626999284.36</v>
      </c>
      <c r="K952" s="7">
        <v>198744417.53</v>
      </c>
      <c r="L952" s="7">
        <v>2208693000</v>
      </c>
      <c r="M952" s="7">
        <v>1672868940</v>
      </c>
      <c r="N952" s="7">
        <v>1104151500</v>
      </c>
      <c r="O952" s="7">
        <v>876916615</v>
      </c>
      <c r="P952" s="7">
        <v>768313399</v>
      </c>
      <c r="Q952" s="7">
        <v>726968515</v>
      </c>
      <c r="R952" s="7">
        <v>583179754</v>
      </c>
      <c r="S952" s="7">
        <v>440648427</v>
      </c>
      <c r="T952" s="7">
        <v>335636352</v>
      </c>
      <c r="U952" s="7">
        <v>12860508.7</v>
      </c>
      <c r="V952" s="7">
        <v>12775578.51</v>
      </c>
      <c r="W952" s="7">
        <v>9125949.95</v>
      </c>
      <c r="X952" s="7">
        <v>6336014.32</v>
      </c>
      <c r="Y952" s="7">
        <v>5033547.12</v>
      </c>
      <c r="Z952" s="7">
        <v>2368409.55</v>
      </c>
      <c r="AA952" s="7">
        <v>1634742.26</v>
      </c>
      <c r="AB952" s="7">
        <v>1268391</v>
      </c>
      <c r="AC952" s="11">
        <v>543375.92</v>
      </c>
      <c r="AD952" s="12">
        <f t="shared" si="268"/>
        <v>921015645.85</v>
      </c>
      <c r="AE952" s="12">
        <f t="shared" si="269"/>
        <v>1497725610.44</v>
      </c>
      <c r="AF952" s="12">
        <f t="shared" si="270"/>
        <v>709505618.79</v>
      </c>
      <c r="AG952" s="12">
        <f t="shared" si="271"/>
        <v>96077261.91</v>
      </c>
      <c r="AH952" s="12">
        <f t="shared" si="272"/>
        <v>1052715033.8</v>
      </c>
      <c r="AI952" s="12">
        <f t="shared" si="273"/>
        <v>972996238.78</v>
      </c>
      <c r="AJ952" s="12">
        <f t="shared" si="274"/>
        <v>108232992.87</v>
      </c>
      <c r="AK952" s="12">
        <f t="shared" si="275"/>
        <v>185082466.36</v>
      </c>
      <c r="AL952" s="12">
        <f t="shared" si="276"/>
        <v>-137435310.39</v>
      </c>
      <c r="AM952" s="16">
        <f t="shared" si="277"/>
        <v>1274816845.45</v>
      </c>
      <c r="AN952" s="15">
        <f t="shared" si="278"/>
        <v>-0.385057156377646</v>
      </c>
      <c r="AO952" s="15">
        <f t="shared" si="279"/>
        <v>1.11094256447784</v>
      </c>
      <c r="AP952" s="15">
        <f t="shared" si="280"/>
        <v>6.38474020475965</v>
      </c>
      <c r="AQ952" s="15">
        <f t="shared" si="281"/>
        <v>-0.908733836959478</v>
      </c>
      <c r="AR952" s="15">
        <f t="shared" si="282"/>
        <v>0.0819312468462943</v>
      </c>
      <c r="AS952" s="15">
        <f t="shared" si="283"/>
        <v>7.98983030016252</v>
      </c>
      <c r="AT952" s="15">
        <f t="shared" si="284"/>
        <v>-0.41521747036006</v>
      </c>
      <c r="AU952" s="15">
        <f t="shared" si="285"/>
        <v>-2.34668787689853</v>
      </c>
      <c r="AV952" s="15">
        <f t="shared" si="286"/>
        <v>-1.10780788697649</v>
      </c>
    </row>
    <row r="953" spans="1:48">
      <c r="A953" s="7" t="s">
        <v>1917</v>
      </c>
      <c r="B953" s="7" t="s">
        <v>1918</v>
      </c>
      <c r="C953" s="7">
        <v>1034917529.72</v>
      </c>
      <c r="D953" s="7">
        <v>237669510.66</v>
      </c>
      <c r="E953" s="7">
        <v>405951978.3</v>
      </c>
      <c r="F953" s="7">
        <v>499396887.72</v>
      </c>
      <c r="G953" s="7">
        <v>229827826.2</v>
      </c>
      <c r="H953" s="7">
        <v>389201594.32</v>
      </c>
      <c r="I953" s="7">
        <v>257812883.47</v>
      </c>
      <c r="J953" s="7">
        <v>310947521.44</v>
      </c>
      <c r="K953" s="7">
        <v>198479275.78</v>
      </c>
      <c r="L953" s="7">
        <v>51940304.5</v>
      </c>
      <c r="M953" s="7">
        <v>39992026.4</v>
      </c>
      <c r="N953" s="7">
        <v>34005587.3</v>
      </c>
      <c r="O953" s="7">
        <v>21178701.2</v>
      </c>
      <c r="P953" s="7">
        <v>20946807.7</v>
      </c>
      <c r="Q953" s="7">
        <v>26778942.4</v>
      </c>
      <c r="R953" s="7">
        <v>29633130.8</v>
      </c>
      <c r="S953" s="7">
        <v>22355883.4</v>
      </c>
      <c r="T953" s="7">
        <v>21047884.8</v>
      </c>
      <c r="U953" s="7">
        <v>2081601.29</v>
      </c>
      <c r="V953" s="7">
        <v>53599.92</v>
      </c>
      <c r="W953" s="7">
        <v>53599.92</v>
      </c>
      <c r="X953" s="7">
        <v>1429047.66</v>
      </c>
      <c r="Y953" s="7">
        <v>171364.2</v>
      </c>
      <c r="Z953" s="7">
        <v>144564.18</v>
      </c>
      <c r="AA953" s="7">
        <v>180564.25</v>
      </c>
      <c r="AB953" s="7">
        <v>260367.3</v>
      </c>
      <c r="AC953" s="11">
        <v>524162.45</v>
      </c>
      <c r="AD953" s="12">
        <f t="shared" si="268"/>
        <v>980895623.93</v>
      </c>
      <c r="AE953" s="12">
        <f t="shared" si="269"/>
        <v>197623884.34</v>
      </c>
      <c r="AF953" s="12">
        <f t="shared" si="270"/>
        <v>371892791.08</v>
      </c>
      <c r="AG953" s="12">
        <f t="shared" si="271"/>
        <v>476789138.86</v>
      </c>
      <c r="AH953" s="12">
        <f t="shared" si="272"/>
        <v>208709654.3</v>
      </c>
      <c r="AI953" s="12">
        <f t="shared" si="273"/>
        <v>362278087.74</v>
      </c>
      <c r="AJ953" s="12">
        <f t="shared" si="274"/>
        <v>227999188.42</v>
      </c>
      <c r="AK953" s="12">
        <f t="shared" si="275"/>
        <v>288331270.74</v>
      </c>
      <c r="AL953" s="12">
        <f t="shared" si="276"/>
        <v>176907228.53</v>
      </c>
      <c r="AM953" s="16">
        <f t="shared" si="277"/>
        <v>-931036920.72</v>
      </c>
      <c r="AN953" s="15">
        <f t="shared" si="278"/>
        <v>3.96344673724978</v>
      </c>
      <c r="AO953" s="15">
        <f t="shared" si="279"/>
        <v>-0.468599851677448</v>
      </c>
      <c r="AP953" s="15">
        <f t="shared" si="280"/>
        <v>-0.220005740967184</v>
      </c>
      <c r="AQ953" s="15">
        <f t="shared" si="281"/>
        <v>1.28446135114891</v>
      </c>
      <c r="AR953" s="15">
        <f t="shared" si="282"/>
        <v>-0.423896555262302</v>
      </c>
      <c r="AS953" s="15">
        <f t="shared" si="283"/>
        <v>0.588944637261793</v>
      </c>
      <c r="AT953" s="15">
        <f t="shared" si="284"/>
        <v>-0.209245712978541</v>
      </c>
      <c r="AU953" s="15">
        <f t="shared" si="285"/>
        <v>0.629844484795061</v>
      </c>
      <c r="AV953" s="15">
        <f t="shared" si="286"/>
        <v>-1.19001097012693</v>
      </c>
    </row>
    <row r="954" spans="1:48">
      <c r="A954" s="7" t="s">
        <v>1919</v>
      </c>
      <c r="B954" s="7" t="s">
        <v>1920</v>
      </c>
      <c r="C954" s="7">
        <v>33149268.69</v>
      </c>
      <c r="D954" s="7">
        <v>1804027315.15</v>
      </c>
      <c r="E954" s="7">
        <v>737419083.89</v>
      </c>
      <c r="F954" s="7">
        <v>652925699.49</v>
      </c>
      <c r="G954" s="7">
        <v>393958138.29</v>
      </c>
      <c r="H954" s="7">
        <v>196198991.62</v>
      </c>
      <c r="I954" s="7">
        <v>152237593.41</v>
      </c>
      <c r="J954" s="7">
        <v>180903268.03</v>
      </c>
      <c r="K954" s="7">
        <v>198449223.41</v>
      </c>
      <c r="L954" s="7">
        <v>336452083</v>
      </c>
      <c r="M954" s="7">
        <v>313389082</v>
      </c>
      <c r="N954" s="7">
        <v>259527072</v>
      </c>
      <c r="O954" s="7">
        <v>256108470</v>
      </c>
      <c r="P954" s="7">
        <v>202667195</v>
      </c>
      <c r="Q954" s="7">
        <v>107922490</v>
      </c>
      <c r="R954" s="7">
        <v>101936447</v>
      </c>
      <c r="S954" s="7">
        <v>79240592.9</v>
      </c>
      <c r="T954" s="7">
        <v>63721599.8</v>
      </c>
      <c r="U954" s="7">
        <v>19846888.75</v>
      </c>
      <c r="V954" s="7">
        <v>13894489.99</v>
      </c>
      <c r="W954" s="7">
        <v>13656250.17</v>
      </c>
      <c r="X954" s="7">
        <v>11573132.84</v>
      </c>
      <c r="Y954" s="7">
        <v>9809883.67</v>
      </c>
      <c r="Z954" s="7">
        <v>4889297.6</v>
      </c>
      <c r="AA954" s="7">
        <v>57480</v>
      </c>
      <c r="AB954" s="7">
        <v>57480</v>
      </c>
      <c r="AC954" s="11">
        <v>57480</v>
      </c>
      <c r="AD954" s="12">
        <f t="shared" si="268"/>
        <v>-323149703.06</v>
      </c>
      <c r="AE954" s="12">
        <f t="shared" si="269"/>
        <v>1476743743.16</v>
      </c>
      <c r="AF954" s="12">
        <f t="shared" si="270"/>
        <v>464235761.72</v>
      </c>
      <c r="AG954" s="12">
        <f t="shared" si="271"/>
        <v>385244096.65</v>
      </c>
      <c r="AH954" s="12">
        <f t="shared" si="272"/>
        <v>181481059.62</v>
      </c>
      <c r="AI954" s="12">
        <f t="shared" si="273"/>
        <v>83387204.02</v>
      </c>
      <c r="AJ954" s="12">
        <f t="shared" si="274"/>
        <v>50243666.41</v>
      </c>
      <c r="AK954" s="12">
        <f t="shared" si="275"/>
        <v>101605195.13</v>
      </c>
      <c r="AL954" s="12">
        <f t="shared" si="276"/>
        <v>134670143.61</v>
      </c>
      <c r="AM954" s="16">
        <f t="shared" si="277"/>
        <v>639754897.31</v>
      </c>
      <c r="AN954" s="15">
        <f t="shared" si="278"/>
        <v>-1.21882584880198</v>
      </c>
      <c r="AO954" s="15">
        <f t="shared" si="279"/>
        <v>2.18102107792955</v>
      </c>
      <c r="AP954" s="15">
        <f t="shared" si="280"/>
        <v>0.205043155123971</v>
      </c>
      <c r="AQ954" s="15">
        <f t="shared" si="281"/>
        <v>1.12277852827538</v>
      </c>
      <c r="AR954" s="15">
        <f t="shared" si="282"/>
        <v>1.17636580759408</v>
      </c>
      <c r="AS954" s="15">
        <f t="shared" si="283"/>
        <v>0.659656031857648</v>
      </c>
      <c r="AT954" s="15">
        <f t="shared" si="284"/>
        <v>-0.505501009611614</v>
      </c>
      <c r="AU954" s="15">
        <f t="shared" si="285"/>
        <v>-0.24552545644976</v>
      </c>
      <c r="AV954" s="15">
        <f t="shared" si="286"/>
        <v>-0.789497283762497</v>
      </c>
    </row>
    <row r="955" spans="1:48">
      <c r="A955" s="7" t="s">
        <v>1921</v>
      </c>
      <c r="B955" s="7" t="s">
        <v>1922</v>
      </c>
      <c r="C955" s="7">
        <v>-16472134.25</v>
      </c>
      <c r="D955" s="7">
        <v>595752768.32</v>
      </c>
      <c r="E955" s="7">
        <v>705753929.77</v>
      </c>
      <c r="F955" s="7">
        <v>685839667.2</v>
      </c>
      <c r="G955" s="7">
        <v>544914923.76</v>
      </c>
      <c r="H955" s="7">
        <v>472255071.63</v>
      </c>
      <c r="I955" s="7">
        <v>203258458.18</v>
      </c>
      <c r="J955" s="7">
        <v>156259433.89</v>
      </c>
      <c r="K955" s="7">
        <v>198355153.15</v>
      </c>
      <c r="L955" s="7">
        <v>235395139</v>
      </c>
      <c r="M955" s="7">
        <v>220352490</v>
      </c>
      <c r="N955" s="7">
        <v>201568338</v>
      </c>
      <c r="O955" s="7">
        <v>187693679</v>
      </c>
      <c r="P955" s="7">
        <v>144678143</v>
      </c>
      <c r="Q955" s="7">
        <v>120857558</v>
      </c>
      <c r="R955" s="7">
        <v>104973529</v>
      </c>
      <c r="S955" s="7">
        <v>67138606.1</v>
      </c>
      <c r="T955" s="7">
        <v>63940209.5</v>
      </c>
      <c r="U955" s="7">
        <v>6691850.15</v>
      </c>
      <c r="V955" s="7">
        <v>6299040.15</v>
      </c>
      <c r="W955" s="7">
        <v>4173149.74</v>
      </c>
      <c r="X955" s="7">
        <v>3692320</v>
      </c>
      <c r="Y955" s="7">
        <v>2929515.12</v>
      </c>
      <c r="Z955" s="7">
        <v>3038267.58</v>
      </c>
      <c r="AA955" s="7">
        <v>3175976.21</v>
      </c>
      <c r="AB955" s="7">
        <v>3917980.27</v>
      </c>
      <c r="AC955" s="11">
        <v>2559798.37</v>
      </c>
      <c r="AD955" s="12">
        <f t="shared" si="268"/>
        <v>-258559123.4</v>
      </c>
      <c r="AE955" s="12">
        <f t="shared" si="269"/>
        <v>369101238.17</v>
      </c>
      <c r="AF955" s="12">
        <f t="shared" si="270"/>
        <v>500012442.03</v>
      </c>
      <c r="AG955" s="12">
        <f t="shared" si="271"/>
        <v>494453668.2</v>
      </c>
      <c r="AH955" s="12">
        <f t="shared" si="272"/>
        <v>397307265.64</v>
      </c>
      <c r="AI955" s="12">
        <f t="shared" si="273"/>
        <v>348359246.05</v>
      </c>
      <c r="AJ955" s="12">
        <f t="shared" si="274"/>
        <v>95108952.97</v>
      </c>
      <c r="AK955" s="12">
        <f t="shared" si="275"/>
        <v>85202847.52</v>
      </c>
      <c r="AL955" s="12">
        <f t="shared" si="276"/>
        <v>131855145.28</v>
      </c>
      <c r="AM955" s="16">
        <f t="shared" si="277"/>
        <v>487262412.25</v>
      </c>
      <c r="AN955" s="15">
        <f t="shared" si="278"/>
        <v>-1.70051004077346</v>
      </c>
      <c r="AO955" s="15">
        <f t="shared" si="279"/>
        <v>-0.261815892677617</v>
      </c>
      <c r="AP955" s="15">
        <f t="shared" si="280"/>
        <v>0.0112422542039904</v>
      </c>
      <c r="AQ955" s="15">
        <f t="shared" si="281"/>
        <v>0.244512021202311</v>
      </c>
      <c r="AR955" s="15">
        <f t="shared" si="282"/>
        <v>0.140510177769114</v>
      </c>
      <c r="AS955" s="15">
        <f t="shared" si="283"/>
        <v>2.66273873459507</v>
      </c>
      <c r="AT955" s="15">
        <f t="shared" si="284"/>
        <v>0.116264957549391</v>
      </c>
      <c r="AU955" s="15">
        <f t="shared" si="285"/>
        <v>-0.353814768933983</v>
      </c>
      <c r="AV955" s="15">
        <f t="shared" si="286"/>
        <v>-0.729396025703807</v>
      </c>
    </row>
    <row r="956" spans="1:48">
      <c r="A956" s="7" t="s">
        <v>1923</v>
      </c>
      <c r="B956" s="7" t="s">
        <v>1924</v>
      </c>
      <c r="C956" s="7">
        <v>1044731323.83</v>
      </c>
      <c r="D956" s="7">
        <v>558657091.22</v>
      </c>
      <c r="E956" s="7">
        <v>757162295.37</v>
      </c>
      <c r="F956" s="7">
        <v>430702048.4</v>
      </c>
      <c r="G956" s="7">
        <v>612280415.13</v>
      </c>
      <c r="H956" s="7">
        <v>152654463.17</v>
      </c>
      <c r="I956" s="7">
        <v>366599551.27</v>
      </c>
      <c r="J956" s="7">
        <v>143375664.33</v>
      </c>
      <c r="K956" s="7">
        <v>198143305.23</v>
      </c>
      <c r="L956" s="7">
        <v>289214256</v>
      </c>
      <c r="M956" s="7">
        <v>219118857</v>
      </c>
      <c r="N956" s="7">
        <v>217959875</v>
      </c>
      <c r="O956" s="7">
        <v>204314540</v>
      </c>
      <c r="P956" s="7">
        <v>173230418</v>
      </c>
      <c r="Q956" s="7">
        <v>150031056</v>
      </c>
      <c r="R956" s="7">
        <v>96675925.2</v>
      </c>
      <c r="S956" s="7">
        <v>76072722.2</v>
      </c>
      <c r="T956" s="7">
        <v>62226272.9</v>
      </c>
      <c r="U956" s="7">
        <v>2174309.73</v>
      </c>
      <c r="V956" s="7">
        <v>1732036.91</v>
      </c>
      <c r="W956" s="7">
        <v>2031159.81</v>
      </c>
      <c r="X956" s="7">
        <v>1749387.97</v>
      </c>
      <c r="Y956" s="7">
        <v>1626430.09</v>
      </c>
      <c r="Z956" s="7">
        <v>1549161.68</v>
      </c>
      <c r="AA956" s="7">
        <v>2792414.15</v>
      </c>
      <c r="AB956" s="7">
        <v>762424.54</v>
      </c>
      <c r="AC956" s="11">
        <v>195388.91</v>
      </c>
      <c r="AD956" s="12">
        <f t="shared" si="268"/>
        <v>753342758.1</v>
      </c>
      <c r="AE956" s="12">
        <f t="shared" si="269"/>
        <v>337806197.31</v>
      </c>
      <c r="AF956" s="12">
        <f t="shared" si="270"/>
        <v>537171260.56</v>
      </c>
      <c r="AG956" s="12">
        <f t="shared" si="271"/>
        <v>224638120.43</v>
      </c>
      <c r="AH956" s="12">
        <f t="shared" si="272"/>
        <v>437423567.04</v>
      </c>
      <c r="AI956" s="12">
        <f t="shared" si="273"/>
        <v>1074245.48999999</v>
      </c>
      <c r="AJ956" s="12">
        <f t="shared" si="274"/>
        <v>267131211.92</v>
      </c>
      <c r="AK956" s="12">
        <f t="shared" si="275"/>
        <v>66540517.59</v>
      </c>
      <c r="AL956" s="12">
        <f t="shared" si="276"/>
        <v>135721643.42</v>
      </c>
      <c r="AM956" s="16">
        <f t="shared" si="277"/>
        <v>-466302811.83</v>
      </c>
      <c r="AN956" s="15">
        <f t="shared" si="278"/>
        <v>1.23010342645866</v>
      </c>
      <c r="AO956" s="15">
        <f t="shared" si="279"/>
        <v>-0.371138737098784</v>
      </c>
      <c r="AP956" s="15">
        <f t="shared" si="280"/>
        <v>1.39127383870446</v>
      </c>
      <c r="AQ956" s="15">
        <f t="shared" si="281"/>
        <v>-0.486451720125409</v>
      </c>
      <c r="AR956" s="15">
        <f t="shared" si="282"/>
        <v>406.191439118823</v>
      </c>
      <c r="AS956" s="15">
        <f t="shared" si="283"/>
        <v>-0.995978584897366</v>
      </c>
      <c r="AT956" s="15">
        <f t="shared" si="284"/>
        <v>3.0145646832201</v>
      </c>
      <c r="AU956" s="15">
        <f t="shared" si="285"/>
        <v>-0.509728029271752</v>
      </c>
      <c r="AV956" s="15">
        <f t="shared" si="286"/>
        <v>-1.29105902854705</v>
      </c>
    </row>
    <row r="957" spans="1:48">
      <c r="A957" s="7" t="s">
        <v>1925</v>
      </c>
      <c r="B957" s="7" t="s">
        <v>1926</v>
      </c>
      <c r="C957" s="7">
        <v>235443977.62</v>
      </c>
      <c r="D957" s="7">
        <v>46410252.77</v>
      </c>
      <c r="E957" s="7">
        <v>25512026.16</v>
      </c>
      <c r="F957" s="7">
        <v>140802998.71</v>
      </c>
      <c r="G957" s="7">
        <v>107125052.73</v>
      </c>
      <c r="H957" s="7">
        <v>314547059.28</v>
      </c>
      <c r="I957" s="7">
        <v>130113342.94</v>
      </c>
      <c r="J957" s="7">
        <v>253195150.98</v>
      </c>
      <c r="K957" s="7">
        <v>197880609.99</v>
      </c>
      <c r="L957" s="7">
        <v>154177503</v>
      </c>
      <c r="M957" s="7">
        <v>114212904</v>
      </c>
      <c r="N957" s="7">
        <v>91521311.5</v>
      </c>
      <c r="O957" s="7">
        <v>75016950.3</v>
      </c>
      <c r="P957" s="7">
        <v>64640169.4</v>
      </c>
      <c r="Q957" s="7">
        <v>57875579.6</v>
      </c>
      <c r="R957" s="7">
        <v>53189869.7</v>
      </c>
      <c r="S957" s="7">
        <v>50998800.8</v>
      </c>
      <c r="T957" s="7">
        <v>45091719.6</v>
      </c>
      <c r="U957" s="7">
        <v>19598184.45</v>
      </c>
      <c r="V957" s="7">
        <v>18719925.87</v>
      </c>
      <c r="W957" s="7">
        <v>18379745.42</v>
      </c>
      <c r="X957" s="7">
        <v>17571814.96</v>
      </c>
      <c r="Y957" s="7">
        <v>14203136.98</v>
      </c>
      <c r="Z957" s="7">
        <v>14547482.3</v>
      </c>
      <c r="AA957" s="7">
        <v>15628465.89</v>
      </c>
      <c r="AB957" s="7">
        <v>17911469.14</v>
      </c>
      <c r="AC957" s="11">
        <v>20163360.77</v>
      </c>
      <c r="AD957" s="12">
        <f t="shared" si="268"/>
        <v>61668290.17</v>
      </c>
      <c r="AE957" s="12">
        <f t="shared" si="269"/>
        <v>-86522577.1</v>
      </c>
      <c r="AF957" s="12">
        <f t="shared" si="270"/>
        <v>-84389030.76</v>
      </c>
      <c r="AG957" s="12">
        <f t="shared" si="271"/>
        <v>48214233.45</v>
      </c>
      <c r="AH957" s="12">
        <f t="shared" si="272"/>
        <v>28281746.35</v>
      </c>
      <c r="AI957" s="12">
        <f t="shared" si="273"/>
        <v>242123997.38</v>
      </c>
      <c r="AJ957" s="12">
        <f t="shared" si="274"/>
        <v>61295007.35</v>
      </c>
      <c r="AK957" s="12">
        <f t="shared" si="275"/>
        <v>184284881.04</v>
      </c>
      <c r="AL957" s="12">
        <f t="shared" si="276"/>
        <v>132625529.62</v>
      </c>
      <c r="AM957" s="16">
        <f t="shared" si="277"/>
        <v>72911028.38</v>
      </c>
      <c r="AN957" s="15">
        <f t="shared" si="278"/>
        <v>-1.7127421794051</v>
      </c>
      <c r="AO957" s="15">
        <f t="shared" si="279"/>
        <v>0.0252822709395458</v>
      </c>
      <c r="AP957" s="15">
        <f t="shared" si="280"/>
        <v>-2.75029290567306</v>
      </c>
      <c r="AQ957" s="15">
        <f t="shared" si="281"/>
        <v>0.704782754690111</v>
      </c>
      <c r="AR957" s="15">
        <f t="shared" si="282"/>
        <v>-0.883193129735037</v>
      </c>
      <c r="AS957" s="15">
        <f t="shared" si="283"/>
        <v>2.95014223585047</v>
      </c>
      <c r="AT957" s="15">
        <f t="shared" si="284"/>
        <v>-0.667389929091928</v>
      </c>
      <c r="AU957" s="15">
        <f t="shared" si="285"/>
        <v>0.389512875598046</v>
      </c>
      <c r="AV957" s="15">
        <f t="shared" si="286"/>
        <v>0.819005060918604</v>
      </c>
    </row>
    <row r="958" spans="1:48">
      <c r="A958" s="7" t="s">
        <v>1927</v>
      </c>
      <c r="B958" s="7" t="s">
        <v>1928</v>
      </c>
      <c r="C958" s="7">
        <v>680422737.05</v>
      </c>
      <c r="D958" s="7">
        <v>1635921152.19</v>
      </c>
      <c r="E958" s="7">
        <v>810730700.38</v>
      </c>
      <c r="F958" s="7">
        <v>482628858.13</v>
      </c>
      <c r="G958" s="7">
        <v>685148675.05</v>
      </c>
      <c r="H958" s="7">
        <v>542141888.99</v>
      </c>
      <c r="I958" s="7">
        <v>554767299.31</v>
      </c>
      <c r="J958" s="7">
        <v>0</v>
      </c>
      <c r="K958" s="7">
        <v>197641725.57</v>
      </c>
      <c r="L958" s="7">
        <v>327787583</v>
      </c>
      <c r="M958" s="7">
        <v>346786218</v>
      </c>
      <c r="N958" s="7">
        <v>333696580</v>
      </c>
      <c r="O958" s="7">
        <v>294836433</v>
      </c>
      <c r="P958" s="7">
        <v>255163726</v>
      </c>
      <c r="Q958" s="7">
        <v>228002389</v>
      </c>
      <c r="R958" s="7">
        <v>198841069</v>
      </c>
      <c r="S958" s="7">
        <v>0</v>
      </c>
      <c r="T958" s="7">
        <v>0</v>
      </c>
      <c r="U958" s="7">
        <v>29120033.46</v>
      </c>
      <c r="V958" s="7">
        <v>8611156.5</v>
      </c>
      <c r="W958" s="7">
        <v>8315924.46</v>
      </c>
      <c r="X958" s="7">
        <v>5019402.81</v>
      </c>
      <c r="Y958" s="7">
        <v>3329085.59</v>
      </c>
      <c r="Z958" s="7">
        <v>2800634.54</v>
      </c>
      <c r="AA958" s="7">
        <v>2320271.25</v>
      </c>
      <c r="AB958" s="7">
        <v>0</v>
      </c>
      <c r="AC958" s="11">
        <v>0</v>
      </c>
      <c r="AD958" s="12">
        <f t="shared" si="268"/>
        <v>323515120.59</v>
      </c>
      <c r="AE958" s="12">
        <f t="shared" si="269"/>
        <v>1280523777.69</v>
      </c>
      <c r="AF958" s="12">
        <f t="shared" si="270"/>
        <v>468718195.92</v>
      </c>
      <c r="AG958" s="12">
        <f t="shared" si="271"/>
        <v>182773022.32</v>
      </c>
      <c r="AH958" s="12">
        <f t="shared" si="272"/>
        <v>426655863.46</v>
      </c>
      <c r="AI958" s="12">
        <f t="shared" si="273"/>
        <v>311338865.45</v>
      </c>
      <c r="AJ958" s="12">
        <f t="shared" si="274"/>
        <v>353605959.06</v>
      </c>
      <c r="AK958" s="12">
        <f t="shared" si="275"/>
        <v>0</v>
      </c>
      <c r="AL958" s="12">
        <f t="shared" si="276"/>
        <v>197641725.57</v>
      </c>
      <c r="AM958" s="16">
        <f t="shared" si="277"/>
        <v>-24847571.05</v>
      </c>
      <c r="AN958" s="15">
        <f t="shared" si="278"/>
        <v>-0.747357193808923</v>
      </c>
      <c r="AO958" s="15">
        <f t="shared" si="279"/>
        <v>1.73196941965649</v>
      </c>
      <c r="AP958" s="15">
        <f t="shared" si="280"/>
        <v>1.56448238350716</v>
      </c>
      <c r="AQ958" s="15">
        <f t="shared" si="281"/>
        <v>-0.571614882219624</v>
      </c>
      <c r="AR958" s="15">
        <f t="shared" si="282"/>
        <v>0.370390628369909</v>
      </c>
      <c r="AS958" s="15">
        <f t="shared" si="283"/>
        <v>-0.119531621362829</v>
      </c>
      <c r="AT958" s="15" t="e">
        <f t="shared" si="284"/>
        <v>#DIV/0!</v>
      </c>
      <c r="AU958" s="15">
        <f t="shared" si="285"/>
        <v>-1</v>
      </c>
      <c r="AV958" s="15">
        <f t="shared" si="286"/>
        <v>-8.95416683474985</v>
      </c>
    </row>
    <row r="959" spans="1:48">
      <c r="A959" s="7" t="s">
        <v>1929</v>
      </c>
      <c r="B959" s="7" t="s">
        <v>1930</v>
      </c>
      <c r="C959" s="7">
        <v>1928110670.97</v>
      </c>
      <c r="D959" s="7">
        <v>1534177362.27</v>
      </c>
      <c r="E959" s="7">
        <v>887030462.99</v>
      </c>
      <c r="F959" s="7">
        <v>927752834.75</v>
      </c>
      <c r="G959" s="7">
        <v>774897458.08</v>
      </c>
      <c r="H959" s="7">
        <v>826612926.01</v>
      </c>
      <c r="I959" s="7">
        <v>273867383.03</v>
      </c>
      <c r="J959" s="7">
        <v>231172119.67</v>
      </c>
      <c r="K959" s="7">
        <v>197505060.6</v>
      </c>
      <c r="L959" s="7">
        <v>352989152</v>
      </c>
      <c r="M959" s="7">
        <v>293896784</v>
      </c>
      <c r="N959" s="7">
        <v>164636810</v>
      </c>
      <c r="O959" s="7">
        <v>138629377</v>
      </c>
      <c r="P959" s="7">
        <v>94174888.2</v>
      </c>
      <c r="Q959" s="7">
        <v>77129058.5</v>
      </c>
      <c r="R959" s="7">
        <v>60092677.6</v>
      </c>
      <c r="S959" s="7">
        <v>43534994.8</v>
      </c>
      <c r="T959" s="7">
        <v>21299550.8</v>
      </c>
      <c r="U959" s="7">
        <v>126829821.05</v>
      </c>
      <c r="V959" s="7">
        <v>125575093.83</v>
      </c>
      <c r="W959" s="7">
        <v>91662836.1</v>
      </c>
      <c r="X959" s="7">
        <v>76682752.02</v>
      </c>
      <c r="Y959" s="7">
        <v>50034338.87</v>
      </c>
      <c r="Z959" s="7">
        <v>28848643.46</v>
      </c>
      <c r="AA959" s="7">
        <v>20260656.34</v>
      </c>
      <c r="AB959" s="7">
        <v>11443202.78</v>
      </c>
      <c r="AC959" s="11">
        <v>3760656.7</v>
      </c>
      <c r="AD959" s="12">
        <f t="shared" si="268"/>
        <v>1448291697.92</v>
      </c>
      <c r="AE959" s="12">
        <f t="shared" si="269"/>
        <v>1114705484.44</v>
      </c>
      <c r="AF959" s="12">
        <f t="shared" si="270"/>
        <v>630730816.89</v>
      </c>
      <c r="AG959" s="12">
        <f t="shared" si="271"/>
        <v>712440705.73</v>
      </c>
      <c r="AH959" s="12">
        <f t="shared" si="272"/>
        <v>630688231.01</v>
      </c>
      <c r="AI959" s="12">
        <f t="shared" si="273"/>
        <v>720635224.05</v>
      </c>
      <c r="AJ959" s="12">
        <f t="shared" si="274"/>
        <v>193514049.09</v>
      </c>
      <c r="AK959" s="12">
        <f t="shared" si="275"/>
        <v>176193922.09</v>
      </c>
      <c r="AL959" s="12">
        <f t="shared" si="276"/>
        <v>172444853.1</v>
      </c>
      <c r="AM959" s="16">
        <f t="shared" si="277"/>
        <v>-1222132366.97</v>
      </c>
      <c r="AN959" s="15">
        <f t="shared" si="278"/>
        <v>0.299259506781368</v>
      </c>
      <c r="AO959" s="15">
        <f t="shared" si="279"/>
        <v>0.767323642019549</v>
      </c>
      <c r="AP959" s="15">
        <f t="shared" si="280"/>
        <v>-0.114690090252881</v>
      </c>
      <c r="AQ959" s="15">
        <f t="shared" si="281"/>
        <v>0.12962422747144</v>
      </c>
      <c r="AR959" s="15">
        <f t="shared" si="282"/>
        <v>-0.124816259375297</v>
      </c>
      <c r="AS959" s="15">
        <f t="shared" si="283"/>
        <v>2.7239426668957</v>
      </c>
      <c r="AT959" s="15">
        <f t="shared" si="284"/>
        <v>0.098301500951621</v>
      </c>
      <c r="AU959" s="15">
        <f t="shared" si="285"/>
        <v>0.0217406836017654</v>
      </c>
      <c r="AV959" s="15">
        <f t="shared" si="286"/>
        <v>-1.14110161694476</v>
      </c>
    </row>
    <row r="960" spans="1:48">
      <c r="A960" s="7" t="s">
        <v>1931</v>
      </c>
      <c r="B960" s="7" t="s">
        <v>1932</v>
      </c>
      <c r="C960" s="7">
        <v>-63723946.41</v>
      </c>
      <c r="D960" s="7">
        <v>20416097.45</v>
      </c>
      <c r="E960" s="7">
        <v>14389356.46</v>
      </c>
      <c r="F960" s="7">
        <v>-4666716927.7</v>
      </c>
      <c r="G960" s="7">
        <v>163936661.71</v>
      </c>
      <c r="H960" s="7">
        <v>-1669402905.72</v>
      </c>
      <c r="I960" s="7">
        <v>-926978303.48</v>
      </c>
      <c r="J960" s="7">
        <v>312755905.08</v>
      </c>
      <c r="K960" s="7">
        <v>197340569.85</v>
      </c>
      <c r="L960" s="7">
        <v>1217520.3</v>
      </c>
      <c r="M960" s="7">
        <v>966711.57</v>
      </c>
      <c r="N960" s="7">
        <v>9087565200</v>
      </c>
      <c r="O960" s="7">
        <v>8835608.85</v>
      </c>
      <c r="P960" s="7">
        <v>12802593.4</v>
      </c>
      <c r="Q960" s="7">
        <v>12879248.6</v>
      </c>
      <c r="R960" s="7">
        <v>12609029.4</v>
      </c>
      <c r="S960" s="7">
        <v>11479602.5</v>
      </c>
      <c r="T960" s="7">
        <v>11726519.2</v>
      </c>
      <c r="U960" s="7">
        <v>8384726.23</v>
      </c>
      <c r="V960" s="7">
        <v>7110518.63</v>
      </c>
      <c r="W960" s="7">
        <v>8880783.51</v>
      </c>
      <c r="X960" s="7">
        <v>13769160.05</v>
      </c>
      <c r="Y960" s="7">
        <v>9042630.69</v>
      </c>
      <c r="Z960" s="7">
        <v>4676300.29</v>
      </c>
      <c r="AA960" s="7">
        <v>3823824.54</v>
      </c>
      <c r="AB960" s="7">
        <v>1538659.99</v>
      </c>
      <c r="AC960" s="11">
        <v>1842803.53</v>
      </c>
      <c r="AD960" s="12">
        <f t="shared" si="268"/>
        <v>-73326192.94</v>
      </c>
      <c r="AE960" s="12">
        <f t="shared" si="269"/>
        <v>12338867.25</v>
      </c>
      <c r="AF960" s="12">
        <f t="shared" si="270"/>
        <v>-9082056627.05</v>
      </c>
      <c r="AG960" s="12">
        <f t="shared" si="271"/>
        <v>-4689321696.6</v>
      </c>
      <c r="AH960" s="12">
        <f t="shared" si="272"/>
        <v>142091437.62</v>
      </c>
      <c r="AI960" s="12">
        <f t="shared" si="273"/>
        <v>-1686958454.61</v>
      </c>
      <c r="AJ960" s="12">
        <f t="shared" si="274"/>
        <v>-943411157.42</v>
      </c>
      <c r="AK960" s="12">
        <f t="shared" si="275"/>
        <v>299737642.59</v>
      </c>
      <c r="AL960" s="12">
        <f t="shared" si="276"/>
        <v>183771247.12</v>
      </c>
      <c r="AM960" s="16">
        <f t="shared" si="277"/>
        <v>66158987.01</v>
      </c>
      <c r="AN960" s="15">
        <f t="shared" si="278"/>
        <v>-6.94270052949958</v>
      </c>
      <c r="AO960" s="15">
        <f t="shared" si="279"/>
        <v>-1.00135859836122</v>
      </c>
      <c r="AP960" s="15">
        <f t="shared" si="280"/>
        <v>0.936752736250737</v>
      </c>
      <c r="AQ960" s="15">
        <f t="shared" si="281"/>
        <v>-34.0021412630141</v>
      </c>
      <c r="AR960" s="15">
        <f t="shared" si="282"/>
        <v>-1.08422936393703</v>
      </c>
      <c r="AS960" s="15">
        <f t="shared" si="283"/>
        <v>0.78814766111461</v>
      </c>
      <c r="AT960" s="15">
        <f t="shared" si="284"/>
        <v>-4.14745638641876</v>
      </c>
      <c r="AU960" s="15">
        <f t="shared" si="285"/>
        <v>0.631036668071777</v>
      </c>
      <c r="AV960" s="15">
        <f t="shared" si="286"/>
        <v>1.77772159800788</v>
      </c>
    </row>
    <row r="961" spans="1:48">
      <c r="A961" s="7" t="s">
        <v>1933</v>
      </c>
      <c r="B961" s="7" t="s">
        <v>1934</v>
      </c>
      <c r="C961" s="7">
        <v>93634285.1</v>
      </c>
      <c r="D961" s="7">
        <v>312184063.05</v>
      </c>
      <c r="E961" s="7">
        <v>380293245.21</v>
      </c>
      <c r="F961" s="7">
        <v>221526428.34</v>
      </c>
      <c r="G961" s="7">
        <v>186632441.52</v>
      </c>
      <c r="H961" s="7">
        <v>-63753938.03</v>
      </c>
      <c r="I961" s="7">
        <v>140563813.22</v>
      </c>
      <c r="J961" s="7">
        <v>19806933.68</v>
      </c>
      <c r="K961" s="7">
        <v>196707384.83</v>
      </c>
      <c r="L961" s="7">
        <v>223581825</v>
      </c>
      <c r="M961" s="7">
        <v>191122608</v>
      </c>
      <c r="N961" s="7">
        <v>192891204</v>
      </c>
      <c r="O961" s="7">
        <v>78363621.6</v>
      </c>
      <c r="P961" s="7">
        <v>78578795.6</v>
      </c>
      <c r="Q961" s="7">
        <v>82418817.5</v>
      </c>
      <c r="R961" s="7">
        <v>56187771.7</v>
      </c>
      <c r="S961" s="7">
        <v>54407122</v>
      </c>
      <c r="T961" s="7">
        <v>51666642.2</v>
      </c>
      <c r="U961" s="7">
        <v>8776244.22</v>
      </c>
      <c r="V961" s="7">
        <v>3076875.74</v>
      </c>
      <c r="W961" s="7">
        <v>3076704.91</v>
      </c>
      <c r="X961" s="7">
        <v>1809011.59</v>
      </c>
      <c r="Y961" s="7">
        <v>1790562.8</v>
      </c>
      <c r="Z961" s="7">
        <v>2864659.24</v>
      </c>
      <c r="AA961" s="7">
        <v>889378.4</v>
      </c>
      <c r="AB961" s="7">
        <v>611541.7</v>
      </c>
      <c r="AC961" s="11">
        <v>210338.03</v>
      </c>
      <c r="AD961" s="12">
        <f t="shared" si="268"/>
        <v>-138723784.12</v>
      </c>
      <c r="AE961" s="12">
        <f t="shared" si="269"/>
        <v>117984579.31</v>
      </c>
      <c r="AF961" s="12">
        <f t="shared" si="270"/>
        <v>184325336.3</v>
      </c>
      <c r="AG961" s="12">
        <f t="shared" si="271"/>
        <v>141353795.15</v>
      </c>
      <c r="AH961" s="12">
        <f t="shared" si="272"/>
        <v>106263083.12</v>
      </c>
      <c r="AI961" s="12">
        <f t="shared" si="273"/>
        <v>-149037414.77</v>
      </c>
      <c r="AJ961" s="12">
        <f t="shared" si="274"/>
        <v>83486663.12</v>
      </c>
      <c r="AK961" s="12">
        <f t="shared" si="275"/>
        <v>-35211730.02</v>
      </c>
      <c r="AL961" s="12">
        <f t="shared" si="276"/>
        <v>144830404.6</v>
      </c>
      <c r="AM961" s="16">
        <f t="shared" si="277"/>
        <v>353529364.9</v>
      </c>
      <c r="AN961" s="15">
        <f t="shared" si="278"/>
        <v>-2.1757789444289</v>
      </c>
      <c r="AO961" s="15">
        <f t="shared" si="279"/>
        <v>-0.359911221765122</v>
      </c>
      <c r="AP961" s="15">
        <f t="shared" si="280"/>
        <v>0.303999911034578</v>
      </c>
      <c r="AQ961" s="15">
        <f t="shared" si="281"/>
        <v>0.330224862668186</v>
      </c>
      <c r="AR961" s="15">
        <f t="shared" si="282"/>
        <v>-1.71299601703364</v>
      </c>
      <c r="AS961" s="15">
        <f t="shared" si="283"/>
        <v>-2.7851643508111</v>
      </c>
      <c r="AT961" s="15">
        <f t="shared" si="284"/>
        <v>-3.37099009541934</v>
      </c>
      <c r="AU961" s="15">
        <f t="shared" si="285"/>
        <v>-1.2431238807711</v>
      </c>
      <c r="AV961" s="15">
        <f t="shared" si="286"/>
        <v>-0.59032991604257</v>
      </c>
    </row>
    <row r="962" spans="1:48">
      <c r="A962" s="7" t="s">
        <v>1935</v>
      </c>
      <c r="B962" s="7" t="s">
        <v>1936</v>
      </c>
      <c r="C962" s="7">
        <v>337390991.65</v>
      </c>
      <c r="D962" s="7">
        <v>42765219.03</v>
      </c>
      <c r="E962" s="7">
        <v>347889426.99</v>
      </c>
      <c r="F962" s="7">
        <v>155391605.73</v>
      </c>
      <c r="G962" s="7">
        <v>46353157.67</v>
      </c>
      <c r="H962" s="7">
        <v>-269883188.06</v>
      </c>
      <c r="I962" s="7">
        <v>-139905437.64</v>
      </c>
      <c r="J962" s="7">
        <v>265637611.6</v>
      </c>
      <c r="K962" s="7">
        <v>196530486.78</v>
      </c>
      <c r="L962" s="7">
        <v>32837731.9</v>
      </c>
      <c r="M962" s="7">
        <v>33482097.8</v>
      </c>
      <c r="N962" s="7">
        <v>29789995.5</v>
      </c>
      <c r="O962" s="7">
        <v>36483493.4</v>
      </c>
      <c r="P962" s="7">
        <v>21800202.2</v>
      </c>
      <c r="Q962" s="7">
        <v>20905994.1</v>
      </c>
      <c r="R962" s="7">
        <v>20168795.7</v>
      </c>
      <c r="S962" s="7">
        <v>13805433.6</v>
      </c>
      <c r="T962" s="7">
        <v>18965726.9</v>
      </c>
      <c r="U962" s="7">
        <v>2739346.54</v>
      </c>
      <c r="V962" s="7">
        <v>2506767.22</v>
      </c>
      <c r="W962" s="7">
        <v>1602401.51</v>
      </c>
      <c r="X962" s="7">
        <v>1606542.47</v>
      </c>
      <c r="Y962" s="7">
        <v>1071270.76</v>
      </c>
      <c r="Z962" s="7">
        <v>948508.1</v>
      </c>
      <c r="AA962" s="7">
        <v>4739774.93</v>
      </c>
      <c r="AB962" s="7">
        <v>3959341.73</v>
      </c>
      <c r="AC962" s="11">
        <v>6409393.38</v>
      </c>
      <c r="AD962" s="12">
        <f t="shared" si="268"/>
        <v>301813913.21</v>
      </c>
      <c r="AE962" s="12">
        <f t="shared" si="269"/>
        <v>6776354.01</v>
      </c>
      <c r="AF962" s="12">
        <f t="shared" si="270"/>
        <v>316497029.98</v>
      </c>
      <c r="AG962" s="12">
        <f t="shared" si="271"/>
        <v>117301569.86</v>
      </c>
      <c r="AH962" s="12">
        <f t="shared" si="272"/>
        <v>23481684.71</v>
      </c>
      <c r="AI962" s="12">
        <f t="shared" si="273"/>
        <v>-291737690.26</v>
      </c>
      <c r="AJ962" s="12">
        <f t="shared" si="274"/>
        <v>-164814008.27</v>
      </c>
      <c r="AK962" s="12">
        <f t="shared" si="275"/>
        <v>247872836.27</v>
      </c>
      <c r="AL962" s="12">
        <f t="shared" si="276"/>
        <v>171155366.5</v>
      </c>
      <c r="AM962" s="16">
        <f t="shared" si="277"/>
        <v>-271715527.85</v>
      </c>
      <c r="AN962" s="15">
        <f t="shared" si="278"/>
        <v>43.5392777243643</v>
      </c>
      <c r="AO962" s="15">
        <f t="shared" si="279"/>
        <v>-0.97858951785289</v>
      </c>
      <c r="AP962" s="15">
        <f t="shared" si="280"/>
        <v>1.69814828870356</v>
      </c>
      <c r="AQ962" s="15">
        <f t="shared" si="281"/>
        <v>3.99544948791709</v>
      </c>
      <c r="AR962" s="15">
        <f t="shared" si="282"/>
        <v>-1.08048903345013</v>
      </c>
      <c r="AS962" s="15">
        <f t="shared" si="283"/>
        <v>0.770102513264967</v>
      </c>
      <c r="AT962" s="15">
        <f t="shared" si="284"/>
        <v>-1.66491355305457</v>
      </c>
      <c r="AU962" s="15">
        <f t="shared" si="285"/>
        <v>0.448232920409189</v>
      </c>
      <c r="AV962" s="15">
        <f t="shared" si="286"/>
        <v>-1.62990646082798</v>
      </c>
    </row>
    <row r="963" spans="1:48">
      <c r="A963" s="7" t="s">
        <v>1937</v>
      </c>
      <c r="B963" s="7" t="s">
        <v>1938</v>
      </c>
      <c r="C963" s="7">
        <v>73598389.69</v>
      </c>
      <c r="D963" s="7">
        <v>-80422846.63</v>
      </c>
      <c r="E963" s="7">
        <v>-196613772.24</v>
      </c>
      <c r="F963" s="7">
        <v>672258433.06</v>
      </c>
      <c r="G963" s="7">
        <v>-63123620.44</v>
      </c>
      <c r="H963" s="7">
        <v>442744547.1</v>
      </c>
      <c r="I963" s="7">
        <v>119387106.15</v>
      </c>
      <c r="J963" s="7">
        <v>51011586.63</v>
      </c>
      <c r="K963" s="7">
        <v>196150025.89</v>
      </c>
      <c r="L963" s="7">
        <v>94536016.6</v>
      </c>
      <c r="M963" s="7">
        <v>105330359</v>
      </c>
      <c r="N963" s="7">
        <v>115863465</v>
      </c>
      <c r="O963" s="7">
        <v>99663088.2</v>
      </c>
      <c r="P963" s="7">
        <v>104935117</v>
      </c>
      <c r="Q963" s="7">
        <v>80768059</v>
      </c>
      <c r="R963" s="7">
        <v>86885078.5</v>
      </c>
      <c r="S963" s="7">
        <v>89550685.2</v>
      </c>
      <c r="T963" s="7">
        <v>90004060.5</v>
      </c>
      <c r="U963" s="7">
        <v>24442244.14</v>
      </c>
      <c r="V963" s="7">
        <v>23935268.32</v>
      </c>
      <c r="W963" s="7">
        <v>31001577.84</v>
      </c>
      <c r="X963" s="7">
        <v>65751269.65</v>
      </c>
      <c r="Y963" s="7">
        <v>60846574.03</v>
      </c>
      <c r="Z963" s="7">
        <v>25142860.3</v>
      </c>
      <c r="AA963" s="7">
        <v>14132503.83</v>
      </c>
      <c r="AB963" s="7">
        <v>12272964.32</v>
      </c>
      <c r="AC963" s="11">
        <v>9918546.69</v>
      </c>
      <c r="AD963" s="12">
        <f t="shared" si="268"/>
        <v>-45379871.05</v>
      </c>
      <c r="AE963" s="12">
        <f t="shared" si="269"/>
        <v>-209688473.95</v>
      </c>
      <c r="AF963" s="12">
        <f t="shared" si="270"/>
        <v>-343478815.08</v>
      </c>
      <c r="AG963" s="12">
        <f t="shared" si="271"/>
        <v>506844075.21</v>
      </c>
      <c r="AH963" s="12">
        <f t="shared" si="272"/>
        <v>-228905311.47</v>
      </c>
      <c r="AI963" s="12">
        <f t="shared" si="273"/>
        <v>336833627.8</v>
      </c>
      <c r="AJ963" s="12">
        <f t="shared" si="274"/>
        <v>18369523.82</v>
      </c>
      <c r="AK963" s="12">
        <f t="shared" si="275"/>
        <v>-50812062.89</v>
      </c>
      <c r="AL963" s="12">
        <f t="shared" si="276"/>
        <v>96227418.7</v>
      </c>
      <c r="AM963" s="16">
        <f t="shared" si="277"/>
        <v>115473643.51</v>
      </c>
      <c r="AN963" s="15">
        <f t="shared" si="278"/>
        <v>-0.783584332533123</v>
      </c>
      <c r="AO963" s="15">
        <f t="shared" si="279"/>
        <v>-0.389515554543994</v>
      </c>
      <c r="AP963" s="15">
        <f t="shared" si="280"/>
        <v>-1.67768142487941</v>
      </c>
      <c r="AQ963" s="15">
        <f t="shared" si="281"/>
        <v>-3.21420845132476</v>
      </c>
      <c r="AR963" s="15">
        <f t="shared" si="282"/>
        <v>-1.6795797467286</v>
      </c>
      <c r="AS963" s="15">
        <f t="shared" si="283"/>
        <v>17.3365465049926</v>
      </c>
      <c r="AT963" s="15">
        <f t="shared" si="284"/>
        <v>-1.3615189538706</v>
      </c>
      <c r="AU963" s="15">
        <f t="shared" si="285"/>
        <v>-1.52804142079725</v>
      </c>
      <c r="AV963" s="15">
        <f t="shared" si="286"/>
        <v>-0.166672014712459</v>
      </c>
    </row>
    <row r="964" spans="1:48">
      <c r="A964" s="7" t="s">
        <v>1939</v>
      </c>
      <c r="B964" s="7" t="s">
        <v>1940</v>
      </c>
      <c r="C964" s="7">
        <v>2438267472.64</v>
      </c>
      <c r="D964" s="7">
        <v>1164678411.45</v>
      </c>
      <c r="E964" s="7">
        <v>66784839.87</v>
      </c>
      <c r="F964" s="7">
        <v>919184157.8</v>
      </c>
      <c r="G964" s="7">
        <v>-785142520.73</v>
      </c>
      <c r="H964" s="7">
        <v>287290040.86</v>
      </c>
      <c r="I964" s="7">
        <v>-89265799.35</v>
      </c>
      <c r="J964" s="7">
        <v>-417471200.5</v>
      </c>
      <c r="K964" s="7">
        <v>196085429.54</v>
      </c>
      <c r="L964" s="7">
        <v>76184635.8</v>
      </c>
      <c r="M964" s="7">
        <v>35958864</v>
      </c>
      <c r="N964" s="7">
        <v>32165260.8</v>
      </c>
      <c r="O964" s="7">
        <v>26538009</v>
      </c>
      <c r="P964" s="7">
        <v>31180333.4</v>
      </c>
      <c r="Q964" s="7">
        <v>38437486.1</v>
      </c>
      <c r="R964" s="7">
        <v>36850570.3</v>
      </c>
      <c r="S964" s="7">
        <v>30316344.8</v>
      </c>
      <c r="T964" s="7">
        <v>20982965.9</v>
      </c>
      <c r="U964" s="7">
        <v>5797439.3</v>
      </c>
      <c r="V964" s="7">
        <v>7729642.02</v>
      </c>
      <c r="W964" s="7">
        <v>7133043.73</v>
      </c>
      <c r="X964" s="7">
        <v>8177721.9</v>
      </c>
      <c r="Y964" s="7">
        <v>6927864.38</v>
      </c>
      <c r="Z964" s="7">
        <v>3925711.58</v>
      </c>
      <c r="AA964" s="7">
        <v>2340108.97</v>
      </c>
      <c r="AB964" s="7">
        <v>4231949.03</v>
      </c>
      <c r="AC964" s="11">
        <v>3250508.42</v>
      </c>
      <c r="AD964" s="12">
        <f t="shared" ref="AD964:AD1027" si="287">C964-L964-U964</f>
        <v>2356285397.54</v>
      </c>
      <c r="AE964" s="12">
        <f t="shared" ref="AE964:AE1027" si="288">D964-M964-V964</f>
        <v>1120989905.43</v>
      </c>
      <c r="AF964" s="12">
        <f t="shared" ref="AF964:AF1027" si="289">E964-N964-W964</f>
        <v>27486535.34</v>
      </c>
      <c r="AG964" s="12">
        <f t="shared" ref="AG964:AG1027" si="290">F964-O964-X964</f>
        <v>884468426.9</v>
      </c>
      <c r="AH964" s="12">
        <f t="shared" ref="AH964:AH1027" si="291">G964-P964-Y964</f>
        <v>-823250718.51</v>
      </c>
      <c r="AI964" s="12">
        <f t="shared" ref="AI964:AI1027" si="292">H964-Q964-Z964</f>
        <v>244926843.18</v>
      </c>
      <c r="AJ964" s="12">
        <f t="shared" ref="AJ964:AJ1027" si="293">I964-R964-AA964</f>
        <v>-128456478.62</v>
      </c>
      <c r="AK964" s="12">
        <f t="shared" ref="AK964:AK1027" si="294">J964-S964-AB964</f>
        <v>-452019494.33</v>
      </c>
      <c r="AL964" s="12">
        <f t="shared" ref="AL964:AL1027" si="295">K964-T964-AC964</f>
        <v>171851955.22</v>
      </c>
      <c r="AM964" s="16">
        <f t="shared" ref="AM964:AM1027" si="296">L964-U964-AD964</f>
        <v>-2285898201.04</v>
      </c>
      <c r="AN964" s="15">
        <f t="shared" ref="AN964:AN1027" si="297">(AD964-AE964)/AE964</f>
        <v>1.1019684353323</v>
      </c>
      <c r="AO964" s="15">
        <f t="shared" ref="AO964:AO1027" si="298">(AE964-AF964)/AF964</f>
        <v>39.783237740359</v>
      </c>
      <c r="AP964" s="15">
        <f t="shared" ref="AP964:AP1027" si="299">(AF964-AG964)/AG964</f>
        <v>-0.968923101713943</v>
      </c>
      <c r="AQ964" s="15">
        <f t="shared" ref="AQ964:AQ1027" si="300">(AG964-AH964)/AH964</f>
        <v>-2.07436095349033</v>
      </c>
      <c r="AR964" s="15">
        <f t="shared" ref="AR964:AR1027" si="301">(AH964-AI964)/AI964</f>
        <v>-4.36121066936294</v>
      </c>
      <c r="AS964" s="15">
        <f t="shared" ref="AS964:AS1027" si="302">(AI964-AJ964)/AJ964</f>
        <v>-2.9066912452469</v>
      </c>
      <c r="AT964" s="15">
        <f t="shared" ref="AT964:AT1027" si="303">(AJ964-AK964)/AK964</f>
        <v>-0.715816507404392</v>
      </c>
      <c r="AU964" s="15">
        <f t="shared" ref="AU964:AU1027" si="304">(AK964-AL964)/AL964</f>
        <v>-3.6302842685225</v>
      </c>
      <c r="AV964" s="15">
        <f t="shared" ref="AV964:AV1027" si="305">(AL964-AM964)/AM964</f>
        <v>-1.07517918126967</v>
      </c>
    </row>
    <row r="965" spans="1:48">
      <c r="A965" s="7" t="s">
        <v>1941</v>
      </c>
      <c r="B965" s="7" t="s">
        <v>1942</v>
      </c>
      <c r="C965" s="7">
        <v>922000994.75</v>
      </c>
      <c r="D965" s="7">
        <v>1293358289.16</v>
      </c>
      <c r="E965" s="7">
        <v>1186286220.04</v>
      </c>
      <c r="F965" s="7">
        <v>-124702969.61</v>
      </c>
      <c r="G965" s="7">
        <v>-833370262.97</v>
      </c>
      <c r="H965" s="7">
        <v>652635622.46</v>
      </c>
      <c r="I965" s="7">
        <v>776015948.95</v>
      </c>
      <c r="J965" s="7">
        <v>465671849.1</v>
      </c>
      <c r="K965" s="7">
        <v>195652197.03</v>
      </c>
      <c r="L965" s="7">
        <v>159029751</v>
      </c>
      <c r="M965" s="7">
        <v>192292371</v>
      </c>
      <c r="N965" s="7">
        <v>224483278</v>
      </c>
      <c r="O965" s="7">
        <v>220664498</v>
      </c>
      <c r="P965" s="7">
        <v>143412722</v>
      </c>
      <c r="Q965" s="7">
        <v>101180503</v>
      </c>
      <c r="R965" s="7">
        <v>72883909</v>
      </c>
      <c r="S965" s="7">
        <v>52702463.4</v>
      </c>
      <c r="T965" s="7">
        <v>40373273.4</v>
      </c>
      <c r="U965" s="7">
        <v>82192.35</v>
      </c>
      <c r="V965" s="7">
        <v>174817.14</v>
      </c>
      <c r="W965" s="7">
        <v>697150.19</v>
      </c>
      <c r="X965" s="7">
        <v>1871560.76</v>
      </c>
      <c r="Y965" s="7">
        <v>2133399.21</v>
      </c>
      <c r="Z965" s="7">
        <v>3017420.98</v>
      </c>
      <c r="AA965" s="7">
        <v>1868836.19</v>
      </c>
      <c r="AB965" s="7">
        <v>1857545.83</v>
      </c>
      <c r="AC965" s="11">
        <v>1800962.52</v>
      </c>
      <c r="AD965" s="12">
        <f t="shared" si="287"/>
        <v>762889051.4</v>
      </c>
      <c r="AE965" s="12">
        <f t="shared" si="288"/>
        <v>1100891101.02</v>
      </c>
      <c r="AF965" s="12">
        <f t="shared" si="289"/>
        <v>961105791.85</v>
      </c>
      <c r="AG965" s="12">
        <f t="shared" si="290"/>
        <v>-347239028.37</v>
      </c>
      <c r="AH965" s="12">
        <f t="shared" si="291"/>
        <v>-978916384.18</v>
      </c>
      <c r="AI965" s="12">
        <f t="shared" si="292"/>
        <v>548437698.48</v>
      </c>
      <c r="AJ965" s="12">
        <f t="shared" si="293"/>
        <v>701263203.76</v>
      </c>
      <c r="AK965" s="12">
        <f t="shared" si="294"/>
        <v>411111839.87</v>
      </c>
      <c r="AL965" s="12">
        <f t="shared" si="295"/>
        <v>153477961.11</v>
      </c>
      <c r="AM965" s="16">
        <f t="shared" si="296"/>
        <v>-603941492.75</v>
      </c>
      <c r="AN965" s="15">
        <f t="shared" si="297"/>
        <v>-0.307025871411653</v>
      </c>
      <c r="AO965" s="15">
        <f t="shared" si="298"/>
        <v>0.145442167090609</v>
      </c>
      <c r="AP965" s="15">
        <f t="shared" si="299"/>
        <v>-3.7678507118327</v>
      </c>
      <c r="AQ965" s="15">
        <f t="shared" si="300"/>
        <v>-0.645282238624631</v>
      </c>
      <c r="AR965" s="15">
        <f t="shared" si="301"/>
        <v>-2.78491811721382</v>
      </c>
      <c r="AS965" s="15">
        <f t="shared" si="302"/>
        <v>-0.217928880997302</v>
      </c>
      <c r="AT965" s="15">
        <f t="shared" si="303"/>
        <v>0.705772336748439</v>
      </c>
      <c r="AU965" s="15">
        <f t="shared" si="304"/>
        <v>1.67863761608971</v>
      </c>
      <c r="AV965" s="15">
        <f t="shared" si="305"/>
        <v>-1.25412720098291</v>
      </c>
    </row>
    <row r="966" spans="1:48">
      <c r="A966" s="7" t="s">
        <v>1943</v>
      </c>
      <c r="B966" s="7" t="s">
        <v>1944</v>
      </c>
      <c r="C966" s="7">
        <v>-1205952107.94</v>
      </c>
      <c r="D966" s="7">
        <v>285164013.17</v>
      </c>
      <c r="E966" s="7">
        <v>603607724.75</v>
      </c>
      <c r="F966" s="7">
        <v>1062567405.59</v>
      </c>
      <c r="G966" s="7">
        <v>-17801139.64</v>
      </c>
      <c r="H966" s="7">
        <v>526691326.2</v>
      </c>
      <c r="I966" s="7">
        <v>1097144254.51</v>
      </c>
      <c r="J966" s="7">
        <v>322162063.36</v>
      </c>
      <c r="K966" s="7">
        <v>194953683.4</v>
      </c>
      <c r="L966" s="7">
        <v>29162034.6</v>
      </c>
      <c r="M966" s="7">
        <v>29954172.1</v>
      </c>
      <c r="N966" s="7">
        <v>28907809.3</v>
      </c>
      <c r="O966" s="7">
        <v>28889127.2</v>
      </c>
      <c r="P966" s="7">
        <v>26962406.4</v>
      </c>
      <c r="Q966" s="7">
        <v>28061955.7</v>
      </c>
      <c r="R966" s="7">
        <v>28567239.3</v>
      </c>
      <c r="S966" s="7">
        <v>27855133.7</v>
      </c>
      <c r="T966" s="7">
        <v>28321567.9</v>
      </c>
      <c r="U966" s="7">
        <v>240227.24</v>
      </c>
      <c r="V966" s="7">
        <v>100458.19</v>
      </c>
      <c r="W966" s="7">
        <v>224941.19</v>
      </c>
      <c r="X966" s="7">
        <v>199283.75</v>
      </c>
      <c r="Y966" s="7">
        <v>186438.98</v>
      </c>
      <c r="Z966" s="7">
        <v>179763.98</v>
      </c>
      <c r="AA966" s="7">
        <v>358025.82</v>
      </c>
      <c r="AB966" s="7">
        <v>214192.8</v>
      </c>
      <c r="AC966" s="11">
        <v>208276.14</v>
      </c>
      <c r="AD966" s="12">
        <f t="shared" si="287"/>
        <v>-1235354369.78</v>
      </c>
      <c r="AE966" s="12">
        <f t="shared" si="288"/>
        <v>255109382.88</v>
      </c>
      <c r="AF966" s="12">
        <f t="shared" si="289"/>
        <v>574474974.26</v>
      </c>
      <c r="AG966" s="12">
        <f t="shared" si="290"/>
        <v>1033478994.64</v>
      </c>
      <c r="AH966" s="12">
        <f t="shared" si="291"/>
        <v>-44949985.02</v>
      </c>
      <c r="AI966" s="12">
        <f t="shared" si="292"/>
        <v>498449606.52</v>
      </c>
      <c r="AJ966" s="12">
        <f t="shared" si="293"/>
        <v>1068218989.39</v>
      </c>
      <c r="AK966" s="12">
        <f t="shared" si="294"/>
        <v>294092736.86</v>
      </c>
      <c r="AL966" s="12">
        <f t="shared" si="295"/>
        <v>166423839.36</v>
      </c>
      <c r="AM966" s="16">
        <f t="shared" si="296"/>
        <v>1264276177.14</v>
      </c>
      <c r="AN966" s="15">
        <f t="shared" si="297"/>
        <v>-5.84244975952568</v>
      </c>
      <c r="AO966" s="15">
        <f t="shared" si="298"/>
        <v>-0.555926029312914</v>
      </c>
      <c r="AP966" s="15">
        <f t="shared" si="299"/>
        <v>-0.44413483269671</v>
      </c>
      <c r="AQ966" s="15">
        <f t="shared" si="300"/>
        <v>-23.9917539278415</v>
      </c>
      <c r="AR966" s="15">
        <f t="shared" si="301"/>
        <v>-1.09017959776079</v>
      </c>
      <c r="AS966" s="15">
        <f t="shared" si="302"/>
        <v>-0.533382563434267</v>
      </c>
      <c r="AT966" s="15">
        <f t="shared" si="303"/>
        <v>2.63225219634892</v>
      </c>
      <c r="AU966" s="15">
        <f t="shared" si="304"/>
        <v>0.767131067225488</v>
      </c>
      <c r="AV966" s="15">
        <f t="shared" si="305"/>
        <v>-0.868364331805668</v>
      </c>
    </row>
    <row r="967" spans="1:48">
      <c r="A967" s="7" t="s">
        <v>1945</v>
      </c>
      <c r="B967" s="7" t="s">
        <v>1946</v>
      </c>
      <c r="C967" s="7">
        <v>143293628.81</v>
      </c>
      <c r="D967" s="7">
        <v>364934608.76</v>
      </c>
      <c r="E967" s="7">
        <v>356777130.27</v>
      </c>
      <c r="F967" s="7">
        <v>-135495475.3</v>
      </c>
      <c r="G967" s="7">
        <v>-96426293.11</v>
      </c>
      <c r="H967" s="7">
        <v>-44477182.76</v>
      </c>
      <c r="I967" s="7">
        <v>8992899.79</v>
      </c>
      <c r="J967" s="7">
        <v>92428438.82</v>
      </c>
      <c r="K967" s="7">
        <v>194680025.15</v>
      </c>
      <c r="L967" s="7">
        <v>72693655.4</v>
      </c>
      <c r="M967" s="7">
        <v>48206615.1</v>
      </c>
      <c r="N967" s="7">
        <v>59954364.5</v>
      </c>
      <c r="O967" s="7">
        <v>32952801.8</v>
      </c>
      <c r="P967" s="7">
        <v>29666224</v>
      </c>
      <c r="Q967" s="7">
        <v>22366765.8</v>
      </c>
      <c r="R967" s="7">
        <v>19525530.9</v>
      </c>
      <c r="S967" s="7">
        <v>16285776.6</v>
      </c>
      <c r="T967" s="7">
        <v>14786251.1</v>
      </c>
      <c r="U967" s="7">
        <v>9661770.3</v>
      </c>
      <c r="V967" s="7">
        <v>12091498.29</v>
      </c>
      <c r="W967" s="7">
        <v>12419697.53</v>
      </c>
      <c r="X967" s="7">
        <v>5141306.41</v>
      </c>
      <c r="Y967" s="7">
        <v>3542196.7</v>
      </c>
      <c r="Z967" s="7">
        <v>2655882.76</v>
      </c>
      <c r="AA967" s="7">
        <v>2410460.61</v>
      </c>
      <c r="AB967" s="7">
        <v>3378782.95</v>
      </c>
      <c r="AC967" s="11">
        <v>6989490.42</v>
      </c>
      <c r="AD967" s="12">
        <f t="shared" si="287"/>
        <v>60938203.11</v>
      </c>
      <c r="AE967" s="12">
        <f t="shared" si="288"/>
        <v>304636495.37</v>
      </c>
      <c r="AF967" s="12">
        <f t="shared" si="289"/>
        <v>284403068.24</v>
      </c>
      <c r="AG967" s="12">
        <f t="shared" si="290"/>
        <v>-173589583.51</v>
      </c>
      <c r="AH967" s="12">
        <f t="shared" si="291"/>
        <v>-129634713.81</v>
      </c>
      <c r="AI967" s="12">
        <f t="shared" si="292"/>
        <v>-69499831.32</v>
      </c>
      <c r="AJ967" s="12">
        <f t="shared" si="293"/>
        <v>-12943091.72</v>
      </c>
      <c r="AK967" s="12">
        <f t="shared" si="294"/>
        <v>72763879.27</v>
      </c>
      <c r="AL967" s="12">
        <f t="shared" si="295"/>
        <v>172904283.63</v>
      </c>
      <c r="AM967" s="16">
        <f t="shared" si="296"/>
        <v>2093681.99000001</v>
      </c>
      <c r="AN967" s="15">
        <f t="shared" si="297"/>
        <v>-0.799964206402825</v>
      </c>
      <c r="AO967" s="15">
        <f t="shared" si="298"/>
        <v>0.0711434910151022</v>
      </c>
      <c r="AP967" s="15">
        <f t="shared" si="299"/>
        <v>-2.63836482863395</v>
      </c>
      <c r="AQ967" s="15">
        <f t="shared" si="300"/>
        <v>0.339067124909326</v>
      </c>
      <c r="AR967" s="15">
        <f t="shared" si="301"/>
        <v>0.865252207780466</v>
      </c>
      <c r="AS967" s="15">
        <f t="shared" si="302"/>
        <v>4.36964682191096</v>
      </c>
      <c r="AT967" s="15">
        <f t="shared" si="303"/>
        <v>-1.1778779780552</v>
      </c>
      <c r="AU967" s="15">
        <f t="shared" si="304"/>
        <v>-0.579166705749707</v>
      </c>
      <c r="AV967" s="15">
        <f t="shared" si="305"/>
        <v>81.5838329105555</v>
      </c>
    </row>
    <row r="968" spans="1:48">
      <c r="A968" s="7" t="s">
        <v>1947</v>
      </c>
      <c r="B968" s="7" t="s">
        <v>1948</v>
      </c>
      <c r="C968" s="7">
        <v>578600272.94</v>
      </c>
      <c r="D968" s="7">
        <v>415362285.83</v>
      </c>
      <c r="E968" s="7">
        <v>501590313.16</v>
      </c>
      <c r="F968" s="7">
        <v>423424211.8</v>
      </c>
      <c r="G968" s="7">
        <v>441721173.91</v>
      </c>
      <c r="H968" s="7">
        <v>331051725.14</v>
      </c>
      <c r="I968" s="7">
        <v>140730980.63</v>
      </c>
      <c r="J968" s="7">
        <v>215590409.24</v>
      </c>
      <c r="K968" s="7">
        <v>194623233.93</v>
      </c>
      <c r="L968" s="7">
        <v>23004399.2</v>
      </c>
      <c r="M968" s="7">
        <v>15005448.6</v>
      </c>
      <c r="N968" s="7">
        <v>13893813.1</v>
      </c>
      <c r="O968" s="7">
        <v>13256469.9</v>
      </c>
      <c r="P968" s="7">
        <v>11947090.8</v>
      </c>
      <c r="Q968" s="7">
        <v>13518639</v>
      </c>
      <c r="R968" s="7">
        <v>15107160.3</v>
      </c>
      <c r="S968" s="7">
        <v>14650898</v>
      </c>
      <c r="T968" s="7">
        <v>12919756.8</v>
      </c>
      <c r="U968" s="7">
        <v>146966.87</v>
      </c>
      <c r="V968" s="7">
        <v>493365.54</v>
      </c>
      <c r="W968" s="7">
        <v>493365.36</v>
      </c>
      <c r="X968" s="7">
        <v>493365.36</v>
      </c>
      <c r="Y968" s="7">
        <v>1447381.02</v>
      </c>
      <c r="Z968" s="7">
        <v>901165.59</v>
      </c>
      <c r="AA968" s="7">
        <v>520911.94</v>
      </c>
      <c r="AB968" s="7">
        <v>33756.36</v>
      </c>
      <c r="AC968" s="11">
        <v>0</v>
      </c>
      <c r="AD968" s="12">
        <f t="shared" si="287"/>
        <v>555448906.87</v>
      </c>
      <c r="AE968" s="12">
        <f t="shared" si="288"/>
        <v>399863471.69</v>
      </c>
      <c r="AF968" s="12">
        <f t="shared" si="289"/>
        <v>487203134.7</v>
      </c>
      <c r="AG968" s="12">
        <f t="shared" si="290"/>
        <v>409674376.54</v>
      </c>
      <c r="AH968" s="12">
        <f t="shared" si="291"/>
        <v>428326702.09</v>
      </c>
      <c r="AI968" s="12">
        <f t="shared" si="292"/>
        <v>316631920.55</v>
      </c>
      <c r="AJ968" s="12">
        <f t="shared" si="293"/>
        <v>125102908.39</v>
      </c>
      <c r="AK968" s="12">
        <f t="shared" si="294"/>
        <v>200905754.88</v>
      </c>
      <c r="AL968" s="12">
        <f t="shared" si="295"/>
        <v>181703477.13</v>
      </c>
      <c r="AM968" s="16">
        <f t="shared" si="296"/>
        <v>-532591474.54</v>
      </c>
      <c r="AN968" s="15">
        <f t="shared" si="297"/>
        <v>0.389096394632966</v>
      </c>
      <c r="AO968" s="15">
        <f t="shared" si="298"/>
        <v>-0.179267448810198</v>
      </c>
      <c r="AP968" s="15">
        <f t="shared" si="299"/>
        <v>0.18924483101625</v>
      </c>
      <c r="AQ968" s="15">
        <f t="shared" si="300"/>
        <v>-0.0435469595030776</v>
      </c>
      <c r="AR968" s="15">
        <f t="shared" si="301"/>
        <v>0.352759069098221</v>
      </c>
      <c r="AS968" s="15">
        <f t="shared" si="302"/>
        <v>1.53097169861888</v>
      </c>
      <c r="AT968" s="15">
        <f t="shared" si="303"/>
        <v>-0.37730550095629</v>
      </c>
      <c r="AU968" s="15">
        <f t="shared" si="304"/>
        <v>0.105679198072042</v>
      </c>
      <c r="AV968" s="15">
        <f t="shared" si="305"/>
        <v>-1.34116858007714</v>
      </c>
    </row>
    <row r="969" spans="1:48">
      <c r="A969" s="7" t="s">
        <v>1949</v>
      </c>
      <c r="B969" s="7" t="s">
        <v>1950</v>
      </c>
      <c r="C969" s="7">
        <v>701117596.67</v>
      </c>
      <c r="D969" s="7">
        <v>1248348649.21</v>
      </c>
      <c r="E969" s="7">
        <v>305972855.81</v>
      </c>
      <c r="F969" s="7">
        <v>404524742.72</v>
      </c>
      <c r="G969" s="7">
        <v>452348798.24</v>
      </c>
      <c r="H969" s="7">
        <v>277141381.07</v>
      </c>
      <c r="I969" s="7">
        <v>204235003.84</v>
      </c>
      <c r="J969" s="7">
        <v>160236857.87</v>
      </c>
      <c r="K969" s="7">
        <v>194332052.74</v>
      </c>
      <c r="L969" s="7">
        <v>129600742</v>
      </c>
      <c r="M969" s="7">
        <v>91416234.5</v>
      </c>
      <c r="N969" s="7">
        <v>82799516.8</v>
      </c>
      <c r="O969" s="7">
        <v>34439812.6</v>
      </c>
      <c r="P969" s="7">
        <v>56522576.5</v>
      </c>
      <c r="Q969" s="7">
        <v>47043258.4</v>
      </c>
      <c r="R969" s="7">
        <v>45397764.3</v>
      </c>
      <c r="S969" s="7">
        <v>40937454.2</v>
      </c>
      <c r="T969" s="7">
        <v>35317618.5</v>
      </c>
      <c r="U969" s="7">
        <v>2781549.61</v>
      </c>
      <c r="V969" s="7">
        <v>2502713.34</v>
      </c>
      <c r="W969" s="7">
        <v>1824919.19</v>
      </c>
      <c r="X969" s="7">
        <v>1649780.35</v>
      </c>
      <c r="Y969" s="7">
        <v>4124118.32</v>
      </c>
      <c r="Z969" s="7">
        <v>457248.71</v>
      </c>
      <c r="AA969" s="7">
        <v>0</v>
      </c>
      <c r="AB969" s="7">
        <v>0</v>
      </c>
      <c r="AC969" s="11">
        <v>151513.46</v>
      </c>
      <c r="AD969" s="12">
        <f t="shared" si="287"/>
        <v>568735305.06</v>
      </c>
      <c r="AE969" s="12">
        <f t="shared" si="288"/>
        <v>1154429701.37</v>
      </c>
      <c r="AF969" s="12">
        <f t="shared" si="289"/>
        <v>221348419.82</v>
      </c>
      <c r="AG969" s="12">
        <f t="shared" si="290"/>
        <v>368435149.77</v>
      </c>
      <c r="AH969" s="12">
        <f t="shared" si="291"/>
        <v>391702103.42</v>
      </c>
      <c r="AI969" s="12">
        <f t="shared" si="292"/>
        <v>229640873.96</v>
      </c>
      <c r="AJ969" s="12">
        <f t="shared" si="293"/>
        <v>158837239.54</v>
      </c>
      <c r="AK969" s="12">
        <f t="shared" si="294"/>
        <v>119299403.67</v>
      </c>
      <c r="AL969" s="12">
        <f t="shared" si="295"/>
        <v>158862920.78</v>
      </c>
      <c r="AM969" s="16">
        <f t="shared" si="296"/>
        <v>-441916112.67</v>
      </c>
      <c r="AN969" s="15">
        <f t="shared" si="297"/>
        <v>-0.507345224758976</v>
      </c>
      <c r="AO969" s="15">
        <f t="shared" si="298"/>
        <v>4.21544134947419</v>
      </c>
      <c r="AP969" s="15">
        <f t="shared" si="299"/>
        <v>-0.399220134240234</v>
      </c>
      <c r="AQ969" s="15">
        <f t="shared" si="300"/>
        <v>-0.0593996137545685</v>
      </c>
      <c r="AR969" s="15">
        <f t="shared" si="301"/>
        <v>0.705715958423972</v>
      </c>
      <c r="AS969" s="15">
        <f t="shared" si="302"/>
        <v>0.445762181620951</v>
      </c>
      <c r="AT969" s="15">
        <f t="shared" si="303"/>
        <v>0.331416877651523</v>
      </c>
      <c r="AU969" s="15">
        <f t="shared" si="304"/>
        <v>-0.249041858954546</v>
      </c>
      <c r="AV969" s="15">
        <f t="shared" si="305"/>
        <v>-1.35948659988922</v>
      </c>
    </row>
    <row r="970" spans="1:48">
      <c r="A970" s="7" t="s">
        <v>1951</v>
      </c>
      <c r="B970" s="7" t="s">
        <v>1952</v>
      </c>
      <c r="C970" s="7">
        <v>-475969426.95</v>
      </c>
      <c r="D970" s="7">
        <v>-73666718.06</v>
      </c>
      <c r="E970" s="7">
        <v>-86169482.06</v>
      </c>
      <c r="F970" s="7">
        <v>141963984.72</v>
      </c>
      <c r="G970" s="7">
        <v>378265306.01</v>
      </c>
      <c r="H970" s="7">
        <v>453652936.05</v>
      </c>
      <c r="I970" s="7">
        <v>250705269.66</v>
      </c>
      <c r="J970" s="7">
        <v>197142452.54</v>
      </c>
      <c r="K970" s="7">
        <v>194141859.79</v>
      </c>
      <c r="L970" s="7">
        <v>213602778</v>
      </c>
      <c r="M970" s="7">
        <v>26898889</v>
      </c>
      <c r="N970" s="7">
        <v>31830189</v>
      </c>
      <c r="O970" s="7">
        <v>28530554.3</v>
      </c>
      <c r="P970" s="7">
        <v>26720931.1</v>
      </c>
      <c r="Q970" s="7">
        <v>23865924.8</v>
      </c>
      <c r="R970" s="7">
        <v>23796250.1</v>
      </c>
      <c r="S970" s="7">
        <v>25414600.2</v>
      </c>
      <c r="T970" s="7">
        <v>18427038.4</v>
      </c>
      <c r="U970" s="7">
        <v>56296636.77</v>
      </c>
      <c r="V970" s="7">
        <v>82797789.76</v>
      </c>
      <c r="W970" s="7">
        <v>73024964.58</v>
      </c>
      <c r="X970" s="7">
        <v>44967607.64</v>
      </c>
      <c r="Y970" s="7">
        <v>29531254.91</v>
      </c>
      <c r="Z970" s="7">
        <v>21648200.15</v>
      </c>
      <c r="AA970" s="7">
        <v>11625292.87</v>
      </c>
      <c r="AB970" s="7">
        <v>10152773.59</v>
      </c>
      <c r="AC970" s="11">
        <v>10842290.98</v>
      </c>
      <c r="AD970" s="12">
        <f t="shared" si="287"/>
        <v>-745868841.72</v>
      </c>
      <c r="AE970" s="12">
        <f t="shared" si="288"/>
        <v>-183363396.82</v>
      </c>
      <c r="AF970" s="12">
        <f t="shared" si="289"/>
        <v>-191024635.64</v>
      </c>
      <c r="AG970" s="12">
        <f t="shared" si="290"/>
        <v>68465822.78</v>
      </c>
      <c r="AH970" s="12">
        <f t="shared" si="291"/>
        <v>322013120</v>
      </c>
      <c r="AI970" s="12">
        <f t="shared" si="292"/>
        <v>408138811.1</v>
      </c>
      <c r="AJ970" s="12">
        <f t="shared" si="293"/>
        <v>215283726.69</v>
      </c>
      <c r="AK970" s="12">
        <f t="shared" si="294"/>
        <v>161575078.75</v>
      </c>
      <c r="AL970" s="12">
        <f t="shared" si="295"/>
        <v>164872530.41</v>
      </c>
      <c r="AM970" s="16">
        <f t="shared" si="296"/>
        <v>903174982.95</v>
      </c>
      <c r="AN970" s="15">
        <f t="shared" si="297"/>
        <v>3.06770846665863</v>
      </c>
      <c r="AO970" s="15">
        <f t="shared" si="298"/>
        <v>-0.0401060250387712</v>
      </c>
      <c r="AP970" s="15">
        <f t="shared" si="299"/>
        <v>-3.7900728843034</v>
      </c>
      <c r="AQ970" s="15">
        <f t="shared" si="300"/>
        <v>-0.787381884377879</v>
      </c>
      <c r="AR970" s="15">
        <f t="shared" si="301"/>
        <v>-0.211020586030222</v>
      </c>
      <c r="AS970" s="15">
        <f t="shared" si="302"/>
        <v>0.895818218010057</v>
      </c>
      <c r="AT970" s="15">
        <f t="shared" si="303"/>
        <v>0.332406757004288</v>
      </c>
      <c r="AU970" s="15">
        <f t="shared" si="304"/>
        <v>-0.0200000063794739</v>
      </c>
      <c r="AV970" s="15">
        <f t="shared" si="305"/>
        <v>-0.817452283862553</v>
      </c>
    </row>
    <row r="971" spans="1:48">
      <c r="A971" s="7" t="s">
        <v>1953</v>
      </c>
      <c r="B971" s="7" t="s">
        <v>1954</v>
      </c>
      <c r="C971" s="7">
        <v>683631820.99</v>
      </c>
      <c r="D971" s="7">
        <v>-565848347.4</v>
      </c>
      <c r="E971" s="7">
        <v>-841381294.6</v>
      </c>
      <c r="F971" s="7">
        <v>62368493.94</v>
      </c>
      <c r="G971" s="7">
        <v>-234586486.85</v>
      </c>
      <c r="H971" s="7">
        <v>-286786674.42</v>
      </c>
      <c r="I971" s="7">
        <v>137280565.29</v>
      </c>
      <c r="J971" s="7">
        <v>178740925.71</v>
      </c>
      <c r="K971" s="7">
        <v>193913400</v>
      </c>
      <c r="L971" s="7">
        <v>71675016.4</v>
      </c>
      <c r="M971" s="7">
        <v>70612326</v>
      </c>
      <c r="N971" s="7">
        <v>41662710.4</v>
      </c>
      <c r="O971" s="7">
        <v>38422140.9</v>
      </c>
      <c r="P971" s="7">
        <v>39858545.4</v>
      </c>
      <c r="Q971" s="7">
        <v>36457342.4</v>
      </c>
      <c r="R971" s="7">
        <v>17189349.1</v>
      </c>
      <c r="S971" s="7">
        <v>13098621.7</v>
      </c>
      <c r="T971" s="7">
        <v>8443200</v>
      </c>
      <c r="U971" s="7">
        <v>195713.64</v>
      </c>
      <c r="V971" s="7">
        <v>225663.1</v>
      </c>
      <c r="W971" s="7">
        <v>203040.06</v>
      </c>
      <c r="X971" s="7">
        <v>308608.64</v>
      </c>
      <c r="Y971" s="7">
        <v>238840.4</v>
      </c>
      <c r="Z971" s="7">
        <v>278421.19</v>
      </c>
      <c r="AA971" s="7">
        <v>158061.91</v>
      </c>
      <c r="AB971" s="7">
        <v>34792.14</v>
      </c>
      <c r="AC971" s="11">
        <v>30200</v>
      </c>
      <c r="AD971" s="12">
        <f t="shared" si="287"/>
        <v>611761090.95</v>
      </c>
      <c r="AE971" s="12">
        <f t="shared" si="288"/>
        <v>-636686336.5</v>
      </c>
      <c r="AF971" s="12">
        <f t="shared" si="289"/>
        <v>-883247045.06</v>
      </c>
      <c r="AG971" s="12">
        <f t="shared" si="290"/>
        <v>23637744.4</v>
      </c>
      <c r="AH971" s="12">
        <f t="shared" si="291"/>
        <v>-274683872.65</v>
      </c>
      <c r="AI971" s="12">
        <f t="shared" si="292"/>
        <v>-323522438.01</v>
      </c>
      <c r="AJ971" s="12">
        <f t="shared" si="293"/>
        <v>119933154.28</v>
      </c>
      <c r="AK971" s="12">
        <f t="shared" si="294"/>
        <v>165607511.87</v>
      </c>
      <c r="AL971" s="12">
        <f t="shared" si="295"/>
        <v>185440000</v>
      </c>
      <c r="AM971" s="16">
        <f t="shared" si="296"/>
        <v>-540281788.19</v>
      </c>
      <c r="AN971" s="15">
        <f t="shared" si="297"/>
        <v>-1.96085160915025</v>
      </c>
      <c r="AO971" s="15">
        <f t="shared" si="298"/>
        <v>-0.279152599421661</v>
      </c>
      <c r="AP971" s="15">
        <f t="shared" si="299"/>
        <v>-38.3659614095836</v>
      </c>
      <c r="AQ971" s="15">
        <f t="shared" si="300"/>
        <v>-1.08605435831364</v>
      </c>
      <c r="AR971" s="15">
        <f t="shared" si="301"/>
        <v>-0.150958819612043</v>
      </c>
      <c r="AS971" s="15">
        <f t="shared" si="302"/>
        <v>-3.69752296562378</v>
      </c>
      <c r="AT971" s="15">
        <f t="shared" si="303"/>
        <v>-0.275798827446027</v>
      </c>
      <c r="AU971" s="15">
        <f t="shared" si="304"/>
        <v>-0.106948275075496</v>
      </c>
      <c r="AV971" s="15">
        <f t="shared" si="305"/>
        <v>-1.34322830058967</v>
      </c>
    </row>
    <row r="972" spans="1:48">
      <c r="A972" s="7" t="s">
        <v>1955</v>
      </c>
      <c r="B972" s="7" t="s">
        <v>1956</v>
      </c>
      <c r="C972" s="7">
        <v>1694386012.09</v>
      </c>
      <c r="D972" s="7">
        <v>1263880830.55</v>
      </c>
      <c r="E972" s="7">
        <v>1021365265.57</v>
      </c>
      <c r="F972" s="7">
        <v>1315804630.37</v>
      </c>
      <c r="G972" s="7">
        <v>1601772739.2</v>
      </c>
      <c r="H972" s="7">
        <v>-20689321.72</v>
      </c>
      <c r="I972" s="7">
        <v>-146216767.33</v>
      </c>
      <c r="J972" s="7">
        <v>-142259059.72</v>
      </c>
      <c r="K972" s="7">
        <v>193845468.02</v>
      </c>
      <c r="L972" s="7">
        <v>552163759</v>
      </c>
      <c r="M972" s="7">
        <v>546907894</v>
      </c>
      <c r="N972" s="7">
        <v>420275866</v>
      </c>
      <c r="O972" s="7">
        <v>381121879</v>
      </c>
      <c r="P972" s="7">
        <v>379118677</v>
      </c>
      <c r="Q972" s="7">
        <v>116844980</v>
      </c>
      <c r="R972" s="7">
        <v>99164589.2</v>
      </c>
      <c r="S972" s="7">
        <v>60253068.5</v>
      </c>
      <c r="T972" s="7">
        <v>46723943.5</v>
      </c>
      <c r="U972" s="7">
        <v>49941888.49</v>
      </c>
      <c r="V972" s="7">
        <v>51876724.12</v>
      </c>
      <c r="W972" s="7">
        <v>53975402.12</v>
      </c>
      <c r="X972" s="7">
        <v>27539196.72</v>
      </c>
      <c r="Y972" s="7">
        <v>18329341.99</v>
      </c>
      <c r="Z972" s="7">
        <v>3069572.82</v>
      </c>
      <c r="AA972" s="7">
        <v>1329058.84</v>
      </c>
      <c r="AB972" s="7">
        <v>1149531.68</v>
      </c>
      <c r="AC972" s="11">
        <v>1399840.17</v>
      </c>
      <c r="AD972" s="12">
        <f t="shared" si="287"/>
        <v>1092280364.6</v>
      </c>
      <c r="AE972" s="12">
        <f t="shared" si="288"/>
        <v>665096212.43</v>
      </c>
      <c r="AF972" s="12">
        <f t="shared" si="289"/>
        <v>547113997.45</v>
      </c>
      <c r="AG972" s="12">
        <f t="shared" si="290"/>
        <v>907143554.65</v>
      </c>
      <c r="AH972" s="12">
        <f t="shared" si="291"/>
        <v>1204324720.21</v>
      </c>
      <c r="AI972" s="12">
        <f t="shared" si="292"/>
        <v>-140603874.54</v>
      </c>
      <c r="AJ972" s="12">
        <f t="shared" si="293"/>
        <v>-246710415.37</v>
      </c>
      <c r="AK972" s="12">
        <f t="shared" si="294"/>
        <v>-203661659.9</v>
      </c>
      <c r="AL972" s="12">
        <f t="shared" si="295"/>
        <v>145721684.35</v>
      </c>
      <c r="AM972" s="16">
        <f t="shared" si="296"/>
        <v>-590058494.09</v>
      </c>
      <c r="AN972" s="15">
        <f t="shared" si="297"/>
        <v>0.642289257082426</v>
      </c>
      <c r="AO972" s="15">
        <f t="shared" si="298"/>
        <v>0.215644665517413</v>
      </c>
      <c r="AP972" s="15">
        <f t="shared" si="299"/>
        <v>-0.396882671275671</v>
      </c>
      <c r="AQ972" s="15">
        <f t="shared" si="300"/>
        <v>-0.246761658689677</v>
      </c>
      <c r="AR972" s="15">
        <f t="shared" si="301"/>
        <v>-9.56537363675128</v>
      </c>
      <c r="AS972" s="15">
        <f t="shared" si="302"/>
        <v>-0.43008537224044</v>
      </c>
      <c r="AT972" s="15">
        <f t="shared" si="303"/>
        <v>0.211373881029632</v>
      </c>
      <c r="AU972" s="15">
        <f t="shared" si="304"/>
        <v>-2.39760709470553</v>
      </c>
      <c r="AV972" s="15">
        <f t="shared" si="305"/>
        <v>-1.24696142129898</v>
      </c>
    </row>
    <row r="973" spans="1:48">
      <c r="A973" s="7" t="s">
        <v>1957</v>
      </c>
      <c r="B973" s="7" t="s">
        <v>1958</v>
      </c>
      <c r="C973" s="7">
        <v>189963544.91</v>
      </c>
      <c r="D973" s="7">
        <v>2446407146.99</v>
      </c>
      <c r="E973" s="7">
        <v>58971576.72</v>
      </c>
      <c r="F973" s="7">
        <v>-16033782.94</v>
      </c>
      <c r="G973" s="7">
        <v>-574994737.87</v>
      </c>
      <c r="H973" s="7">
        <v>441805802.87</v>
      </c>
      <c r="I973" s="7">
        <v>589785060.44</v>
      </c>
      <c r="J973" s="7">
        <v>208329353.06</v>
      </c>
      <c r="K973" s="7">
        <v>193775827.05</v>
      </c>
      <c r="L973" s="7">
        <v>133497533</v>
      </c>
      <c r="M973" s="7">
        <v>131559296</v>
      </c>
      <c r="N973" s="7">
        <v>115397871</v>
      </c>
      <c r="O973" s="7">
        <v>85155485.8</v>
      </c>
      <c r="P973" s="7">
        <v>79698554.2</v>
      </c>
      <c r="Q973" s="7">
        <v>62809524</v>
      </c>
      <c r="R973" s="7">
        <v>35466700.9</v>
      </c>
      <c r="S973" s="7">
        <v>15359693.8</v>
      </c>
      <c r="T973" s="7">
        <v>62544222.6</v>
      </c>
      <c r="U973" s="7">
        <v>38211329.79</v>
      </c>
      <c r="V973" s="7">
        <v>39585401.31</v>
      </c>
      <c r="W973" s="7">
        <v>38332123.09</v>
      </c>
      <c r="X973" s="7">
        <v>32006623.3</v>
      </c>
      <c r="Y973" s="7">
        <v>28784041.59</v>
      </c>
      <c r="Z973" s="7">
        <v>13212733.79</v>
      </c>
      <c r="AA973" s="7">
        <v>18140861.28</v>
      </c>
      <c r="AB973" s="7">
        <v>3526922.87</v>
      </c>
      <c r="AC973" s="11">
        <v>1478535.4</v>
      </c>
      <c r="AD973" s="12">
        <f t="shared" si="287"/>
        <v>18254682.12</v>
      </c>
      <c r="AE973" s="12">
        <f t="shared" si="288"/>
        <v>2275262449.68</v>
      </c>
      <c r="AF973" s="12">
        <f t="shared" si="289"/>
        <v>-94758417.37</v>
      </c>
      <c r="AG973" s="12">
        <f t="shared" si="290"/>
        <v>-133195892.04</v>
      </c>
      <c r="AH973" s="12">
        <f t="shared" si="291"/>
        <v>-683477333.66</v>
      </c>
      <c r="AI973" s="12">
        <f t="shared" si="292"/>
        <v>365783545.08</v>
      </c>
      <c r="AJ973" s="12">
        <f t="shared" si="293"/>
        <v>536177498.26</v>
      </c>
      <c r="AK973" s="12">
        <f t="shared" si="294"/>
        <v>189442736.39</v>
      </c>
      <c r="AL973" s="12">
        <f t="shared" si="295"/>
        <v>129753069.05</v>
      </c>
      <c r="AM973" s="16">
        <f t="shared" si="296"/>
        <v>77031521.09</v>
      </c>
      <c r="AN973" s="15">
        <f t="shared" si="297"/>
        <v>-0.991976889469359</v>
      </c>
      <c r="AO973" s="15">
        <f t="shared" si="298"/>
        <v>-25.011190908728</v>
      </c>
      <c r="AP973" s="15">
        <f t="shared" si="299"/>
        <v>-0.288578529572495</v>
      </c>
      <c r="AQ973" s="15">
        <f t="shared" si="300"/>
        <v>-0.805120249816128</v>
      </c>
      <c r="AR973" s="15">
        <f t="shared" si="301"/>
        <v>-2.86852947010101</v>
      </c>
      <c r="AS973" s="15">
        <f t="shared" si="302"/>
        <v>-0.317793927818608</v>
      </c>
      <c r="AT973" s="15">
        <f t="shared" si="303"/>
        <v>1.83028797238332</v>
      </c>
      <c r="AU973" s="15">
        <f t="shared" si="304"/>
        <v>0.460025090558734</v>
      </c>
      <c r="AV973" s="15">
        <f t="shared" si="305"/>
        <v>0.684415252535422</v>
      </c>
    </row>
    <row r="974" spans="1:48">
      <c r="A974" s="7" t="s">
        <v>1959</v>
      </c>
      <c r="B974" s="7" t="s">
        <v>1960</v>
      </c>
      <c r="C974" s="7">
        <v>-48706064</v>
      </c>
      <c r="D974" s="7">
        <v>-3359064.84</v>
      </c>
      <c r="E974" s="7">
        <v>-31798382.76</v>
      </c>
      <c r="F974" s="7">
        <v>-6874171.3</v>
      </c>
      <c r="G974" s="7">
        <v>2266984.58</v>
      </c>
      <c r="H974" s="7">
        <v>-24156891.12</v>
      </c>
      <c r="I974" s="7">
        <v>237362776.57</v>
      </c>
      <c r="J974" s="7">
        <v>12598695.32</v>
      </c>
      <c r="K974" s="7">
        <v>192861000.91</v>
      </c>
      <c r="L974" s="7">
        <v>8068785.27</v>
      </c>
      <c r="M974" s="7">
        <v>4458100.9</v>
      </c>
      <c r="N974" s="7">
        <v>4550283.55</v>
      </c>
      <c r="O974" s="7">
        <v>4642342.01</v>
      </c>
      <c r="P974" s="7">
        <v>4649047.66</v>
      </c>
      <c r="Q974" s="7">
        <v>4350597.06</v>
      </c>
      <c r="R974" s="7">
        <v>4431420.36</v>
      </c>
      <c r="S974" s="7">
        <v>4788528.43</v>
      </c>
      <c r="T974" s="7">
        <v>5421401.92</v>
      </c>
      <c r="U974" s="7">
        <v>547850.2</v>
      </c>
      <c r="V974" s="7">
        <v>483661.44</v>
      </c>
      <c r="W974" s="7">
        <v>414453.99</v>
      </c>
      <c r="X974" s="7">
        <v>552868.89</v>
      </c>
      <c r="Y974" s="7">
        <v>113704.76</v>
      </c>
      <c r="Z974" s="7">
        <v>603958.49</v>
      </c>
      <c r="AA974" s="7">
        <v>7455.36</v>
      </c>
      <c r="AB974" s="7">
        <v>8336368.83</v>
      </c>
      <c r="AC974" s="11">
        <v>8512211.7</v>
      </c>
      <c r="AD974" s="12">
        <f t="shared" si="287"/>
        <v>-57322699.47</v>
      </c>
      <c r="AE974" s="12">
        <f t="shared" si="288"/>
        <v>-8300827.18</v>
      </c>
      <c r="AF974" s="12">
        <f t="shared" si="289"/>
        <v>-36763120.3</v>
      </c>
      <c r="AG974" s="12">
        <f t="shared" si="290"/>
        <v>-12069382.2</v>
      </c>
      <c r="AH974" s="12">
        <f t="shared" si="291"/>
        <v>-2495767.84</v>
      </c>
      <c r="AI974" s="12">
        <f t="shared" si="292"/>
        <v>-29111446.67</v>
      </c>
      <c r="AJ974" s="12">
        <f t="shared" si="293"/>
        <v>232923900.85</v>
      </c>
      <c r="AK974" s="12">
        <f t="shared" si="294"/>
        <v>-526201.939999999</v>
      </c>
      <c r="AL974" s="12">
        <f t="shared" si="295"/>
        <v>178927387.29</v>
      </c>
      <c r="AM974" s="16">
        <f t="shared" si="296"/>
        <v>64843634.54</v>
      </c>
      <c r="AN974" s="15">
        <f t="shared" si="297"/>
        <v>5.90566111388431</v>
      </c>
      <c r="AO974" s="15">
        <f t="shared" si="298"/>
        <v>-0.77420776277252</v>
      </c>
      <c r="AP974" s="15">
        <f t="shared" si="299"/>
        <v>2.04598194760955</v>
      </c>
      <c r="AQ974" s="15">
        <f t="shared" si="300"/>
        <v>3.83593946783127</v>
      </c>
      <c r="AR974" s="15">
        <f t="shared" si="301"/>
        <v>-0.914268505159108</v>
      </c>
      <c r="AS974" s="15">
        <f t="shared" si="302"/>
        <v>-1.12498265125977</v>
      </c>
      <c r="AT974" s="15">
        <f t="shared" si="303"/>
        <v>-443.65116325873</v>
      </c>
      <c r="AU974" s="15">
        <f t="shared" si="304"/>
        <v>-1.00294086862816</v>
      </c>
      <c r="AV974" s="15">
        <f t="shared" si="305"/>
        <v>1.75936703053906</v>
      </c>
    </row>
    <row r="975" spans="1:48">
      <c r="A975" s="7" t="s">
        <v>1961</v>
      </c>
      <c r="B975" s="7" t="s">
        <v>1962</v>
      </c>
      <c r="C975" s="7">
        <v>407592487.71</v>
      </c>
      <c r="D975" s="7">
        <v>226517653.45</v>
      </c>
      <c r="E975" s="7">
        <v>412842932.17</v>
      </c>
      <c r="F975" s="7">
        <v>577086132.86</v>
      </c>
      <c r="G975" s="7">
        <v>239109257.97</v>
      </c>
      <c r="H975" s="7">
        <v>424205204.8</v>
      </c>
      <c r="I975" s="7">
        <v>239894088.83</v>
      </c>
      <c r="J975" s="7">
        <v>227287502.95</v>
      </c>
      <c r="K975" s="7">
        <v>192607278.16</v>
      </c>
      <c r="L975" s="7">
        <v>199597320</v>
      </c>
      <c r="M975" s="7">
        <v>213612880</v>
      </c>
      <c r="N975" s="7">
        <v>208552283</v>
      </c>
      <c r="O975" s="7">
        <v>169447980</v>
      </c>
      <c r="P975" s="7">
        <v>156521381</v>
      </c>
      <c r="Q975" s="7">
        <v>56652395.7</v>
      </c>
      <c r="R975" s="7">
        <v>36241297.5</v>
      </c>
      <c r="S975" s="7">
        <v>31470370.3</v>
      </c>
      <c r="T975" s="7">
        <v>28438673.7</v>
      </c>
      <c r="U975" s="7">
        <v>20157246.32</v>
      </c>
      <c r="V975" s="7">
        <v>22531896.66</v>
      </c>
      <c r="W975" s="7">
        <v>24348934.74</v>
      </c>
      <c r="X975" s="7">
        <v>16165705.42</v>
      </c>
      <c r="Y975" s="7">
        <v>18895114.79</v>
      </c>
      <c r="Z975" s="7">
        <v>2003490.34</v>
      </c>
      <c r="AA975" s="7">
        <v>0</v>
      </c>
      <c r="AB975" s="7">
        <v>0</v>
      </c>
      <c r="AC975" s="11">
        <v>0</v>
      </c>
      <c r="AD975" s="12">
        <f t="shared" si="287"/>
        <v>187837921.39</v>
      </c>
      <c r="AE975" s="12">
        <f t="shared" si="288"/>
        <v>-9627123.21000001</v>
      </c>
      <c r="AF975" s="12">
        <f t="shared" si="289"/>
        <v>179941714.43</v>
      </c>
      <c r="AG975" s="12">
        <f t="shared" si="290"/>
        <v>391472447.44</v>
      </c>
      <c r="AH975" s="12">
        <f t="shared" si="291"/>
        <v>63692762.18</v>
      </c>
      <c r="AI975" s="12">
        <f t="shared" si="292"/>
        <v>365549318.76</v>
      </c>
      <c r="AJ975" s="12">
        <f t="shared" si="293"/>
        <v>203652791.33</v>
      </c>
      <c r="AK975" s="12">
        <f t="shared" si="294"/>
        <v>195817132.65</v>
      </c>
      <c r="AL975" s="12">
        <f t="shared" si="295"/>
        <v>164168604.46</v>
      </c>
      <c r="AM975" s="16">
        <f t="shared" si="296"/>
        <v>-8397847.70999998</v>
      </c>
      <c r="AN975" s="15">
        <f t="shared" si="297"/>
        <v>-20.5113241300253</v>
      </c>
      <c r="AO975" s="15">
        <f t="shared" si="298"/>
        <v>-1.05350134203453</v>
      </c>
      <c r="AP975" s="15">
        <f t="shared" si="299"/>
        <v>-0.540346413632139</v>
      </c>
      <c r="AQ975" s="15">
        <f t="shared" si="300"/>
        <v>5.14626268419122</v>
      </c>
      <c r="AR975" s="15">
        <f t="shared" si="301"/>
        <v>-0.825761507650853</v>
      </c>
      <c r="AS975" s="15">
        <f t="shared" si="302"/>
        <v>0.794963458996553</v>
      </c>
      <c r="AT975" s="15">
        <f t="shared" si="303"/>
        <v>0.0400151844425449</v>
      </c>
      <c r="AU975" s="15">
        <f t="shared" si="304"/>
        <v>0.192780637285074</v>
      </c>
      <c r="AV975" s="15">
        <f t="shared" si="305"/>
        <v>-20.5488903977756</v>
      </c>
    </row>
    <row r="976" spans="1:48">
      <c r="A976" s="7" t="s">
        <v>1963</v>
      </c>
      <c r="B976" s="7" t="s">
        <v>1964</v>
      </c>
      <c r="C976" s="7">
        <v>-495288570.78</v>
      </c>
      <c r="D976" s="7">
        <v>2315269005.37</v>
      </c>
      <c r="E976" s="7">
        <v>3173782934.88</v>
      </c>
      <c r="F976" s="7">
        <v>631060300.1</v>
      </c>
      <c r="G976" s="7">
        <v>41937995.78</v>
      </c>
      <c r="H976" s="7">
        <v>-241105633.85</v>
      </c>
      <c r="I976" s="7">
        <v>29869144.4</v>
      </c>
      <c r="J976" s="7">
        <v>30752260.2</v>
      </c>
      <c r="K976" s="7">
        <v>192325525.16</v>
      </c>
      <c r="L976" s="7">
        <v>260092854</v>
      </c>
      <c r="M976" s="7">
        <v>222473510</v>
      </c>
      <c r="N976" s="7">
        <v>188045273</v>
      </c>
      <c r="O976" s="7">
        <v>126748134</v>
      </c>
      <c r="P976" s="7">
        <v>74869844.3</v>
      </c>
      <c r="Q976" s="7">
        <v>56175554.6</v>
      </c>
      <c r="R976" s="7">
        <v>51014616.1</v>
      </c>
      <c r="S976" s="7">
        <v>46449932.9</v>
      </c>
      <c r="T976" s="7">
        <v>37228265</v>
      </c>
      <c r="U976" s="7">
        <v>17090735.61</v>
      </c>
      <c r="V976" s="7">
        <v>19558662.8</v>
      </c>
      <c r="W976" s="7">
        <v>15291694.41</v>
      </c>
      <c r="X976" s="7">
        <v>5963449.47</v>
      </c>
      <c r="Y976" s="7">
        <v>2127243.57</v>
      </c>
      <c r="Z976" s="7">
        <v>1499031.37</v>
      </c>
      <c r="AA976" s="7">
        <v>1836829.51</v>
      </c>
      <c r="AB976" s="7">
        <v>2323754.85</v>
      </c>
      <c r="AC976" s="11">
        <v>2471208.89</v>
      </c>
      <c r="AD976" s="12">
        <f t="shared" si="287"/>
        <v>-772472160.39</v>
      </c>
      <c r="AE976" s="12">
        <f t="shared" si="288"/>
        <v>2073236832.57</v>
      </c>
      <c r="AF976" s="12">
        <f t="shared" si="289"/>
        <v>2970445967.47</v>
      </c>
      <c r="AG976" s="12">
        <f t="shared" si="290"/>
        <v>498348716.63</v>
      </c>
      <c r="AH976" s="12">
        <f t="shared" si="291"/>
        <v>-35059092.09</v>
      </c>
      <c r="AI976" s="12">
        <f t="shared" si="292"/>
        <v>-298780219.82</v>
      </c>
      <c r="AJ976" s="12">
        <f t="shared" si="293"/>
        <v>-22982301.21</v>
      </c>
      <c r="AK976" s="12">
        <f t="shared" si="294"/>
        <v>-18021427.55</v>
      </c>
      <c r="AL976" s="12">
        <f t="shared" si="295"/>
        <v>152626051.27</v>
      </c>
      <c r="AM976" s="16">
        <f t="shared" si="296"/>
        <v>1015474278.78</v>
      </c>
      <c r="AN976" s="15">
        <f t="shared" si="297"/>
        <v>-1.37259233882722</v>
      </c>
      <c r="AO976" s="15">
        <f t="shared" si="298"/>
        <v>-0.302045263480815</v>
      </c>
      <c r="AP976" s="15">
        <f t="shared" si="299"/>
        <v>4.96057713874964</v>
      </c>
      <c r="AQ976" s="15">
        <f t="shared" si="300"/>
        <v>-15.2145357144644</v>
      </c>
      <c r="AR976" s="15">
        <f t="shared" si="301"/>
        <v>-0.882659260003486</v>
      </c>
      <c r="AS976" s="15">
        <f t="shared" si="302"/>
        <v>12.0004483489232</v>
      </c>
      <c r="AT976" s="15">
        <f t="shared" si="303"/>
        <v>0.27527639784563</v>
      </c>
      <c r="AU976" s="15">
        <f t="shared" si="304"/>
        <v>-1.11807569808721</v>
      </c>
      <c r="AV976" s="15">
        <f t="shared" si="305"/>
        <v>-0.849699736901888</v>
      </c>
    </row>
    <row r="977" spans="1:48">
      <c r="A977" s="7" t="s">
        <v>1965</v>
      </c>
      <c r="B977" s="7" t="s">
        <v>1966</v>
      </c>
      <c r="C977" s="7">
        <v>1085957520.59</v>
      </c>
      <c r="D977" s="7">
        <v>915699231.56</v>
      </c>
      <c r="E977" s="7">
        <v>1027810663.93</v>
      </c>
      <c r="F977" s="7">
        <v>484614128.61</v>
      </c>
      <c r="G977" s="7">
        <v>646793431.41</v>
      </c>
      <c r="H977" s="7">
        <v>493892190.07</v>
      </c>
      <c r="I977" s="7">
        <v>215342160.85</v>
      </c>
      <c r="J977" s="7">
        <v>426249147.39</v>
      </c>
      <c r="K977" s="7">
        <v>192039816.03</v>
      </c>
      <c r="L977" s="7">
        <v>253442029</v>
      </c>
      <c r="M977" s="7">
        <v>107086316</v>
      </c>
      <c r="N977" s="7">
        <v>89034796.6</v>
      </c>
      <c r="O977" s="7">
        <v>66283931</v>
      </c>
      <c r="P977" s="7">
        <v>44106438</v>
      </c>
      <c r="Q977" s="7">
        <v>38482173.9</v>
      </c>
      <c r="R977" s="7">
        <v>25807376.3</v>
      </c>
      <c r="S977" s="7">
        <v>20317572.9</v>
      </c>
      <c r="T977" s="7">
        <v>14511739.1</v>
      </c>
      <c r="U977" s="7">
        <v>27126716.14</v>
      </c>
      <c r="V977" s="7">
        <v>34531439.49</v>
      </c>
      <c r="W977" s="7">
        <v>29289066.51</v>
      </c>
      <c r="X977" s="7">
        <v>21586649.88</v>
      </c>
      <c r="Y977" s="7">
        <v>15593751.02</v>
      </c>
      <c r="Z977" s="7">
        <v>23039657.64</v>
      </c>
      <c r="AA977" s="7">
        <v>16215588.36</v>
      </c>
      <c r="AB977" s="7">
        <v>13355337.3</v>
      </c>
      <c r="AC977" s="11">
        <v>13023930.05</v>
      </c>
      <c r="AD977" s="12">
        <f t="shared" si="287"/>
        <v>805388775.45</v>
      </c>
      <c r="AE977" s="12">
        <f t="shared" si="288"/>
        <v>774081476.07</v>
      </c>
      <c r="AF977" s="12">
        <f t="shared" si="289"/>
        <v>909486800.82</v>
      </c>
      <c r="AG977" s="12">
        <f t="shared" si="290"/>
        <v>396743547.73</v>
      </c>
      <c r="AH977" s="12">
        <f t="shared" si="291"/>
        <v>587093242.39</v>
      </c>
      <c r="AI977" s="12">
        <f t="shared" si="292"/>
        <v>432370358.53</v>
      </c>
      <c r="AJ977" s="12">
        <f t="shared" si="293"/>
        <v>173319196.19</v>
      </c>
      <c r="AK977" s="12">
        <f t="shared" si="294"/>
        <v>392576237.19</v>
      </c>
      <c r="AL977" s="12">
        <f t="shared" si="295"/>
        <v>164504146.88</v>
      </c>
      <c r="AM977" s="16">
        <f t="shared" si="296"/>
        <v>-579073462.59</v>
      </c>
      <c r="AN977" s="15">
        <f t="shared" si="297"/>
        <v>0.0404444497741332</v>
      </c>
      <c r="AO977" s="15">
        <f t="shared" si="298"/>
        <v>-0.148881022383082</v>
      </c>
      <c r="AP977" s="15">
        <f t="shared" si="299"/>
        <v>1.29237956363425</v>
      </c>
      <c r="AQ977" s="15">
        <f t="shared" si="300"/>
        <v>-0.324223957825004</v>
      </c>
      <c r="AR977" s="15">
        <f t="shared" si="301"/>
        <v>0.357848036544495</v>
      </c>
      <c r="AS977" s="15">
        <f t="shared" si="302"/>
        <v>1.49464784071591</v>
      </c>
      <c r="AT977" s="15">
        <f t="shared" si="303"/>
        <v>-0.558508183198779</v>
      </c>
      <c r="AU977" s="15">
        <f t="shared" si="304"/>
        <v>1.3864215257526</v>
      </c>
      <c r="AV977" s="15">
        <f t="shared" si="305"/>
        <v>-1.28408165372357</v>
      </c>
    </row>
    <row r="978" spans="1:48">
      <c r="A978" s="7" t="s">
        <v>1967</v>
      </c>
      <c r="B978" s="7" t="s">
        <v>1968</v>
      </c>
      <c r="C978" s="7">
        <v>1056791137.61</v>
      </c>
      <c r="D978" s="7">
        <v>491412751.57</v>
      </c>
      <c r="E978" s="7">
        <v>312496347.09</v>
      </c>
      <c r="F978" s="7">
        <v>728810333.17</v>
      </c>
      <c r="G978" s="7">
        <v>-76212060.52</v>
      </c>
      <c r="H978" s="7">
        <v>381361726.22</v>
      </c>
      <c r="I978" s="7">
        <v>486419950.45</v>
      </c>
      <c r="J978" s="7">
        <v>409902564.52</v>
      </c>
      <c r="K978" s="7">
        <v>191836954.35</v>
      </c>
      <c r="L978" s="7">
        <v>329203409</v>
      </c>
      <c r="M978" s="7">
        <v>329668382</v>
      </c>
      <c r="N978" s="7">
        <v>314639948</v>
      </c>
      <c r="O978" s="7">
        <v>276115756</v>
      </c>
      <c r="P978" s="7">
        <v>260223468</v>
      </c>
      <c r="Q978" s="7">
        <v>225995040</v>
      </c>
      <c r="R978" s="7">
        <v>200543620</v>
      </c>
      <c r="S978" s="7">
        <v>169260109</v>
      </c>
      <c r="T978" s="7">
        <v>130930340</v>
      </c>
      <c r="U978" s="7">
        <v>0</v>
      </c>
      <c r="V978" s="7">
        <v>0</v>
      </c>
      <c r="W978" s="7">
        <v>0</v>
      </c>
      <c r="X978" s="7">
        <v>0</v>
      </c>
      <c r="Y978" s="7">
        <v>0</v>
      </c>
      <c r="Z978" s="7">
        <v>0</v>
      </c>
      <c r="AA978" s="7">
        <v>0</v>
      </c>
      <c r="AB978" s="7">
        <v>0</v>
      </c>
      <c r="AC978" s="11">
        <v>0</v>
      </c>
      <c r="AD978" s="12">
        <f t="shared" si="287"/>
        <v>727587728.61</v>
      </c>
      <c r="AE978" s="12">
        <f t="shared" si="288"/>
        <v>161744369.57</v>
      </c>
      <c r="AF978" s="12">
        <f t="shared" si="289"/>
        <v>-2143600.91000003</v>
      </c>
      <c r="AG978" s="12">
        <f t="shared" si="290"/>
        <v>452694577.17</v>
      </c>
      <c r="AH978" s="12">
        <f t="shared" si="291"/>
        <v>-336435528.52</v>
      </c>
      <c r="AI978" s="12">
        <f t="shared" si="292"/>
        <v>155366686.22</v>
      </c>
      <c r="AJ978" s="12">
        <f t="shared" si="293"/>
        <v>285876330.45</v>
      </c>
      <c r="AK978" s="12">
        <f t="shared" si="294"/>
        <v>240642455.52</v>
      </c>
      <c r="AL978" s="12">
        <f t="shared" si="295"/>
        <v>60906614.35</v>
      </c>
      <c r="AM978" s="16">
        <f t="shared" si="296"/>
        <v>-398384319.61</v>
      </c>
      <c r="AN978" s="15">
        <f t="shared" si="297"/>
        <v>3.49838056523577</v>
      </c>
      <c r="AO978" s="15">
        <f t="shared" si="298"/>
        <v>-76.4545161907018</v>
      </c>
      <c r="AP978" s="15">
        <f t="shared" si="299"/>
        <v>-1.00473520341993</v>
      </c>
      <c r="AQ978" s="15">
        <f t="shared" si="300"/>
        <v>-2.3455611515271</v>
      </c>
      <c r="AR978" s="15">
        <f t="shared" si="301"/>
        <v>-3.16542900350984</v>
      </c>
      <c r="AS978" s="15">
        <f t="shared" si="302"/>
        <v>-0.456524833743891</v>
      </c>
      <c r="AT978" s="15">
        <f t="shared" si="303"/>
        <v>0.187971298880968</v>
      </c>
      <c r="AU978" s="15">
        <f t="shared" si="304"/>
        <v>2.95100693230373</v>
      </c>
      <c r="AV978" s="15">
        <f t="shared" si="305"/>
        <v>-1.15288406534079</v>
      </c>
    </row>
    <row r="979" spans="1:48">
      <c r="A979" s="7" t="s">
        <v>1969</v>
      </c>
      <c r="B979" s="7" t="s">
        <v>1970</v>
      </c>
      <c r="C979" s="7">
        <v>-444098770.01</v>
      </c>
      <c r="D979" s="7">
        <v>558554305.73</v>
      </c>
      <c r="E979" s="7">
        <v>21966187.56</v>
      </c>
      <c r="F979" s="7">
        <v>116533542.7</v>
      </c>
      <c r="G979" s="7">
        <v>-154810113.94</v>
      </c>
      <c r="H979" s="7">
        <v>193878435.43</v>
      </c>
      <c r="I979" s="7">
        <v>-43060525.57</v>
      </c>
      <c r="J979" s="7">
        <v>227529958.74</v>
      </c>
      <c r="K979" s="7">
        <v>191538187.97</v>
      </c>
      <c r="L979" s="7">
        <v>99098709.2</v>
      </c>
      <c r="M979" s="7">
        <v>115788006</v>
      </c>
      <c r="N979" s="7">
        <v>111786858</v>
      </c>
      <c r="O979" s="7">
        <v>102876245</v>
      </c>
      <c r="P979" s="7">
        <v>102137655</v>
      </c>
      <c r="Q979" s="7">
        <v>89414571.1</v>
      </c>
      <c r="R979" s="7">
        <v>109884209</v>
      </c>
      <c r="S979" s="7">
        <v>67605730.1</v>
      </c>
      <c r="T979" s="7">
        <v>58020644.5</v>
      </c>
      <c r="U979" s="7">
        <v>6405972.55</v>
      </c>
      <c r="V979" s="7">
        <v>11627969.91</v>
      </c>
      <c r="W979" s="7">
        <v>8208400.61</v>
      </c>
      <c r="X979" s="7">
        <v>7732340.46</v>
      </c>
      <c r="Y979" s="7">
        <v>7985111.59</v>
      </c>
      <c r="Z979" s="7">
        <v>5378821.04</v>
      </c>
      <c r="AA979" s="7">
        <v>5633396.27</v>
      </c>
      <c r="AB979" s="7">
        <v>3896465.03</v>
      </c>
      <c r="AC979" s="11">
        <v>3218518.48</v>
      </c>
      <c r="AD979" s="12">
        <f t="shared" si="287"/>
        <v>-549603451.76</v>
      </c>
      <c r="AE979" s="12">
        <f t="shared" si="288"/>
        <v>431138329.82</v>
      </c>
      <c r="AF979" s="12">
        <f t="shared" si="289"/>
        <v>-98029071.05</v>
      </c>
      <c r="AG979" s="12">
        <f t="shared" si="290"/>
        <v>5924957.24</v>
      </c>
      <c r="AH979" s="12">
        <f t="shared" si="291"/>
        <v>-264932880.53</v>
      </c>
      <c r="AI979" s="12">
        <f t="shared" si="292"/>
        <v>99085043.29</v>
      </c>
      <c r="AJ979" s="12">
        <f t="shared" si="293"/>
        <v>-158578130.84</v>
      </c>
      <c r="AK979" s="12">
        <f t="shared" si="294"/>
        <v>156027763.61</v>
      </c>
      <c r="AL979" s="12">
        <f t="shared" si="295"/>
        <v>130299024.99</v>
      </c>
      <c r="AM979" s="16">
        <f t="shared" si="296"/>
        <v>642296188.41</v>
      </c>
      <c r="AN979" s="15">
        <f t="shared" si="297"/>
        <v>-2.2747728831938</v>
      </c>
      <c r="AO979" s="15">
        <f t="shared" si="298"/>
        <v>-5.39806605532451</v>
      </c>
      <c r="AP979" s="15">
        <f t="shared" si="299"/>
        <v>-17.5451102985513</v>
      </c>
      <c r="AQ979" s="15">
        <f t="shared" si="300"/>
        <v>-1.02236399358263</v>
      </c>
      <c r="AR979" s="15">
        <f t="shared" si="301"/>
        <v>-3.67379285241467</v>
      </c>
      <c r="AS979" s="15">
        <f t="shared" si="302"/>
        <v>-1.62483422376805</v>
      </c>
      <c r="AT979" s="15">
        <f t="shared" si="303"/>
        <v>-2.01634559882801</v>
      </c>
      <c r="AU979" s="15">
        <f t="shared" si="304"/>
        <v>0.197459179928435</v>
      </c>
      <c r="AV979" s="15">
        <f t="shared" si="305"/>
        <v>-0.797135609176579</v>
      </c>
    </row>
    <row r="980" spans="1:48">
      <c r="A980" s="7" t="s">
        <v>1971</v>
      </c>
      <c r="B980" s="7" t="s">
        <v>1972</v>
      </c>
      <c r="C980" s="7">
        <v>45119560.31</v>
      </c>
      <c r="D980" s="7">
        <v>144927009.94</v>
      </c>
      <c r="E980" s="7">
        <v>121412022.8</v>
      </c>
      <c r="F980" s="7">
        <v>297112385.45</v>
      </c>
      <c r="G980" s="7">
        <v>-18340498.17</v>
      </c>
      <c r="H980" s="7">
        <v>370696250.65</v>
      </c>
      <c r="I980" s="7">
        <v>216970544.4</v>
      </c>
      <c r="J980" s="7">
        <v>202121403.84</v>
      </c>
      <c r="K980" s="7">
        <v>191101798.92</v>
      </c>
      <c r="L980" s="7">
        <v>60006077.9</v>
      </c>
      <c r="M980" s="7">
        <v>79432862.7</v>
      </c>
      <c r="N980" s="7">
        <v>85998079.7</v>
      </c>
      <c r="O980" s="7">
        <v>89114962.6</v>
      </c>
      <c r="P980" s="7">
        <v>86089941.1</v>
      </c>
      <c r="Q980" s="7">
        <v>81869404.5</v>
      </c>
      <c r="R980" s="7">
        <v>65196677.6</v>
      </c>
      <c r="S980" s="7">
        <v>57950320.8</v>
      </c>
      <c r="T980" s="7">
        <v>48772437.8</v>
      </c>
      <c r="U980" s="7">
        <v>793168.02</v>
      </c>
      <c r="V980" s="7">
        <v>1192312.6</v>
      </c>
      <c r="W980" s="7">
        <v>1040494.32</v>
      </c>
      <c r="X980" s="7">
        <v>1154414.64</v>
      </c>
      <c r="Y980" s="7">
        <v>1179735.74</v>
      </c>
      <c r="Z980" s="7">
        <v>1321352.93</v>
      </c>
      <c r="AA980" s="7">
        <v>1772611.22</v>
      </c>
      <c r="AB980" s="7">
        <v>1947838.77</v>
      </c>
      <c r="AC980" s="11">
        <v>1892769.46</v>
      </c>
      <c r="AD980" s="12">
        <f t="shared" si="287"/>
        <v>-15679685.61</v>
      </c>
      <c r="AE980" s="12">
        <f t="shared" si="288"/>
        <v>64301834.64</v>
      </c>
      <c r="AF980" s="12">
        <f t="shared" si="289"/>
        <v>34373448.78</v>
      </c>
      <c r="AG980" s="12">
        <f t="shared" si="290"/>
        <v>206843008.21</v>
      </c>
      <c r="AH980" s="12">
        <f t="shared" si="291"/>
        <v>-105610175.01</v>
      </c>
      <c r="AI980" s="12">
        <f t="shared" si="292"/>
        <v>287505493.22</v>
      </c>
      <c r="AJ980" s="12">
        <f t="shared" si="293"/>
        <v>150001255.58</v>
      </c>
      <c r="AK980" s="12">
        <f t="shared" si="294"/>
        <v>142223244.27</v>
      </c>
      <c r="AL980" s="12">
        <f t="shared" si="295"/>
        <v>140436591.66</v>
      </c>
      <c r="AM980" s="16">
        <f t="shared" si="296"/>
        <v>74892595.49</v>
      </c>
      <c r="AN980" s="15">
        <f t="shared" si="297"/>
        <v>-1.24384507374921</v>
      </c>
      <c r="AO980" s="15">
        <f t="shared" si="298"/>
        <v>0.87068324309121</v>
      </c>
      <c r="AP980" s="15">
        <f t="shared" si="299"/>
        <v>-0.833818657553549</v>
      </c>
      <c r="AQ980" s="15">
        <f t="shared" si="300"/>
        <v>-2.95855189322823</v>
      </c>
      <c r="AR980" s="15">
        <f t="shared" si="301"/>
        <v>-1.36733272059323</v>
      </c>
      <c r="AS980" s="15">
        <f t="shared" si="302"/>
        <v>0.916687244438864</v>
      </c>
      <c r="AT980" s="15">
        <f t="shared" si="303"/>
        <v>0.0546887490151331</v>
      </c>
      <c r="AU980" s="15">
        <f t="shared" si="304"/>
        <v>0.0127221302431316</v>
      </c>
      <c r="AV980" s="15">
        <f t="shared" si="305"/>
        <v>0.875173249653923</v>
      </c>
    </row>
    <row r="981" spans="1:48">
      <c r="A981" s="7" t="s">
        <v>1973</v>
      </c>
      <c r="B981" s="7" t="s">
        <v>1974</v>
      </c>
      <c r="C981" s="7">
        <v>404217276.53</v>
      </c>
      <c r="D981" s="7">
        <v>263286310.4</v>
      </c>
      <c r="E981" s="7">
        <v>339230430.5</v>
      </c>
      <c r="F981" s="7">
        <v>477038390.54</v>
      </c>
      <c r="G981" s="7">
        <v>508659900.05</v>
      </c>
      <c r="H981" s="7">
        <v>413259926.73</v>
      </c>
      <c r="I981" s="7">
        <v>193125719.9</v>
      </c>
      <c r="J981" s="7">
        <v>299920694.88</v>
      </c>
      <c r="K981" s="7">
        <v>190986366.94</v>
      </c>
      <c r="L981" s="7">
        <v>118092358</v>
      </c>
      <c r="M981" s="7">
        <v>122446702</v>
      </c>
      <c r="N981" s="7">
        <v>97554140.1</v>
      </c>
      <c r="O981" s="7">
        <v>87920516</v>
      </c>
      <c r="P981" s="7">
        <v>77874912.3</v>
      </c>
      <c r="Q981" s="7">
        <v>64755151.7</v>
      </c>
      <c r="R981" s="7">
        <v>59432812.6</v>
      </c>
      <c r="S981" s="7">
        <v>39247995.8</v>
      </c>
      <c r="T981" s="7">
        <v>37560194.1</v>
      </c>
      <c r="U981" s="7">
        <v>5159563.61</v>
      </c>
      <c r="V981" s="7">
        <v>1333931.46</v>
      </c>
      <c r="W981" s="7">
        <v>662279.28</v>
      </c>
      <c r="X981" s="7">
        <v>806807.03</v>
      </c>
      <c r="Y981" s="7">
        <v>752056.33</v>
      </c>
      <c r="Z981" s="7">
        <v>627432.6</v>
      </c>
      <c r="AA981" s="7">
        <v>284783.48</v>
      </c>
      <c r="AB981" s="7">
        <v>190529.34</v>
      </c>
      <c r="AC981" s="11">
        <v>126579.87</v>
      </c>
      <c r="AD981" s="12">
        <f t="shared" si="287"/>
        <v>280965354.92</v>
      </c>
      <c r="AE981" s="12">
        <f t="shared" si="288"/>
        <v>139505676.94</v>
      </c>
      <c r="AF981" s="12">
        <f t="shared" si="289"/>
        <v>241014011.12</v>
      </c>
      <c r="AG981" s="12">
        <f t="shared" si="290"/>
        <v>388311067.51</v>
      </c>
      <c r="AH981" s="12">
        <f t="shared" si="291"/>
        <v>430032931.42</v>
      </c>
      <c r="AI981" s="12">
        <f t="shared" si="292"/>
        <v>347877342.43</v>
      </c>
      <c r="AJ981" s="12">
        <f t="shared" si="293"/>
        <v>133408123.82</v>
      </c>
      <c r="AK981" s="12">
        <f t="shared" si="294"/>
        <v>260482169.74</v>
      </c>
      <c r="AL981" s="12">
        <f t="shared" si="295"/>
        <v>153299592.97</v>
      </c>
      <c r="AM981" s="16">
        <f t="shared" si="296"/>
        <v>-168032560.53</v>
      </c>
      <c r="AN981" s="15">
        <f t="shared" si="297"/>
        <v>1.01400660591641</v>
      </c>
      <c r="AO981" s="15">
        <f t="shared" si="298"/>
        <v>-0.421171921533887</v>
      </c>
      <c r="AP981" s="15">
        <f t="shared" si="299"/>
        <v>-0.379327474064866</v>
      </c>
      <c r="AQ981" s="15">
        <f t="shared" si="300"/>
        <v>-0.0970201602287326</v>
      </c>
      <c r="AR981" s="15">
        <f t="shared" si="301"/>
        <v>0.236162517558991</v>
      </c>
      <c r="AS981" s="15">
        <f t="shared" si="302"/>
        <v>1.6076173809278</v>
      </c>
      <c r="AT981" s="15">
        <f t="shared" si="303"/>
        <v>-0.48784162864905</v>
      </c>
      <c r="AU981" s="15">
        <f t="shared" si="304"/>
        <v>0.69917065462121</v>
      </c>
      <c r="AV981" s="15">
        <f t="shared" si="305"/>
        <v>-1.91232075787258</v>
      </c>
    </row>
    <row r="982" spans="1:48">
      <c r="A982" s="7" t="s">
        <v>1975</v>
      </c>
      <c r="B982" s="7" t="s">
        <v>1976</v>
      </c>
      <c r="C982" s="7">
        <v>118477446.7</v>
      </c>
      <c r="D982" s="7">
        <v>210851292.76</v>
      </c>
      <c r="E982" s="7">
        <v>383920414.72</v>
      </c>
      <c r="F982" s="7">
        <v>291428284.8</v>
      </c>
      <c r="G982" s="7">
        <v>136477878.95</v>
      </c>
      <c r="H982" s="7">
        <v>307584224.72</v>
      </c>
      <c r="I982" s="7">
        <v>317707085.98</v>
      </c>
      <c r="J982" s="7">
        <v>48192988.86</v>
      </c>
      <c r="K982" s="7">
        <v>190811898.61</v>
      </c>
      <c r="L982" s="7">
        <v>74659434.3</v>
      </c>
      <c r="M982" s="7">
        <v>77538207.2</v>
      </c>
      <c r="N982" s="7">
        <v>85758583.4</v>
      </c>
      <c r="O982" s="7">
        <v>94838783.3</v>
      </c>
      <c r="P982" s="7">
        <v>98417681.5</v>
      </c>
      <c r="Q982" s="7">
        <v>115704983</v>
      </c>
      <c r="R982" s="7">
        <v>127295768</v>
      </c>
      <c r="S982" s="7">
        <v>117141064</v>
      </c>
      <c r="T982" s="7">
        <v>90037083.3</v>
      </c>
      <c r="U982" s="7">
        <v>10758755.45</v>
      </c>
      <c r="V982" s="7">
        <v>8157426.06</v>
      </c>
      <c r="W982" s="7">
        <v>10307393.64</v>
      </c>
      <c r="X982" s="7">
        <v>11955463.4</v>
      </c>
      <c r="Y982" s="7">
        <v>39171478.77</v>
      </c>
      <c r="Z982" s="7">
        <v>41831149.53</v>
      </c>
      <c r="AA982" s="7">
        <v>54323195.19</v>
      </c>
      <c r="AB982" s="7">
        <v>51798388.63</v>
      </c>
      <c r="AC982" s="11">
        <v>57424321.21</v>
      </c>
      <c r="AD982" s="12">
        <f t="shared" si="287"/>
        <v>33059256.95</v>
      </c>
      <c r="AE982" s="12">
        <f t="shared" si="288"/>
        <v>125155659.5</v>
      </c>
      <c r="AF982" s="12">
        <f t="shared" si="289"/>
        <v>287854437.68</v>
      </c>
      <c r="AG982" s="12">
        <f t="shared" si="290"/>
        <v>184634038.1</v>
      </c>
      <c r="AH982" s="12">
        <f t="shared" si="291"/>
        <v>-1111281.32000002</v>
      </c>
      <c r="AI982" s="12">
        <f t="shared" si="292"/>
        <v>150048092.19</v>
      </c>
      <c r="AJ982" s="12">
        <f t="shared" si="293"/>
        <v>136088122.79</v>
      </c>
      <c r="AK982" s="12">
        <f t="shared" si="294"/>
        <v>-120746463.77</v>
      </c>
      <c r="AL982" s="12">
        <f t="shared" si="295"/>
        <v>43350494.1</v>
      </c>
      <c r="AM982" s="16">
        <f t="shared" si="296"/>
        <v>30841421.9</v>
      </c>
      <c r="AN982" s="15">
        <f t="shared" si="297"/>
        <v>-0.735854877980967</v>
      </c>
      <c r="AO982" s="15">
        <f t="shared" si="298"/>
        <v>-0.565211985235635</v>
      </c>
      <c r="AP982" s="15">
        <f t="shared" si="299"/>
        <v>0.559054011070779</v>
      </c>
      <c r="AQ982" s="15">
        <f t="shared" si="300"/>
        <v>-167.145182841729</v>
      </c>
      <c r="AR982" s="15">
        <f t="shared" si="301"/>
        <v>-1.00740616760787</v>
      </c>
      <c r="AS982" s="15">
        <f t="shared" si="302"/>
        <v>0.102580365676304</v>
      </c>
      <c r="AT982" s="15">
        <f t="shared" si="303"/>
        <v>-2.12705679769822</v>
      </c>
      <c r="AU982" s="15">
        <f t="shared" si="304"/>
        <v>-3.78535380684392</v>
      </c>
      <c r="AV982" s="15">
        <f t="shared" si="305"/>
        <v>0.405593238877227</v>
      </c>
    </row>
    <row r="983" spans="1:48">
      <c r="A983" s="7" t="s">
        <v>1977</v>
      </c>
      <c r="B983" s="7" t="s">
        <v>1978</v>
      </c>
      <c r="C983" s="7">
        <v>1044227384.25</v>
      </c>
      <c r="D983" s="7">
        <v>-1883294755.81</v>
      </c>
      <c r="E983" s="7">
        <v>-906643524.53</v>
      </c>
      <c r="F983" s="7">
        <v>939806273.23</v>
      </c>
      <c r="G983" s="7">
        <v>3123808779.95</v>
      </c>
      <c r="H983" s="7">
        <v>-137062142.9</v>
      </c>
      <c r="I983" s="7">
        <v>-103097132.43</v>
      </c>
      <c r="J983" s="7">
        <v>533798284.25</v>
      </c>
      <c r="K983" s="7">
        <v>190799280.59</v>
      </c>
      <c r="L983" s="7">
        <v>203123229</v>
      </c>
      <c r="M983" s="7">
        <v>182814481</v>
      </c>
      <c r="N983" s="7">
        <v>189321316</v>
      </c>
      <c r="O983" s="7">
        <v>173650270</v>
      </c>
      <c r="P983" s="7">
        <v>170846038</v>
      </c>
      <c r="Q983" s="7">
        <v>198640590</v>
      </c>
      <c r="R983" s="7">
        <v>193165401</v>
      </c>
      <c r="S983" s="7">
        <v>106313967</v>
      </c>
      <c r="T983" s="7">
        <v>104027050</v>
      </c>
      <c r="U983" s="7">
        <v>6003554.93</v>
      </c>
      <c r="V983" s="7">
        <v>2610789.16</v>
      </c>
      <c r="W983" s="7">
        <v>1741205.64</v>
      </c>
      <c r="X983" s="7">
        <v>4138361.55</v>
      </c>
      <c r="Y983" s="7">
        <v>2791207.66</v>
      </c>
      <c r="Z983" s="7">
        <v>1957114.26</v>
      </c>
      <c r="AA983" s="7">
        <v>2380843.07</v>
      </c>
      <c r="AB983" s="7">
        <v>2547914.86</v>
      </c>
      <c r="AC983" s="11">
        <v>1023192.15</v>
      </c>
      <c r="AD983" s="12">
        <f t="shared" si="287"/>
        <v>835100600.32</v>
      </c>
      <c r="AE983" s="12">
        <f t="shared" si="288"/>
        <v>-2068720025.97</v>
      </c>
      <c r="AF983" s="12">
        <f t="shared" si="289"/>
        <v>-1097706046.17</v>
      </c>
      <c r="AG983" s="12">
        <f t="shared" si="290"/>
        <v>762017641.68</v>
      </c>
      <c r="AH983" s="12">
        <f t="shared" si="291"/>
        <v>2950171534.29</v>
      </c>
      <c r="AI983" s="12">
        <f t="shared" si="292"/>
        <v>-337659847.16</v>
      </c>
      <c r="AJ983" s="12">
        <f t="shared" si="293"/>
        <v>-298643376.5</v>
      </c>
      <c r="AK983" s="12">
        <f t="shared" si="294"/>
        <v>424936402.39</v>
      </c>
      <c r="AL983" s="12">
        <f t="shared" si="295"/>
        <v>85749038.44</v>
      </c>
      <c r="AM983" s="16">
        <f t="shared" si="296"/>
        <v>-637980926.25</v>
      </c>
      <c r="AN983" s="15">
        <f t="shared" si="297"/>
        <v>-1.40367985509708</v>
      </c>
      <c r="AO983" s="15">
        <f t="shared" si="298"/>
        <v>0.884584705703279</v>
      </c>
      <c r="AP983" s="15">
        <f t="shared" si="299"/>
        <v>-2.44052576492838</v>
      </c>
      <c r="AQ983" s="15">
        <f t="shared" si="300"/>
        <v>-0.74170395421994</v>
      </c>
      <c r="AR983" s="15">
        <f t="shared" si="301"/>
        <v>-9.737110909406</v>
      </c>
      <c r="AS983" s="15">
        <f t="shared" si="302"/>
        <v>0.130645692254286</v>
      </c>
      <c r="AT983" s="15">
        <f t="shared" si="303"/>
        <v>-1.70279546496916</v>
      </c>
      <c r="AU983" s="15">
        <f t="shared" si="304"/>
        <v>3.95558212804141</v>
      </c>
      <c r="AV983" s="15">
        <f t="shared" si="305"/>
        <v>-1.13440689981756</v>
      </c>
    </row>
    <row r="984" spans="1:48">
      <c r="A984" s="7" t="s">
        <v>1979</v>
      </c>
      <c r="B984" s="7" t="s">
        <v>1980</v>
      </c>
      <c r="C984" s="7">
        <v>611748728.68</v>
      </c>
      <c r="D984" s="7">
        <v>1059526132.55</v>
      </c>
      <c r="E984" s="7">
        <v>1360066190.36</v>
      </c>
      <c r="F984" s="7">
        <v>832821083.96</v>
      </c>
      <c r="G984" s="7">
        <v>209799349.56</v>
      </c>
      <c r="H984" s="7">
        <v>180419814.67</v>
      </c>
      <c r="I984" s="7">
        <v>441161691.4</v>
      </c>
      <c r="J984" s="7">
        <v>786637638.17</v>
      </c>
      <c r="K984" s="7">
        <v>190445544.72</v>
      </c>
      <c r="L984" s="7">
        <v>346728712</v>
      </c>
      <c r="M984" s="7">
        <v>342100437</v>
      </c>
      <c r="N984" s="7">
        <v>341598564</v>
      </c>
      <c r="O984" s="7">
        <v>312669447</v>
      </c>
      <c r="P984" s="7">
        <v>311995945</v>
      </c>
      <c r="Q984" s="7">
        <v>280770890</v>
      </c>
      <c r="R984" s="7">
        <v>264283503</v>
      </c>
      <c r="S984" s="7">
        <v>222908274</v>
      </c>
      <c r="T984" s="7">
        <v>209707041</v>
      </c>
      <c r="U984" s="7">
        <v>3917605.51</v>
      </c>
      <c r="V984" s="7">
        <v>4531004.31</v>
      </c>
      <c r="W984" s="7">
        <v>3312885.64</v>
      </c>
      <c r="X984" s="7">
        <v>1096611.12</v>
      </c>
      <c r="Y984" s="7">
        <v>1107487.92</v>
      </c>
      <c r="Z984" s="7">
        <v>512503.92</v>
      </c>
      <c r="AA984" s="7">
        <v>509459.01</v>
      </c>
      <c r="AB984" s="7">
        <v>103946.91</v>
      </c>
      <c r="AC984" s="11">
        <v>55599.96</v>
      </c>
      <c r="AD984" s="12">
        <f t="shared" si="287"/>
        <v>261102411.17</v>
      </c>
      <c r="AE984" s="12">
        <f t="shared" si="288"/>
        <v>712894691.24</v>
      </c>
      <c r="AF984" s="12">
        <f t="shared" si="289"/>
        <v>1015154740.72</v>
      </c>
      <c r="AG984" s="12">
        <f t="shared" si="290"/>
        <v>519055025.84</v>
      </c>
      <c r="AH984" s="12">
        <f t="shared" si="291"/>
        <v>-103304083.36</v>
      </c>
      <c r="AI984" s="12">
        <f t="shared" si="292"/>
        <v>-100863579.25</v>
      </c>
      <c r="AJ984" s="12">
        <f t="shared" si="293"/>
        <v>176368729.39</v>
      </c>
      <c r="AK984" s="12">
        <f t="shared" si="294"/>
        <v>563625417.26</v>
      </c>
      <c r="AL984" s="12">
        <f t="shared" si="295"/>
        <v>-19317096.24</v>
      </c>
      <c r="AM984" s="16">
        <f t="shared" si="296"/>
        <v>81708695.3200001</v>
      </c>
      <c r="AN984" s="15">
        <f t="shared" si="297"/>
        <v>-0.633743364372876</v>
      </c>
      <c r="AO984" s="15">
        <f t="shared" si="298"/>
        <v>-0.297747759386536</v>
      </c>
      <c r="AP984" s="15">
        <f t="shared" si="299"/>
        <v>0.955774802637059</v>
      </c>
      <c r="AQ984" s="15">
        <f t="shared" si="300"/>
        <v>-6.02453541968101</v>
      </c>
      <c r="AR984" s="15">
        <f t="shared" si="301"/>
        <v>0.0241960886986864</v>
      </c>
      <c r="AS984" s="15">
        <f t="shared" si="302"/>
        <v>-1.57189037761316</v>
      </c>
      <c r="AT984" s="15">
        <f t="shared" si="303"/>
        <v>-0.687081660994999</v>
      </c>
      <c r="AU984" s="15">
        <f t="shared" si="304"/>
        <v>-30.1775435737023</v>
      </c>
      <c r="AV984" s="15">
        <f t="shared" si="305"/>
        <v>-1.23641420493067</v>
      </c>
    </row>
    <row r="985" spans="1:48">
      <c r="A985" s="7" t="s">
        <v>1981</v>
      </c>
      <c r="B985" s="7" t="s">
        <v>1982</v>
      </c>
      <c r="C985" s="7">
        <v>317903120.3</v>
      </c>
      <c r="D985" s="7">
        <v>235208181.87</v>
      </c>
      <c r="E985" s="7">
        <v>309932486.11</v>
      </c>
      <c r="F985" s="7">
        <v>206692700.31</v>
      </c>
      <c r="G985" s="7">
        <v>33538795.53</v>
      </c>
      <c r="H985" s="7">
        <v>51683874.47</v>
      </c>
      <c r="I985" s="7">
        <v>-32233726.21</v>
      </c>
      <c r="J985" s="7">
        <v>96510052.37</v>
      </c>
      <c r="K985" s="7">
        <v>190231330.14</v>
      </c>
      <c r="L985" s="7">
        <v>179030939</v>
      </c>
      <c r="M985" s="7">
        <v>164876471</v>
      </c>
      <c r="N985" s="7">
        <v>158493966</v>
      </c>
      <c r="O985" s="7">
        <v>105362557</v>
      </c>
      <c r="P985" s="7">
        <v>93771485.6</v>
      </c>
      <c r="Q985" s="7">
        <v>92915757.4</v>
      </c>
      <c r="R985" s="7">
        <v>82572823.6</v>
      </c>
      <c r="S985" s="7">
        <v>71756273.6</v>
      </c>
      <c r="T985" s="7">
        <v>65103985.7</v>
      </c>
      <c r="U985" s="7">
        <v>21481020.55</v>
      </c>
      <c r="V985" s="7">
        <v>21380865.54</v>
      </c>
      <c r="W985" s="7">
        <v>20618570.2</v>
      </c>
      <c r="X985" s="7">
        <v>20382907.58</v>
      </c>
      <c r="Y985" s="7">
        <v>15180052.01</v>
      </c>
      <c r="Z985" s="7">
        <v>8166447.02</v>
      </c>
      <c r="AA985" s="7">
        <v>4765114.72</v>
      </c>
      <c r="AB985" s="7">
        <v>4967464.79</v>
      </c>
      <c r="AC985" s="11">
        <v>6123675</v>
      </c>
      <c r="AD985" s="12">
        <f t="shared" si="287"/>
        <v>117391160.75</v>
      </c>
      <c r="AE985" s="12">
        <f t="shared" si="288"/>
        <v>48950845.33</v>
      </c>
      <c r="AF985" s="12">
        <f t="shared" si="289"/>
        <v>130819949.91</v>
      </c>
      <c r="AG985" s="12">
        <f t="shared" si="290"/>
        <v>80947235.73</v>
      </c>
      <c r="AH985" s="12">
        <f t="shared" si="291"/>
        <v>-75412742.08</v>
      </c>
      <c r="AI985" s="12">
        <f t="shared" si="292"/>
        <v>-49398329.95</v>
      </c>
      <c r="AJ985" s="12">
        <f t="shared" si="293"/>
        <v>-119571664.53</v>
      </c>
      <c r="AK985" s="12">
        <f t="shared" si="294"/>
        <v>19786313.98</v>
      </c>
      <c r="AL985" s="12">
        <f t="shared" si="295"/>
        <v>119003669.44</v>
      </c>
      <c r="AM985" s="16">
        <f t="shared" si="296"/>
        <v>40158757.7</v>
      </c>
      <c r="AN985" s="15">
        <f t="shared" si="297"/>
        <v>1.39814368799175</v>
      </c>
      <c r="AO985" s="15">
        <f t="shared" si="298"/>
        <v>-0.625815134743006</v>
      </c>
      <c r="AP985" s="15">
        <f t="shared" si="299"/>
        <v>0.616113863929224</v>
      </c>
      <c r="AQ985" s="15">
        <f t="shared" si="300"/>
        <v>-2.07338937024898</v>
      </c>
      <c r="AR985" s="15">
        <f t="shared" si="301"/>
        <v>0.526625336450266</v>
      </c>
      <c r="AS985" s="15">
        <f t="shared" si="302"/>
        <v>-0.586872607785717</v>
      </c>
      <c r="AT985" s="15">
        <f t="shared" si="303"/>
        <v>-7.04315006073708</v>
      </c>
      <c r="AU985" s="15">
        <f t="shared" si="304"/>
        <v>-0.833733580879403</v>
      </c>
      <c r="AV985" s="15">
        <f t="shared" si="305"/>
        <v>1.96333044784401</v>
      </c>
    </row>
    <row r="986" spans="1:48">
      <c r="A986" s="7" t="s">
        <v>1983</v>
      </c>
      <c r="B986" s="7" t="s">
        <v>1984</v>
      </c>
      <c r="C986" s="7">
        <v>1242612135.17</v>
      </c>
      <c r="D986" s="7">
        <v>699131783.23</v>
      </c>
      <c r="E986" s="7">
        <v>928067072.51</v>
      </c>
      <c r="F986" s="7">
        <v>1247423260.3</v>
      </c>
      <c r="G986" s="7">
        <v>771773024.23</v>
      </c>
      <c r="H986" s="7">
        <v>527937261.56</v>
      </c>
      <c r="I986" s="7">
        <v>1162634539.13</v>
      </c>
      <c r="J986" s="7">
        <v>722412135.27</v>
      </c>
      <c r="K986" s="7">
        <v>190203067.24</v>
      </c>
      <c r="L986" s="7">
        <v>452262928</v>
      </c>
      <c r="M986" s="7">
        <v>392435630</v>
      </c>
      <c r="N986" s="7">
        <v>356794273</v>
      </c>
      <c r="O986" s="7">
        <v>356181022</v>
      </c>
      <c r="P986" s="7">
        <v>338660120</v>
      </c>
      <c r="Q986" s="7">
        <v>332622528</v>
      </c>
      <c r="R986" s="7">
        <v>219016013</v>
      </c>
      <c r="S986" s="7">
        <v>164736391</v>
      </c>
      <c r="T986" s="7">
        <v>162592026</v>
      </c>
      <c r="U986" s="7">
        <v>45442059.98</v>
      </c>
      <c r="V986" s="7">
        <v>52059047.95</v>
      </c>
      <c r="W986" s="7">
        <v>52404629.55</v>
      </c>
      <c r="X986" s="7">
        <v>41657759.34</v>
      </c>
      <c r="Y986" s="7">
        <v>32348348.5</v>
      </c>
      <c r="Z986" s="7">
        <v>32715373.91</v>
      </c>
      <c r="AA986" s="7">
        <v>17224567.03</v>
      </c>
      <c r="AB986" s="7">
        <v>15083920.54</v>
      </c>
      <c r="AC986" s="11">
        <v>14542969.85</v>
      </c>
      <c r="AD986" s="12">
        <f t="shared" si="287"/>
        <v>744907147.19</v>
      </c>
      <c r="AE986" s="12">
        <f t="shared" si="288"/>
        <v>254637105.28</v>
      </c>
      <c r="AF986" s="12">
        <f t="shared" si="289"/>
        <v>518868169.96</v>
      </c>
      <c r="AG986" s="12">
        <f t="shared" si="290"/>
        <v>849584478.96</v>
      </c>
      <c r="AH986" s="12">
        <f t="shared" si="291"/>
        <v>400764555.73</v>
      </c>
      <c r="AI986" s="12">
        <f t="shared" si="292"/>
        <v>162599359.65</v>
      </c>
      <c r="AJ986" s="12">
        <f t="shared" si="293"/>
        <v>926393959.1</v>
      </c>
      <c r="AK986" s="12">
        <f t="shared" si="294"/>
        <v>542591823.73</v>
      </c>
      <c r="AL986" s="12">
        <f t="shared" si="295"/>
        <v>13068071.39</v>
      </c>
      <c r="AM986" s="16">
        <f t="shared" si="296"/>
        <v>-338086279.17</v>
      </c>
      <c r="AN986" s="15">
        <f t="shared" si="297"/>
        <v>1.92536763788175</v>
      </c>
      <c r="AO986" s="15">
        <f t="shared" si="298"/>
        <v>-0.509245083776038</v>
      </c>
      <c r="AP986" s="15">
        <f t="shared" si="299"/>
        <v>-0.389268303729888</v>
      </c>
      <c r="AQ986" s="15">
        <f t="shared" si="300"/>
        <v>1.11990922553634</v>
      </c>
      <c r="AR986" s="15">
        <f t="shared" si="301"/>
        <v>1.46473637161092</v>
      </c>
      <c r="AS986" s="15">
        <f t="shared" si="302"/>
        <v>-0.824481411981608</v>
      </c>
      <c r="AT986" s="15">
        <f t="shared" si="303"/>
        <v>0.707349647717848</v>
      </c>
      <c r="AU986" s="15">
        <f t="shared" si="304"/>
        <v>40.5204208438289</v>
      </c>
      <c r="AV986" s="15">
        <f t="shared" si="305"/>
        <v>-1.03865306637726</v>
      </c>
    </row>
    <row r="987" spans="1:48">
      <c r="A987" s="7" t="s">
        <v>1985</v>
      </c>
      <c r="B987" s="7" t="s">
        <v>1986</v>
      </c>
      <c r="C987" s="7">
        <v>91265996.06</v>
      </c>
      <c r="D987" s="7">
        <v>136807168.43</v>
      </c>
      <c r="E987" s="7">
        <v>34569445.5</v>
      </c>
      <c r="F987" s="7">
        <v>370749670.59</v>
      </c>
      <c r="G987" s="7">
        <v>390314073.58</v>
      </c>
      <c r="H987" s="7">
        <v>398617134.62</v>
      </c>
      <c r="I987" s="7">
        <v>296482797.13</v>
      </c>
      <c r="J987" s="7">
        <v>324775433.95</v>
      </c>
      <c r="K987" s="7">
        <v>189653254.75</v>
      </c>
      <c r="L987" s="7">
        <v>82082230.3</v>
      </c>
      <c r="M987" s="7">
        <v>64847582.5</v>
      </c>
      <c r="N987" s="7">
        <v>63537156.8</v>
      </c>
      <c r="O987" s="7">
        <v>69545683.2</v>
      </c>
      <c r="P987" s="7">
        <v>51110990.3</v>
      </c>
      <c r="Q987" s="7">
        <v>40841336.7</v>
      </c>
      <c r="R987" s="7">
        <v>48270761.4</v>
      </c>
      <c r="S987" s="7">
        <v>43896434.1</v>
      </c>
      <c r="T987" s="7">
        <v>39766855.6</v>
      </c>
      <c r="U987" s="7">
        <v>57249253.58</v>
      </c>
      <c r="V987" s="7">
        <v>61923880.08</v>
      </c>
      <c r="W987" s="7">
        <v>16823390.24</v>
      </c>
      <c r="X987" s="7">
        <v>96325169.04</v>
      </c>
      <c r="Y987" s="7">
        <v>117488520.46</v>
      </c>
      <c r="Z987" s="7">
        <v>117998539.33</v>
      </c>
      <c r="AA987" s="7">
        <v>112501479.83</v>
      </c>
      <c r="AB987" s="7">
        <v>114462830.42</v>
      </c>
      <c r="AC987" s="11">
        <v>6510726.72</v>
      </c>
      <c r="AD987" s="12">
        <f t="shared" si="287"/>
        <v>-48065487.82</v>
      </c>
      <c r="AE987" s="12">
        <f t="shared" si="288"/>
        <v>10035705.85</v>
      </c>
      <c r="AF987" s="12">
        <f t="shared" si="289"/>
        <v>-45791101.54</v>
      </c>
      <c r="AG987" s="12">
        <f t="shared" si="290"/>
        <v>204878818.35</v>
      </c>
      <c r="AH987" s="12">
        <f t="shared" si="291"/>
        <v>221714562.82</v>
      </c>
      <c r="AI987" s="12">
        <f t="shared" si="292"/>
        <v>239777258.59</v>
      </c>
      <c r="AJ987" s="12">
        <f t="shared" si="293"/>
        <v>135710555.9</v>
      </c>
      <c r="AK987" s="12">
        <f t="shared" si="294"/>
        <v>166416169.43</v>
      </c>
      <c r="AL987" s="12">
        <f t="shared" si="295"/>
        <v>143375672.43</v>
      </c>
      <c r="AM987" s="16">
        <f t="shared" si="296"/>
        <v>72898464.54</v>
      </c>
      <c r="AN987" s="15">
        <f t="shared" si="297"/>
        <v>-5.78944765205528</v>
      </c>
      <c r="AO987" s="15">
        <f t="shared" si="298"/>
        <v>-1.21916279609988</v>
      </c>
      <c r="AP987" s="15">
        <f t="shared" si="299"/>
        <v>-1.22350334655764</v>
      </c>
      <c r="AQ987" s="15">
        <f t="shared" si="300"/>
        <v>-0.075934319585801</v>
      </c>
      <c r="AR987" s="15">
        <f t="shared" si="301"/>
        <v>-0.0753311463990245</v>
      </c>
      <c r="AS987" s="15">
        <f t="shared" si="302"/>
        <v>0.766828357601622</v>
      </c>
      <c r="AT987" s="15">
        <f t="shared" si="303"/>
        <v>-0.184510998151029</v>
      </c>
      <c r="AU987" s="15">
        <f t="shared" si="304"/>
        <v>0.160700184414123</v>
      </c>
      <c r="AV987" s="15">
        <f t="shared" si="305"/>
        <v>0.966785903307039</v>
      </c>
    </row>
    <row r="988" spans="1:48">
      <c r="A988" s="7" t="s">
        <v>1987</v>
      </c>
      <c r="B988" s="7" t="s">
        <v>1988</v>
      </c>
      <c r="C988" s="7">
        <v>618831419</v>
      </c>
      <c r="D988" s="7">
        <v>565986846.01</v>
      </c>
      <c r="E988" s="7">
        <v>565564732.89</v>
      </c>
      <c r="F988" s="7">
        <v>306787015.59</v>
      </c>
      <c r="G988" s="7">
        <v>292609145.84</v>
      </c>
      <c r="H988" s="7">
        <v>182182147.73</v>
      </c>
      <c r="I988" s="7">
        <v>250727220.31</v>
      </c>
      <c r="J988" s="7">
        <v>193527713.01</v>
      </c>
      <c r="K988" s="7">
        <v>188866320.45</v>
      </c>
      <c r="L988" s="7">
        <v>149202303</v>
      </c>
      <c r="M988" s="7">
        <v>142953627</v>
      </c>
      <c r="N988" s="7">
        <v>133144580</v>
      </c>
      <c r="O988" s="7">
        <v>113982076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  <c r="U988" s="7">
        <v>4815688.43</v>
      </c>
      <c r="V988" s="7">
        <v>3956397.35</v>
      </c>
      <c r="W988" s="7">
        <v>4238133.78</v>
      </c>
      <c r="X988" s="7">
        <v>5665287.19</v>
      </c>
      <c r="Y988" s="7">
        <v>5820199.08</v>
      </c>
      <c r="Z988" s="7">
        <v>0</v>
      </c>
      <c r="AA988" s="7">
        <v>11846782.44</v>
      </c>
      <c r="AB988" s="7">
        <v>10048687.69</v>
      </c>
      <c r="AC988" s="11">
        <v>5901734.47</v>
      </c>
      <c r="AD988" s="12">
        <f t="shared" si="287"/>
        <v>464813427.57</v>
      </c>
      <c r="AE988" s="12">
        <f t="shared" si="288"/>
        <v>419076821.66</v>
      </c>
      <c r="AF988" s="12">
        <f t="shared" si="289"/>
        <v>428182019.11</v>
      </c>
      <c r="AG988" s="12">
        <f t="shared" si="290"/>
        <v>187139652.4</v>
      </c>
      <c r="AH988" s="12">
        <f t="shared" si="291"/>
        <v>286788946.76</v>
      </c>
      <c r="AI988" s="12">
        <f t="shared" si="292"/>
        <v>182182147.73</v>
      </c>
      <c r="AJ988" s="12">
        <f t="shared" si="293"/>
        <v>238880437.87</v>
      </c>
      <c r="AK988" s="12">
        <f t="shared" si="294"/>
        <v>183479025.32</v>
      </c>
      <c r="AL988" s="12">
        <f t="shared" si="295"/>
        <v>182964585.98</v>
      </c>
      <c r="AM988" s="16">
        <f t="shared" si="296"/>
        <v>-320426813</v>
      </c>
      <c r="AN988" s="15">
        <f t="shared" si="297"/>
        <v>0.109136567679485</v>
      </c>
      <c r="AO988" s="15">
        <f t="shared" si="298"/>
        <v>-0.0212647823673813</v>
      </c>
      <c r="AP988" s="15">
        <f t="shared" si="299"/>
        <v>1.28803470359551</v>
      </c>
      <c r="AQ988" s="15">
        <f t="shared" si="300"/>
        <v>-0.347465603140527</v>
      </c>
      <c r="AR988" s="15">
        <f t="shared" si="301"/>
        <v>0.574187977984708</v>
      </c>
      <c r="AS988" s="15">
        <f t="shared" si="302"/>
        <v>-0.237350076237115</v>
      </c>
      <c r="AT988" s="15">
        <f t="shared" si="303"/>
        <v>0.301949568640754</v>
      </c>
      <c r="AU988" s="15">
        <f t="shared" si="304"/>
        <v>0.0028116880501467</v>
      </c>
      <c r="AV988" s="15">
        <f t="shared" si="305"/>
        <v>-1.57100273309525</v>
      </c>
    </row>
    <row r="989" spans="1:48">
      <c r="A989" s="7" t="s">
        <v>1989</v>
      </c>
      <c r="B989" s="7" t="s">
        <v>1990</v>
      </c>
      <c r="C989" s="7">
        <v>539644627.58</v>
      </c>
      <c r="D989" s="7">
        <v>649020553.9</v>
      </c>
      <c r="E989" s="7">
        <v>661436722.45</v>
      </c>
      <c r="F989" s="7">
        <v>821478166.62</v>
      </c>
      <c r="G989" s="7">
        <v>306208797.13</v>
      </c>
      <c r="H989" s="7">
        <v>379159373.11</v>
      </c>
      <c r="I989" s="7">
        <v>395803459.44</v>
      </c>
      <c r="J989" s="7">
        <v>354177079.14</v>
      </c>
      <c r="K989" s="7">
        <v>188760500</v>
      </c>
      <c r="L989" s="7">
        <v>434563165</v>
      </c>
      <c r="M989" s="7">
        <v>391180641</v>
      </c>
      <c r="N989" s="7">
        <v>389774848</v>
      </c>
      <c r="O989" s="7">
        <v>370023994</v>
      </c>
      <c r="P989" s="7">
        <v>319263021</v>
      </c>
      <c r="Q989" s="7">
        <v>255363836</v>
      </c>
      <c r="R989" s="7">
        <v>159550787</v>
      </c>
      <c r="S989" s="7">
        <v>140700302</v>
      </c>
      <c r="T989" s="7">
        <v>78291200</v>
      </c>
      <c r="U989" s="7">
        <v>882295.22</v>
      </c>
      <c r="V989" s="7">
        <v>929532.28</v>
      </c>
      <c r="W989" s="7">
        <v>724875.69</v>
      </c>
      <c r="X989" s="7">
        <v>874419.28</v>
      </c>
      <c r="Y989" s="7">
        <v>684240</v>
      </c>
      <c r="Z989" s="7">
        <v>102000</v>
      </c>
      <c r="AA989" s="7">
        <v>0</v>
      </c>
      <c r="AB989" s="7">
        <v>0</v>
      </c>
      <c r="AC989" s="11">
        <v>0</v>
      </c>
      <c r="AD989" s="12">
        <f t="shared" si="287"/>
        <v>104199167.36</v>
      </c>
      <c r="AE989" s="12">
        <f t="shared" si="288"/>
        <v>256910380.62</v>
      </c>
      <c r="AF989" s="12">
        <f t="shared" si="289"/>
        <v>270936998.76</v>
      </c>
      <c r="AG989" s="12">
        <f t="shared" si="290"/>
        <v>450579753.34</v>
      </c>
      <c r="AH989" s="12">
        <f t="shared" si="291"/>
        <v>-13738463.87</v>
      </c>
      <c r="AI989" s="12">
        <f t="shared" si="292"/>
        <v>123693537.11</v>
      </c>
      <c r="AJ989" s="12">
        <f t="shared" si="293"/>
        <v>236252672.44</v>
      </c>
      <c r="AK989" s="12">
        <f t="shared" si="294"/>
        <v>213476777.14</v>
      </c>
      <c r="AL989" s="12">
        <f t="shared" si="295"/>
        <v>110469300</v>
      </c>
      <c r="AM989" s="16">
        <f t="shared" si="296"/>
        <v>329481702.42</v>
      </c>
      <c r="AN989" s="15">
        <f t="shared" si="297"/>
        <v>-0.594414335814158</v>
      </c>
      <c r="AO989" s="15">
        <f t="shared" si="298"/>
        <v>-0.0517707740330624</v>
      </c>
      <c r="AP989" s="15">
        <f t="shared" si="299"/>
        <v>-0.398692469531458</v>
      </c>
      <c r="AQ989" s="15">
        <f t="shared" si="300"/>
        <v>-33.7969529638542</v>
      </c>
      <c r="AR989" s="15">
        <f t="shared" si="301"/>
        <v>-1.11106856664453</v>
      </c>
      <c r="AS989" s="15">
        <f t="shared" si="302"/>
        <v>-0.476435395068753</v>
      </c>
      <c r="AT989" s="15">
        <f t="shared" si="303"/>
        <v>0.106690271443734</v>
      </c>
      <c r="AU989" s="15">
        <f t="shared" si="304"/>
        <v>0.932453424978704</v>
      </c>
      <c r="AV989" s="15">
        <f t="shared" si="305"/>
        <v>-0.664717951896517</v>
      </c>
    </row>
    <row r="990" spans="1:48">
      <c r="A990" s="7" t="s">
        <v>1991</v>
      </c>
      <c r="B990" s="7" t="s">
        <v>1992</v>
      </c>
      <c r="C990" s="7">
        <v>688439373.73</v>
      </c>
      <c r="D990" s="7">
        <v>306973034.43</v>
      </c>
      <c r="E990" s="7">
        <v>203392375.98</v>
      </c>
      <c r="F990" s="7">
        <v>545231562.18</v>
      </c>
      <c r="G990" s="7">
        <v>192228567.19</v>
      </c>
      <c r="H990" s="7">
        <v>55663619.99</v>
      </c>
      <c r="I990" s="7">
        <v>424056093.35</v>
      </c>
      <c r="J990" s="7">
        <v>386092795.39</v>
      </c>
      <c r="K990" s="7">
        <v>187765392.31</v>
      </c>
      <c r="L990" s="7">
        <v>422340886</v>
      </c>
      <c r="M990" s="7">
        <v>379831788</v>
      </c>
      <c r="N990" s="7">
        <v>335032923</v>
      </c>
      <c r="O990" s="7">
        <v>328331945</v>
      </c>
      <c r="P990" s="7">
        <v>299672306</v>
      </c>
      <c r="Q990" s="7">
        <v>289471822</v>
      </c>
      <c r="R990" s="7">
        <v>251825046</v>
      </c>
      <c r="S990" s="7">
        <v>294215410</v>
      </c>
      <c r="T990" s="7">
        <v>268037453</v>
      </c>
      <c r="U990" s="7">
        <v>4241828.64</v>
      </c>
      <c r="V990" s="7">
        <v>5840977.16</v>
      </c>
      <c r="W990" s="7">
        <v>3488102.82</v>
      </c>
      <c r="X990" s="7">
        <v>134218.1</v>
      </c>
      <c r="Y990" s="7">
        <v>177224.45</v>
      </c>
      <c r="Z990" s="7">
        <v>6666.72</v>
      </c>
      <c r="AA990" s="7">
        <v>6666.72</v>
      </c>
      <c r="AB990" s="7">
        <v>0</v>
      </c>
      <c r="AC990" s="11">
        <v>0</v>
      </c>
      <c r="AD990" s="12">
        <f t="shared" si="287"/>
        <v>261856659.09</v>
      </c>
      <c r="AE990" s="12">
        <f t="shared" si="288"/>
        <v>-78699730.73</v>
      </c>
      <c r="AF990" s="12">
        <f t="shared" si="289"/>
        <v>-135128649.84</v>
      </c>
      <c r="AG990" s="12">
        <f t="shared" si="290"/>
        <v>216765399.08</v>
      </c>
      <c r="AH990" s="12">
        <f t="shared" si="291"/>
        <v>-107620963.26</v>
      </c>
      <c r="AI990" s="12">
        <f t="shared" si="292"/>
        <v>-233814868.73</v>
      </c>
      <c r="AJ990" s="12">
        <f t="shared" si="293"/>
        <v>172224380.63</v>
      </c>
      <c r="AK990" s="12">
        <f t="shared" si="294"/>
        <v>91877385.39</v>
      </c>
      <c r="AL990" s="12">
        <f t="shared" si="295"/>
        <v>-80272060.69</v>
      </c>
      <c r="AM990" s="16">
        <f t="shared" si="296"/>
        <v>156242398.27</v>
      </c>
      <c r="AN990" s="15">
        <f t="shared" si="297"/>
        <v>-4.3272878656773</v>
      </c>
      <c r="AO990" s="15">
        <f t="shared" si="298"/>
        <v>-0.417594042246519</v>
      </c>
      <c r="AP990" s="15">
        <f t="shared" si="299"/>
        <v>-1.62338662172799</v>
      </c>
      <c r="AQ990" s="15">
        <f t="shared" si="300"/>
        <v>-3.01415590897769</v>
      </c>
      <c r="AR990" s="15">
        <f t="shared" si="301"/>
        <v>-0.539717196581384</v>
      </c>
      <c r="AS990" s="15">
        <f t="shared" si="302"/>
        <v>-2.35761770705577</v>
      </c>
      <c r="AT990" s="15">
        <f t="shared" si="303"/>
        <v>0.874502413177564</v>
      </c>
      <c r="AU990" s="15">
        <f t="shared" si="304"/>
        <v>-2.14457489443081</v>
      </c>
      <c r="AV990" s="15">
        <f t="shared" si="305"/>
        <v>-1.51376618369159</v>
      </c>
    </row>
    <row r="991" spans="1:48">
      <c r="A991" s="7" t="s">
        <v>1993</v>
      </c>
      <c r="B991" s="7" t="s">
        <v>1994</v>
      </c>
      <c r="C991" s="7">
        <v>7754871519.56</v>
      </c>
      <c r="D991" s="7">
        <v>5013772777.95</v>
      </c>
      <c r="E991" s="7">
        <v>-91125777.91</v>
      </c>
      <c r="F991" s="7">
        <v>1607078608.23</v>
      </c>
      <c r="G991" s="7">
        <v>2379505467.04</v>
      </c>
      <c r="H991" s="7">
        <v>3096115453.01</v>
      </c>
      <c r="I991" s="7">
        <v>410187424.77</v>
      </c>
      <c r="J991" s="7">
        <v>1880793971.8</v>
      </c>
      <c r="K991" s="7">
        <v>187569520.73</v>
      </c>
      <c r="L991" s="7">
        <v>2785468580</v>
      </c>
      <c r="M991" s="7">
        <v>2219594690</v>
      </c>
      <c r="N991" s="7">
        <v>1444727500</v>
      </c>
      <c r="O991" s="7">
        <v>980463229</v>
      </c>
      <c r="P991" s="7">
        <v>792751698</v>
      </c>
      <c r="Q991" s="7">
        <v>844604316</v>
      </c>
      <c r="R991" s="7">
        <v>942028688</v>
      </c>
      <c r="S991" s="7">
        <v>844480422</v>
      </c>
      <c r="T991" s="7">
        <v>731537524</v>
      </c>
      <c r="U991" s="7">
        <v>91023892.22</v>
      </c>
      <c r="V991" s="7">
        <v>112914481.65</v>
      </c>
      <c r="W991" s="7">
        <v>16679225.43</v>
      </c>
      <c r="X991" s="7">
        <v>3206172.48</v>
      </c>
      <c r="Y991" s="7">
        <v>4364907.72</v>
      </c>
      <c r="Z991" s="7">
        <v>2227791.89</v>
      </c>
      <c r="AA991" s="7">
        <v>1830918.21</v>
      </c>
      <c r="AB991" s="7">
        <v>1393785.31</v>
      </c>
      <c r="AC991" s="11">
        <v>1140235.2</v>
      </c>
      <c r="AD991" s="12">
        <f t="shared" si="287"/>
        <v>4878379047.34</v>
      </c>
      <c r="AE991" s="12">
        <f t="shared" si="288"/>
        <v>2681263606.3</v>
      </c>
      <c r="AF991" s="12">
        <f t="shared" si="289"/>
        <v>-1552532503.34</v>
      </c>
      <c r="AG991" s="12">
        <f t="shared" si="290"/>
        <v>623409206.75</v>
      </c>
      <c r="AH991" s="12">
        <f t="shared" si="291"/>
        <v>1582388861.32</v>
      </c>
      <c r="AI991" s="12">
        <f t="shared" si="292"/>
        <v>2249283345.12</v>
      </c>
      <c r="AJ991" s="12">
        <f t="shared" si="293"/>
        <v>-533672181.44</v>
      </c>
      <c r="AK991" s="12">
        <f t="shared" si="294"/>
        <v>1034919764.49</v>
      </c>
      <c r="AL991" s="12">
        <f t="shared" si="295"/>
        <v>-545108238.47</v>
      </c>
      <c r="AM991" s="16">
        <f t="shared" si="296"/>
        <v>-2183934359.56</v>
      </c>
      <c r="AN991" s="15">
        <f t="shared" si="297"/>
        <v>0.819432836024617</v>
      </c>
      <c r="AO991" s="15">
        <f t="shared" si="298"/>
        <v>-2.72702574698548</v>
      </c>
      <c r="AP991" s="15">
        <f t="shared" si="299"/>
        <v>-3.49039072013994</v>
      </c>
      <c r="AQ991" s="15">
        <f t="shared" si="300"/>
        <v>-0.606032864620923</v>
      </c>
      <c r="AR991" s="15">
        <f t="shared" si="301"/>
        <v>-0.296491984990189</v>
      </c>
      <c r="AS991" s="15">
        <f t="shared" si="302"/>
        <v>-5.21472848566098</v>
      </c>
      <c r="AT991" s="15">
        <f t="shared" si="303"/>
        <v>-1.51566527160005</v>
      </c>
      <c r="AU991" s="15">
        <f t="shared" si="304"/>
        <v>-2.89855828889102</v>
      </c>
      <c r="AV991" s="15">
        <f t="shared" si="305"/>
        <v>-0.750400813978757</v>
      </c>
    </row>
    <row r="992" spans="1:48">
      <c r="A992" s="7" t="s">
        <v>1995</v>
      </c>
      <c r="B992" s="7" t="s">
        <v>1996</v>
      </c>
      <c r="C992" s="7">
        <v>-212149846.6</v>
      </c>
      <c r="D992" s="7">
        <v>673459087.85</v>
      </c>
      <c r="E992" s="7">
        <v>2453438452.22</v>
      </c>
      <c r="F992" s="7">
        <v>-287199.47</v>
      </c>
      <c r="G992" s="7">
        <v>30382426.33</v>
      </c>
      <c r="H992" s="7">
        <v>2538993966.99</v>
      </c>
      <c r="I992" s="7">
        <v>30311049.92</v>
      </c>
      <c r="J992" s="7">
        <v>-834249130.49</v>
      </c>
      <c r="K992" s="7">
        <v>187546320.28</v>
      </c>
      <c r="L992" s="7">
        <v>11539247.8</v>
      </c>
      <c r="M992" s="7">
        <v>10562141.8</v>
      </c>
      <c r="N992" s="7">
        <v>10240305.1</v>
      </c>
      <c r="O992" s="7">
        <v>10812704.5</v>
      </c>
      <c r="P992" s="7">
        <v>10698654.6</v>
      </c>
      <c r="Q992" s="7">
        <v>9235738.19</v>
      </c>
      <c r="R992" s="7">
        <v>8467803.26</v>
      </c>
      <c r="S992" s="7">
        <v>7396335.64</v>
      </c>
      <c r="T992" s="7">
        <v>6550270.11</v>
      </c>
      <c r="U992" s="7">
        <v>734800.5</v>
      </c>
      <c r="V992" s="7">
        <v>2329086.36</v>
      </c>
      <c r="W992" s="7">
        <v>1728519.84</v>
      </c>
      <c r="X992" s="7">
        <v>1921556.54</v>
      </c>
      <c r="Y992" s="7">
        <v>1622069.53</v>
      </c>
      <c r="Z992" s="7">
        <v>1187013.45</v>
      </c>
      <c r="AA992" s="7">
        <v>1086161.78</v>
      </c>
      <c r="AB992" s="7">
        <v>782117.52</v>
      </c>
      <c r="AC992" s="11">
        <v>698630.04</v>
      </c>
      <c r="AD992" s="12">
        <f t="shared" si="287"/>
        <v>-224423894.9</v>
      </c>
      <c r="AE992" s="12">
        <f t="shared" si="288"/>
        <v>660567859.69</v>
      </c>
      <c r="AF992" s="12">
        <f t="shared" si="289"/>
        <v>2441469627.28</v>
      </c>
      <c r="AG992" s="12">
        <f t="shared" si="290"/>
        <v>-13021460.51</v>
      </c>
      <c r="AH992" s="12">
        <f t="shared" si="291"/>
        <v>18061702.2</v>
      </c>
      <c r="AI992" s="12">
        <f t="shared" si="292"/>
        <v>2528571215.35</v>
      </c>
      <c r="AJ992" s="12">
        <f t="shared" si="293"/>
        <v>20757084.88</v>
      </c>
      <c r="AK992" s="12">
        <f t="shared" si="294"/>
        <v>-842427583.65</v>
      </c>
      <c r="AL992" s="12">
        <f t="shared" si="295"/>
        <v>180297420.13</v>
      </c>
      <c r="AM992" s="16">
        <f t="shared" si="296"/>
        <v>235228342.2</v>
      </c>
      <c r="AN992" s="15">
        <f t="shared" si="297"/>
        <v>-1.33974389096878</v>
      </c>
      <c r="AO992" s="15">
        <f t="shared" si="298"/>
        <v>-0.729438428269154</v>
      </c>
      <c r="AP992" s="15">
        <f t="shared" si="299"/>
        <v>-188.495836231661</v>
      </c>
      <c r="AQ992" s="15">
        <f t="shared" si="300"/>
        <v>-1.7209431517479</v>
      </c>
      <c r="AR992" s="15">
        <f t="shared" si="301"/>
        <v>-0.992856953329867</v>
      </c>
      <c r="AS992" s="15">
        <f t="shared" si="302"/>
        <v>120.817260466394</v>
      </c>
      <c r="AT992" s="15">
        <f t="shared" si="303"/>
        <v>-1.02463960734769</v>
      </c>
      <c r="AU992" s="15">
        <f t="shared" si="304"/>
        <v>-5.67243282262488</v>
      </c>
      <c r="AV992" s="15">
        <f t="shared" si="305"/>
        <v>-0.233521698772573</v>
      </c>
    </row>
    <row r="993" spans="1:48">
      <c r="A993" s="7" t="s">
        <v>1997</v>
      </c>
      <c r="B993" s="7" t="s">
        <v>1998</v>
      </c>
      <c r="C993" s="7">
        <v>-103088692.04</v>
      </c>
      <c r="D993" s="7">
        <v>271579278.32</v>
      </c>
      <c r="E993" s="7">
        <v>144295206.62</v>
      </c>
      <c r="F993" s="7">
        <v>75522235.18</v>
      </c>
      <c r="G993" s="7">
        <v>-78614641.07</v>
      </c>
      <c r="H993" s="7">
        <v>146898078.5</v>
      </c>
      <c r="I993" s="7">
        <v>-81527980.15</v>
      </c>
      <c r="J993" s="7">
        <v>16203875</v>
      </c>
      <c r="K993" s="7">
        <v>186312938.49</v>
      </c>
      <c r="L993" s="7">
        <v>43497530</v>
      </c>
      <c r="M993" s="7">
        <v>49226106.2</v>
      </c>
      <c r="N993" s="7">
        <v>54417130.7</v>
      </c>
      <c r="O993" s="7">
        <v>59678704.7</v>
      </c>
      <c r="P993" s="7">
        <v>61777344.7</v>
      </c>
      <c r="Q993" s="7">
        <v>64885410.1</v>
      </c>
      <c r="R993" s="7">
        <v>59332668.5</v>
      </c>
      <c r="S993" s="7">
        <v>61603235.6</v>
      </c>
      <c r="T993" s="7">
        <v>46321175.6</v>
      </c>
      <c r="U993" s="7">
        <v>96664039.38</v>
      </c>
      <c r="V993" s="7">
        <v>45058497.49</v>
      </c>
      <c r="W993" s="7">
        <v>21827290.15</v>
      </c>
      <c r="X993" s="7">
        <v>18607308.94</v>
      </c>
      <c r="Y993" s="7">
        <v>40501819.13</v>
      </c>
      <c r="Z993" s="7">
        <v>66834587.99</v>
      </c>
      <c r="AA993" s="7">
        <v>174592.85</v>
      </c>
      <c r="AB993" s="7">
        <v>6833.33</v>
      </c>
      <c r="AC993" s="11">
        <v>0</v>
      </c>
      <c r="AD993" s="12">
        <f t="shared" si="287"/>
        <v>-243250261.42</v>
      </c>
      <c r="AE993" s="12">
        <f t="shared" si="288"/>
        <v>177294674.63</v>
      </c>
      <c r="AF993" s="12">
        <f t="shared" si="289"/>
        <v>68050785.77</v>
      </c>
      <c r="AG993" s="12">
        <f t="shared" si="290"/>
        <v>-2763778.46</v>
      </c>
      <c r="AH993" s="12">
        <f t="shared" si="291"/>
        <v>-180893804.9</v>
      </c>
      <c r="AI993" s="12">
        <f t="shared" si="292"/>
        <v>15178080.41</v>
      </c>
      <c r="AJ993" s="12">
        <f t="shared" si="293"/>
        <v>-141035241.5</v>
      </c>
      <c r="AK993" s="12">
        <f t="shared" si="294"/>
        <v>-45406193.93</v>
      </c>
      <c r="AL993" s="12">
        <f t="shared" si="295"/>
        <v>139991762.89</v>
      </c>
      <c r="AM993" s="16">
        <f t="shared" si="296"/>
        <v>190083752.04</v>
      </c>
      <c r="AN993" s="15">
        <f t="shared" si="297"/>
        <v>-2.37201109919203</v>
      </c>
      <c r="AO993" s="15">
        <f t="shared" si="298"/>
        <v>1.60532883821835</v>
      </c>
      <c r="AP993" s="15">
        <f t="shared" si="299"/>
        <v>-25.6223735928531</v>
      </c>
      <c r="AQ993" s="15">
        <f t="shared" si="300"/>
        <v>-0.984721541671768</v>
      </c>
      <c r="AR993" s="15">
        <f t="shared" si="301"/>
        <v>-12.918095043219</v>
      </c>
      <c r="AS993" s="15">
        <f t="shared" si="302"/>
        <v>-1.10761906207676</v>
      </c>
      <c r="AT993" s="15">
        <f t="shared" si="303"/>
        <v>2.10607935378652</v>
      </c>
      <c r="AU993" s="15">
        <f t="shared" si="304"/>
        <v>-1.32434904020516</v>
      </c>
      <c r="AV993" s="15">
        <f t="shared" si="305"/>
        <v>-0.263525885891914</v>
      </c>
    </row>
    <row r="994" spans="1:48">
      <c r="A994" s="7" t="s">
        <v>1999</v>
      </c>
      <c r="B994" s="7" t="s">
        <v>2000</v>
      </c>
      <c r="C994" s="7">
        <v>269439249.48</v>
      </c>
      <c r="D994" s="7">
        <v>141679754.02</v>
      </c>
      <c r="E994" s="7">
        <v>187504631.72</v>
      </c>
      <c r="F994" s="7">
        <v>58346829.95</v>
      </c>
      <c r="G994" s="7">
        <v>191724281.34</v>
      </c>
      <c r="H994" s="7">
        <v>62805009.92</v>
      </c>
      <c r="I994" s="7">
        <v>109971829.27</v>
      </c>
      <c r="J994" s="7">
        <v>226555704.09</v>
      </c>
      <c r="K994" s="7">
        <v>186026386.11</v>
      </c>
      <c r="L994" s="7">
        <v>95744409.3</v>
      </c>
      <c r="M994" s="7">
        <v>85290154.3</v>
      </c>
      <c r="N994" s="7">
        <v>78585028.8</v>
      </c>
      <c r="O994" s="7">
        <v>87112959.4</v>
      </c>
      <c r="P994" s="7">
        <v>85723038.7</v>
      </c>
      <c r="Q994" s="7">
        <v>84243212.7</v>
      </c>
      <c r="R994" s="7">
        <v>78285137.3</v>
      </c>
      <c r="S994" s="7">
        <v>56224550.3</v>
      </c>
      <c r="T994" s="7">
        <v>66772907.8</v>
      </c>
      <c r="U994" s="7">
        <v>5308858.19</v>
      </c>
      <c r="V994" s="7">
        <v>8331395.03</v>
      </c>
      <c r="W994" s="7">
        <v>6704705.53</v>
      </c>
      <c r="X994" s="7">
        <v>6541506.45</v>
      </c>
      <c r="Y994" s="7">
        <v>5860474.73</v>
      </c>
      <c r="Z994" s="7">
        <v>5303215.48</v>
      </c>
      <c r="AA994" s="7">
        <v>4866226.36</v>
      </c>
      <c r="AB994" s="7">
        <v>2414031.47</v>
      </c>
      <c r="AC994" s="11">
        <v>987289.76</v>
      </c>
      <c r="AD994" s="12">
        <f t="shared" si="287"/>
        <v>168385981.99</v>
      </c>
      <c r="AE994" s="12">
        <f t="shared" si="288"/>
        <v>48058204.69</v>
      </c>
      <c r="AF994" s="12">
        <f t="shared" si="289"/>
        <v>102214897.39</v>
      </c>
      <c r="AG994" s="12">
        <f t="shared" si="290"/>
        <v>-35307635.9</v>
      </c>
      <c r="AH994" s="12">
        <f t="shared" si="291"/>
        <v>100140767.91</v>
      </c>
      <c r="AI994" s="12">
        <f t="shared" si="292"/>
        <v>-26741418.26</v>
      </c>
      <c r="AJ994" s="12">
        <f t="shared" si="293"/>
        <v>26820465.61</v>
      </c>
      <c r="AK994" s="12">
        <f t="shared" si="294"/>
        <v>167917122.32</v>
      </c>
      <c r="AL994" s="12">
        <f t="shared" si="295"/>
        <v>118266188.55</v>
      </c>
      <c r="AM994" s="16">
        <f t="shared" si="296"/>
        <v>-77950430.88</v>
      </c>
      <c r="AN994" s="15">
        <f t="shared" si="297"/>
        <v>2.50379260058039</v>
      </c>
      <c r="AO994" s="15">
        <f t="shared" si="298"/>
        <v>-0.529831698537696</v>
      </c>
      <c r="AP994" s="15">
        <f t="shared" si="299"/>
        <v>-3.89497993237208</v>
      </c>
      <c r="AQ994" s="15">
        <f t="shared" si="300"/>
        <v>-1.35258003944739</v>
      </c>
      <c r="AR994" s="15">
        <f t="shared" si="301"/>
        <v>-4.74478148228178</v>
      </c>
      <c r="AS994" s="15">
        <f t="shared" si="302"/>
        <v>-1.99705272268016</v>
      </c>
      <c r="AT994" s="15">
        <f t="shared" si="303"/>
        <v>-0.840275576192354</v>
      </c>
      <c r="AU994" s="15">
        <f t="shared" si="304"/>
        <v>0.419823572389913</v>
      </c>
      <c r="AV994" s="15">
        <f t="shared" si="305"/>
        <v>-2.51719736779985</v>
      </c>
    </row>
    <row r="995" spans="1:48">
      <c r="A995" s="7" t="s">
        <v>2001</v>
      </c>
      <c r="B995" s="7" t="s">
        <v>2002</v>
      </c>
      <c r="C995" s="7">
        <v>276666953.35</v>
      </c>
      <c r="D995" s="7">
        <v>264557038.82</v>
      </c>
      <c r="E995" s="7">
        <v>140093494.34</v>
      </c>
      <c r="F995" s="7">
        <v>523349443.67</v>
      </c>
      <c r="G995" s="7">
        <v>-32546821.71</v>
      </c>
      <c r="H995" s="7">
        <v>129178627.29</v>
      </c>
      <c r="I995" s="7">
        <v>49331051.06</v>
      </c>
      <c r="J995" s="7">
        <v>339410397.19</v>
      </c>
      <c r="K995" s="7">
        <v>185711827.49</v>
      </c>
      <c r="L995" s="7">
        <v>170170662</v>
      </c>
      <c r="M995" s="7">
        <v>163397618</v>
      </c>
      <c r="N995" s="7">
        <v>253857360</v>
      </c>
      <c r="O995" s="7">
        <v>280694916</v>
      </c>
      <c r="P995" s="7">
        <v>280509671</v>
      </c>
      <c r="Q995" s="7">
        <v>309425390</v>
      </c>
      <c r="R995" s="7">
        <v>313977868</v>
      </c>
      <c r="S995" s="7">
        <v>281089594</v>
      </c>
      <c r="T995" s="7">
        <v>283089116</v>
      </c>
      <c r="U995" s="7">
        <v>0</v>
      </c>
      <c r="V995" s="7">
        <v>1581902.3</v>
      </c>
      <c r="W995" s="7">
        <v>1278070.65</v>
      </c>
      <c r="X995" s="7">
        <v>494090.13</v>
      </c>
      <c r="Y995" s="7">
        <v>23333.45</v>
      </c>
      <c r="Z995" s="7">
        <v>188128.03</v>
      </c>
      <c r="AA995" s="7">
        <v>175501.95</v>
      </c>
      <c r="AB995" s="7">
        <v>1243690.37</v>
      </c>
      <c r="AC995" s="11">
        <v>1117938.01</v>
      </c>
      <c r="AD995" s="12">
        <f t="shared" si="287"/>
        <v>106496291.35</v>
      </c>
      <c r="AE995" s="12">
        <f t="shared" si="288"/>
        <v>99577518.52</v>
      </c>
      <c r="AF995" s="12">
        <f t="shared" si="289"/>
        <v>-115041936.31</v>
      </c>
      <c r="AG995" s="12">
        <f t="shared" si="290"/>
        <v>242160437.54</v>
      </c>
      <c r="AH995" s="12">
        <f t="shared" si="291"/>
        <v>-313079826.16</v>
      </c>
      <c r="AI995" s="12">
        <f t="shared" si="292"/>
        <v>-180434890.74</v>
      </c>
      <c r="AJ995" s="12">
        <f t="shared" si="293"/>
        <v>-264822318.89</v>
      </c>
      <c r="AK995" s="12">
        <f t="shared" si="294"/>
        <v>57077112.82</v>
      </c>
      <c r="AL995" s="12">
        <f t="shared" si="295"/>
        <v>-98495226.52</v>
      </c>
      <c r="AM995" s="16">
        <f t="shared" si="296"/>
        <v>63674370.65</v>
      </c>
      <c r="AN995" s="15">
        <f t="shared" si="297"/>
        <v>0.0694812738139322</v>
      </c>
      <c r="AO995" s="15">
        <f t="shared" si="298"/>
        <v>-1.8655758214263</v>
      </c>
      <c r="AP995" s="15">
        <f t="shared" si="299"/>
        <v>-1.4750649506528</v>
      </c>
      <c r="AQ995" s="15">
        <f t="shared" si="300"/>
        <v>-1.77347825476383</v>
      </c>
      <c r="AR995" s="15">
        <f t="shared" si="301"/>
        <v>0.735140165385953</v>
      </c>
      <c r="AS995" s="15">
        <f t="shared" si="302"/>
        <v>-0.318656782795759</v>
      </c>
      <c r="AT995" s="15">
        <f t="shared" si="303"/>
        <v>-5.63972870746198</v>
      </c>
      <c r="AU995" s="15">
        <f t="shared" si="304"/>
        <v>-1.57949115745635</v>
      </c>
      <c r="AV995" s="15">
        <f t="shared" si="305"/>
        <v>-2.54685826517863</v>
      </c>
    </row>
    <row r="996" spans="1:48">
      <c r="A996" s="7" t="s">
        <v>2003</v>
      </c>
      <c r="B996" s="7" t="s">
        <v>2004</v>
      </c>
      <c r="C996" s="7">
        <v>1957451032</v>
      </c>
      <c r="D996" s="7">
        <v>1301671104.04</v>
      </c>
      <c r="E996" s="7">
        <v>1776070491.39</v>
      </c>
      <c r="F996" s="7">
        <v>981654068.22</v>
      </c>
      <c r="G996" s="7">
        <v>1074491395.51</v>
      </c>
      <c r="H996" s="7">
        <v>1042667931.71</v>
      </c>
      <c r="I996" s="7">
        <v>440285456.21</v>
      </c>
      <c r="J996" s="7">
        <v>218943203.7</v>
      </c>
      <c r="K996" s="7">
        <v>185563414.21</v>
      </c>
      <c r="L996" s="7">
        <v>147780133</v>
      </c>
      <c r="M996" s="7">
        <v>140957684</v>
      </c>
      <c r="N996" s="7">
        <v>102164230</v>
      </c>
      <c r="O996" s="7">
        <v>65180647.6</v>
      </c>
      <c r="P996" s="7">
        <v>62150200.3</v>
      </c>
      <c r="Q996" s="7">
        <v>45213589.9</v>
      </c>
      <c r="R996" s="7">
        <v>38602113</v>
      </c>
      <c r="S996" s="7">
        <v>29577698.7</v>
      </c>
      <c r="T996" s="7">
        <v>21180307.4</v>
      </c>
      <c r="U996" s="7">
        <v>6851844.58</v>
      </c>
      <c r="V996" s="7">
        <v>5125134.63</v>
      </c>
      <c r="W996" s="7">
        <v>4943986.13</v>
      </c>
      <c r="X996" s="7">
        <v>17782846.07</v>
      </c>
      <c r="Y996" s="7">
        <v>4442758.17</v>
      </c>
      <c r="Z996" s="7">
        <v>4012812.43</v>
      </c>
      <c r="AA996" s="7">
        <v>803285.83</v>
      </c>
      <c r="AB996" s="7">
        <v>436574.04</v>
      </c>
      <c r="AC996" s="11">
        <v>1397412.61</v>
      </c>
      <c r="AD996" s="12">
        <f t="shared" si="287"/>
        <v>1802819054.42</v>
      </c>
      <c r="AE996" s="12">
        <f t="shared" si="288"/>
        <v>1155588285.41</v>
      </c>
      <c r="AF996" s="12">
        <f t="shared" si="289"/>
        <v>1668962275.26</v>
      </c>
      <c r="AG996" s="12">
        <f t="shared" si="290"/>
        <v>898690574.55</v>
      </c>
      <c r="AH996" s="12">
        <f t="shared" si="291"/>
        <v>1007898437.04</v>
      </c>
      <c r="AI996" s="12">
        <f t="shared" si="292"/>
        <v>993441529.38</v>
      </c>
      <c r="AJ996" s="12">
        <f t="shared" si="293"/>
        <v>400880057.38</v>
      </c>
      <c r="AK996" s="12">
        <f t="shared" si="294"/>
        <v>188928930.96</v>
      </c>
      <c r="AL996" s="12">
        <f t="shared" si="295"/>
        <v>162985694.2</v>
      </c>
      <c r="AM996" s="16">
        <f t="shared" si="296"/>
        <v>-1661890766</v>
      </c>
      <c r="AN996" s="15">
        <f t="shared" si="297"/>
        <v>0.560087686230191</v>
      </c>
      <c r="AO996" s="15">
        <f t="shared" si="298"/>
        <v>-0.307600715402644</v>
      </c>
      <c r="AP996" s="15">
        <f t="shared" si="299"/>
        <v>0.8571044612276</v>
      </c>
      <c r="AQ996" s="15">
        <f t="shared" si="300"/>
        <v>-0.108352050639866</v>
      </c>
      <c r="AR996" s="15">
        <f t="shared" si="301"/>
        <v>0.0145523488121364</v>
      </c>
      <c r="AS996" s="15">
        <f t="shared" si="302"/>
        <v>1.47815153458308</v>
      </c>
      <c r="AT996" s="15">
        <f t="shared" si="303"/>
        <v>1.12185637923751</v>
      </c>
      <c r="AU996" s="15">
        <f t="shared" si="304"/>
        <v>0.159174931808218</v>
      </c>
      <c r="AV996" s="15">
        <f t="shared" si="305"/>
        <v>-1.09807244707923</v>
      </c>
    </row>
    <row r="997" spans="1:48">
      <c r="A997" s="7" t="s">
        <v>2005</v>
      </c>
      <c r="B997" s="7" t="s">
        <v>2006</v>
      </c>
      <c r="C997" s="7">
        <v>2418288430.93</v>
      </c>
      <c r="D997" s="7">
        <v>1533014623.1</v>
      </c>
      <c r="E997" s="7">
        <v>1297052995.4</v>
      </c>
      <c r="F997" s="7">
        <v>904606052.4</v>
      </c>
      <c r="G997" s="7">
        <v>808947485.24</v>
      </c>
      <c r="H997" s="7">
        <v>792367602.85</v>
      </c>
      <c r="I997" s="7">
        <v>186637555.68</v>
      </c>
      <c r="J997" s="7">
        <v>203785630.33</v>
      </c>
      <c r="K997" s="7">
        <v>184998383.04</v>
      </c>
      <c r="L997" s="7">
        <v>64390872.4</v>
      </c>
      <c r="M997" s="7">
        <v>60936588.6</v>
      </c>
      <c r="N997" s="7">
        <v>24995068.4</v>
      </c>
      <c r="O997" s="7">
        <v>5792525.42</v>
      </c>
      <c r="P997" s="7">
        <v>5203336.72</v>
      </c>
      <c r="Q997" s="7">
        <v>5153259.39</v>
      </c>
      <c r="R997" s="7">
        <v>5943455.64</v>
      </c>
      <c r="S997" s="7">
        <v>5544034.5</v>
      </c>
      <c r="T997" s="7">
        <v>4832584.87</v>
      </c>
      <c r="U997" s="7">
        <v>46282503.93</v>
      </c>
      <c r="V997" s="7">
        <v>62291176.31</v>
      </c>
      <c r="W997" s="7">
        <v>17830341.26</v>
      </c>
      <c r="X997" s="7">
        <v>4659092.2</v>
      </c>
      <c r="Y997" s="7">
        <v>4273765.67</v>
      </c>
      <c r="Z997" s="7">
        <v>1522421.9</v>
      </c>
      <c r="AA997" s="7">
        <v>360223.13</v>
      </c>
      <c r="AB997" s="7">
        <v>43149.96</v>
      </c>
      <c r="AC997" s="11">
        <v>0</v>
      </c>
      <c r="AD997" s="12">
        <f t="shared" si="287"/>
        <v>2307615054.6</v>
      </c>
      <c r="AE997" s="12">
        <f t="shared" si="288"/>
        <v>1409786858.19</v>
      </c>
      <c r="AF997" s="12">
        <f t="shared" si="289"/>
        <v>1254227585.74</v>
      </c>
      <c r="AG997" s="12">
        <f t="shared" si="290"/>
        <v>894154434.78</v>
      </c>
      <c r="AH997" s="12">
        <f t="shared" si="291"/>
        <v>799470382.85</v>
      </c>
      <c r="AI997" s="12">
        <f t="shared" si="292"/>
        <v>785691921.56</v>
      </c>
      <c r="AJ997" s="12">
        <f t="shared" si="293"/>
        <v>180333876.91</v>
      </c>
      <c r="AK997" s="12">
        <f t="shared" si="294"/>
        <v>198198445.87</v>
      </c>
      <c r="AL997" s="12">
        <f t="shared" si="295"/>
        <v>180165798.17</v>
      </c>
      <c r="AM997" s="16">
        <f t="shared" si="296"/>
        <v>-2289506686.13</v>
      </c>
      <c r="AN997" s="15">
        <f t="shared" si="297"/>
        <v>0.636853855740083</v>
      </c>
      <c r="AO997" s="15">
        <f t="shared" si="298"/>
        <v>0.124027946936137</v>
      </c>
      <c r="AP997" s="15">
        <f t="shared" si="299"/>
        <v>0.402696823897757</v>
      </c>
      <c r="AQ997" s="15">
        <f t="shared" si="300"/>
        <v>0.118433470408828</v>
      </c>
      <c r="AR997" s="15">
        <f t="shared" si="301"/>
        <v>0.0175367226159621</v>
      </c>
      <c r="AS997" s="15">
        <f t="shared" si="302"/>
        <v>3.35687367799517</v>
      </c>
      <c r="AT997" s="15">
        <f t="shared" si="303"/>
        <v>-0.0901347580279085</v>
      </c>
      <c r="AU997" s="15">
        <f t="shared" si="304"/>
        <v>0.100089183869321</v>
      </c>
      <c r="AV997" s="15">
        <f t="shared" si="305"/>
        <v>-1.07869197293088</v>
      </c>
    </row>
    <row r="998" spans="1:48">
      <c r="A998" s="7" t="s">
        <v>2007</v>
      </c>
      <c r="B998" s="7" t="s">
        <v>2008</v>
      </c>
      <c r="C998" s="7">
        <v>441139642.35</v>
      </c>
      <c r="D998" s="7">
        <v>618753040.54</v>
      </c>
      <c r="E998" s="7">
        <v>700731674.56</v>
      </c>
      <c r="F998" s="7">
        <v>312331427.6</v>
      </c>
      <c r="G998" s="7">
        <v>271006759.26</v>
      </c>
      <c r="H998" s="7">
        <v>294019535.81</v>
      </c>
      <c r="I998" s="7">
        <v>184162055.04</v>
      </c>
      <c r="J998" s="7">
        <v>123802866</v>
      </c>
      <c r="K998" s="7">
        <v>184704589.86</v>
      </c>
      <c r="L998" s="7">
        <v>262143046</v>
      </c>
      <c r="M998" s="7">
        <v>206372750</v>
      </c>
      <c r="N998" s="7">
        <v>197257447</v>
      </c>
      <c r="O998" s="7">
        <v>91840306</v>
      </c>
      <c r="P998" s="7">
        <v>42717770.5</v>
      </c>
      <c r="Q998" s="7">
        <v>36427589.5</v>
      </c>
      <c r="R998" s="7">
        <v>33710813.5</v>
      </c>
      <c r="S998" s="7">
        <v>30802861.7</v>
      </c>
      <c r="T998" s="7">
        <v>28258149.8</v>
      </c>
      <c r="U998" s="7">
        <v>15391641.97</v>
      </c>
      <c r="V998" s="7">
        <v>11534071.65</v>
      </c>
      <c r="W998" s="7">
        <v>14089655.06</v>
      </c>
      <c r="X998" s="7">
        <v>10976995.98</v>
      </c>
      <c r="Y998" s="7">
        <v>7934884.42</v>
      </c>
      <c r="Z998" s="7">
        <v>7508540.23</v>
      </c>
      <c r="AA998" s="7">
        <v>7128569.36</v>
      </c>
      <c r="AB998" s="7">
        <v>4748210.7</v>
      </c>
      <c r="AC998" s="11">
        <v>5596588.32</v>
      </c>
      <c r="AD998" s="12">
        <f t="shared" si="287"/>
        <v>163604954.38</v>
      </c>
      <c r="AE998" s="12">
        <f t="shared" si="288"/>
        <v>400846218.89</v>
      </c>
      <c r="AF998" s="12">
        <f t="shared" si="289"/>
        <v>489384572.5</v>
      </c>
      <c r="AG998" s="12">
        <f t="shared" si="290"/>
        <v>209514125.62</v>
      </c>
      <c r="AH998" s="12">
        <f t="shared" si="291"/>
        <v>220354104.34</v>
      </c>
      <c r="AI998" s="12">
        <f t="shared" si="292"/>
        <v>250083406.08</v>
      </c>
      <c r="AJ998" s="12">
        <f t="shared" si="293"/>
        <v>143322672.18</v>
      </c>
      <c r="AK998" s="12">
        <f t="shared" si="294"/>
        <v>88251793.6</v>
      </c>
      <c r="AL998" s="12">
        <f t="shared" si="295"/>
        <v>150849851.74</v>
      </c>
      <c r="AM998" s="16">
        <f t="shared" si="296"/>
        <v>83146449.65</v>
      </c>
      <c r="AN998" s="15">
        <f t="shared" si="297"/>
        <v>-0.591851072381211</v>
      </c>
      <c r="AO998" s="15">
        <f t="shared" si="298"/>
        <v>-0.18091774564471</v>
      </c>
      <c r="AP998" s="15">
        <f t="shared" si="299"/>
        <v>1.33580705382895</v>
      </c>
      <c r="AQ998" s="15">
        <f t="shared" si="300"/>
        <v>-0.0491934504803877</v>
      </c>
      <c r="AR998" s="15">
        <f t="shared" si="301"/>
        <v>-0.118877546519379</v>
      </c>
      <c r="AS998" s="15">
        <f t="shared" si="302"/>
        <v>0.744897735132362</v>
      </c>
      <c r="AT998" s="15">
        <f t="shared" si="303"/>
        <v>0.624019935839581</v>
      </c>
      <c r="AU998" s="15">
        <f t="shared" si="304"/>
        <v>-0.414969305027174</v>
      </c>
      <c r="AV998" s="15">
        <f t="shared" si="305"/>
        <v>0.814266903457616</v>
      </c>
    </row>
    <row r="999" spans="1:48">
      <c r="A999" s="7" t="s">
        <v>2009</v>
      </c>
      <c r="B999" s="7" t="s">
        <v>2010</v>
      </c>
      <c r="C999" s="7">
        <v>86737317.93</v>
      </c>
      <c r="D999" s="7">
        <v>335407516.09</v>
      </c>
      <c r="E999" s="7">
        <v>719951333.2</v>
      </c>
      <c r="F999" s="7">
        <v>613216607.45</v>
      </c>
      <c r="G999" s="7">
        <v>105474784.59</v>
      </c>
      <c r="H999" s="7">
        <v>365580450.87</v>
      </c>
      <c r="I999" s="7">
        <v>111908221.34</v>
      </c>
      <c r="J999" s="7">
        <v>193319961.88</v>
      </c>
      <c r="K999" s="7">
        <v>184308356.47</v>
      </c>
      <c r="L999" s="7">
        <v>148765514</v>
      </c>
      <c r="M999" s="7">
        <v>125626617</v>
      </c>
      <c r="N999" s="7">
        <v>106707781</v>
      </c>
      <c r="O999" s="7">
        <v>62931210</v>
      </c>
      <c r="P999" s="7">
        <v>49528586.7</v>
      </c>
      <c r="Q999" s="7">
        <v>32622507.7</v>
      </c>
      <c r="R999" s="7">
        <v>32195953.1</v>
      </c>
      <c r="S999" s="7">
        <v>29400970.4</v>
      </c>
      <c r="T999" s="7">
        <v>0</v>
      </c>
      <c r="U999" s="7">
        <v>8694905.64</v>
      </c>
      <c r="V999" s="7">
        <v>6757296.87</v>
      </c>
      <c r="W999" s="7">
        <v>3336301.91</v>
      </c>
      <c r="X999" s="7">
        <v>1518741.07</v>
      </c>
      <c r="Y999" s="7">
        <v>662667.67</v>
      </c>
      <c r="Z999" s="7">
        <v>385100.76</v>
      </c>
      <c r="AA999" s="7">
        <v>340656.36</v>
      </c>
      <c r="AB999" s="7">
        <v>444233.74</v>
      </c>
      <c r="AC999" s="11">
        <v>0</v>
      </c>
      <c r="AD999" s="12">
        <f t="shared" si="287"/>
        <v>-70723101.71</v>
      </c>
      <c r="AE999" s="12">
        <f t="shared" si="288"/>
        <v>203023602.22</v>
      </c>
      <c r="AF999" s="12">
        <f t="shared" si="289"/>
        <v>609907250.29</v>
      </c>
      <c r="AG999" s="12">
        <f t="shared" si="290"/>
        <v>548766656.38</v>
      </c>
      <c r="AH999" s="12">
        <f t="shared" si="291"/>
        <v>55283530.22</v>
      </c>
      <c r="AI999" s="12">
        <f t="shared" si="292"/>
        <v>332572842.41</v>
      </c>
      <c r="AJ999" s="12">
        <f t="shared" si="293"/>
        <v>79371611.88</v>
      </c>
      <c r="AK999" s="12">
        <f t="shared" si="294"/>
        <v>163474757.74</v>
      </c>
      <c r="AL999" s="12">
        <f t="shared" si="295"/>
        <v>184308356.47</v>
      </c>
      <c r="AM999" s="16">
        <f t="shared" si="296"/>
        <v>210793710.07</v>
      </c>
      <c r="AN999" s="15">
        <f t="shared" si="297"/>
        <v>-1.34834916205143</v>
      </c>
      <c r="AO999" s="15">
        <f t="shared" si="298"/>
        <v>-0.667123809196454</v>
      </c>
      <c r="AP999" s="15">
        <f t="shared" si="299"/>
        <v>0.111414556987337</v>
      </c>
      <c r="AQ999" s="15">
        <f t="shared" si="300"/>
        <v>8.92640401573834</v>
      </c>
      <c r="AR999" s="15">
        <f t="shared" si="301"/>
        <v>-0.833770160487591</v>
      </c>
      <c r="AS999" s="15">
        <f t="shared" si="302"/>
        <v>3.19007293077037</v>
      </c>
      <c r="AT999" s="15">
        <f t="shared" si="303"/>
        <v>-0.514471757124501</v>
      </c>
      <c r="AU999" s="15">
        <f t="shared" si="304"/>
        <v>-0.113036647545556</v>
      </c>
      <c r="AV999" s="15">
        <f t="shared" si="305"/>
        <v>-0.125645843944797</v>
      </c>
    </row>
    <row r="1000" spans="1:48">
      <c r="A1000" s="7" t="s">
        <v>2011</v>
      </c>
      <c r="B1000" s="7" t="s">
        <v>2012</v>
      </c>
      <c r="C1000" s="7">
        <v>136993869.42</v>
      </c>
      <c r="D1000" s="7">
        <v>109272118.83</v>
      </c>
      <c r="E1000" s="7">
        <v>433401014.18</v>
      </c>
      <c r="F1000" s="7">
        <v>-66265282.52</v>
      </c>
      <c r="G1000" s="7">
        <v>-57204195.06</v>
      </c>
      <c r="H1000" s="7">
        <v>199611687.16</v>
      </c>
      <c r="I1000" s="7">
        <v>230581478.72</v>
      </c>
      <c r="J1000" s="7">
        <v>165070691.05</v>
      </c>
      <c r="K1000" s="7">
        <v>184307579.21</v>
      </c>
      <c r="L1000" s="7">
        <v>332632893</v>
      </c>
      <c r="M1000" s="7">
        <v>309829430</v>
      </c>
      <c r="N1000" s="7">
        <v>294994677</v>
      </c>
      <c r="O1000" s="7">
        <v>232240279</v>
      </c>
      <c r="P1000" s="7">
        <v>169119791</v>
      </c>
      <c r="Q1000" s="7">
        <v>120596736</v>
      </c>
      <c r="R1000" s="7">
        <v>88523672</v>
      </c>
      <c r="S1000" s="7">
        <v>80008010.2</v>
      </c>
      <c r="T1000" s="7">
        <v>76571888.5</v>
      </c>
      <c r="U1000" s="7">
        <v>6048024</v>
      </c>
      <c r="V1000" s="7">
        <v>3917929.65</v>
      </c>
      <c r="W1000" s="7">
        <v>3299938.52</v>
      </c>
      <c r="X1000" s="7">
        <v>2134240.3</v>
      </c>
      <c r="Y1000" s="7">
        <v>4152436.26</v>
      </c>
      <c r="Z1000" s="7">
        <v>1551532.17</v>
      </c>
      <c r="AA1000" s="7">
        <v>2358072.75</v>
      </c>
      <c r="AB1000" s="7">
        <v>0</v>
      </c>
      <c r="AC1000" s="11">
        <v>0</v>
      </c>
      <c r="AD1000" s="12">
        <f t="shared" si="287"/>
        <v>-201687047.58</v>
      </c>
      <c r="AE1000" s="12">
        <f t="shared" si="288"/>
        <v>-204475240.82</v>
      </c>
      <c r="AF1000" s="12">
        <f t="shared" si="289"/>
        <v>135106398.66</v>
      </c>
      <c r="AG1000" s="12">
        <f t="shared" si="290"/>
        <v>-300639801.82</v>
      </c>
      <c r="AH1000" s="12">
        <f t="shared" si="291"/>
        <v>-230476422.32</v>
      </c>
      <c r="AI1000" s="12">
        <f t="shared" si="292"/>
        <v>77463418.99</v>
      </c>
      <c r="AJ1000" s="12">
        <f t="shared" si="293"/>
        <v>139699733.97</v>
      </c>
      <c r="AK1000" s="12">
        <f t="shared" si="294"/>
        <v>85062680.85</v>
      </c>
      <c r="AL1000" s="12">
        <f t="shared" si="295"/>
        <v>107735690.71</v>
      </c>
      <c r="AM1000" s="16">
        <f t="shared" si="296"/>
        <v>528271916.58</v>
      </c>
      <c r="AN1000" s="15">
        <f t="shared" si="297"/>
        <v>-0.0136358476890337</v>
      </c>
      <c r="AO1000" s="15">
        <f t="shared" si="298"/>
        <v>-2.51343861466228</v>
      </c>
      <c r="AP1000" s="15">
        <f t="shared" si="299"/>
        <v>-1.4493962470774</v>
      </c>
      <c r="AQ1000" s="15">
        <f t="shared" si="300"/>
        <v>0.304427580026313</v>
      </c>
      <c r="AR1000" s="15">
        <f t="shared" si="301"/>
        <v>-3.97529369765815</v>
      </c>
      <c r="AS1000" s="15">
        <f t="shared" si="302"/>
        <v>-0.445500597684495</v>
      </c>
      <c r="AT1000" s="15">
        <f t="shared" si="303"/>
        <v>0.642315203024782</v>
      </c>
      <c r="AU1000" s="15">
        <f t="shared" si="304"/>
        <v>-0.210450313267407</v>
      </c>
      <c r="AV1000" s="15">
        <f t="shared" si="305"/>
        <v>-0.796060158928239</v>
      </c>
    </row>
    <row r="1001" spans="1:48">
      <c r="A1001" s="7" t="s">
        <v>2013</v>
      </c>
      <c r="B1001" s="7" t="s">
        <v>2014</v>
      </c>
      <c r="C1001" s="7">
        <v>855142898.06</v>
      </c>
      <c r="D1001" s="7">
        <v>425912776.05</v>
      </c>
      <c r="E1001" s="7">
        <v>638130947.74</v>
      </c>
      <c r="F1001" s="7">
        <v>224792706.06</v>
      </c>
      <c r="G1001" s="7">
        <v>-17257636.6</v>
      </c>
      <c r="H1001" s="7">
        <v>307583289.87</v>
      </c>
      <c r="I1001" s="7">
        <v>825753266.1</v>
      </c>
      <c r="J1001" s="7">
        <v>168125506.51</v>
      </c>
      <c r="K1001" s="7">
        <v>184275730.7</v>
      </c>
      <c r="L1001" s="7">
        <v>309394181</v>
      </c>
      <c r="M1001" s="7">
        <v>254349680</v>
      </c>
      <c r="N1001" s="7">
        <v>219585002</v>
      </c>
      <c r="O1001" s="7">
        <v>222171452</v>
      </c>
      <c r="P1001" s="7">
        <v>185506441</v>
      </c>
      <c r="Q1001" s="7">
        <v>139348554</v>
      </c>
      <c r="R1001" s="7">
        <v>85792267.5</v>
      </c>
      <c r="S1001" s="7">
        <v>84688257</v>
      </c>
      <c r="T1001" s="7">
        <v>95740438.6</v>
      </c>
      <c r="U1001" s="7">
        <v>14753601.98</v>
      </c>
      <c r="V1001" s="7">
        <v>6787719.46</v>
      </c>
      <c r="W1001" s="7">
        <v>5722672.72</v>
      </c>
      <c r="X1001" s="7">
        <v>4429054</v>
      </c>
      <c r="Y1001" s="7">
        <v>7852921.97</v>
      </c>
      <c r="Z1001" s="7">
        <v>17068088.69</v>
      </c>
      <c r="AA1001" s="7">
        <v>7622465.33</v>
      </c>
      <c r="AB1001" s="7">
        <v>4962206.87</v>
      </c>
      <c r="AC1001" s="11">
        <v>6978168.38</v>
      </c>
      <c r="AD1001" s="12">
        <f t="shared" si="287"/>
        <v>530995115.08</v>
      </c>
      <c r="AE1001" s="12">
        <f t="shared" si="288"/>
        <v>164775376.59</v>
      </c>
      <c r="AF1001" s="12">
        <f t="shared" si="289"/>
        <v>412823273.02</v>
      </c>
      <c r="AG1001" s="12">
        <f t="shared" si="290"/>
        <v>-1807799.94</v>
      </c>
      <c r="AH1001" s="12">
        <f t="shared" si="291"/>
        <v>-210616999.57</v>
      </c>
      <c r="AI1001" s="12">
        <f t="shared" si="292"/>
        <v>151166647.18</v>
      </c>
      <c r="AJ1001" s="12">
        <f t="shared" si="293"/>
        <v>732338533.27</v>
      </c>
      <c r="AK1001" s="12">
        <f t="shared" si="294"/>
        <v>78475042.64</v>
      </c>
      <c r="AL1001" s="12">
        <f t="shared" si="295"/>
        <v>81557123.72</v>
      </c>
      <c r="AM1001" s="16">
        <f t="shared" si="296"/>
        <v>-236354536.06</v>
      </c>
      <c r="AN1001" s="15">
        <f t="shared" si="297"/>
        <v>2.22253922927599</v>
      </c>
      <c r="AO1001" s="15">
        <f t="shared" si="298"/>
        <v>-0.600857346572083</v>
      </c>
      <c r="AP1001" s="15">
        <f t="shared" si="299"/>
        <v>-229.356724594205</v>
      </c>
      <c r="AQ1001" s="15">
        <f t="shared" si="300"/>
        <v>-0.991416647546538</v>
      </c>
      <c r="AR1001" s="15">
        <f t="shared" si="301"/>
        <v>-2.39327691325462</v>
      </c>
      <c r="AS1001" s="15">
        <f t="shared" si="302"/>
        <v>-0.79358364975687</v>
      </c>
      <c r="AT1001" s="15">
        <f t="shared" si="303"/>
        <v>8.33212023381196</v>
      </c>
      <c r="AU1001" s="15">
        <f t="shared" si="304"/>
        <v>-0.0377904582631107</v>
      </c>
      <c r="AV1001" s="15">
        <f t="shared" si="305"/>
        <v>-1.3450626549401</v>
      </c>
    </row>
    <row r="1002" spans="1:48">
      <c r="A1002" s="7" t="s">
        <v>2015</v>
      </c>
      <c r="B1002" s="7" t="s">
        <v>2016</v>
      </c>
      <c r="C1002" s="7">
        <v>224687489.51</v>
      </c>
      <c r="D1002" s="7">
        <v>326321656.49</v>
      </c>
      <c r="E1002" s="7">
        <v>194717457.68</v>
      </c>
      <c r="F1002" s="7">
        <v>190497570.48</v>
      </c>
      <c r="G1002" s="7">
        <v>200251807.82</v>
      </c>
      <c r="H1002" s="7">
        <v>197980627.18</v>
      </c>
      <c r="I1002" s="7">
        <v>81761234.51</v>
      </c>
      <c r="J1002" s="7">
        <v>170064316.52</v>
      </c>
      <c r="K1002" s="7">
        <v>184242129.24</v>
      </c>
      <c r="L1002" s="7">
        <v>134868299</v>
      </c>
      <c r="M1002" s="7">
        <v>104209624</v>
      </c>
      <c r="N1002" s="7">
        <v>106095447</v>
      </c>
      <c r="O1002" s="7">
        <v>93126185.7</v>
      </c>
      <c r="P1002" s="7">
        <v>108355887</v>
      </c>
      <c r="Q1002" s="7">
        <v>101252544</v>
      </c>
      <c r="R1002" s="7">
        <v>108024462</v>
      </c>
      <c r="S1002" s="7">
        <v>102628576</v>
      </c>
      <c r="T1002" s="7">
        <v>113564417</v>
      </c>
      <c r="U1002" s="7">
        <v>65413</v>
      </c>
      <c r="V1002" s="7">
        <v>0</v>
      </c>
      <c r="W1002" s="7">
        <v>0</v>
      </c>
      <c r="X1002" s="7">
        <v>0</v>
      </c>
      <c r="Y1002" s="7">
        <v>0</v>
      </c>
      <c r="Z1002" s="7">
        <v>0</v>
      </c>
      <c r="AA1002" s="7">
        <v>0</v>
      </c>
      <c r="AB1002" s="7">
        <v>0</v>
      </c>
      <c r="AC1002" s="11">
        <v>0</v>
      </c>
      <c r="AD1002" s="12">
        <f t="shared" si="287"/>
        <v>89753777.51</v>
      </c>
      <c r="AE1002" s="12">
        <f t="shared" si="288"/>
        <v>222112032.49</v>
      </c>
      <c r="AF1002" s="12">
        <f t="shared" si="289"/>
        <v>88622010.68</v>
      </c>
      <c r="AG1002" s="12">
        <f t="shared" si="290"/>
        <v>97371384.78</v>
      </c>
      <c r="AH1002" s="12">
        <f t="shared" si="291"/>
        <v>91895920.82</v>
      </c>
      <c r="AI1002" s="12">
        <f t="shared" si="292"/>
        <v>96728083.18</v>
      </c>
      <c r="AJ1002" s="12">
        <f t="shared" si="293"/>
        <v>-26263227.49</v>
      </c>
      <c r="AK1002" s="12">
        <f t="shared" si="294"/>
        <v>67435740.52</v>
      </c>
      <c r="AL1002" s="12">
        <f t="shared" si="295"/>
        <v>70677712.24</v>
      </c>
      <c r="AM1002" s="16">
        <f t="shared" si="296"/>
        <v>45049108.49</v>
      </c>
      <c r="AN1002" s="15">
        <f t="shared" si="297"/>
        <v>-0.595907630470038</v>
      </c>
      <c r="AO1002" s="15">
        <f t="shared" si="298"/>
        <v>1.50628518565226</v>
      </c>
      <c r="AP1002" s="15">
        <f t="shared" si="299"/>
        <v>-0.089855701649599</v>
      </c>
      <c r="AQ1002" s="15">
        <f t="shared" si="300"/>
        <v>0.0595833189454077</v>
      </c>
      <c r="AR1002" s="15">
        <f t="shared" si="301"/>
        <v>-0.0499561471822812</v>
      </c>
      <c r="AS1002" s="15">
        <f t="shared" si="302"/>
        <v>-4.68302346757763</v>
      </c>
      <c r="AT1002" s="15">
        <f t="shared" si="303"/>
        <v>-1.3894556104446</v>
      </c>
      <c r="AU1002" s="15">
        <f t="shared" si="304"/>
        <v>-0.0458697886115958</v>
      </c>
      <c r="AV1002" s="15">
        <f t="shared" si="305"/>
        <v>0.5689036833146</v>
      </c>
    </row>
    <row r="1003" spans="1:48">
      <c r="A1003" s="7" t="s">
        <v>2017</v>
      </c>
      <c r="B1003" s="7" t="s">
        <v>2018</v>
      </c>
      <c r="C1003" s="7">
        <v>628895720.43</v>
      </c>
      <c r="D1003" s="7">
        <v>942590068.95</v>
      </c>
      <c r="E1003" s="7">
        <v>231184185.33</v>
      </c>
      <c r="F1003" s="7">
        <v>437010712.1</v>
      </c>
      <c r="G1003" s="7">
        <v>379176405.76</v>
      </c>
      <c r="H1003" s="7">
        <v>77541805.28</v>
      </c>
      <c r="I1003" s="7">
        <v>114574193.08</v>
      </c>
      <c r="J1003" s="7">
        <v>109356454.59</v>
      </c>
      <c r="K1003" s="7">
        <v>183162053.16</v>
      </c>
      <c r="L1003" s="7">
        <v>116929436</v>
      </c>
      <c r="M1003" s="7">
        <v>11379741.8</v>
      </c>
      <c r="N1003" s="7">
        <v>12255287</v>
      </c>
      <c r="O1003" s="7">
        <v>13021270.9</v>
      </c>
      <c r="P1003" s="7">
        <v>11844092.1</v>
      </c>
      <c r="Q1003" s="7">
        <v>8459936.97</v>
      </c>
      <c r="R1003" s="7">
        <v>6290792.16</v>
      </c>
      <c r="S1003" s="7">
        <v>4712346.57</v>
      </c>
      <c r="T1003" s="7">
        <v>4850662.26</v>
      </c>
      <c r="U1003" s="7">
        <v>75024417.2</v>
      </c>
      <c r="V1003" s="7">
        <v>91109801.05</v>
      </c>
      <c r="W1003" s="7">
        <v>105865544.31</v>
      </c>
      <c r="X1003" s="7">
        <v>94654510.49</v>
      </c>
      <c r="Y1003" s="7">
        <v>58606567.67</v>
      </c>
      <c r="Z1003" s="7">
        <v>18757292.79</v>
      </c>
      <c r="AA1003" s="7">
        <v>40907582.01</v>
      </c>
      <c r="AB1003" s="7">
        <v>35261877.86</v>
      </c>
      <c r="AC1003" s="11">
        <v>36418773.65</v>
      </c>
      <c r="AD1003" s="12">
        <f t="shared" si="287"/>
        <v>436941867.23</v>
      </c>
      <c r="AE1003" s="12">
        <f t="shared" si="288"/>
        <v>840100526.1</v>
      </c>
      <c r="AF1003" s="12">
        <f t="shared" si="289"/>
        <v>113063354.02</v>
      </c>
      <c r="AG1003" s="12">
        <f t="shared" si="290"/>
        <v>329334930.71</v>
      </c>
      <c r="AH1003" s="12">
        <f t="shared" si="291"/>
        <v>308725745.99</v>
      </c>
      <c r="AI1003" s="12">
        <f t="shared" si="292"/>
        <v>50324575.52</v>
      </c>
      <c r="AJ1003" s="12">
        <f t="shared" si="293"/>
        <v>67375818.91</v>
      </c>
      <c r="AK1003" s="12">
        <f t="shared" si="294"/>
        <v>69382230.16</v>
      </c>
      <c r="AL1003" s="12">
        <f t="shared" si="295"/>
        <v>141892617.25</v>
      </c>
      <c r="AM1003" s="16">
        <f t="shared" si="296"/>
        <v>-395036848.43</v>
      </c>
      <c r="AN1003" s="15">
        <f t="shared" si="297"/>
        <v>-0.479893353646122</v>
      </c>
      <c r="AO1003" s="15">
        <f t="shared" si="298"/>
        <v>6.43035206572231</v>
      </c>
      <c r="AP1003" s="15">
        <f t="shared" si="299"/>
        <v>-0.656691885746066</v>
      </c>
      <c r="AQ1003" s="15">
        <f t="shared" si="300"/>
        <v>0.0667556398767845</v>
      </c>
      <c r="AR1003" s="15">
        <f t="shared" si="301"/>
        <v>5.13469150608744</v>
      </c>
      <c r="AS1003" s="15">
        <f t="shared" si="302"/>
        <v>-0.253076603236198</v>
      </c>
      <c r="AT1003" s="15">
        <f t="shared" si="303"/>
        <v>-0.0289182294280985</v>
      </c>
      <c r="AU1003" s="15">
        <f t="shared" si="304"/>
        <v>-0.511022972831943</v>
      </c>
      <c r="AV1003" s="15">
        <f t="shared" si="305"/>
        <v>-1.35918830816397</v>
      </c>
    </row>
    <row r="1004" spans="1:48">
      <c r="A1004" s="7" t="s">
        <v>2019</v>
      </c>
      <c r="B1004" s="7" t="s">
        <v>2020</v>
      </c>
      <c r="C1004" s="7">
        <v>1185839876.15</v>
      </c>
      <c r="D1004" s="7">
        <v>-268175458.95</v>
      </c>
      <c r="E1004" s="7">
        <v>-38177645.31</v>
      </c>
      <c r="F1004" s="7">
        <v>56937367.48</v>
      </c>
      <c r="G1004" s="7">
        <v>316662795.74</v>
      </c>
      <c r="H1004" s="7">
        <v>288813999.8</v>
      </c>
      <c r="I1004" s="7">
        <v>25349297.73</v>
      </c>
      <c r="J1004" s="7">
        <v>-21843016.03</v>
      </c>
      <c r="K1004" s="7">
        <v>183150713.37</v>
      </c>
      <c r="L1004" s="7">
        <v>229796166</v>
      </c>
      <c r="M1004" s="7">
        <v>173048886</v>
      </c>
      <c r="N1004" s="7">
        <v>155538513</v>
      </c>
      <c r="O1004" s="7">
        <v>133066570</v>
      </c>
      <c r="P1004" s="7">
        <v>112321372</v>
      </c>
      <c r="Q1004" s="7">
        <v>97995144.6</v>
      </c>
      <c r="R1004" s="7">
        <v>80146143.4</v>
      </c>
      <c r="S1004" s="7">
        <v>74963812.7</v>
      </c>
      <c r="T1004" s="7">
        <v>73123220.4</v>
      </c>
      <c r="U1004" s="7">
        <v>16762352.89</v>
      </c>
      <c r="V1004" s="7">
        <v>13852600.84</v>
      </c>
      <c r="W1004" s="7">
        <v>9088362.81</v>
      </c>
      <c r="X1004" s="7">
        <v>7920029.63</v>
      </c>
      <c r="Y1004" s="7">
        <v>5308774.64</v>
      </c>
      <c r="Z1004" s="7">
        <v>5430056.55</v>
      </c>
      <c r="AA1004" s="7">
        <v>2595833.39</v>
      </c>
      <c r="AB1004" s="7">
        <v>771210.6</v>
      </c>
      <c r="AC1004" s="11">
        <v>6107575.31</v>
      </c>
      <c r="AD1004" s="12">
        <f t="shared" si="287"/>
        <v>939281357.26</v>
      </c>
      <c r="AE1004" s="12">
        <f t="shared" si="288"/>
        <v>-455076945.79</v>
      </c>
      <c r="AF1004" s="12">
        <f t="shared" si="289"/>
        <v>-202804521.12</v>
      </c>
      <c r="AG1004" s="12">
        <f t="shared" si="290"/>
        <v>-84049232.15</v>
      </c>
      <c r="AH1004" s="12">
        <f t="shared" si="291"/>
        <v>199032649.1</v>
      </c>
      <c r="AI1004" s="12">
        <f t="shared" si="292"/>
        <v>185388798.65</v>
      </c>
      <c r="AJ1004" s="12">
        <f t="shared" si="293"/>
        <v>-57392679.06</v>
      </c>
      <c r="AK1004" s="12">
        <f t="shared" si="294"/>
        <v>-97578039.33</v>
      </c>
      <c r="AL1004" s="12">
        <f t="shared" si="295"/>
        <v>103919917.66</v>
      </c>
      <c r="AM1004" s="16">
        <f t="shared" si="296"/>
        <v>-726247544.15</v>
      </c>
      <c r="AN1004" s="15">
        <f t="shared" si="297"/>
        <v>-3.06400558399951</v>
      </c>
      <c r="AO1004" s="15">
        <f t="shared" si="298"/>
        <v>1.24391913590886</v>
      </c>
      <c r="AP1004" s="15">
        <f t="shared" si="299"/>
        <v>1.41292532878898</v>
      </c>
      <c r="AQ1004" s="15">
        <f t="shared" si="300"/>
        <v>-1.42228866736216</v>
      </c>
      <c r="AR1004" s="15">
        <f t="shared" si="301"/>
        <v>0.0735958728324173</v>
      </c>
      <c r="AS1004" s="15">
        <f t="shared" si="302"/>
        <v>-4.23018199683951</v>
      </c>
      <c r="AT1004" s="15">
        <f t="shared" si="303"/>
        <v>-0.411827912775505</v>
      </c>
      <c r="AU1004" s="15">
        <f t="shared" si="304"/>
        <v>-1.93897340882477</v>
      </c>
      <c r="AV1004" s="15">
        <f t="shared" si="305"/>
        <v>-1.14309159252528</v>
      </c>
    </row>
    <row r="1005" spans="1:48">
      <c r="A1005" s="7" t="s">
        <v>2021</v>
      </c>
      <c r="B1005" s="7" t="s">
        <v>2022</v>
      </c>
      <c r="C1005" s="7">
        <v>785652624.54</v>
      </c>
      <c r="D1005" s="7">
        <v>549000414.88</v>
      </c>
      <c r="E1005" s="7">
        <v>345222346.41</v>
      </c>
      <c r="F1005" s="7">
        <v>506730134.35</v>
      </c>
      <c r="G1005" s="7">
        <v>359144767.29</v>
      </c>
      <c r="H1005" s="7">
        <v>235292031.61</v>
      </c>
      <c r="I1005" s="7">
        <v>46358999.46</v>
      </c>
      <c r="J1005" s="7">
        <v>249712609.73</v>
      </c>
      <c r="K1005" s="7">
        <v>183069297.88</v>
      </c>
      <c r="L1005" s="7">
        <v>156723683</v>
      </c>
      <c r="M1005" s="7">
        <v>128734253</v>
      </c>
      <c r="N1005" s="7">
        <v>109411193</v>
      </c>
      <c r="O1005" s="7">
        <v>87868230</v>
      </c>
      <c r="P1005" s="7">
        <v>57846811.4</v>
      </c>
      <c r="Q1005" s="7">
        <v>55469851.4</v>
      </c>
      <c r="R1005" s="7">
        <v>43778621.3</v>
      </c>
      <c r="S1005" s="7">
        <v>45076274.1</v>
      </c>
      <c r="T1005" s="7">
        <v>42607048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v>0</v>
      </c>
      <c r="AA1005" s="7">
        <v>0</v>
      </c>
      <c r="AB1005" s="7">
        <v>0</v>
      </c>
      <c r="AC1005" s="11">
        <v>0</v>
      </c>
      <c r="AD1005" s="12">
        <f t="shared" si="287"/>
        <v>628928941.54</v>
      </c>
      <c r="AE1005" s="12">
        <f t="shared" si="288"/>
        <v>420266161.88</v>
      </c>
      <c r="AF1005" s="12">
        <f t="shared" si="289"/>
        <v>235811153.41</v>
      </c>
      <c r="AG1005" s="12">
        <f t="shared" si="290"/>
        <v>418861904.35</v>
      </c>
      <c r="AH1005" s="12">
        <f t="shared" si="291"/>
        <v>301297955.89</v>
      </c>
      <c r="AI1005" s="12">
        <f t="shared" si="292"/>
        <v>179822180.21</v>
      </c>
      <c r="AJ1005" s="12">
        <f t="shared" si="293"/>
        <v>2580378.16</v>
      </c>
      <c r="AK1005" s="12">
        <f t="shared" si="294"/>
        <v>204636335.63</v>
      </c>
      <c r="AL1005" s="12">
        <f t="shared" si="295"/>
        <v>140462249.88</v>
      </c>
      <c r="AM1005" s="16">
        <f t="shared" si="296"/>
        <v>-472205258.54</v>
      </c>
      <c r="AN1005" s="15">
        <f t="shared" si="297"/>
        <v>0.496501499731925</v>
      </c>
      <c r="AO1005" s="15">
        <f t="shared" si="298"/>
        <v>0.782214945318095</v>
      </c>
      <c r="AP1005" s="15">
        <f t="shared" si="299"/>
        <v>-0.437019335105355</v>
      </c>
      <c r="AQ1005" s="15">
        <f t="shared" si="300"/>
        <v>0.39019165633809</v>
      </c>
      <c r="AR1005" s="15">
        <f t="shared" si="301"/>
        <v>0.675532770974849</v>
      </c>
      <c r="AS1005" s="15">
        <f t="shared" si="302"/>
        <v>68.6883049924743</v>
      </c>
      <c r="AT1005" s="15">
        <f t="shared" si="303"/>
        <v>-0.987390420415534</v>
      </c>
      <c r="AU1005" s="15">
        <f t="shared" si="304"/>
        <v>0.456877814536114</v>
      </c>
      <c r="AV1005" s="15">
        <f t="shared" si="305"/>
        <v>-1.2974601560226</v>
      </c>
    </row>
    <row r="1006" spans="1:48">
      <c r="A1006" s="7" t="s">
        <v>2023</v>
      </c>
      <c r="B1006" s="7" t="s">
        <v>2024</v>
      </c>
      <c r="C1006" s="7">
        <v>-555707470.19</v>
      </c>
      <c r="D1006" s="7">
        <v>4453081509.46</v>
      </c>
      <c r="E1006" s="7">
        <v>531939239.51</v>
      </c>
      <c r="F1006" s="7">
        <v>189959340.22</v>
      </c>
      <c r="G1006" s="7">
        <v>334798271.65</v>
      </c>
      <c r="H1006" s="7">
        <v>513017984.25</v>
      </c>
      <c r="I1006" s="7">
        <v>220548411.25</v>
      </c>
      <c r="J1006" s="7">
        <v>85228225.53</v>
      </c>
      <c r="K1006" s="7">
        <v>183028801.9</v>
      </c>
      <c r="L1006" s="7">
        <v>1474357840</v>
      </c>
      <c r="M1006" s="7">
        <v>672680604</v>
      </c>
      <c r="N1006" s="7">
        <v>290534459</v>
      </c>
      <c r="O1006" s="7">
        <v>294803010</v>
      </c>
      <c r="P1006" s="7">
        <v>177298564</v>
      </c>
      <c r="Q1006" s="7">
        <v>104536863</v>
      </c>
      <c r="R1006" s="7">
        <v>87833571.3</v>
      </c>
      <c r="S1006" s="7">
        <v>80270109.1</v>
      </c>
      <c r="T1006" s="7">
        <v>40024610.7</v>
      </c>
      <c r="U1006" s="7">
        <v>24626777.28</v>
      </c>
      <c r="V1006" s="7">
        <v>75047163.85</v>
      </c>
      <c r="W1006" s="7">
        <v>93582326.52</v>
      </c>
      <c r="X1006" s="7">
        <v>94017346.35</v>
      </c>
      <c r="Y1006" s="7">
        <v>63460284.81</v>
      </c>
      <c r="Z1006" s="7">
        <v>22395663.76</v>
      </c>
      <c r="AA1006" s="7">
        <v>6047134.61</v>
      </c>
      <c r="AB1006" s="7">
        <v>4987486.29</v>
      </c>
      <c r="AC1006" s="11">
        <v>2969330.17</v>
      </c>
      <c r="AD1006" s="12">
        <f t="shared" si="287"/>
        <v>-2054692087.47</v>
      </c>
      <c r="AE1006" s="12">
        <f t="shared" si="288"/>
        <v>3705353741.61</v>
      </c>
      <c r="AF1006" s="12">
        <f t="shared" si="289"/>
        <v>147822453.99</v>
      </c>
      <c r="AG1006" s="12">
        <f t="shared" si="290"/>
        <v>-198861016.13</v>
      </c>
      <c r="AH1006" s="12">
        <f t="shared" si="291"/>
        <v>94039422.84</v>
      </c>
      <c r="AI1006" s="12">
        <f t="shared" si="292"/>
        <v>386085457.49</v>
      </c>
      <c r="AJ1006" s="12">
        <f t="shared" si="293"/>
        <v>126667705.34</v>
      </c>
      <c r="AK1006" s="12">
        <f t="shared" si="294"/>
        <v>-29369.8599999929</v>
      </c>
      <c r="AL1006" s="12">
        <f t="shared" si="295"/>
        <v>140034861.03</v>
      </c>
      <c r="AM1006" s="16">
        <f t="shared" si="296"/>
        <v>3504423150.19</v>
      </c>
      <c r="AN1006" s="15">
        <f t="shared" si="297"/>
        <v>-1.55451981936203</v>
      </c>
      <c r="AO1006" s="15">
        <f t="shared" si="298"/>
        <v>24.0662442788337</v>
      </c>
      <c r="AP1006" s="15">
        <f t="shared" si="299"/>
        <v>-1.74334556298035</v>
      </c>
      <c r="AQ1006" s="15">
        <f t="shared" si="300"/>
        <v>-3.11465585521877</v>
      </c>
      <c r="AR1006" s="15">
        <f t="shared" si="301"/>
        <v>-0.756428477126892</v>
      </c>
      <c r="AS1006" s="15">
        <f t="shared" si="302"/>
        <v>2.0480180915386</v>
      </c>
      <c r="AT1006" s="15">
        <f t="shared" si="303"/>
        <v>-4313.84675310099</v>
      </c>
      <c r="AU1006" s="15">
        <f t="shared" si="304"/>
        <v>-1.00020973248935</v>
      </c>
      <c r="AV1006" s="15">
        <f t="shared" si="305"/>
        <v>-0.960040538762447</v>
      </c>
    </row>
    <row r="1007" spans="1:48">
      <c r="A1007" s="7" t="s">
        <v>2025</v>
      </c>
      <c r="B1007" s="7" t="s">
        <v>2026</v>
      </c>
      <c r="C1007" s="7">
        <v>516353037.38</v>
      </c>
      <c r="D1007" s="7">
        <v>539857104.43</v>
      </c>
      <c r="E1007" s="7">
        <v>152302276.2</v>
      </c>
      <c r="F1007" s="7">
        <v>301457530.83</v>
      </c>
      <c r="G1007" s="7">
        <v>-117953483.94</v>
      </c>
      <c r="H1007" s="7">
        <v>86315187.29</v>
      </c>
      <c r="I1007" s="7">
        <v>68492472.98</v>
      </c>
      <c r="J1007" s="7">
        <v>99895923.09</v>
      </c>
      <c r="K1007" s="7">
        <v>182219744.56</v>
      </c>
      <c r="L1007" s="7">
        <v>48481108.7</v>
      </c>
      <c r="M1007" s="7">
        <v>10316389.6</v>
      </c>
      <c r="N1007" s="7">
        <v>10993312.5</v>
      </c>
      <c r="O1007" s="7">
        <v>11240302.8</v>
      </c>
      <c r="P1007" s="7">
        <v>11695219.9</v>
      </c>
      <c r="Q1007" s="7">
        <v>10814664.3</v>
      </c>
      <c r="R1007" s="7">
        <v>9802833.44</v>
      </c>
      <c r="S1007" s="7">
        <v>8989129.73</v>
      </c>
      <c r="T1007" s="7">
        <v>8003520.48</v>
      </c>
      <c r="U1007" s="7">
        <v>941892.45</v>
      </c>
      <c r="V1007" s="7">
        <v>1720017</v>
      </c>
      <c r="W1007" s="7">
        <v>1079798.08</v>
      </c>
      <c r="X1007" s="7">
        <v>923810.26</v>
      </c>
      <c r="Y1007" s="7">
        <v>985401.69</v>
      </c>
      <c r="Z1007" s="7">
        <v>716366.51</v>
      </c>
      <c r="AA1007" s="7">
        <v>521935.55</v>
      </c>
      <c r="AB1007" s="7">
        <v>793932.74</v>
      </c>
      <c r="AC1007" s="11">
        <v>848648.67</v>
      </c>
      <c r="AD1007" s="12">
        <f t="shared" si="287"/>
        <v>466930036.23</v>
      </c>
      <c r="AE1007" s="12">
        <f t="shared" si="288"/>
        <v>527820697.83</v>
      </c>
      <c r="AF1007" s="12">
        <f t="shared" si="289"/>
        <v>140229165.62</v>
      </c>
      <c r="AG1007" s="12">
        <f t="shared" si="290"/>
        <v>289293417.77</v>
      </c>
      <c r="AH1007" s="12">
        <f t="shared" si="291"/>
        <v>-130634105.53</v>
      </c>
      <c r="AI1007" s="12">
        <f t="shared" si="292"/>
        <v>74784156.48</v>
      </c>
      <c r="AJ1007" s="12">
        <f t="shared" si="293"/>
        <v>58167703.99</v>
      </c>
      <c r="AK1007" s="12">
        <f t="shared" si="294"/>
        <v>90112860.62</v>
      </c>
      <c r="AL1007" s="12">
        <f t="shared" si="295"/>
        <v>173367575.41</v>
      </c>
      <c r="AM1007" s="16">
        <f t="shared" si="296"/>
        <v>-419390819.98</v>
      </c>
      <c r="AN1007" s="15">
        <f t="shared" si="297"/>
        <v>-0.115362398349167</v>
      </c>
      <c r="AO1007" s="15">
        <f t="shared" si="298"/>
        <v>2.76398658222295</v>
      </c>
      <c r="AP1007" s="15">
        <f t="shared" si="299"/>
        <v>-0.515270113295534</v>
      </c>
      <c r="AQ1007" s="15">
        <f t="shared" si="300"/>
        <v>-3.21453208253923</v>
      </c>
      <c r="AR1007" s="15">
        <f t="shared" si="301"/>
        <v>-2.74681525711848</v>
      </c>
      <c r="AS1007" s="15">
        <f t="shared" si="302"/>
        <v>0.285664575876274</v>
      </c>
      <c r="AT1007" s="15">
        <f t="shared" si="303"/>
        <v>-0.354501637282503</v>
      </c>
      <c r="AU1007" s="15">
        <f t="shared" si="304"/>
        <v>-0.480220794419657</v>
      </c>
      <c r="AV1007" s="15">
        <f t="shared" si="305"/>
        <v>-1.41337951893718</v>
      </c>
    </row>
    <row r="1008" spans="1:48">
      <c r="A1008" s="7" t="s">
        <v>2027</v>
      </c>
      <c r="B1008" s="7" t="s">
        <v>2028</v>
      </c>
      <c r="C1008" s="7">
        <v>-52150532.62</v>
      </c>
      <c r="D1008" s="7">
        <v>-21675760.31</v>
      </c>
      <c r="E1008" s="7">
        <v>87287816.78</v>
      </c>
      <c r="F1008" s="7">
        <v>26901486.11</v>
      </c>
      <c r="G1008" s="7">
        <v>111638696.23</v>
      </c>
      <c r="H1008" s="7">
        <v>39892699.69</v>
      </c>
      <c r="I1008" s="7">
        <v>-216037202.4</v>
      </c>
      <c r="J1008" s="7">
        <v>-55740281.75</v>
      </c>
      <c r="K1008" s="7">
        <v>182198534.66</v>
      </c>
      <c r="L1008" s="7">
        <v>15014804.4</v>
      </c>
      <c r="M1008" s="7">
        <v>14080048.8</v>
      </c>
      <c r="N1008" s="7">
        <v>14882378.8</v>
      </c>
      <c r="O1008" s="7">
        <v>15130103.6</v>
      </c>
      <c r="P1008" s="7">
        <v>14786129.2</v>
      </c>
      <c r="Q1008" s="7">
        <v>16929826.9</v>
      </c>
      <c r="R1008" s="7">
        <v>20448294.5</v>
      </c>
      <c r="S1008" s="7">
        <v>20680979</v>
      </c>
      <c r="T1008" s="7">
        <v>20580079.4</v>
      </c>
      <c r="U1008" s="7">
        <v>319916.75</v>
      </c>
      <c r="V1008" s="7">
        <v>403520.15</v>
      </c>
      <c r="W1008" s="7">
        <v>148605.5</v>
      </c>
      <c r="X1008" s="7">
        <v>132545.6</v>
      </c>
      <c r="Y1008" s="7">
        <v>135834.48</v>
      </c>
      <c r="Z1008" s="7">
        <v>135834.48</v>
      </c>
      <c r="AA1008" s="7">
        <v>187536.37</v>
      </c>
      <c r="AB1008" s="7">
        <v>0</v>
      </c>
      <c r="AC1008" s="11">
        <v>0</v>
      </c>
      <c r="AD1008" s="12">
        <f t="shared" si="287"/>
        <v>-67485253.77</v>
      </c>
      <c r="AE1008" s="12">
        <f t="shared" si="288"/>
        <v>-36159329.26</v>
      </c>
      <c r="AF1008" s="12">
        <f t="shared" si="289"/>
        <v>72256832.48</v>
      </c>
      <c r="AG1008" s="12">
        <f t="shared" si="290"/>
        <v>11638836.91</v>
      </c>
      <c r="AH1008" s="12">
        <f t="shared" si="291"/>
        <v>96716732.55</v>
      </c>
      <c r="AI1008" s="12">
        <f t="shared" si="292"/>
        <v>22827038.31</v>
      </c>
      <c r="AJ1008" s="12">
        <f t="shared" si="293"/>
        <v>-236673033.27</v>
      </c>
      <c r="AK1008" s="12">
        <f t="shared" si="294"/>
        <v>-76421260.75</v>
      </c>
      <c r="AL1008" s="12">
        <f t="shared" si="295"/>
        <v>161618455.26</v>
      </c>
      <c r="AM1008" s="16">
        <f t="shared" si="296"/>
        <v>82180141.42</v>
      </c>
      <c r="AN1008" s="15">
        <f t="shared" si="297"/>
        <v>0.866330353772718</v>
      </c>
      <c r="AO1008" s="15">
        <f t="shared" si="298"/>
        <v>-1.50042782141064</v>
      </c>
      <c r="AP1008" s="15">
        <f t="shared" si="299"/>
        <v>5.20825199620398</v>
      </c>
      <c r="AQ1008" s="15">
        <f t="shared" si="300"/>
        <v>-0.879660565414748</v>
      </c>
      <c r="AR1008" s="15">
        <f t="shared" si="301"/>
        <v>3.23693740889858</v>
      </c>
      <c r="AS1008" s="15">
        <f t="shared" si="302"/>
        <v>-1.09644967994287</v>
      </c>
      <c r="AT1008" s="15">
        <f t="shared" si="303"/>
        <v>2.09695274518224</v>
      </c>
      <c r="AU1008" s="15">
        <f t="shared" si="304"/>
        <v>-1.47284984024293</v>
      </c>
      <c r="AV1008" s="15">
        <f t="shared" si="305"/>
        <v>0.966636373062596</v>
      </c>
    </row>
    <row r="1009" spans="1:48">
      <c r="A1009" s="7" t="s">
        <v>2029</v>
      </c>
      <c r="B1009" s="7" t="s">
        <v>2030</v>
      </c>
      <c r="C1009" s="7">
        <v>108223441.12</v>
      </c>
      <c r="D1009" s="7">
        <v>-117375748.61</v>
      </c>
      <c r="E1009" s="7">
        <v>-195759095.6</v>
      </c>
      <c r="F1009" s="7">
        <v>-508955140.67</v>
      </c>
      <c r="G1009" s="7">
        <v>526479214.58</v>
      </c>
      <c r="H1009" s="7">
        <v>-17728976.61</v>
      </c>
      <c r="I1009" s="7">
        <v>141599984.06</v>
      </c>
      <c r="J1009" s="7">
        <v>14983199.5</v>
      </c>
      <c r="K1009" s="7">
        <v>181805147.85</v>
      </c>
      <c r="L1009" s="7">
        <v>151024719</v>
      </c>
      <c r="M1009" s="7">
        <v>264202878</v>
      </c>
      <c r="N1009" s="7">
        <v>110877304</v>
      </c>
      <c r="O1009" s="7">
        <v>95889765.8</v>
      </c>
      <c r="P1009" s="7">
        <v>82551558</v>
      </c>
      <c r="Q1009" s="7">
        <v>68725821.8</v>
      </c>
      <c r="R1009" s="7">
        <v>45593494.6</v>
      </c>
      <c r="S1009" s="7">
        <v>37891166.7</v>
      </c>
      <c r="T1009" s="7">
        <v>34101193.9</v>
      </c>
      <c r="U1009" s="7">
        <v>11266013.28</v>
      </c>
      <c r="V1009" s="7">
        <v>13586166.13</v>
      </c>
      <c r="W1009" s="7">
        <v>10682357.91</v>
      </c>
      <c r="X1009" s="7">
        <v>9578285.06</v>
      </c>
      <c r="Y1009" s="7">
        <v>4075356.13</v>
      </c>
      <c r="Z1009" s="7">
        <v>1848248.15</v>
      </c>
      <c r="AA1009" s="7">
        <v>633702.95</v>
      </c>
      <c r="AB1009" s="7">
        <v>328907.03</v>
      </c>
      <c r="AC1009" s="11">
        <v>259778.49</v>
      </c>
      <c r="AD1009" s="12">
        <f t="shared" si="287"/>
        <v>-54067291.16</v>
      </c>
      <c r="AE1009" s="12">
        <f t="shared" si="288"/>
        <v>-395164792.74</v>
      </c>
      <c r="AF1009" s="12">
        <f t="shared" si="289"/>
        <v>-317318757.51</v>
      </c>
      <c r="AG1009" s="12">
        <f t="shared" si="290"/>
        <v>-614423191.53</v>
      </c>
      <c r="AH1009" s="12">
        <f t="shared" si="291"/>
        <v>439852300.45</v>
      </c>
      <c r="AI1009" s="12">
        <f t="shared" si="292"/>
        <v>-88303046.56</v>
      </c>
      <c r="AJ1009" s="12">
        <f t="shared" si="293"/>
        <v>95372786.51</v>
      </c>
      <c r="AK1009" s="12">
        <f t="shared" si="294"/>
        <v>-23236874.23</v>
      </c>
      <c r="AL1009" s="12">
        <f t="shared" si="295"/>
        <v>147444175.46</v>
      </c>
      <c r="AM1009" s="16">
        <f t="shared" si="296"/>
        <v>193825996.88</v>
      </c>
      <c r="AN1009" s="15">
        <f t="shared" si="297"/>
        <v>-0.863177863632265</v>
      </c>
      <c r="AO1009" s="15">
        <f t="shared" si="298"/>
        <v>0.245324404522625</v>
      </c>
      <c r="AP1009" s="15">
        <f t="shared" si="299"/>
        <v>-0.483550162356613</v>
      </c>
      <c r="AQ1009" s="15">
        <f t="shared" si="300"/>
        <v>-2.39688525193889</v>
      </c>
      <c r="AR1009" s="15">
        <f t="shared" si="301"/>
        <v>-5.98116789380681</v>
      </c>
      <c r="AS1009" s="15">
        <f t="shared" si="302"/>
        <v>-1.92587256586806</v>
      </c>
      <c r="AT1009" s="15">
        <f t="shared" si="303"/>
        <v>-5.10437245414311</v>
      </c>
      <c r="AU1009" s="15">
        <f t="shared" si="304"/>
        <v>-1.15759777663312</v>
      </c>
      <c r="AV1009" s="15">
        <f t="shared" si="305"/>
        <v>-0.239296184034155</v>
      </c>
    </row>
    <row r="1010" spans="1:48">
      <c r="A1010" s="7" t="s">
        <v>2031</v>
      </c>
      <c r="B1010" s="7" t="s">
        <v>2032</v>
      </c>
      <c r="C1010" s="7">
        <v>-214041373.87</v>
      </c>
      <c r="D1010" s="7">
        <v>758898479.83</v>
      </c>
      <c r="E1010" s="7">
        <v>226771472.69</v>
      </c>
      <c r="F1010" s="7">
        <v>-58236694.53</v>
      </c>
      <c r="G1010" s="7">
        <v>263549670.58</v>
      </c>
      <c r="H1010" s="7">
        <v>349050356.47</v>
      </c>
      <c r="I1010" s="7">
        <v>229853663.46</v>
      </c>
      <c r="J1010" s="7">
        <v>213438476.82</v>
      </c>
      <c r="K1010" s="7">
        <v>181643689.65</v>
      </c>
      <c r="L1010" s="7">
        <v>148024003</v>
      </c>
      <c r="M1010" s="7">
        <v>120261817</v>
      </c>
      <c r="N1010" s="7">
        <v>108541128</v>
      </c>
      <c r="O1010" s="7">
        <v>91623363.8</v>
      </c>
      <c r="P1010" s="7">
        <v>88471971.2</v>
      </c>
      <c r="Q1010" s="7">
        <v>90329265.9</v>
      </c>
      <c r="R1010" s="7">
        <v>90794395.4</v>
      </c>
      <c r="S1010" s="7">
        <v>84152090.7</v>
      </c>
      <c r="T1010" s="7">
        <v>0</v>
      </c>
      <c r="U1010" s="7">
        <v>19641832.42</v>
      </c>
      <c r="V1010" s="7">
        <v>14335270.12</v>
      </c>
      <c r="W1010" s="7">
        <v>11788568.57</v>
      </c>
      <c r="X1010" s="7">
        <v>11117475.52</v>
      </c>
      <c r="Y1010" s="7">
        <v>8347383.69</v>
      </c>
      <c r="Z1010" s="7">
        <v>6669222.52</v>
      </c>
      <c r="AA1010" s="7">
        <v>6756817.92</v>
      </c>
      <c r="AB1010" s="7">
        <v>4903465.21</v>
      </c>
      <c r="AC1010" s="11">
        <v>0</v>
      </c>
      <c r="AD1010" s="12">
        <f t="shared" si="287"/>
        <v>-381707209.29</v>
      </c>
      <c r="AE1010" s="12">
        <f t="shared" si="288"/>
        <v>624301392.71</v>
      </c>
      <c r="AF1010" s="12">
        <f t="shared" si="289"/>
        <v>106441776.12</v>
      </c>
      <c r="AG1010" s="12">
        <f t="shared" si="290"/>
        <v>-160977533.85</v>
      </c>
      <c r="AH1010" s="12">
        <f t="shared" si="291"/>
        <v>166730315.69</v>
      </c>
      <c r="AI1010" s="12">
        <f t="shared" si="292"/>
        <v>252051868.05</v>
      </c>
      <c r="AJ1010" s="12">
        <f t="shared" si="293"/>
        <v>132302450.14</v>
      </c>
      <c r="AK1010" s="12">
        <f t="shared" si="294"/>
        <v>124382920.91</v>
      </c>
      <c r="AL1010" s="12">
        <f t="shared" si="295"/>
        <v>181643689.65</v>
      </c>
      <c r="AM1010" s="16">
        <f t="shared" si="296"/>
        <v>510089379.87</v>
      </c>
      <c r="AN1010" s="15">
        <f t="shared" si="297"/>
        <v>-1.61141495717808</v>
      </c>
      <c r="AO1010" s="15">
        <f t="shared" si="298"/>
        <v>4.86519142640176</v>
      </c>
      <c r="AP1010" s="15">
        <f t="shared" si="299"/>
        <v>-1.66122131190793</v>
      </c>
      <c r="AQ1010" s="15">
        <f t="shared" si="300"/>
        <v>-1.96549648564994</v>
      </c>
      <c r="AR1010" s="15">
        <f t="shared" si="301"/>
        <v>-0.338507915137033</v>
      </c>
      <c r="AS1010" s="15">
        <f t="shared" si="302"/>
        <v>0.905118671523342</v>
      </c>
      <c r="AT1010" s="15">
        <f t="shared" si="303"/>
        <v>0.0636705519701564</v>
      </c>
      <c r="AU1010" s="15">
        <f t="shared" si="304"/>
        <v>-0.315236762974441</v>
      </c>
      <c r="AV1010" s="15">
        <f t="shared" si="305"/>
        <v>-0.64389831112286</v>
      </c>
    </row>
    <row r="1011" spans="1:48">
      <c r="A1011" s="7" t="s">
        <v>2033</v>
      </c>
      <c r="B1011" s="7" t="s">
        <v>2034</v>
      </c>
      <c r="C1011" s="7">
        <v>-180346648.83</v>
      </c>
      <c r="D1011" s="7">
        <v>98410074.05</v>
      </c>
      <c r="E1011" s="7">
        <v>88722543.96</v>
      </c>
      <c r="F1011" s="7">
        <v>56227901.14</v>
      </c>
      <c r="G1011" s="7">
        <v>-70297921.9</v>
      </c>
      <c r="H1011" s="7">
        <v>-77051040.87</v>
      </c>
      <c r="I1011" s="7">
        <v>57247755.39</v>
      </c>
      <c r="J1011" s="7">
        <v>220776149.03</v>
      </c>
      <c r="K1011" s="7">
        <v>181469905.49</v>
      </c>
      <c r="L1011" s="7">
        <v>109063655</v>
      </c>
      <c r="M1011" s="7">
        <v>106515155</v>
      </c>
      <c r="N1011" s="7">
        <v>122957542</v>
      </c>
      <c r="O1011" s="7">
        <v>130769490</v>
      </c>
      <c r="P1011" s="7">
        <v>66483853</v>
      </c>
      <c r="Q1011" s="7">
        <v>27541862.5</v>
      </c>
      <c r="R1011" s="7">
        <v>34231436.5</v>
      </c>
      <c r="S1011" s="7">
        <v>34084284.8</v>
      </c>
      <c r="T1011" s="7">
        <v>37976419.6</v>
      </c>
      <c r="U1011" s="7">
        <v>9873469.92</v>
      </c>
      <c r="V1011" s="7">
        <v>6134854.61</v>
      </c>
      <c r="W1011" s="7">
        <v>6218101.75</v>
      </c>
      <c r="X1011" s="7">
        <v>5876071.87</v>
      </c>
      <c r="Y1011" s="7">
        <v>2944196.75</v>
      </c>
      <c r="Z1011" s="7">
        <v>784364.27</v>
      </c>
      <c r="AA1011" s="7">
        <v>2640411.69</v>
      </c>
      <c r="AB1011" s="7">
        <v>2557976.13</v>
      </c>
      <c r="AC1011" s="11">
        <v>2591587.85</v>
      </c>
      <c r="AD1011" s="12">
        <f t="shared" si="287"/>
        <v>-299283773.75</v>
      </c>
      <c r="AE1011" s="12">
        <f t="shared" si="288"/>
        <v>-14239935.56</v>
      </c>
      <c r="AF1011" s="12">
        <f t="shared" si="289"/>
        <v>-40453099.79</v>
      </c>
      <c r="AG1011" s="12">
        <f t="shared" si="290"/>
        <v>-80417660.73</v>
      </c>
      <c r="AH1011" s="12">
        <f t="shared" si="291"/>
        <v>-139725971.65</v>
      </c>
      <c r="AI1011" s="12">
        <f t="shared" si="292"/>
        <v>-105377267.64</v>
      </c>
      <c r="AJ1011" s="12">
        <f t="shared" si="293"/>
        <v>20375907.2</v>
      </c>
      <c r="AK1011" s="12">
        <f t="shared" si="294"/>
        <v>184133888.1</v>
      </c>
      <c r="AL1011" s="12">
        <f t="shared" si="295"/>
        <v>140901898.04</v>
      </c>
      <c r="AM1011" s="16">
        <f t="shared" si="296"/>
        <v>398473958.83</v>
      </c>
      <c r="AN1011" s="15">
        <f t="shared" si="297"/>
        <v>20.0172140519153</v>
      </c>
      <c r="AO1011" s="15">
        <f t="shared" si="298"/>
        <v>-0.647989013600384</v>
      </c>
      <c r="AP1011" s="15">
        <f t="shared" si="299"/>
        <v>-0.496962490294015</v>
      </c>
      <c r="AQ1011" s="15">
        <f t="shared" si="300"/>
        <v>-0.424461610247818</v>
      </c>
      <c r="AR1011" s="15">
        <f t="shared" si="301"/>
        <v>0.325959334297273</v>
      </c>
      <c r="AS1011" s="15">
        <f t="shared" si="302"/>
        <v>-6.17166016735687</v>
      </c>
      <c r="AT1011" s="15">
        <f t="shared" si="303"/>
        <v>-0.889341894584151</v>
      </c>
      <c r="AU1011" s="15">
        <f t="shared" si="304"/>
        <v>0.3068233335489</v>
      </c>
      <c r="AV1011" s="15">
        <f t="shared" si="305"/>
        <v>-0.646396220084955</v>
      </c>
    </row>
    <row r="1012" spans="1:48">
      <c r="A1012" s="7" t="s">
        <v>2035</v>
      </c>
      <c r="B1012" s="7" t="s">
        <v>2036</v>
      </c>
      <c r="C1012" s="7">
        <v>212533722.96</v>
      </c>
      <c r="D1012" s="7">
        <v>261831612.3</v>
      </c>
      <c r="E1012" s="7">
        <v>140103014.96</v>
      </c>
      <c r="F1012" s="7">
        <v>126271903.35</v>
      </c>
      <c r="G1012" s="7">
        <v>140861979</v>
      </c>
      <c r="H1012" s="7">
        <v>253026482.79</v>
      </c>
      <c r="I1012" s="7">
        <v>187086131.6</v>
      </c>
      <c r="J1012" s="7">
        <v>151206579.78</v>
      </c>
      <c r="K1012" s="7">
        <v>181213819.59</v>
      </c>
      <c r="L1012" s="7">
        <v>47357911.3</v>
      </c>
      <c r="M1012" s="7">
        <v>39050875.1</v>
      </c>
      <c r="N1012" s="7">
        <v>39735560.2</v>
      </c>
      <c r="O1012" s="7">
        <v>33921177.1</v>
      </c>
      <c r="P1012" s="7">
        <v>29885909.9</v>
      </c>
      <c r="Q1012" s="7">
        <v>26051443.6</v>
      </c>
      <c r="R1012" s="7">
        <v>26130812.5</v>
      </c>
      <c r="S1012" s="7">
        <v>25242857.8</v>
      </c>
      <c r="T1012" s="7">
        <v>18758021.1</v>
      </c>
      <c r="U1012" s="7">
        <v>0</v>
      </c>
      <c r="V1012" s="7">
        <v>158053.8</v>
      </c>
      <c r="W1012" s="7">
        <v>26342.29</v>
      </c>
      <c r="X1012" s="7">
        <v>0</v>
      </c>
      <c r="Y1012" s="7">
        <v>0</v>
      </c>
      <c r="Z1012" s="7">
        <v>0</v>
      </c>
      <c r="AA1012" s="7">
        <v>0</v>
      </c>
      <c r="AB1012" s="7">
        <v>0</v>
      </c>
      <c r="AC1012" s="11">
        <v>0</v>
      </c>
      <c r="AD1012" s="12">
        <f t="shared" si="287"/>
        <v>165175811.66</v>
      </c>
      <c r="AE1012" s="12">
        <f t="shared" si="288"/>
        <v>222622683.4</v>
      </c>
      <c r="AF1012" s="12">
        <f t="shared" si="289"/>
        <v>100341112.47</v>
      </c>
      <c r="AG1012" s="12">
        <f t="shared" si="290"/>
        <v>92350726.25</v>
      </c>
      <c r="AH1012" s="12">
        <f t="shared" si="291"/>
        <v>110976069.1</v>
      </c>
      <c r="AI1012" s="12">
        <f t="shared" si="292"/>
        <v>226975039.19</v>
      </c>
      <c r="AJ1012" s="12">
        <f t="shared" si="293"/>
        <v>160955319.1</v>
      </c>
      <c r="AK1012" s="12">
        <f t="shared" si="294"/>
        <v>125963721.98</v>
      </c>
      <c r="AL1012" s="12">
        <f t="shared" si="295"/>
        <v>162455798.49</v>
      </c>
      <c r="AM1012" s="16">
        <f t="shared" si="296"/>
        <v>-117817900.36</v>
      </c>
      <c r="AN1012" s="15">
        <f t="shared" si="297"/>
        <v>-0.258045904678912</v>
      </c>
      <c r="AO1012" s="15">
        <f t="shared" si="298"/>
        <v>1.21865871246504</v>
      </c>
      <c r="AP1012" s="15">
        <f t="shared" si="299"/>
        <v>0.0865221806525858</v>
      </c>
      <c r="AQ1012" s="15">
        <f t="shared" si="300"/>
        <v>-0.167832065066359</v>
      </c>
      <c r="AR1012" s="15">
        <f t="shared" si="301"/>
        <v>-0.511064875256603</v>
      </c>
      <c r="AS1012" s="15">
        <f t="shared" si="302"/>
        <v>0.41017420523383</v>
      </c>
      <c r="AT1012" s="15">
        <f t="shared" si="303"/>
        <v>0.277791070079335</v>
      </c>
      <c r="AU1012" s="15">
        <f t="shared" si="304"/>
        <v>-0.224627725505571</v>
      </c>
      <c r="AV1012" s="15">
        <f t="shared" si="305"/>
        <v>-2.3788719540376</v>
      </c>
    </row>
    <row r="1013" spans="1:48">
      <c r="A1013" s="7" t="s">
        <v>2037</v>
      </c>
      <c r="B1013" s="7" t="s">
        <v>2038</v>
      </c>
      <c r="C1013" s="7">
        <v>740946381.26</v>
      </c>
      <c r="D1013" s="7">
        <v>979206546.33</v>
      </c>
      <c r="E1013" s="7">
        <v>467322821.8</v>
      </c>
      <c r="F1013" s="7">
        <v>553978994.79</v>
      </c>
      <c r="G1013" s="7">
        <v>858548898.98</v>
      </c>
      <c r="H1013" s="7">
        <v>799850727.5</v>
      </c>
      <c r="I1013" s="7">
        <v>425011626.22</v>
      </c>
      <c r="J1013" s="7">
        <v>540823666.45</v>
      </c>
      <c r="K1013" s="7">
        <v>180962377.84</v>
      </c>
      <c r="L1013" s="7">
        <v>73191331.7</v>
      </c>
      <c r="M1013" s="7">
        <v>61649432.1</v>
      </c>
      <c r="N1013" s="7">
        <v>49599880.3</v>
      </c>
      <c r="O1013" s="7">
        <v>41754481.3</v>
      </c>
      <c r="P1013" s="7">
        <v>37298013.8</v>
      </c>
      <c r="Q1013" s="7">
        <v>28638357.4</v>
      </c>
      <c r="R1013" s="7">
        <v>6370975.75</v>
      </c>
      <c r="S1013" s="7">
        <v>6510046.1</v>
      </c>
      <c r="T1013" s="7">
        <v>6573424.18</v>
      </c>
      <c r="U1013" s="7">
        <v>2838678.42</v>
      </c>
      <c r="V1013" s="7">
        <v>3415381.81</v>
      </c>
      <c r="W1013" s="7">
        <v>3416632.87</v>
      </c>
      <c r="X1013" s="7">
        <v>3285934.45</v>
      </c>
      <c r="Y1013" s="7">
        <v>3084732.75</v>
      </c>
      <c r="Z1013" s="7">
        <v>778706.33</v>
      </c>
      <c r="AA1013" s="7">
        <v>608790.12</v>
      </c>
      <c r="AB1013" s="7">
        <v>880744.7</v>
      </c>
      <c r="AC1013" s="11">
        <v>668306.89</v>
      </c>
      <c r="AD1013" s="12">
        <f t="shared" si="287"/>
        <v>664916371.14</v>
      </c>
      <c r="AE1013" s="12">
        <f t="shared" si="288"/>
        <v>914141732.42</v>
      </c>
      <c r="AF1013" s="12">
        <f t="shared" si="289"/>
        <v>414306308.63</v>
      </c>
      <c r="AG1013" s="12">
        <f t="shared" si="290"/>
        <v>508938579.04</v>
      </c>
      <c r="AH1013" s="12">
        <f t="shared" si="291"/>
        <v>818166152.43</v>
      </c>
      <c r="AI1013" s="12">
        <f t="shared" si="292"/>
        <v>770433663.77</v>
      </c>
      <c r="AJ1013" s="12">
        <f t="shared" si="293"/>
        <v>418031860.35</v>
      </c>
      <c r="AK1013" s="12">
        <f t="shared" si="294"/>
        <v>533432875.65</v>
      </c>
      <c r="AL1013" s="12">
        <f t="shared" si="295"/>
        <v>173720646.77</v>
      </c>
      <c r="AM1013" s="16">
        <f t="shared" si="296"/>
        <v>-594563717.86</v>
      </c>
      <c r="AN1013" s="15">
        <f t="shared" si="297"/>
        <v>-0.272633173217273</v>
      </c>
      <c r="AO1013" s="15">
        <f t="shared" si="298"/>
        <v>1.20643932611797</v>
      </c>
      <c r="AP1013" s="15">
        <f t="shared" si="299"/>
        <v>-0.185940453931598</v>
      </c>
      <c r="AQ1013" s="15">
        <f t="shared" si="300"/>
        <v>-0.377952048580324</v>
      </c>
      <c r="AR1013" s="15">
        <f t="shared" si="301"/>
        <v>0.0619553517773723</v>
      </c>
      <c r="AS1013" s="15">
        <f t="shared" si="302"/>
        <v>0.843002260939989</v>
      </c>
      <c r="AT1013" s="15">
        <f t="shared" si="303"/>
        <v>-0.216336526239372</v>
      </c>
      <c r="AU1013" s="15">
        <f t="shared" si="304"/>
        <v>2.07063602149862</v>
      </c>
      <c r="AV1013" s="15">
        <f t="shared" si="305"/>
        <v>-1.29218171501495</v>
      </c>
    </row>
    <row r="1014" spans="1:48">
      <c r="A1014" s="7" t="s">
        <v>2039</v>
      </c>
      <c r="B1014" s="7" t="s">
        <v>2040</v>
      </c>
      <c r="C1014" s="7">
        <v>70082249.94</v>
      </c>
      <c r="D1014" s="7">
        <v>334997959.5</v>
      </c>
      <c r="E1014" s="7">
        <v>477006821.92</v>
      </c>
      <c r="F1014" s="7">
        <v>571791946.97</v>
      </c>
      <c r="G1014" s="7">
        <v>258630395.2</v>
      </c>
      <c r="H1014" s="7">
        <v>-351605622.26</v>
      </c>
      <c r="I1014" s="7">
        <v>158309186.82</v>
      </c>
      <c r="J1014" s="7">
        <v>-93864986.67</v>
      </c>
      <c r="K1014" s="7">
        <v>180412925.59</v>
      </c>
      <c r="L1014" s="7">
        <v>129871641</v>
      </c>
      <c r="M1014" s="7">
        <v>123255926</v>
      </c>
      <c r="N1014" s="7">
        <v>116616087</v>
      </c>
      <c r="O1014" s="7">
        <v>113177196</v>
      </c>
      <c r="P1014" s="7">
        <v>102755142</v>
      </c>
      <c r="Q1014" s="7">
        <v>77541847.7</v>
      </c>
      <c r="R1014" s="7">
        <v>49590429.7</v>
      </c>
      <c r="S1014" s="7">
        <v>36259943.5</v>
      </c>
      <c r="T1014" s="7">
        <v>30167613.9</v>
      </c>
      <c r="U1014" s="7">
        <v>15146094.36</v>
      </c>
      <c r="V1014" s="7">
        <v>15605098.56</v>
      </c>
      <c r="W1014" s="7">
        <v>10039102.1</v>
      </c>
      <c r="X1014" s="7">
        <v>6457879.42</v>
      </c>
      <c r="Y1014" s="7">
        <v>7912494.96</v>
      </c>
      <c r="Z1014" s="7">
        <v>13649823.24</v>
      </c>
      <c r="AA1014" s="7">
        <v>14683189.66</v>
      </c>
      <c r="AB1014" s="7">
        <v>12513802.06</v>
      </c>
      <c r="AC1014" s="11">
        <v>11288669.79</v>
      </c>
      <c r="AD1014" s="12">
        <f t="shared" si="287"/>
        <v>-74935485.42</v>
      </c>
      <c r="AE1014" s="12">
        <f t="shared" si="288"/>
        <v>196136934.94</v>
      </c>
      <c r="AF1014" s="12">
        <f t="shared" si="289"/>
        <v>350351632.82</v>
      </c>
      <c r="AG1014" s="12">
        <f t="shared" si="290"/>
        <v>452156871.55</v>
      </c>
      <c r="AH1014" s="12">
        <f t="shared" si="291"/>
        <v>147962758.24</v>
      </c>
      <c r="AI1014" s="12">
        <f t="shared" si="292"/>
        <v>-442797293.2</v>
      </c>
      <c r="AJ1014" s="12">
        <f t="shared" si="293"/>
        <v>94035567.46</v>
      </c>
      <c r="AK1014" s="12">
        <f t="shared" si="294"/>
        <v>-142638732.23</v>
      </c>
      <c r="AL1014" s="12">
        <f t="shared" si="295"/>
        <v>138956641.9</v>
      </c>
      <c r="AM1014" s="16">
        <f t="shared" si="296"/>
        <v>189661032.06</v>
      </c>
      <c r="AN1014" s="15">
        <f t="shared" si="297"/>
        <v>-1.38205698199028</v>
      </c>
      <c r="AO1014" s="15">
        <f t="shared" si="298"/>
        <v>-0.440171197829784</v>
      </c>
      <c r="AP1014" s="15">
        <f t="shared" si="299"/>
        <v>-0.225154686648928</v>
      </c>
      <c r="AQ1014" s="15">
        <f t="shared" si="300"/>
        <v>2.05588295952545</v>
      </c>
      <c r="AR1014" s="15">
        <f t="shared" si="301"/>
        <v>-1.33415461321072</v>
      </c>
      <c r="AS1014" s="15">
        <f t="shared" si="302"/>
        <v>-5.70882778889332</v>
      </c>
      <c r="AT1014" s="15">
        <f t="shared" si="303"/>
        <v>-1.65925689320045</v>
      </c>
      <c r="AU1014" s="15">
        <f t="shared" si="304"/>
        <v>-2.02649812401662</v>
      </c>
      <c r="AV1014" s="15">
        <f t="shared" si="305"/>
        <v>-0.267342160955654</v>
      </c>
    </row>
    <row r="1015" spans="1:48">
      <c r="A1015" s="7" t="s">
        <v>2041</v>
      </c>
      <c r="B1015" s="7" t="s">
        <v>2042</v>
      </c>
      <c r="C1015" s="7">
        <v>290743179.01</v>
      </c>
      <c r="D1015" s="7">
        <v>307052612.77</v>
      </c>
      <c r="E1015" s="7">
        <v>194957565.41</v>
      </c>
      <c r="F1015" s="7">
        <v>268051152.17</v>
      </c>
      <c r="G1015" s="7">
        <v>254835682.47</v>
      </c>
      <c r="H1015" s="7">
        <v>-82669258.17</v>
      </c>
      <c r="I1015" s="7">
        <v>-142544974.89</v>
      </c>
      <c r="J1015" s="7">
        <v>192267655.5</v>
      </c>
      <c r="K1015" s="7">
        <v>180070550.18</v>
      </c>
      <c r="L1015" s="7">
        <v>97261738</v>
      </c>
      <c r="M1015" s="7">
        <v>87444591.5</v>
      </c>
      <c r="N1015" s="7">
        <v>68141427.4</v>
      </c>
      <c r="O1015" s="7">
        <v>58940610.3</v>
      </c>
      <c r="P1015" s="7">
        <v>44038587.9</v>
      </c>
      <c r="Q1015" s="7">
        <v>28084054.8</v>
      </c>
      <c r="R1015" s="7">
        <v>24035925</v>
      </c>
      <c r="S1015" s="7">
        <v>24165651.7</v>
      </c>
      <c r="T1015" s="7">
        <v>22436211.8</v>
      </c>
      <c r="U1015" s="7">
        <v>4443683.21</v>
      </c>
      <c r="V1015" s="7">
        <v>4759766.26</v>
      </c>
      <c r="W1015" s="7">
        <v>3455964.52</v>
      </c>
      <c r="X1015" s="7">
        <v>2875041.54</v>
      </c>
      <c r="Y1015" s="7">
        <v>2306286.01</v>
      </c>
      <c r="Z1015" s="7">
        <v>540922.23</v>
      </c>
      <c r="AA1015" s="7">
        <v>582033.11</v>
      </c>
      <c r="AB1015" s="7">
        <v>1347861.65</v>
      </c>
      <c r="AC1015" s="11">
        <v>1063656.06</v>
      </c>
      <c r="AD1015" s="12">
        <f t="shared" si="287"/>
        <v>189037757.8</v>
      </c>
      <c r="AE1015" s="12">
        <f t="shared" si="288"/>
        <v>214848255.01</v>
      </c>
      <c r="AF1015" s="12">
        <f t="shared" si="289"/>
        <v>123360173.49</v>
      </c>
      <c r="AG1015" s="12">
        <f t="shared" si="290"/>
        <v>206235500.33</v>
      </c>
      <c r="AH1015" s="12">
        <f t="shared" si="291"/>
        <v>208490808.56</v>
      </c>
      <c r="AI1015" s="12">
        <f t="shared" si="292"/>
        <v>-111294235.2</v>
      </c>
      <c r="AJ1015" s="12">
        <f t="shared" si="293"/>
        <v>-167162933</v>
      </c>
      <c r="AK1015" s="12">
        <f t="shared" si="294"/>
        <v>166754142.15</v>
      </c>
      <c r="AL1015" s="12">
        <f t="shared" si="295"/>
        <v>156570682.32</v>
      </c>
      <c r="AM1015" s="16">
        <f t="shared" si="296"/>
        <v>-96219703.01</v>
      </c>
      <c r="AN1015" s="15">
        <f t="shared" si="297"/>
        <v>-0.120133613413796</v>
      </c>
      <c r="AO1015" s="15">
        <f t="shared" si="298"/>
        <v>0.741633859062434</v>
      </c>
      <c r="AP1015" s="15">
        <f t="shared" si="299"/>
        <v>-0.401848016987328</v>
      </c>
      <c r="AQ1015" s="15">
        <f t="shared" si="300"/>
        <v>-0.0108173029093076</v>
      </c>
      <c r="AR1015" s="15">
        <f t="shared" si="301"/>
        <v>-2.87332981070703</v>
      </c>
      <c r="AS1015" s="15">
        <f t="shared" si="302"/>
        <v>-0.334217022861163</v>
      </c>
      <c r="AT1015" s="15">
        <f t="shared" si="303"/>
        <v>-2.00245145844493</v>
      </c>
      <c r="AU1015" s="15">
        <f t="shared" si="304"/>
        <v>0.0650406556266198</v>
      </c>
      <c r="AV1015" s="15">
        <f t="shared" si="305"/>
        <v>-2.62722059434883</v>
      </c>
    </row>
    <row r="1016" spans="1:48">
      <c r="A1016" s="7" t="s">
        <v>2043</v>
      </c>
      <c r="B1016" s="7" t="s">
        <v>2044</v>
      </c>
      <c r="C1016" s="7">
        <v>259326113.15</v>
      </c>
      <c r="D1016" s="7">
        <v>543397713.82</v>
      </c>
      <c r="E1016" s="7">
        <v>429302111.5</v>
      </c>
      <c r="F1016" s="7">
        <v>387967924.18</v>
      </c>
      <c r="G1016" s="7">
        <v>285921245.8</v>
      </c>
      <c r="H1016" s="7">
        <v>252990472.13</v>
      </c>
      <c r="I1016" s="7">
        <v>255532732.96</v>
      </c>
      <c r="J1016" s="7">
        <v>344237440.96</v>
      </c>
      <c r="K1016" s="7">
        <v>179506706.87</v>
      </c>
      <c r="L1016" s="7">
        <v>98308385.7</v>
      </c>
      <c r="M1016" s="7">
        <v>80786219.7</v>
      </c>
      <c r="N1016" s="7">
        <v>75836079.9</v>
      </c>
      <c r="O1016" s="7">
        <v>61939402.1</v>
      </c>
      <c r="P1016" s="7">
        <v>71566899.7</v>
      </c>
      <c r="Q1016" s="7">
        <v>78889325.9</v>
      </c>
      <c r="R1016" s="7">
        <v>74272706.1</v>
      </c>
      <c r="S1016" s="7">
        <v>64776641.2</v>
      </c>
      <c r="T1016" s="7">
        <v>54308684.9</v>
      </c>
      <c r="U1016" s="7">
        <v>2319391.25</v>
      </c>
      <c r="V1016" s="7">
        <v>7771247.52</v>
      </c>
      <c r="W1016" s="7">
        <v>7522632.9</v>
      </c>
      <c r="X1016" s="7">
        <v>16703290.29</v>
      </c>
      <c r="Y1016" s="7">
        <v>18893852.53</v>
      </c>
      <c r="Z1016" s="7">
        <v>32311113.09</v>
      </c>
      <c r="AA1016" s="7">
        <v>4072147.85</v>
      </c>
      <c r="AB1016" s="7">
        <v>740593.36</v>
      </c>
      <c r="AC1016" s="11">
        <v>70695</v>
      </c>
      <c r="AD1016" s="12">
        <f t="shared" si="287"/>
        <v>158698336.2</v>
      </c>
      <c r="AE1016" s="12">
        <f t="shared" si="288"/>
        <v>454840246.6</v>
      </c>
      <c r="AF1016" s="12">
        <f t="shared" si="289"/>
        <v>345943398.7</v>
      </c>
      <c r="AG1016" s="12">
        <f t="shared" si="290"/>
        <v>309325231.79</v>
      </c>
      <c r="AH1016" s="12">
        <f t="shared" si="291"/>
        <v>195460493.57</v>
      </c>
      <c r="AI1016" s="12">
        <f t="shared" si="292"/>
        <v>141790033.14</v>
      </c>
      <c r="AJ1016" s="12">
        <f t="shared" si="293"/>
        <v>177187879.01</v>
      </c>
      <c r="AK1016" s="12">
        <f t="shared" si="294"/>
        <v>278720206.4</v>
      </c>
      <c r="AL1016" s="12">
        <f t="shared" si="295"/>
        <v>125127326.97</v>
      </c>
      <c r="AM1016" s="16">
        <f t="shared" si="296"/>
        <v>-62709341.75</v>
      </c>
      <c r="AN1016" s="15">
        <f t="shared" si="297"/>
        <v>-0.651089943367382</v>
      </c>
      <c r="AO1016" s="15">
        <f t="shared" si="298"/>
        <v>0.314782268744589</v>
      </c>
      <c r="AP1016" s="15">
        <f t="shared" si="299"/>
        <v>0.118380795184727</v>
      </c>
      <c r="AQ1016" s="15">
        <f t="shared" si="300"/>
        <v>0.582546048770831</v>
      </c>
      <c r="AR1016" s="15">
        <f t="shared" si="301"/>
        <v>0.378520684715597</v>
      </c>
      <c r="AS1016" s="15">
        <f t="shared" si="302"/>
        <v>-0.19977577511384</v>
      </c>
      <c r="AT1016" s="15">
        <f t="shared" si="303"/>
        <v>-0.364280468579618</v>
      </c>
      <c r="AU1016" s="15">
        <f t="shared" si="304"/>
        <v>1.2274926920386</v>
      </c>
      <c r="AV1016" s="15">
        <f t="shared" si="305"/>
        <v>-2.99535385762521</v>
      </c>
    </row>
    <row r="1017" spans="1:48">
      <c r="A1017" s="7" t="s">
        <v>2045</v>
      </c>
      <c r="B1017" s="7" t="s">
        <v>2046</v>
      </c>
      <c r="C1017" s="7">
        <v>492265559.77</v>
      </c>
      <c r="D1017" s="7">
        <v>403193079.92</v>
      </c>
      <c r="E1017" s="7">
        <v>505037682.66</v>
      </c>
      <c r="F1017" s="7">
        <v>302979768.33</v>
      </c>
      <c r="G1017" s="7">
        <v>191081467.2</v>
      </c>
      <c r="H1017" s="7">
        <v>214260547.94</v>
      </c>
      <c r="I1017" s="7">
        <v>274684504.36</v>
      </c>
      <c r="J1017" s="7">
        <v>369436294.26</v>
      </c>
      <c r="K1017" s="7">
        <v>179237250.04</v>
      </c>
      <c r="L1017" s="7">
        <v>197364986</v>
      </c>
      <c r="M1017" s="7">
        <v>132015219</v>
      </c>
      <c r="N1017" s="7">
        <v>142277259</v>
      </c>
      <c r="O1017" s="7">
        <v>119952790</v>
      </c>
      <c r="P1017" s="7">
        <v>78004225.4</v>
      </c>
      <c r="Q1017" s="7">
        <v>65495151.3</v>
      </c>
      <c r="R1017" s="7">
        <v>62990566.6</v>
      </c>
      <c r="S1017" s="7">
        <v>59795023.8</v>
      </c>
      <c r="T1017" s="7">
        <v>54569910.1</v>
      </c>
      <c r="U1017" s="7">
        <v>18320560.53</v>
      </c>
      <c r="V1017" s="7">
        <v>21475254.33</v>
      </c>
      <c r="W1017" s="7">
        <v>31878004.41</v>
      </c>
      <c r="X1017" s="7">
        <v>13310766.29</v>
      </c>
      <c r="Y1017" s="7">
        <v>11393260.93</v>
      </c>
      <c r="Z1017" s="7">
        <v>11529347.24</v>
      </c>
      <c r="AA1017" s="7">
        <v>8046878.88</v>
      </c>
      <c r="AB1017" s="7">
        <v>6665219.77</v>
      </c>
      <c r="AC1017" s="11">
        <v>7232449.23</v>
      </c>
      <c r="AD1017" s="12">
        <f t="shared" si="287"/>
        <v>276580013.24</v>
      </c>
      <c r="AE1017" s="12">
        <f t="shared" si="288"/>
        <v>249702606.59</v>
      </c>
      <c r="AF1017" s="12">
        <f t="shared" si="289"/>
        <v>330882419.25</v>
      </c>
      <c r="AG1017" s="12">
        <f t="shared" si="290"/>
        <v>169716212.04</v>
      </c>
      <c r="AH1017" s="12">
        <f t="shared" si="291"/>
        <v>101683980.87</v>
      </c>
      <c r="AI1017" s="12">
        <f t="shared" si="292"/>
        <v>137236049.4</v>
      </c>
      <c r="AJ1017" s="12">
        <f t="shared" si="293"/>
        <v>203647058.88</v>
      </c>
      <c r="AK1017" s="12">
        <f t="shared" si="294"/>
        <v>302976050.69</v>
      </c>
      <c r="AL1017" s="12">
        <f t="shared" si="295"/>
        <v>117434890.71</v>
      </c>
      <c r="AM1017" s="16">
        <f t="shared" si="296"/>
        <v>-97535587.77</v>
      </c>
      <c r="AN1017" s="15">
        <f t="shared" si="297"/>
        <v>0.107637669534349</v>
      </c>
      <c r="AO1017" s="15">
        <f t="shared" si="298"/>
        <v>-0.245343384650074</v>
      </c>
      <c r="AP1017" s="15">
        <f t="shared" si="299"/>
        <v>0.949621755475046</v>
      </c>
      <c r="AQ1017" s="15">
        <f t="shared" si="300"/>
        <v>0.669055544323911</v>
      </c>
      <c r="AR1017" s="15">
        <f t="shared" si="301"/>
        <v>-0.259057796296488</v>
      </c>
      <c r="AS1017" s="15">
        <f t="shared" si="302"/>
        <v>-0.326108365351513</v>
      </c>
      <c r="AT1017" s="15">
        <f t="shared" si="303"/>
        <v>-0.327844367842895</v>
      </c>
      <c r="AU1017" s="15">
        <f t="shared" si="304"/>
        <v>1.57994918595518</v>
      </c>
      <c r="AV1017" s="15">
        <f t="shared" si="305"/>
        <v>-2.20402094655876</v>
      </c>
    </row>
    <row r="1018" spans="1:48">
      <c r="A1018" s="7" t="s">
        <v>2047</v>
      </c>
      <c r="B1018" s="7" t="s">
        <v>2048</v>
      </c>
      <c r="C1018" s="7">
        <v>779162949.85</v>
      </c>
      <c r="D1018" s="7">
        <v>585694244.07</v>
      </c>
      <c r="E1018" s="7">
        <v>320065295.88</v>
      </c>
      <c r="F1018" s="7">
        <v>15756702.28</v>
      </c>
      <c r="G1018" s="7">
        <v>228423287.52</v>
      </c>
      <c r="H1018" s="7">
        <v>250645536.64</v>
      </c>
      <c r="I1018" s="7">
        <v>222699481.77</v>
      </c>
      <c r="J1018" s="7">
        <v>167775499.99</v>
      </c>
      <c r="K1018" s="7">
        <v>179137902.72</v>
      </c>
      <c r="L1018" s="7">
        <v>221060547</v>
      </c>
      <c r="M1018" s="7">
        <v>174769847</v>
      </c>
      <c r="N1018" s="7">
        <v>91564834.6</v>
      </c>
      <c r="O1018" s="7">
        <v>81837890.3</v>
      </c>
      <c r="P1018" s="7">
        <v>79965668.5</v>
      </c>
      <c r="Q1018" s="7">
        <v>77194182.7</v>
      </c>
      <c r="R1018" s="7">
        <v>78805619.1</v>
      </c>
      <c r="S1018" s="7">
        <v>72243400</v>
      </c>
      <c r="T1018" s="7">
        <v>63298700</v>
      </c>
      <c r="U1018" s="7">
        <v>19457318.45</v>
      </c>
      <c r="V1018" s="7">
        <v>13830784.86</v>
      </c>
      <c r="W1018" s="7">
        <v>10914817.37</v>
      </c>
      <c r="X1018" s="7">
        <v>11148643.74</v>
      </c>
      <c r="Y1018" s="7">
        <v>11785654.5</v>
      </c>
      <c r="Z1018" s="7">
        <v>16953482.31</v>
      </c>
      <c r="AA1018" s="7">
        <v>11322025.75</v>
      </c>
      <c r="AB1018" s="7">
        <v>5296000</v>
      </c>
      <c r="AC1018" s="11">
        <v>5121900</v>
      </c>
      <c r="AD1018" s="12">
        <f t="shared" si="287"/>
        <v>538645084.4</v>
      </c>
      <c r="AE1018" s="12">
        <f t="shared" si="288"/>
        <v>397093612.21</v>
      </c>
      <c r="AF1018" s="12">
        <f t="shared" si="289"/>
        <v>217585643.91</v>
      </c>
      <c r="AG1018" s="12">
        <f t="shared" si="290"/>
        <v>-77229831.76</v>
      </c>
      <c r="AH1018" s="12">
        <f t="shared" si="291"/>
        <v>136671964.52</v>
      </c>
      <c r="AI1018" s="12">
        <f t="shared" si="292"/>
        <v>156497871.63</v>
      </c>
      <c r="AJ1018" s="12">
        <f t="shared" si="293"/>
        <v>132571836.92</v>
      </c>
      <c r="AK1018" s="12">
        <f t="shared" si="294"/>
        <v>90236099.99</v>
      </c>
      <c r="AL1018" s="12">
        <f t="shared" si="295"/>
        <v>110717302.72</v>
      </c>
      <c r="AM1018" s="16">
        <f t="shared" si="296"/>
        <v>-337041855.85</v>
      </c>
      <c r="AN1018" s="15">
        <f t="shared" si="297"/>
        <v>0.356468771688882</v>
      </c>
      <c r="AO1018" s="15">
        <f t="shared" si="298"/>
        <v>0.824999136313653</v>
      </c>
      <c r="AP1018" s="15">
        <f t="shared" si="299"/>
        <v>-3.81737819378101</v>
      </c>
      <c r="AQ1018" s="15">
        <f t="shared" si="300"/>
        <v>-1.56507442496518</v>
      </c>
      <c r="AR1018" s="15">
        <f t="shared" si="301"/>
        <v>-0.126684835413439</v>
      </c>
      <c r="AS1018" s="15">
        <f t="shared" si="302"/>
        <v>0.180475999019596</v>
      </c>
      <c r="AT1018" s="15">
        <f t="shared" si="303"/>
        <v>0.469166297465113</v>
      </c>
      <c r="AU1018" s="15">
        <f t="shared" si="304"/>
        <v>-0.18498646757857</v>
      </c>
      <c r="AV1018" s="15">
        <f t="shared" si="305"/>
        <v>-1.32849719047736</v>
      </c>
    </row>
    <row r="1019" spans="1:48">
      <c r="A1019" s="7" t="s">
        <v>2049</v>
      </c>
      <c r="B1019" s="7" t="s">
        <v>2050</v>
      </c>
      <c r="C1019" s="7">
        <v>469051344.72</v>
      </c>
      <c r="D1019" s="7">
        <v>135156570.7</v>
      </c>
      <c r="E1019" s="7">
        <v>186567555.79</v>
      </c>
      <c r="F1019" s="7">
        <v>76846653.03</v>
      </c>
      <c r="G1019" s="7">
        <v>171899142.77</v>
      </c>
      <c r="H1019" s="7">
        <v>324529582.08</v>
      </c>
      <c r="I1019" s="7">
        <v>398686493.35</v>
      </c>
      <c r="J1019" s="7">
        <v>362033647.92</v>
      </c>
      <c r="K1019" s="7">
        <v>178697901.78</v>
      </c>
      <c r="L1019" s="7">
        <v>131088944</v>
      </c>
      <c r="M1019" s="7">
        <v>116948580</v>
      </c>
      <c r="N1019" s="7">
        <v>113798793</v>
      </c>
      <c r="O1019" s="7">
        <v>103569517</v>
      </c>
      <c r="P1019" s="7">
        <v>98685213.8</v>
      </c>
      <c r="Q1019" s="7">
        <v>100407502</v>
      </c>
      <c r="R1019" s="7">
        <v>104258310</v>
      </c>
      <c r="S1019" s="7">
        <v>103838090</v>
      </c>
      <c r="T1019" s="7">
        <v>0</v>
      </c>
      <c r="U1019" s="7">
        <v>798620.51</v>
      </c>
      <c r="V1019" s="7">
        <v>1775701.13</v>
      </c>
      <c r="W1019" s="7">
        <v>1131448.66</v>
      </c>
      <c r="X1019" s="7">
        <v>1226824.24</v>
      </c>
      <c r="Y1019" s="7">
        <v>1090889.64</v>
      </c>
      <c r="Z1019" s="7">
        <v>1093755.91</v>
      </c>
      <c r="AA1019" s="7">
        <v>2319419.78</v>
      </c>
      <c r="AB1019" s="7">
        <v>3542465.1</v>
      </c>
      <c r="AC1019" s="11">
        <v>0</v>
      </c>
      <c r="AD1019" s="12">
        <f t="shared" si="287"/>
        <v>337163780.21</v>
      </c>
      <c r="AE1019" s="12">
        <f t="shared" si="288"/>
        <v>16432289.57</v>
      </c>
      <c r="AF1019" s="12">
        <f t="shared" si="289"/>
        <v>71637314.13</v>
      </c>
      <c r="AG1019" s="12">
        <f t="shared" si="290"/>
        <v>-27949688.21</v>
      </c>
      <c r="AH1019" s="12">
        <f t="shared" si="291"/>
        <v>72123039.33</v>
      </c>
      <c r="AI1019" s="12">
        <f t="shared" si="292"/>
        <v>223028324.17</v>
      </c>
      <c r="AJ1019" s="12">
        <f t="shared" si="293"/>
        <v>292108763.57</v>
      </c>
      <c r="AK1019" s="12">
        <f t="shared" si="294"/>
        <v>254653092.82</v>
      </c>
      <c r="AL1019" s="12">
        <f t="shared" si="295"/>
        <v>178697901.78</v>
      </c>
      <c r="AM1019" s="16">
        <f t="shared" si="296"/>
        <v>-206873456.72</v>
      </c>
      <c r="AN1019" s="15">
        <f t="shared" si="297"/>
        <v>19.5183689572725</v>
      </c>
      <c r="AO1019" s="15">
        <f t="shared" si="298"/>
        <v>-0.770618290627418</v>
      </c>
      <c r="AP1019" s="15">
        <f t="shared" si="299"/>
        <v>-3.5630809757788</v>
      </c>
      <c r="AQ1019" s="15">
        <f t="shared" si="300"/>
        <v>-1.38752787555327</v>
      </c>
      <c r="AR1019" s="15">
        <f t="shared" si="301"/>
        <v>-0.676619372905186</v>
      </c>
      <c r="AS1019" s="15">
        <f t="shared" si="302"/>
        <v>-0.236488760404636</v>
      </c>
      <c r="AT1019" s="15">
        <f t="shared" si="303"/>
        <v>0.147085080865188</v>
      </c>
      <c r="AU1019" s="15">
        <f t="shared" si="304"/>
        <v>0.425048029570658</v>
      </c>
      <c r="AV1019" s="15">
        <f t="shared" si="305"/>
        <v>-1.86380294801118</v>
      </c>
    </row>
    <row r="1020" spans="1:48">
      <c r="A1020" s="7" t="s">
        <v>2051</v>
      </c>
      <c r="B1020" s="7" t="s">
        <v>2052</v>
      </c>
      <c r="C1020" s="7">
        <v>241525863.67</v>
      </c>
      <c r="D1020" s="7">
        <v>1311667953.39</v>
      </c>
      <c r="E1020" s="7">
        <v>937207167.51</v>
      </c>
      <c r="F1020" s="7">
        <v>191481363.95</v>
      </c>
      <c r="G1020" s="7">
        <v>793534964.24</v>
      </c>
      <c r="H1020" s="7">
        <v>250382922.5</v>
      </c>
      <c r="I1020" s="7">
        <v>159758085.46</v>
      </c>
      <c r="J1020" s="7">
        <v>162958303.92</v>
      </c>
      <c r="K1020" s="7">
        <v>178341039.75</v>
      </c>
      <c r="L1020" s="7">
        <v>169913447</v>
      </c>
      <c r="M1020" s="7">
        <v>91453093.1</v>
      </c>
      <c r="N1020" s="7">
        <v>80818017.1</v>
      </c>
      <c r="O1020" s="7">
        <v>54381394.3</v>
      </c>
      <c r="P1020" s="7">
        <v>18287641.9</v>
      </c>
      <c r="Q1020" s="7">
        <v>11258389.3</v>
      </c>
      <c r="R1020" s="7">
        <v>9272222.42</v>
      </c>
      <c r="S1020" s="7">
        <v>8992201.41</v>
      </c>
      <c r="T1020" s="7">
        <v>20502560.3</v>
      </c>
      <c r="U1020" s="7">
        <v>18492921.95</v>
      </c>
      <c r="V1020" s="7">
        <v>17035013.37</v>
      </c>
      <c r="W1020" s="7">
        <v>12837106.95</v>
      </c>
      <c r="X1020" s="7">
        <v>9232757.53</v>
      </c>
      <c r="Y1020" s="7">
        <v>10214568.65</v>
      </c>
      <c r="Z1020" s="7">
        <v>2682077.8</v>
      </c>
      <c r="AA1020" s="7">
        <v>1121840.76</v>
      </c>
      <c r="AB1020" s="7">
        <v>615118.97</v>
      </c>
      <c r="AC1020" s="11">
        <v>657341.58</v>
      </c>
      <c r="AD1020" s="12">
        <f t="shared" si="287"/>
        <v>53119494.72</v>
      </c>
      <c r="AE1020" s="12">
        <f t="shared" si="288"/>
        <v>1203179846.92</v>
      </c>
      <c r="AF1020" s="12">
        <f t="shared" si="289"/>
        <v>843552043.46</v>
      </c>
      <c r="AG1020" s="12">
        <f t="shared" si="290"/>
        <v>127867212.12</v>
      </c>
      <c r="AH1020" s="12">
        <f t="shared" si="291"/>
        <v>765032753.69</v>
      </c>
      <c r="AI1020" s="12">
        <f t="shared" si="292"/>
        <v>236442455.4</v>
      </c>
      <c r="AJ1020" s="12">
        <f t="shared" si="293"/>
        <v>149364022.28</v>
      </c>
      <c r="AK1020" s="12">
        <f t="shared" si="294"/>
        <v>153350983.54</v>
      </c>
      <c r="AL1020" s="12">
        <f t="shared" si="295"/>
        <v>157181137.87</v>
      </c>
      <c r="AM1020" s="16">
        <f t="shared" si="296"/>
        <v>98301030.33</v>
      </c>
      <c r="AN1020" s="15">
        <f t="shared" si="297"/>
        <v>-0.955850744295643</v>
      </c>
      <c r="AO1020" s="15">
        <f t="shared" si="298"/>
        <v>0.42632556728203</v>
      </c>
      <c r="AP1020" s="15">
        <f t="shared" si="299"/>
        <v>5.5970942001015</v>
      </c>
      <c r="AQ1020" s="15">
        <f t="shared" si="300"/>
        <v>-0.832860473615992</v>
      </c>
      <c r="AR1020" s="15">
        <f t="shared" si="301"/>
        <v>2.23559807563223</v>
      </c>
      <c r="AS1020" s="15">
        <f t="shared" si="302"/>
        <v>0.58299469839371</v>
      </c>
      <c r="AT1020" s="15">
        <f t="shared" si="303"/>
        <v>-0.0259989285230766</v>
      </c>
      <c r="AU1020" s="15">
        <f t="shared" si="304"/>
        <v>-0.0243677732704022</v>
      </c>
      <c r="AV1020" s="15">
        <f t="shared" si="305"/>
        <v>0.59897752182594</v>
      </c>
    </row>
    <row r="1021" spans="1:48">
      <c r="A1021" s="7" t="s">
        <v>2053</v>
      </c>
      <c r="B1021" s="7" t="s">
        <v>2054</v>
      </c>
      <c r="C1021" s="7">
        <v>-102279837.35</v>
      </c>
      <c r="D1021" s="7">
        <v>239250742.38</v>
      </c>
      <c r="E1021" s="7">
        <v>369100908.49</v>
      </c>
      <c r="F1021" s="7">
        <v>22934667.53</v>
      </c>
      <c r="G1021" s="7">
        <v>234116848.19</v>
      </c>
      <c r="H1021" s="7">
        <v>133953169.87</v>
      </c>
      <c r="I1021" s="7">
        <v>172371234.08</v>
      </c>
      <c r="J1021" s="7">
        <v>122281951.22</v>
      </c>
      <c r="K1021" s="7">
        <v>178079330.6</v>
      </c>
      <c r="L1021" s="7">
        <v>49593526.5</v>
      </c>
      <c r="M1021" s="7">
        <v>36631038.7</v>
      </c>
      <c r="N1021" s="7">
        <v>33506337.4</v>
      </c>
      <c r="O1021" s="7">
        <v>25453243.8</v>
      </c>
      <c r="P1021" s="7">
        <v>17785647.2</v>
      </c>
      <c r="Q1021" s="7">
        <v>15957333.2</v>
      </c>
      <c r="R1021" s="7">
        <v>15392967.7</v>
      </c>
      <c r="S1021" s="7">
        <v>15362214</v>
      </c>
      <c r="T1021" s="7">
        <v>15388687.5</v>
      </c>
      <c r="U1021" s="7">
        <v>3233585.56</v>
      </c>
      <c r="V1021" s="7">
        <v>1373101.4</v>
      </c>
      <c r="W1021" s="7">
        <v>82757.37</v>
      </c>
      <c r="X1021" s="7">
        <v>993088.8</v>
      </c>
      <c r="Y1021" s="7">
        <v>993088.8</v>
      </c>
      <c r="Z1021" s="7">
        <v>910331.39</v>
      </c>
      <c r="AA1021" s="7">
        <v>0</v>
      </c>
      <c r="AB1021" s="7">
        <v>0</v>
      </c>
      <c r="AC1021" s="11">
        <v>0</v>
      </c>
      <c r="AD1021" s="12">
        <f t="shared" si="287"/>
        <v>-155106949.41</v>
      </c>
      <c r="AE1021" s="12">
        <f t="shared" si="288"/>
        <v>201246602.28</v>
      </c>
      <c r="AF1021" s="12">
        <f t="shared" si="289"/>
        <v>335511813.72</v>
      </c>
      <c r="AG1021" s="12">
        <f t="shared" si="290"/>
        <v>-3511665.07</v>
      </c>
      <c r="AH1021" s="12">
        <f t="shared" si="291"/>
        <v>215338112.19</v>
      </c>
      <c r="AI1021" s="12">
        <f t="shared" si="292"/>
        <v>117085505.28</v>
      </c>
      <c r="AJ1021" s="12">
        <f t="shared" si="293"/>
        <v>156978266.38</v>
      </c>
      <c r="AK1021" s="12">
        <f t="shared" si="294"/>
        <v>106919737.22</v>
      </c>
      <c r="AL1021" s="12">
        <f t="shared" si="295"/>
        <v>162690643.1</v>
      </c>
      <c r="AM1021" s="16">
        <f t="shared" si="296"/>
        <v>201466890.35</v>
      </c>
      <c r="AN1021" s="15">
        <f t="shared" si="297"/>
        <v>-1.77073077335336</v>
      </c>
      <c r="AO1021" s="15">
        <f t="shared" si="298"/>
        <v>-0.400180279648962</v>
      </c>
      <c r="AP1021" s="15">
        <f t="shared" si="299"/>
        <v>-96.542088163892</v>
      </c>
      <c r="AQ1021" s="15">
        <f t="shared" si="300"/>
        <v>-1.01630768020712</v>
      </c>
      <c r="AR1021" s="15">
        <f t="shared" si="301"/>
        <v>0.839152606251622</v>
      </c>
      <c r="AS1021" s="15">
        <f t="shared" si="302"/>
        <v>-0.254129199028297</v>
      </c>
      <c r="AT1021" s="15">
        <f t="shared" si="303"/>
        <v>0.468187917979995</v>
      </c>
      <c r="AU1021" s="15">
        <f t="shared" si="304"/>
        <v>-0.342803401703438</v>
      </c>
      <c r="AV1021" s="15">
        <f t="shared" si="305"/>
        <v>-0.192469577421062</v>
      </c>
    </row>
    <row r="1022" spans="1:48">
      <c r="A1022" s="7" t="s">
        <v>2055</v>
      </c>
      <c r="B1022" s="7" t="s">
        <v>2056</v>
      </c>
      <c r="C1022" s="7">
        <v>645291819.83</v>
      </c>
      <c r="D1022" s="7">
        <v>877654377.37</v>
      </c>
      <c r="E1022" s="7">
        <v>714834875.08</v>
      </c>
      <c r="F1022" s="7">
        <v>753401050.24</v>
      </c>
      <c r="G1022" s="7">
        <v>673984588.1</v>
      </c>
      <c r="H1022" s="7">
        <v>195326661</v>
      </c>
      <c r="I1022" s="7">
        <v>233429535.5</v>
      </c>
      <c r="J1022" s="7">
        <v>374865571.02</v>
      </c>
      <c r="K1022" s="7">
        <v>177452200.76</v>
      </c>
      <c r="L1022" s="7">
        <v>549002721</v>
      </c>
      <c r="M1022" s="7">
        <v>423022186</v>
      </c>
      <c r="N1022" s="7">
        <v>400400051</v>
      </c>
      <c r="O1022" s="7">
        <v>361620203</v>
      </c>
      <c r="P1022" s="7">
        <v>87254955.2</v>
      </c>
      <c r="Q1022" s="7">
        <v>84436739.2</v>
      </c>
      <c r="R1022" s="7">
        <v>81035605.3</v>
      </c>
      <c r="S1022" s="7">
        <v>75310136.6</v>
      </c>
      <c r="T1022" s="7">
        <v>69987407.3</v>
      </c>
      <c r="U1022" s="7">
        <v>15176928.65</v>
      </c>
      <c r="V1022" s="7">
        <v>8390596.95</v>
      </c>
      <c r="W1022" s="7">
        <v>7185712.51</v>
      </c>
      <c r="X1022" s="7">
        <v>5667172.59</v>
      </c>
      <c r="Y1022" s="7">
        <v>5505590.75</v>
      </c>
      <c r="Z1022" s="7">
        <v>13932954.33</v>
      </c>
      <c r="AA1022" s="7">
        <v>26592551.15</v>
      </c>
      <c r="AB1022" s="7">
        <v>24925275.31</v>
      </c>
      <c r="AC1022" s="11">
        <v>5063150.94</v>
      </c>
      <c r="AD1022" s="12">
        <f t="shared" si="287"/>
        <v>81112170.18</v>
      </c>
      <c r="AE1022" s="12">
        <f t="shared" si="288"/>
        <v>446241594.42</v>
      </c>
      <c r="AF1022" s="12">
        <f t="shared" si="289"/>
        <v>307249111.57</v>
      </c>
      <c r="AG1022" s="12">
        <f t="shared" si="290"/>
        <v>386113674.65</v>
      </c>
      <c r="AH1022" s="12">
        <f t="shared" si="291"/>
        <v>581224042.15</v>
      </c>
      <c r="AI1022" s="12">
        <f t="shared" si="292"/>
        <v>96956967.47</v>
      </c>
      <c r="AJ1022" s="12">
        <f t="shared" si="293"/>
        <v>125801379.05</v>
      </c>
      <c r="AK1022" s="12">
        <f t="shared" si="294"/>
        <v>274630159.11</v>
      </c>
      <c r="AL1022" s="12">
        <f t="shared" si="295"/>
        <v>102401642.52</v>
      </c>
      <c r="AM1022" s="16">
        <f t="shared" si="296"/>
        <v>452713622.17</v>
      </c>
      <c r="AN1022" s="15">
        <f t="shared" si="297"/>
        <v>-0.818232609433405</v>
      </c>
      <c r="AO1022" s="15">
        <f t="shared" si="298"/>
        <v>0.452377167633676</v>
      </c>
      <c r="AP1022" s="15">
        <f t="shared" si="299"/>
        <v>-0.204252188559466</v>
      </c>
      <c r="AQ1022" s="15">
        <f t="shared" si="300"/>
        <v>-0.335688741949265</v>
      </c>
      <c r="AR1022" s="15">
        <f t="shared" si="301"/>
        <v>4.99465987145111</v>
      </c>
      <c r="AS1022" s="15">
        <f t="shared" si="302"/>
        <v>-0.229285336916185</v>
      </c>
      <c r="AT1022" s="15">
        <f t="shared" si="303"/>
        <v>-0.541924384933952</v>
      </c>
      <c r="AU1022" s="15">
        <f t="shared" si="304"/>
        <v>1.68189212938027</v>
      </c>
      <c r="AV1022" s="15">
        <f t="shared" si="305"/>
        <v>-0.773804812788366</v>
      </c>
    </row>
    <row r="1023" spans="1:48">
      <c r="A1023" s="7" t="s">
        <v>2057</v>
      </c>
      <c r="B1023" s="7" t="s">
        <v>2058</v>
      </c>
      <c r="C1023" s="7">
        <v>334549043.62</v>
      </c>
      <c r="D1023" s="7">
        <v>803856496.42</v>
      </c>
      <c r="E1023" s="7">
        <v>221236494.68</v>
      </c>
      <c r="F1023" s="7">
        <v>120528152.34</v>
      </c>
      <c r="G1023" s="7">
        <v>79912111.42</v>
      </c>
      <c r="H1023" s="7">
        <v>73717278.04</v>
      </c>
      <c r="I1023" s="7">
        <v>78887866.43</v>
      </c>
      <c r="J1023" s="7">
        <v>27839279.84</v>
      </c>
      <c r="K1023" s="7">
        <v>176991316.4</v>
      </c>
      <c r="L1023" s="7">
        <v>67356080.1</v>
      </c>
      <c r="M1023" s="7">
        <v>43629345.6</v>
      </c>
      <c r="N1023" s="7">
        <v>37645509.7</v>
      </c>
      <c r="O1023" s="7">
        <v>39191079.6</v>
      </c>
      <c r="P1023" s="7">
        <v>40805849.8</v>
      </c>
      <c r="Q1023" s="7">
        <v>28704297.6</v>
      </c>
      <c r="R1023" s="7">
        <v>29251918.7</v>
      </c>
      <c r="S1023" s="7">
        <v>27873500.2</v>
      </c>
      <c r="T1023" s="7">
        <v>28080900</v>
      </c>
      <c r="U1023" s="7">
        <v>12889044.28</v>
      </c>
      <c r="V1023" s="7">
        <v>6743040.18</v>
      </c>
      <c r="W1023" s="7">
        <v>5145188.84</v>
      </c>
      <c r="X1023" s="7">
        <v>4409765.65</v>
      </c>
      <c r="Y1023" s="7">
        <v>3065532.32</v>
      </c>
      <c r="Z1023" s="7">
        <v>354476.91</v>
      </c>
      <c r="AA1023" s="7">
        <v>0</v>
      </c>
      <c r="AB1023" s="7">
        <v>0</v>
      </c>
      <c r="AC1023" s="11">
        <v>0</v>
      </c>
      <c r="AD1023" s="12">
        <f t="shared" si="287"/>
        <v>254303919.24</v>
      </c>
      <c r="AE1023" s="12">
        <f t="shared" si="288"/>
        <v>753484110.64</v>
      </c>
      <c r="AF1023" s="12">
        <f t="shared" si="289"/>
        <v>178445796.14</v>
      </c>
      <c r="AG1023" s="12">
        <f t="shared" si="290"/>
        <v>76927307.09</v>
      </c>
      <c r="AH1023" s="12">
        <f t="shared" si="291"/>
        <v>36040729.3</v>
      </c>
      <c r="AI1023" s="12">
        <f t="shared" si="292"/>
        <v>44658503.53</v>
      </c>
      <c r="AJ1023" s="12">
        <f t="shared" si="293"/>
        <v>49635947.73</v>
      </c>
      <c r="AK1023" s="12">
        <f t="shared" si="294"/>
        <v>-34220.3599999994</v>
      </c>
      <c r="AL1023" s="12">
        <f t="shared" si="295"/>
        <v>148910416.4</v>
      </c>
      <c r="AM1023" s="16">
        <f t="shared" si="296"/>
        <v>-199836883.42</v>
      </c>
      <c r="AN1023" s="15">
        <f t="shared" si="297"/>
        <v>-0.662495976160669</v>
      </c>
      <c r="AO1023" s="15">
        <f t="shared" si="298"/>
        <v>3.22248171119062</v>
      </c>
      <c r="AP1023" s="15">
        <f t="shared" si="299"/>
        <v>1.31966778625475</v>
      </c>
      <c r="AQ1023" s="15">
        <f t="shared" si="300"/>
        <v>1.1344547844652</v>
      </c>
      <c r="AR1023" s="15">
        <f t="shared" si="301"/>
        <v>-0.192970510626512</v>
      </c>
      <c r="AS1023" s="15">
        <f t="shared" si="302"/>
        <v>-0.100279020098001</v>
      </c>
      <c r="AT1023" s="15">
        <f t="shared" si="303"/>
        <v>-1451.47999874931</v>
      </c>
      <c r="AU1023" s="15">
        <f t="shared" si="304"/>
        <v>-1.00022980501181</v>
      </c>
      <c r="AV1023" s="15">
        <f t="shared" si="305"/>
        <v>-1.74515982160827</v>
      </c>
    </row>
    <row r="1024" spans="1:48">
      <c r="A1024" s="7" t="s">
        <v>2059</v>
      </c>
      <c r="B1024" s="7" t="s">
        <v>2060</v>
      </c>
      <c r="C1024" s="7">
        <v>85448000.15</v>
      </c>
      <c r="D1024" s="7">
        <v>478701182.21</v>
      </c>
      <c r="E1024" s="7">
        <v>713393020.9</v>
      </c>
      <c r="F1024" s="7">
        <v>582742731.75</v>
      </c>
      <c r="G1024" s="7">
        <v>350349574.88</v>
      </c>
      <c r="H1024" s="7">
        <v>358890498.45</v>
      </c>
      <c r="I1024" s="7">
        <v>232652171.05</v>
      </c>
      <c r="J1024" s="7">
        <v>156318861.82</v>
      </c>
      <c r="K1024" s="7">
        <v>176744596.85</v>
      </c>
      <c r="L1024" s="7">
        <v>201016018</v>
      </c>
      <c r="M1024" s="7">
        <v>186640763</v>
      </c>
      <c r="N1024" s="7">
        <v>180239024</v>
      </c>
      <c r="O1024" s="7">
        <v>151124955</v>
      </c>
      <c r="P1024" s="7">
        <v>100778182</v>
      </c>
      <c r="Q1024" s="7">
        <v>55025000.4</v>
      </c>
      <c r="R1024" s="7">
        <v>34781394.2</v>
      </c>
      <c r="S1024" s="7">
        <v>21061585.1</v>
      </c>
      <c r="T1024" s="7">
        <v>18386111.6</v>
      </c>
      <c r="U1024" s="7">
        <v>16826091.83</v>
      </c>
      <c r="V1024" s="7">
        <v>10991790.76</v>
      </c>
      <c r="W1024" s="7">
        <v>67679230.78</v>
      </c>
      <c r="X1024" s="7">
        <v>54582831.43</v>
      </c>
      <c r="Y1024" s="7">
        <v>86217755.94</v>
      </c>
      <c r="Z1024" s="7">
        <v>5991624.62</v>
      </c>
      <c r="AA1024" s="7">
        <v>4914568.88</v>
      </c>
      <c r="AB1024" s="7">
        <v>2833891.48</v>
      </c>
      <c r="AC1024" s="11">
        <v>1401472.56</v>
      </c>
      <c r="AD1024" s="12">
        <f t="shared" si="287"/>
        <v>-132394109.68</v>
      </c>
      <c r="AE1024" s="12">
        <f t="shared" si="288"/>
        <v>281068628.45</v>
      </c>
      <c r="AF1024" s="12">
        <f t="shared" si="289"/>
        <v>465474766.12</v>
      </c>
      <c r="AG1024" s="12">
        <f t="shared" si="290"/>
        <v>377034945.32</v>
      </c>
      <c r="AH1024" s="12">
        <f t="shared" si="291"/>
        <v>163353636.94</v>
      </c>
      <c r="AI1024" s="12">
        <f t="shared" si="292"/>
        <v>297873873.43</v>
      </c>
      <c r="AJ1024" s="12">
        <f t="shared" si="293"/>
        <v>192956207.97</v>
      </c>
      <c r="AK1024" s="12">
        <f t="shared" si="294"/>
        <v>132423385.24</v>
      </c>
      <c r="AL1024" s="12">
        <f t="shared" si="295"/>
        <v>156957012.69</v>
      </c>
      <c r="AM1024" s="16">
        <f t="shared" si="296"/>
        <v>316584035.85</v>
      </c>
      <c r="AN1024" s="15">
        <f t="shared" si="297"/>
        <v>-1.47103837383101</v>
      </c>
      <c r="AO1024" s="15">
        <f t="shared" si="298"/>
        <v>-0.396167850745447</v>
      </c>
      <c r="AP1024" s="15">
        <f t="shared" si="299"/>
        <v>0.234566641362483</v>
      </c>
      <c r="AQ1024" s="15">
        <f t="shared" si="300"/>
        <v>1.3080903026266</v>
      </c>
      <c r="AR1024" s="15">
        <f t="shared" si="301"/>
        <v>-0.451601326900569</v>
      </c>
      <c r="AS1024" s="15">
        <f t="shared" si="302"/>
        <v>0.543738222075302</v>
      </c>
      <c r="AT1024" s="15">
        <f t="shared" si="303"/>
        <v>0.457115807908794</v>
      </c>
      <c r="AU1024" s="15">
        <f t="shared" si="304"/>
        <v>-0.156307940814696</v>
      </c>
      <c r="AV1024" s="15">
        <f t="shared" si="305"/>
        <v>-0.504216906362368</v>
      </c>
    </row>
    <row r="1025" spans="1:48">
      <c r="A1025" s="7" t="s">
        <v>2061</v>
      </c>
      <c r="B1025" s="7" t="s">
        <v>2062</v>
      </c>
      <c r="C1025" s="7">
        <v>127791974.04</v>
      </c>
      <c r="D1025" s="7">
        <v>220933220.19</v>
      </c>
      <c r="E1025" s="7">
        <v>146243612.74</v>
      </c>
      <c r="F1025" s="7">
        <v>127495669.92</v>
      </c>
      <c r="G1025" s="7">
        <v>141349980.76</v>
      </c>
      <c r="H1025" s="7">
        <v>100480520.81</v>
      </c>
      <c r="I1025" s="7">
        <v>129494640.22</v>
      </c>
      <c r="J1025" s="7">
        <v>200866658.92</v>
      </c>
      <c r="K1025" s="7">
        <v>176414925.72</v>
      </c>
      <c r="L1025" s="7">
        <v>48303983.4</v>
      </c>
      <c r="M1025" s="7">
        <v>33664880.2</v>
      </c>
      <c r="N1025" s="7">
        <v>33891448.2</v>
      </c>
      <c r="O1025" s="7">
        <v>36406489.7</v>
      </c>
      <c r="P1025" s="7">
        <v>33985864.2</v>
      </c>
      <c r="Q1025" s="7">
        <v>28667303.1</v>
      </c>
      <c r="R1025" s="7">
        <v>22655365.8</v>
      </c>
      <c r="S1025" s="7">
        <v>23051647.6</v>
      </c>
      <c r="T1025" s="7">
        <v>20451990.1</v>
      </c>
      <c r="U1025" s="7">
        <v>13464352.88</v>
      </c>
      <c r="V1025" s="7">
        <v>19584605.2</v>
      </c>
      <c r="W1025" s="7">
        <v>20779920.59</v>
      </c>
      <c r="X1025" s="7">
        <v>26164377.32</v>
      </c>
      <c r="Y1025" s="7">
        <v>28947885.5</v>
      </c>
      <c r="Z1025" s="7">
        <v>31032010.42</v>
      </c>
      <c r="AA1025" s="7">
        <v>25923198.9</v>
      </c>
      <c r="AB1025" s="7">
        <v>23061975.81</v>
      </c>
      <c r="AC1025" s="11">
        <v>20477066.39</v>
      </c>
      <c r="AD1025" s="12">
        <f t="shared" si="287"/>
        <v>66023637.76</v>
      </c>
      <c r="AE1025" s="12">
        <f t="shared" si="288"/>
        <v>167683734.79</v>
      </c>
      <c r="AF1025" s="12">
        <f t="shared" si="289"/>
        <v>91572243.95</v>
      </c>
      <c r="AG1025" s="12">
        <f t="shared" si="290"/>
        <v>64924802.9</v>
      </c>
      <c r="AH1025" s="12">
        <f t="shared" si="291"/>
        <v>78416231.06</v>
      </c>
      <c r="AI1025" s="12">
        <f t="shared" si="292"/>
        <v>40781207.29</v>
      </c>
      <c r="AJ1025" s="12">
        <f t="shared" si="293"/>
        <v>80916075.52</v>
      </c>
      <c r="AK1025" s="12">
        <f t="shared" si="294"/>
        <v>154753035.51</v>
      </c>
      <c r="AL1025" s="12">
        <f t="shared" si="295"/>
        <v>135485869.23</v>
      </c>
      <c r="AM1025" s="16">
        <f t="shared" si="296"/>
        <v>-31184007.24</v>
      </c>
      <c r="AN1025" s="15">
        <f t="shared" si="297"/>
        <v>-0.606260930180943</v>
      </c>
      <c r="AO1025" s="15">
        <f t="shared" si="298"/>
        <v>0.831163325882439</v>
      </c>
      <c r="AP1025" s="15">
        <f t="shared" si="299"/>
        <v>0.410435455476754</v>
      </c>
      <c r="AQ1025" s="15">
        <f t="shared" si="300"/>
        <v>-0.172048923770349</v>
      </c>
      <c r="AR1025" s="15">
        <f t="shared" si="301"/>
        <v>0.922852124076976</v>
      </c>
      <c r="AS1025" s="15">
        <f t="shared" si="302"/>
        <v>-0.496006114632684</v>
      </c>
      <c r="AT1025" s="15">
        <f t="shared" si="303"/>
        <v>-0.477127700575726</v>
      </c>
      <c r="AU1025" s="15">
        <f t="shared" si="304"/>
        <v>0.1422079393925</v>
      </c>
      <c r="AV1025" s="15">
        <f t="shared" si="305"/>
        <v>-5.34472286346224</v>
      </c>
    </row>
    <row r="1026" spans="1:48">
      <c r="A1026" s="7" t="s">
        <v>2063</v>
      </c>
      <c r="B1026" s="7" t="s">
        <v>2064</v>
      </c>
      <c r="C1026" s="7">
        <v>153226821.14</v>
      </c>
      <c r="D1026" s="7">
        <v>342606354.63</v>
      </c>
      <c r="E1026" s="7">
        <v>351148616.09</v>
      </c>
      <c r="F1026" s="7">
        <v>-91659056.88</v>
      </c>
      <c r="G1026" s="7">
        <v>306168980.96</v>
      </c>
      <c r="H1026" s="7">
        <v>313846092.04</v>
      </c>
      <c r="I1026" s="7">
        <v>391915270.79</v>
      </c>
      <c r="J1026" s="7">
        <v>276497990.28</v>
      </c>
      <c r="K1026" s="7">
        <v>176089960.53</v>
      </c>
      <c r="L1026" s="7">
        <v>180699268</v>
      </c>
      <c r="M1026" s="7">
        <v>179069859</v>
      </c>
      <c r="N1026" s="7">
        <v>142564807</v>
      </c>
      <c r="O1026" s="7">
        <v>130455037</v>
      </c>
      <c r="P1026" s="7">
        <v>121163420</v>
      </c>
      <c r="Q1026" s="7">
        <v>136895005</v>
      </c>
      <c r="R1026" s="7">
        <v>179990904</v>
      </c>
      <c r="S1026" s="7">
        <v>172916290</v>
      </c>
      <c r="T1026" s="7">
        <v>185210537</v>
      </c>
      <c r="U1026" s="7">
        <v>0</v>
      </c>
      <c r="V1026" s="7">
        <v>0</v>
      </c>
      <c r="W1026" s="7">
        <v>0</v>
      </c>
      <c r="X1026" s="7">
        <v>0</v>
      </c>
      <c r="Y1026" s="7">
        <v>151661.96</v>
      </c>
      <c r="Z1026" s="7">
        <v>202215.36</v>
      </c>
      <c r="AA1026" s="7">
        <v>202215.36</v>
      </c>
      <c r="AB1026" s="7">
        <v>202215.36</v>
      </c>
      <c r="AC1026" s="11">
        <v>202215.36</v>
      </c>
      <c r="AD1026" s="12">
        <f t="shared" si="287"/>
        <v>-27472446.86</v>
      </c>
      <c r="AE1026" s="12">
        <f t="shared" si="288"/>
        <v>163536495.63</v>
      </c>
      <c r="AF1026" s="12">
        <f t="shared" si="289"/>
        <v>208583809.09</v>
      </c>
      <c r="AG1026" s="12">
        <f t="shared" si="290"/>
        <v>-222114093.88</v>
      </c>
      <c r="AH1026" s="12">
        <f t="shared" si="291"/>
        <v>184853899</v>
      </c>
      <c r="AI1026" s="12">
        <f t="shared" si="292"/>
        <v>176748871.68</v>
      </c>
      <c r="AJ1026" s="12">
        <f t="shared" si="293"/>
        <v>211722151.43</v>
      </c>
      <c r="AK1026" s="12">
        <f t="shared" si="294"/>
        <v>103379484.92</v>
      </c>
      <c r="AL1026" s="12">
        <f t="shared" si="295"/>
        <v>-9322791.83</v>
      </c>
      <c r="AM1026" s="16">
        <f t="shared" si="296"/>
        <v>208171714.86</v>
      </c>
      <c r="AN1026" s="15">
        <f t="shared" si="297"/>
        <v>-1.16798970012269</v>
      </c>
      <c r="AO1026" s="15">
        <f t="shared" si="298"/>
        <v>-0.215967450477246</v>
      </c>
      <c r="AP1026" s="15">
        <f t="shared" si="299"/>
        <v>-1.93908407812559</v>
      </c>
      <c r="AQ1026" s="15">
        <f t="shared" si="300"/>
        <v>-2.20156564228056</v>
      </c>
      <c r="AR1026" s="15">
        <f t="shared" si="301"/>
        <v>0.0458561757309203</v>
      </c>
      <c r="AS1026" s="15">
        <f t="shared" si="302"/>
        <v>-0.165184792964674</v>
      </c>
      <c r="AT1026" s="15">
        <f t="shared" si="303"/>
        <v>1.04800934724951</v>
      </c>
      <c r="AU1026" s="15">
        <f t="shared" si="304"/>
        <v>-12.0888977041548</v>
      </c>
      <c r="AV1026" s="15">
        <f t="shared" si="305"/>
        <v>-1.04478414291908</v>
      </c>
    </row>
    <row r="1027" spans="1:48">
      <c r="A1027" s="7" t="s">
        <v>2065</v>
      </c>
      <c r="B1027" s="7" t="s">
        <v>2066</v>
      </c>
      <c r="C1027" s="7">
        <v>30964454.07</v>
      </c>
      <c r="D1027" s="7">
        <v>107791310.31</v>
      </c>
      <c r="E1027" s="7">
        <v>-37818117.89</v>
      </c>
      <c r="F1027" s="7">
        <v>51253164.15</v>
      </c>
      <c r="G1027" s="7">
        <v>-34027608.69</v>
      </c>
      <c r="H1027" s="7">
        <v>16467650.79</v>
      </c>
      <c r="I1027" s="7">
        <v>128303565.13</v>
      </c>
      <c r="J1027" s="7">
        <v>192367183.34</v>
      </c>
      <c r="K1027" s="7">
        <v>175759725.74</v>
      </c>
      <c r="L1027" s="7">
        <v>45046522.9</v>
      </c>
      <c r="M1027" s="7">
        <v>43871601.1</v>
      </c>
      <c r="N1027" s="7">
        <v>43608422.7</v>
      </c>
      <c r="O1027" s="7">
        <v>45551431.3</v>
      </c>
      <c r="P1027" s="7">
        <v>44723046.6</v>
      </c>
      <c r="Q1027" s="7">
        <v>46264225.1</v>
      </c>
      <c r="R1027" s="7">
        <v>45262523.5</v>
      </c>
      <c r="S1027" s="7">
        <v>41887910</v>
      </c>
      <c r="T1027" s="7">
        <v>28790325.9</v>
      </c>
      <c r="U1027" s="7">
        <v>0</v>
      </c>
      <c r="V1027" s="7">
        <v>0</v>
      </c>
      <c r="W1027" s="7">
        <v>0</v>
      </c>
      <c r="X1027" s="7">
        <v>0</v>
      </c>
      <c r="Y1027" s="7">
        <v>0</v>
      </c>
      <c r="Z1027" s="7">
        <v>0</v>
      </c>
      <c r="AA1027" s="7">
        <v>0</v>
      </c>
      <c r="AB1027" s="7">
        <v>0</v>
      </c>
      <c r="AC1027" s="11">
        <v>0</v>
      </c>
      <c r="AD1027" s="12">
        <f t="shared" si="287"/>
        <v>-14082068.83</v>
      </c>
      <c r="AE1027" s="12">
        <f t="shared" si="288"/>
        <v>63919709.21</v>
      </c>
      <c r="AF1027" s="12">
        <f t="shared" si="289"/>
        <v>-81426540.59</v>
      </c>
      <c r="AG1027" s="12">
        <f t="shared" si="290"/>
        <v>5701732.85</v>
      </c>
      <c r="AH1027" s="12">
        <f t="shared" si="291"/>
        <v>-78750655.29</v>
      </c>
      <c r="AI1027" s="12">
        <f t="shared" si="292"/>
        <v>-29796574.31</v>
      </c>
      <c r="AJ1027" s="12">
        <f t="shared" si="293"/>
        <v>83041041.63</v>
      </c>
      <c r="AK1027" s="12">
        <f t="shared" si="294"/>
        <v>150479273.34</v>
      </c>
      <c r="AL1027" s="12">
        <f t="shared" si="295"/>
        <v>146969399.84</v>
      </c>
      <c r="AM1027" s="16">
        <f t="shared" si="296"/>
        <v>59128591.73</v>
      </c>
      <c r="AN1027" s="15">
        <f t="shared" si="297"/>
        <v>-1.22030871235248</v>
      </c>
      <c r="AO1027" s="15">
        <f t="shared" si="298"/>
        <v>-1.78499846299316</v>
      </c>
      <c r="AP1027" s="15">
        <f t="shared" si="299"/>
        <v>-15.2810164439746</v>
      </c>
      <c r="AQ1027" s="15">
        <f t="shared" si="300"/>
        <v>-1.07240235435506</v>
      </c>
      <c r="AR1027" s="15">
        <f t="shared" si="301"/>
        <v>1.64294326155375</v>
      </c>
      <c r="AS1027" s="15">
        <f t="shared" si="302"/>
        <v>-1.35881744406293</v>
      </c>
      <c r="AT1027" s="15">
        <f t="shared" si="303"/>
        <v>-0.448156282344791</v>
      </c>
      <c r="AU1027" s="15">
        <f t="shared" si="304"/>
        <v>0.0238816617868826</v>
      </c>
      <c r="AV1027" s="15">
        <f t="shared" si="305"/>
        <v>1.48558938307053</v>
      </c>
    </row>
    <row r="1028" spans="1:48">
      <c r="A1028" s="7" t="s">
        <v>2067</v>
      </c>
      <c r="B1028" s="7" t="s">
        <v>2068</v>
      </c>
      <c r="C1028" s="7">
        <v>240950565.19</v>
      </c>
      <c r="D1028" s="7">
        <v>123279722.81</v>
      </c>
      <c r="E1028" s="7">
        <v>-147481417.5</v>
      </c>
      <c r="F1028" s="7">
        <v>-67762577.17</v>
      </c>
      <c r="G1028" s="7">
        <v>-1291834.8</v>
      </c>
      <c r="H1028" s="7">
        <v>-168445179.43</v>
      </c>
      <c r="I1028" s="7">
        <v>-88326002.73</v>
      </c>
      <c r="J1028" s="7">
        <v>-215825929.49</v>
      </c>
      <c r="K1028" s="7">
        <v>175707997.61</v>
      </c>
      <c r="L1028" s="7">
        <v>232451061</v>
      </c>
      <c r="M1028" s="7">
        <v>28538921.3</v>
      </c>
      <c r="N1028" s="7">
        <v>40677727.2</v>
      </c>
      <c r="O1028" s="7">
        <v>54007942.4</v>
      </c>
      <c r="P1028" s="7">
        <v>56891844.9</v>
      </c>
      <c r="Q1028" s="7">
        <v>59898243.3</v>
      </c>
      <c r="R1028" s="7">
        <v>64769319.4</v>
      </c>
      <c r="S1028" s="7">
        <v>65933991.3</v>
      </c>
      <c r="T1028" s="7">
        <v>77614960.9</v>
      </c>
      <c r="U1028" s="7">
        <v>38607228.64</v>
      </c>
      <c r="V1028" s="7">
        <v>36475860.95</v>
      </c>
      <c r="W1028" s="7">
        <v>148381622.19</v>
      </c>
      <c r="X1028" s="7">
        <v>64592149.39</v>
      </c>
      <c r="Y1028" s="7">
        <v>76182631.55</v>
      </c>
      <c r="Z1028" s="7">
        <v>77032438.62</v>
      </c>
      <c r="AA1028" s="7">
        <v>190057182.52</v>
      </c>
      <c r="AB1028" s="7">
        <v>76240133.52</v>
      </c>
      <c r="AC1028" s="11">
        <v>157562116.96</v>
      </c>
      <c r="AD1028" s="12">
        <f t="shared" ref="AD1028:AD1091" si="306">C1028-L1028-U1028</f>
        <v>-30107724.45</v>
      </c>
      <c r="AE1028" s="12">
        <f t="shared" ref="AE1028:AE1091" si="307">D1028-M1028-V1028</f>
        <v>58264940.56</v>
      </c>
      <c r="AF1028" s="12">
        <f t="shared" ref="AF1028:AF1091" si="308">E1028-N1028-W1028</f>
        <v>-336540766.89</v>
      </c>
      <c r="AG1028" s="12">
        <f t="shared" ref="AG1028:AG1091" si="309">F1028-O1028-X1028</f>
        <v>-186362668.96</v>
      </c>
      <c r="AH1028" s="12">
        <f t="shared" ref="AH1028:AH1091" si="310">G1028-P1028-Y1028</f>
        <v>-134366311.25</v>
      </c>
      <c r="AI1028" s="12">
        <f t="shared" ref="AI1028:AI1091" si="311">H1028-Q1028-Z1028</f>
        <v>-305375861.35</v>
      </c>
      <c r="AJ1028" s="12">
        <f t="shared" ref="AJ1028:AJ1091" si="312">I1028-R1028-AA1028</f>
        <v>-343152504.65</v>
      </c>
      <c r="AK1028" s="12">
        <f t="shared" ref="AK1028:AK1091" si="313">J1028-S1028-AB1028</f>
        <v>-358000054.31</v>
      </c>
      <c r="AL1028" s="12">
        <f t="shared" ref="AL1028:AL1091" si="314">K1028-T1028-AC1028</f>
        <v>-59469080.25</v>
      </c>
      <c r="AM1028" s="16">
        <f t="shared" ref="AM1028:AM1091" si="315">L1028-U1028-AD1028</f>
        <v>223951556.81</v>
      </c>
      <c r="AN1028" s="15">
        <f t="shared" ref="AN1028:AN1091" si="316">(AD1028-AE1028)/AE1028</f>
        <v>-1.51673826765507</v>
      </c>
      <c r="AO1028" s="15">
        <f t="shared" ref="AO1028:AO1091" si="317">(AE1028-AF1028)/AF1028</f>
        <v>-1.173128923127</v>
      </c>
      <c r="AP1028" s="15">
        <f t="shared" ref="AP1028:AP1091" si="318">(AF1028-AG1028)/AG1028</f>
        <v>0.805837879270947</v>
      </c>
      <c r="AQ1028" s="15">
        <f t="shared" ref="AQ1028:AQ1091" si="319">(AG1028-AH1028)/AH1028</f>
        <v>0.386974660733644</v>
      </c>
      <c r="AR1028" s="15">
        <f t="shared" ref="AR1028:AR1091" si="320">(AH1028-AI1028)/AI1028</f>
        <v>-0.559996947185033</v>
      </c>
      <c r="AS1028" s="15">
        <f t="shared" ref="AS1028:AS1091" si="321">(AI1028-AJ1028)/AJ1028</f>
        <v>-0.110087039401127</v>
      </c>
      <c r="AT1028" s="15">
        <f t="shared" ref="AT1028:AT1091" si="322">(AJ1028-AK1028)/AK1028</f>
        <v>-0.041473596110528</v>
      </c>
      <c r="AU1028" s="15">
        <f t="shared" ref="AU1028:AU1091" si="323">(AK1028-AL1028)/AL1028</f>
        <v>5.0199359533562</v>
      </c>
      <c r="AV1028" s="15">
        <f t="shared" ref="AV1028:AV1091" si="324">(AL1028-AM1028)/AM1028</f>
        <v>-1.26554439315844</v>
      </c>
    </row>
    <row r="1029" spans="1:48">
      <c r="A1029" s="7" t="s">
        <v>2069</v>
      </c>
      <c r="B1029" s="7" t="s">
        <v>2070</v>
      </c>
      <c r="C1029" s="7">
        <v>218814429.48</v>
      </c>
      <c r="D1029" s="7">
        <v>-226198164.21</v>
      </c>
      <c r="E1029" s="7">
        <v>18790990.24</v>
      </c>
      <c r="F1029" s="7">
        <v>-20942947.69</v>
      </c>
      <c r="G1029" s="7">
        <v>55506493.06</v>
      </c>
      <c r="H1029" s="7">
        <v>50066363.87</v>
      </c>
      <c r="I1029" s="7">
        <v>99959187.12</v>
      </c>
      <c r="J1029" s="7">
        <v>242500930.17</v>
      </c>
      <c r="K1029" s="7">
        <v>175504010.66</v>
      </c>
      <c r="L1029" s="7">
        <v>91657471.7</v>
      </c>
      <c r="M1029" s="7">
        <v>137387990</v>
      </c>
      <c r="N1029" s="7">
        <v>147027856</v>
      </c>
      <c r="O1029" s="7">
        <v>135552109</v>
      </c>
      <c r="P1029" s="7">
        <v>117976647</v>
      </c>
      <c r="Q1029" s="7">
        <v>131125454</v>
      </c>
      <c r="R1029" s="7">
        <v>141471712</v>
      </c>
      <c r="S1029" s="7">
        <v>143310377</v>
      </c>
      <c r="T1029" s="7">
        <v>146930966</v>
      </c>
      <c r="U1029" s="7">
        <v>35322336.07</v>
      </c>
      <c r="V1029" s="7">
        <v>10359389.88</v>
      </c>
      <c r="W1029" s="7">
        <v>4978116.64</v>
      </c>
      <c r="X1029" s="7">
        <v>4981478.55</v>
      </c>
      <c r="Y1029" s="7">
        <v>554272.21</v>
      </c>
      <c r="Z1029" s="7">
        <v>115080.9</v>
      </c>
      <c r="AA1029" s="7">
        <v>11249.88</v>
      </c>
      <c r="AB1029" s="7">
        <v>11249.88</v>
      </c>
      <c r="AC1029" s="11">
        <v>11249.88</v>
      </c>
      <c r="AD1029" s="12">
        <f t="shared" si="306"/>
        <v>91834621.71</v>
      </c>
      <c r="AE1029" s="12">
        <f t="shared" si="307"/>
        <v>-373945544.09</v>
      </c>
      <c r="AF1029" s="12">
        <f t="shared" si="308"/>
        <v>-133214982.4</v>
      </c>
      <c r="AG1029" s="12">
        <f t="shared" si="309"/>
        <v>-161476535.24</v>
      </c>
      <c r="AH1029" s="12">
        <f t="shared" si="310"/>
        <v>-63024426.15</v>
      </c>
      <c r="AI1029" s="12">
        <f t="shared" si="311"/>
        <v>-81174171.03</v>
      </c>
      <c r="AJ1029" s="12">
        <f t="shared" si="312"/>
        <v>-41523774.76</v>
      </c>
      <c r="AK1029" s="12">
        <f t="shared" si="313"/>
        <v>99179303.29</v>
      </c>
      <c r="AL1029" s="12">
        <f t="shared" si="314"/>
        <v>28561794.78</v>
      </c>
      <c r="AM1029" s="16">
        <f t="shared" si="315"/>
        <v>-35499486.08</v>
      </c>
      <c r="AN1029" s="15">
        <f t="shared" si="316"/>
        <v>-1.24558287472974</v>
      </c>
      <c r="AO1029" s="15">
        <f t="shared" si="317"/>
        <v>1.80708323758334</v>
      </c>
      <c r="AP1029" s="15">
        <f t="shared" si="318"/>
        <v>-0.175019564285271</v>
      </c>
      <c r="AQ1029" s="15">
        <f t="shared" si="319"/>
        <v>1.56212622794345</v>
      </c>
      <c r="AR1029" s="15">
        <f t="shared" si="320"/>
        <v>-0.223590147576528</v>
      </c>
      <c r="AS1029" s="15">
        <f t="shared" si="321"/>
        <v>0.954884195841351</v>
      </c>
      <c r="AT1029" s="15">
        <f t="shared" si="322"/>
        <v>-1.41867378961702</v>
      </c>
      <c r="AU1029" s="15">
        <f t="shared" si="323"/>
        <v>2.47244646402434</v>
      </c>
      <c r="AV1029" s="15">
        <f t="shared" si="324"/>
        <v>-1.80456924687964</v>
      </c>
    </row>
    <row r="1030" spans="1:48">
      <c r="A1030" s="7" t="s">
        <v>2071</v>
      </c>
      <c r="B1030" s="7" t="s">
        <v>2072</v>
      </c>
      <c r="C1030" s="7">
        <v>742126022.15</v>
      </c>
      <c r="D1030" s="7">
        <v>432410224</v>
      </c>
      <c r="E1030" s="7">
        <v>534631651.81</v>
      </c>
      <c r="F1030" s="7">
        <v>441649143.37</v>
      </c>
      <c r="G1030" s="7">
        <v>667380107.89</v>
      </c>
      <c r="H1030" s="7">
        <v>541137000.63</v>
      </c>
      <c r="I1030" s="7">
        <v>175518946.07</v>
      </c>
      <c r="J1030" s="7">
        <v>97404362.15</v>
      </c>
      <c r="K1030" s="7">
        <v>175324633.26</v>
      </c>
      <c r="L1030" s="7">
        <v>100575097</v>
      </c>
      <c r="M1030" s="7">
        <v>92438050.3</v>
      </c>
      <c r="N1030" s="7">
        <v>95488696.8</v>
      </c>
      <c r="O1030" s="7">
        <v>83400368.1</v>
      </c>
      <c r="P1030" s="7">
        <v>82231952.1</v>
      </c>
      <c r="Q1030" s="7">
        <v>78483804.5</v>
      </c>
      <c r="R1030" s="7">
        <v>71934919</v>
      </c>
      <c r="S1030" s="7">
        <v>59000687.2</v>
      </c>
      <c r="T1030" s="7">
        <v>47087650.8</v>
      </c>
      <c r="U1030" s="7">
        <v>1415720.05</v>
      </c>
      <c r="V1030" s="7">
        <v>891609.12</v>
      </c>
      <c r="W1030" s="7">
        <v>1157262.38</v>
      </c>
      <c r="X1030" s="7">
        <v>502675.41</v>
      </c>
      <c r="Y1030" s="7">
        <v>53996.88</v>
      </c>
      <c r="Z1030" s="7">
        <v>15223.32</v>
      </c>
      <c r="AA1030" s="7">
        <v>247173.1</v>
      </c>
      <c r="AB1030" s="7">
        <v>128327.64</v>
      </c>
      <c r="AC1030" s="11">
        <v>116840.52</v>
      </c>
      <c r="AD1030" s="12">
        <f t="shared" si="306"/>
        <v>640135205.1</v>
      </c>
      <c r="AE1030" s="12">
        <f t="shared" si="307"/>
        <v>339080564.58</v>
      </c>
      <c r="AF1030" s="12">
        <f t="shared" si="308"/>
        <v>437985692.63</v>
      </c>
      <c r="AG1030" s="12">
        <f t="shared" si="309"/>
        <v>357746099.86</v>
      </c>
      <c r="AH1030" s="12">
        <f t="shared" si="310"/>
        <v>585094158.91</v>
      </c>
      <c r="AI1030" s="12">
        <f t="shared" si="311"/>
        <v>462637972.81</v>
      </c>
      <c r="AJ1030" s="12">
        <f t="shared" si="312"/>
        <v>103336853.97</v>
      </c>
      <c r="AK1030" s="12">
        <f t="shared" si="313"/>
        <v>38275347.31</v>
      </c>
      <c r="AL1030" s="12">
        <f t="shared" si="314"/>
        <v>128120141.94</v>
      </c>
      <c r="AM1030" s="16">
        <f t="shared" si="315"/>
        <v>-540975828.15</v>
      </c>
      <c r="AN1030" s="15">
        <f t="shared" si="316"/>
        <v>0.887855784046188</v>
      </c>
      <c r="AO1030" s="15">
        <f t="shared" si="317"/>
        <v>-0.225818171036817</v>
      </c>
      <c r="AP1030" s="15">
        <f t="shared" si="318"/>
        <v>0.224292012691126</v>
      </c>
      <c r="AQ1030" s="15">
        <f t="shared" si="319"/>
        <v>-0.388566618872999</v>
      </c>
      <c r="AR1030" s="15">
        <f t="shared" si="320"/>
        <v>0.264691169547147</v>
      </c>
      <c r="AS1030" s="15">
        <f t="shared" si="321"/>
        <v>3.4769891383021</v>
      </c>
      <c r="AT1030" s="15">
        <f t="shared" si="322"/>
        <v>1.69982798935966</v>
      </c>
      <c r="AU1030" s="15">
        <f t="shared" si="323"/>
        <v>-0.701254254558001</v>
      </c>
      <c r="AV1030" s="15">
        <f t="shared" si="324"/>
        <v>-1.23683154638931</v>
      </c>
    </row>
    <row r="1031" spans="1:48">
      <c r="A1031" s="7" t="s">
        <v>2073</v>
      </c>
      <c r="B1031" s="7" t="s">
        <v>2074</v>
      </c>
      <c r="C1031" s="7">
        <v>141202533.4</v>
      </c>
      <c r="D1031" s="7">
        <v>-15127502.66</v>
      </c>
      <c r="E1031" s="7">
        <v>-78968083.69</v>
      </c>
      <c r="F1031" s="7">
        <v>57553529.58</v>
      </c>
      <c r="G1031" s="7">
        <v>-76598034.53</v>
      </c>
      <c r="H1031" s="7">
        <v>10908070.29</v>
      </c>
      <c r="I1031" s="7">
        <v>77467067.62</v>
      </c>
      <c r="J1031" s="7">
        <v>-2723790.56</v>
      </c>
      <c r="K1031" s="7">
        <v>175239103.12</v>
      </c>
      <c r="L1031" s="7">
        <v>34445819.5</v>
      </c>
      <c r="M1031" s="7">
        <v>27997672.7</v>
      </c>
      <c r="N1031" s="7">
        <v>29392638.5</v>
      </c>
      <c r="O1031" s="7">
        <v>15428059</v>
      </c>
      <c r="P1031" s="7">
        <v>29318460.6</v>
      </c>
      <c r="Q1031" s="7">
        <v>37014189.4</v>
      </c>
      <c r="R1031" s="7">
        <v>43973578.2</v>
      </c>
      <c r="S1031" s="7">
        <v>42601183.6</v>
      </c>
      <c r="T1031" s="7">
        <v>34039763.5</v>
      </c>
      <c r="U1031" s="7">
        <v>838260.61</v>
      </c>
      <c r="V1031" s="7">
        <v>570024.98</v>
      </c>
      <c r="W1031" s="7">
        <v>734693.76</v>
      </c>
      <c r="X1031" s="7">
        <v>89269.35</v>
      </c>
      <c r="Y1031" s="7">
        <v>0</v>
      </c>
      <c r="Z1031" s="7">
        <v>214454.54</v>
      </c>
      <c r="AA1031" s="7">
        <v>428909.28</v>
      </c>
      <c r="AB1031" s="7">
        <v>629899.18</v>
      </c>
      <c r="AC1031" s="11">
        <v>530522.76</v>
      </c>
      <c r="AD1031" s="12">
        <f t="shared" si="306"/>
        <v>105918453.29</v>
      </c>
      <c r="AE1031" s="12">
        <f t="shared" si="307"/>
        <v>-43695200.34</v>
      </c>
      <c r="AF1031" s="12">
        <f t="shared" si="308"/>
        <v>-109095415.95</v>
      </c>
      <c r="AG1031" s="12">
        <f t="shared" si="309"/>
        <v>42036201.23</v>
      </c>
      <c r="AH1031" s="12">
        <f t="shared" si="310"/>
        <v>-105916495.13</v>
      </c>
      <c r="AI1031" s="12">
        <f t="shared" si="311"/>
        <v>-26320573.65</v>
      </c>
      <c r="AJ1031" s="12">
        <f t="shared" si="312"/>
        <v>33064580.14</v>
      </c>
      <c r="AK1031" s="12">
        <f t="shared" si="313"/>
        <v>-45954873.34</v>
      </c>
      <c r="AL1031" s="12">
        <f t="shared" si="314"/>
        <v>140668816.86</v>
      </c>
      <c r="AM1031" s="16">
        <f t="shared" si="315"/>
        <v>-72310894.4</v>
      </c>
      <c r="AN1031" s="15">
        <f t="shared" si="316"/>
        <v>-3.4240294692742</v>
      </c>
      <c r="AO1031" s="15">
        <f t="shared" si="317"/>
        <v>-0.599477210297946</v>
      </c>
      <c r="AP1031" s="15">
        <f t="shared" si="318"/>
        <v>-3.59527294945343</v>
      </c>
      <c r="AQ1031" s="15">
        <f t="shared" si="319"/>
        <v>-1.39688059143579</v>
      </c>
      <c r="AR1031" s="15">
        <f t="shared" si="320"/>
        <v>3.02409523965675</v>
      </c>
      <c r="AS1031" s="15">
        <f t="shared" si="321"/>
        <v>-1.79603532053197</v>
      </c>
      <c r="AT1031" s="15">
        <f t="shared" si="322"/>
        <v>-1.71950106129919</v>
      </c>
      <c r="AU1031" s="15">
        <f t="shared" si="323"/>
        <v>-1.3266884186972</v>
      </c>
      <c r="AV1031" s="15">
        <f t="shared" si="324"/>
        <v>-2.94533365998582</v>
      </c>
    </row>
    <row r="1032" spans="1:48">
      <c r="A1032" s="7" t="s">
        <v>2075</v>
      </c>
      <c r="B1032" s="7" t="s">
        <v>2076</v>
      </c>
      <c r="C1032" s="7">
        <v>2524740711.66</v>
      </c>
      <c r="D1032" s="7">
        <v>3006570196.78</v>
      </c>
      <c r="E1032" s="7">
        <v>2400196525.85</v>
      </c>
      <c r="F1032" s="7">
        <v>209786562.05</v>
      </c>
      <c r="G1032" s="7">
        <v>35146008.39</v>
      </c>
      <c r="H1032" s="7">
        <v>225475302.92</v>
      </c>
      <c r="I1032" s="7">
        <v>157646737.08</v>
      </c>
      <c r="J1032" s="7">
        <v>73449013.07</v>
      </c>
      <c r="K1032" s="7">
        <v>175185323.18</v>
      </c>
      <c r="L1032" s="7">
        <v>1363061550</v>
      </c>
      <c r="M1032" s="7">
        <v>1164582210</v>
      </c>
      <c r="N1032" s="7">
        <v>1017363080</v>
      </c>
      <c r="O1032" s="7">
        <v>77285334.6</v>
      </c>
      <c r="P1032" s="7">
        <v>51824523.8</v>
      </c>
      <c r="Q1032" s="7">
        <v>42129960.4</v>
      </c>
      <c r="R1032" s="7">
        <v>31150815</v>
      </c>
      <c r="S1032" s="7">
        <v>28336798.6</v>
      </c>
      <c r="T1032" s="7">
        <v>1493.92</v>
      </c>
      <c r="U1032" s="7">
        <v>11638556.38</v>
      </c>
      <c r="V1032" s="7">
        <v>28115186.68</v>
      </c>
      <c r="W1032" s="7">
        <v>18083393.89</v>
      </c>
      <c r="X1032" s="7">
        <v>13444698.2</v>
      </c>
      <c r="Y1032" s="7">
        <v>9331021.46</v>
      </c>
      <c r="Z1032" s="7">
        <v>4532089.33</v>
      </c>
      <c r="AA1032" s="7">
        <v>1567307.23</v>
      </c>
      <c r="AB1032" s="7">
        <v>182166.62</v>
      </c>
      <c r="AC1032" s="11">
        <v>365395.36</v>
      </c>
      <c r="AD1032" s="12">
        <f t="shared" si="306"/>
        <v>1150040605.28</v>
      </c>
      <c r="AE1032" s="12">
        <f t="shared" si="307"/>
        <v>1813872800.1</v>
      </c>
      <c r="AF1032" s="12">
        <f t="shared" si="308"/>
        <v>1364750051.96</v>
      </c>
      <c r="AG1032" s="12">
        <f t="shared" si="309"/>
        <v>119056529.25</v>
      </c>
      <c r="AH1032" s="12">
        <f t="shared" si="310"/>
        <v>-26009536.87</v>
      </c>
      <c r="AI1032" s="12">
        <f t="shared" si="311"/>
        <v>178813253.19</v>
      </c>
      <c r="AJ1032" s="12">
        <f t="shared" si="312"/>
        <v>124928614.85</v>
      </c>
      <c r="AK1032" s="12">
        <f t="shared" si="313"/>
        <v>44930047.85</v>
      </c>
      <c r="AL1032" s="12">
        <f t="shared" si="314"/>
        <v>174818433.9</v>
      </c>
      <c r="AM1032" s="16">
        <f t="shared" si="315"/>
        <v>201382388.34</v>
      </c>
      <c r="AN1032" s="15">
        <f t="shared" si="316"/>
        <v>-0.365975053368352</v>
      </c>
      <c r="AO1032" s="15">
        <f t="shared" si="317"/>
        <v>0.329087914299756</v>
      </c>
      <c r="AP1032" s="15">
        <f t="shared" si="318"/>
        <v>10.4630424770257</v>
      </c>
      <c r="AQ1032" s="15">
        <f t="shared" si="319"/>
        <v>-5.57741826950108</v>
      </c>
      <c r="AR1032" s="15">
        <f t="shared" si="320"/>
        <v>-1.14545642678042</v>
      </c>
      <c r="AS1032" s="15">
        <f t="shared" si="321"/>
        <v>0.431323427420519</v>
      </c>
      <c r="AT1032" s="15">
        <f t="shared" si="322"/>
        <v>1.78051372807519</v>
      </c>
      <c r="AU1032" s="15">
        <f t="shared" si="323"/>
        <v>-0.742990216491123</v>
      </c>
      <c r="AV1032" s="15">
        <f t="shared" si="324"/>
        <v>-0.131908031575986</v>
      </c>
    </row>
    <row r="1033" spans="1:48">
      <c r="A1033" s="7" t="s">
        <v>2077</v>
      </c>
      <c r="B1033" s="7" t="s">
        <v>2078</v>
      </c>
      <c r="C1033" s="7">
        <v>-433936940.94</v>
      </c>
      <c r="D1033" s="7">
        <v>155178025.16</v>
      </c>
      <c r="E1033" s="7">
        <v>220922861.3</v>
      </c>
      <c r="F1033" s="7">
        <v>367403246.92</v>
      </c>
      <c r="G1033" s="7">
        <v>853192181.38</v>
      </c>
      <c r="H1033" s="7">
        <v>15825550.53</v>
      </c>
      <c r="I1033" s="7">
        <v>-323895033.93</v>
      </c>
      <c r="J1033" s="7">
        <v>386323632.48</v>
      </c>
      <c r="K1033" s="7">
        <v>174683626.39</v>
      </c>
      <c r="L1033" s="7">
        <v>126094868</v>
      </c>
      <c r="M1033" s="7">
        <v>145460964</v>
      </c>
      <c r="N1033" s="7">
        <v>127733178</v>
      </c>
      <c r="O1033" s="7">
        <v>113209607</v>
      </c>
      <c r="P1033" s="7">
        <v>110952610</v>
      </c>
      <c r="Q1033" s="7">
        <v>136592145</v>
      </c>
      <c r="R1033" s="7">
        <v>104975692</v>
      </c>
      <c r="S1033" s="7">
        <v>85421273.8</v>
      </c>
      <c r="T1033" s="7">
        <v>65573383.5</v>
      </c>
      <c r="U1033" s="7">
        <v>17777678.46</v>
      </c>
      <c r="V1033" s="7">
        <v>21640796.78</v>
      </c>
      <c r="W1033" s="7">
        <v>19410991.15</v>
      </c>
      <c r="X1033" s="7">
        <v>17346684.52</v>
      </c>
      <c r="Y1033" s="7">
        <v>19977923.68</v>
      </c>
      <c r="Z1033" s="7">
        <v>18493186.77</v>
      </c>
      <c r="AA1033" s="7">
        <v>12389657.54</v>
      </c>
      <c r="AB1033" s="7">
        <v>6826105.77</v>
      </c>
      <c r="AC1033" s="11">
        <v>1879543.29</v>
      </c>
      <c r="AD1033" s="12">
        <f t="shared" si="306"/>
        <v>-577809487.4</v>
      </c>
      <c r="AE1033" s="12">
        <f t="shared" si="307"/>
        <v>-11923735.62</v>
      </c>
      <c r="AF1033" s="12">
        <f t="shared" si="308"/>
        <v>73778692.15</v>
      </c>
      <c r="AG1033" s="12">
        <f t="shared" si="309"/>
        <v>236846955.4</v>
      </c>
      <c r="AH1033" s="12">
        <f t="shared" si="310"/>
        <v>722261647.7</v>
      </c>
      <c r="AI1033" s="12">
        <f t="shared" si="311"/>
        <v>-139259781.24</v>
      </c>
      <c r="AJ1033" s="12">
        <f t="shared" si="312"/>
        <v>-441260383.47</v>
      </c>
      <c r="AK1033" s="12">
        <f t="shared" si="313"/>
        <v>294076252.91</v>
      </c>
      <c r="AL1033" s="12">
        <f t="shared" si="314"/>
        <v>107230699.6</v>
      </c>
      <c r="AM1033" s="16">
        <f t="shared" si="315"/>
        <v>686126676.94</v>
      </c>
      <c r="AN1033" s="15">
        <f t="shared" si="316"/>
        <v>47.4587637477323</v>
      </c>
      <c r="AO1033" s="15">
        <f t="shared" si="317"/>
        <v>-1.16161489547358</v>
      </c>
      <c r="AP1033" s="15">
        <f t="shared" si="318"/>
        <v>-0.68849634556037</v>
      </c>
      <c r="AQ1033" s="15">
        <f t="shared" si="319"/>
        <v>-0.672075962839471</v>
      </c>
      <c r="AR1033" s="15">
        <f t="shared" si="320"/>
        <v>-6.18643388111644</v>
      </c>
      <c r="AS1033" s="15">
        <f t="shared" si="321"/>
        <v>-0.684404522914829</v>
      </c>
      <c r="AT1033" s="15">
        <f t="shared" si="322"/>
        <v>-2.50049648383219</v>
      </c>
      <c r="AU1033" s="15">
        <f t="shared" si="323"/>
        <v>1.74246324986208</v>
      </c>
      <c r="AV1033" s="15">
        <f t="shared" si="324"/>
        <v>-0.843715886287603</v>
      </c>
    </row>
    <row r="1034" spans="1:48">
      <c r="A1034" s="7" t="s">
        <v>2079</v>
      </c>
      <c r="B1034" s="7" t="s">
        <v>2080</v>
      </c>
      <c r="C1034" s="7">
        <v>669241955.11</v>
      </c>
      <c r="D1034" s="7">
        <v>100503465.83</v>
      </c>
      <c r="E1034" s="7">
        <v>3718835.67</v>
      </c>
      <c r="F1034" s="7">
        <v>-55646738.74</v>
      </c>
      <c r="G1034" s="7">
        <v>84670805.21</v>
      </c>
      <c r="H1034" s="7">
        <v>64691004.18</v>
      </c>
      <c r="I1034" s="7">
        <v>71577957.48</v>
      </c>
      <c r="J1034" s="7">
        <v>54540942.68</v>
      </c>
      <c r="K1034" s="7">
        <v>174461900</v>
      </c>
      <c r="L1034" s="7">
        <v>14702459.4</v>
      </c>
      <c r="M1034" s="7">
        <v>14283880.6</v>
      </c>
      <c r="N1034" s="7">
        <v>11732856.8</v>
      </c>
      <c r="O1034" s="7">
        <v>11044256.2</v>
      </c>
      <c r="P1034" s="7">
        <v>10792135.8</v>
      </c>
      <c r="Q1034" s="7">
        <v>10921026.6</v>
      </c>
      <c r="R1034" s="7">
        <v>10575951.6</v>
      </c>
      <c r="S1034" s="7">
        <v>9368045.51</v>
      </c>
      <c r="T1034" s="7">
        <v>0</v>
      </c>
      <c r="U1034" s="7">
        <v>1227254.09</v>
      </c>
      <c r="V1034" s="7">
        <v>657016.71</v>
      </c>
      <c r="W1034" s="7">
        <v>159133.37</v>
      </c>
      <c r="X1034" s="7">
        <v>78681.89</v>
      </c>
      <c r="Y1034" s="7">
        <v>25015.2</v>
      </c>
      <c r="Z1034" s="7">
        <v>25015.2</v>
      </c>
      <c r="AA1034" s="7">
        <v>25015.2</v>
      </c>
      <c r="AB1034" s="7">
        <v>25015.21</v>
      </c>
      <c r="AC1034" s="11">
        <v>0</v>
      </c>
      <c r="AD1034" s="12">
        <f t="shared" si="306"/>
        <v>653312241.62</v>
      </c>
      <c r="AE1034" s="12">
        <f t="shared" si="307"/>
        <v>85562568.52</v>
      </c>
      <c r="AF1034" s="12">
        <f t="shared" si="308"/>
        <v>-8173154.5</v>
      </c>
      <c r="AG1034" s="12">
        <f t="shared" si="309"/>
        <v>-66769676.83</v>
      </c>
      <c r="AH1034" s="12">
        <f t="shared" si="310"/>
        <v>73853654.21</v>
      </c>
      <c r="AI1034" s="12">
        <f t="shared" si="311"/>
        <v>53744962.38</v>
      </c>
      <c r="AJ1034" s="12">
        <f t="shared" si="312"/>
        <v>60976990.68</v>
      </c>
      <c r="AK1034" s="12">
        <f t="shared" si="313"/>
        <v>45147881.96</v>
      </c>
      <c r="AL1034" s="12">
        <f t="shared" si="314"/>
        <v>174461900</v>
      </c>
      <c r="AM1034" s="16">
        <f t="shared" si="315"/>
        <v>-639837036.31</v>
      </c>
      <c r="AN1034" s="15">
        <f t="shared" si="316"/>
        <v>6.63549123080954</v>
      </c>
      <c r="AO1034" s="15">
        <f t="shared" si="317"/>
        <v>-11.4687325462892</v>
      </c>
      <c r="AP1034" s="15">
        <f t="shared" si="318"/>
        <v>-0.877591821796451</v>
      </c>
      <c r="AQ1034" s="15">
        <f t="shared" si="319"/>
        <v>-1.90408088190387</v>
      </c>
      <c r="AR1034" s="15">
        <f t="shared" si="320"/>
        <v>0.374150263383253</v>
      </c>
      <c r="AS1034" s="15">
        <f t="shared" si="321"/>
        <v>-0.118602578109386</v>
      </c>
      <c r="AT1034" s="15">
        <f t="shared" si="322"/>
        <v>0.350605787753769</v>
      </c>
      <c r="AU1034" s="15">
        <f t="shared" si="323"/>
        <v>-0.741216380424608</v>
      </c>
      <c r="AV1034" s="15">
        <f t="shared" si="324"/>
        <v>-1.27266614794001</v>
      </c>
    </row>
    <row r="1035" spans="1:48">
      <c r="A1035" s="7" t="s">
        <v>2081</v>
      </c>
      <c r="B1035" s="7" t="s">
        <v>2082</v>
      </c>
      <c r="C1035" s="7">
        <v>652553344.29</v>
      </c>
      <c r="D1035" s="7">
        <v>-9942120.47</v>
      </c>
      <c r="E1035" s="7">
        <v>558163953.56</v>
      </c>
      <c r="F1035" s="7">
        <v>666573692.6</v>
      </c>
      <c r="G1035" s="7">
        <v>611697999.9</v>
      </c>
      <c r="H1035" s="7">
        <v>580086687.59</v>
      </c>
      <c r="I1035" s="7">
        <v>816366826.39</v>
      </c>
      <c r="J1035" s="7">
        <v>222676004.57</v>
      </c>
      <c r="K1035" s="7">
        <v>174401241.95</v>
      </c>
      <c r="L1035" s="7">
        <v>405045701</v>
      </c>
      <c r="M1035" s="7">
        <v>188895178</v>
      </c>
      <c r="N1035" s="7">
        <v>178221561</v>
      </c>
      <c r="O1035" s="7">
        <v>161144163</v>
      </c>
      <c r="P1035" s="7">
        <v>133906705</v>
      </c>
      <c r="Q1035" s="7">
        <v>110683791</v>
      </c>
      <c r="R1035" s="7">
        <v>93733010.4</v>
      </c>
      <c r="S1035" s="7">
        <v>65490766.8</v>
      </c>
      <c r="T1035" s="7">
        <v>55597800</v>
      </c>
      <c r="U1035" s="7">
        <v>146283151</v>
      </c>
      <c r="V1035" s="7">
        <v>153089157.05</v>
      </c>
      <c r="W1035" s="7">
        <v>141521090.91</v>
      </c>
      <c r="X1035" s="7">
        <v>130558681.22</v>
      </c>
      <c r="Y1035" s="7">
        <v>115370412.94</v>
      </c>
      <c r="Z1035" s="7">
        <v>96974766.02</v>
      </c>
      <c r="AA1035" s="7">
        <v>87290038.43</v>
      </c>
      <c r="AB1035" s="7">
        <v>69929420.81</v>
      </c>
      <c r="AC1035" s="11">
        <v>59293400</v>
      </c>
      <c r="AD1035" s="12">
        <f t="shared" si="306"/>
        <v>101224492.29</v>
      </c>
      <c r="AE1035" s="12">
        <f t="shared" si="307"/>
        <v>-351926455.52</v>
      </c>
      <c r="AF1035" s="12">
        <f t="shared" si="308"/>
        <v>238421301.65</v>
      </c>
      <c r="AG1035" s="12">
        <f t="shared" si="309"/>
        <v>374870848.38</v>
      </c>
      <c r="AH1035" s="12">
        <f t="shared" si="310"/>
        <v>362420881.96</v>
      </c>
      <c r="AI1035" s="12">
        <f t="shared" si="311"/>
        <v>372428130.57</v>
      </c>
      <c r="AJ1035" s="12">
        <f t="shared" si="312"/>
        <v>635343777.56</v>
      </c>
      <c r="AK1035" s="12">
        <f t="shared" si="313"/>
        <v>87255816.96</v>
      </c>
      <c r="AL1035" s="12">
        <f t="shared" si="314"/>
        <v>59510041.95</v>
      </c>
      <c r="AM1035" s="16">
        <f t="shared" si="315"/>
        <v>157538057.71</v>
      </c>
      <c r="AN1035" s="15">
        <f t="shared" si="316"/>
        <v>-1.28762967575266</v>
      </c>
      <c r="AO1035" s="15">
        <f t="shared" si="317"/>
        <v>-2.47606968456461</v>
      </c>
      <c r="AP1035" s="15">
        <f t="shared" si="318"/>
        <v>-0.363990817956811</v>
      </c>
      <c r="AQ1035" s="15">
        <f t="shared" si="319"/>
        <v>0.0343522325553363</v>
      </c>
      <c r="AR1035" s="15">
        <f t="shared" si="320"/>
        <v>-0.0268702812397227</v>
      </c>
      <c r="AS1035" s="15">
        <f t="shared" si="321"/>
        <v>-0.413816356240572</v>
      </c>
      <c r="AT1035" s="15">
        <f t="shared" si="322"/>
        <v>6.28139165611452</v>
      </c>
      <c r="AU1035" s="15">
        <f t="shared" si="323"/>
        <v>0.466236858534091</v>
      </c>
      <c r="AV1035" s="15">
        <f t="shared" si="324"/>
        <v>-0.622249741966811</v>
      </c>
    </row>
    <row r="1036" spans="1:48">
      <c r="A1036" s="7" t="s">
        <v>2083</v>
      </c>
      <c r="B1036" s="7" t="s">
        <v>2084</v>
      </c>
      <c r="C1036" s="7">
        <v>101449881</v>
      </c>
      <c r="D1036" s="7">
        <v>366154824.64</v>
      </c>
      <c r="E1036" s="7">
        <v>545767009.03</v>
      </c>
      <c r="F1036" s="7">
        <v>177650304.94</v>
      </c>
      <c r="G1036" s="7">
        <v>222323839</v>
      </c>
      <c r="H1036" s="7">
        <v>302002252.02</v>
      </c>
      <c r="I1036" s="7">
        <v>289548004.58</v>
      </c>
      <c r="J1036" s="7">
        <v>263964980.26</v>
      </c>
      <c r="K1036" s="7">
        <v>174344296.81</v>
      </c>
      <c r="L1036" s="7">
        <v>130069865</v>
      </c>
      <c r="M1036" s="7">
        <v>125452451</v>
      </c>
      <c r="N1036" s="7">
        <v>128739404</v>
      </c>
      <c r="O1036" s="7">
        <v>144527034</v>
      </c>
      <c r="P1036" s="7">
        <v>150561801</v>
      </c>
      <c r="Q1036" s="7">
        <v>144968053</v>
      </c>
      <c r="R1036" s="7">
        <v>65749072.1</v>
      </c>
      <c r="S1036" s="7">
        <v>40781674.9</v>
      </c>
      <c r="T1036" s="7">
        <v>37666140</v>
      </c>
      <c r="U1036" s="7">
        <v>11048700.79</v>
      </c>
      <c r="V1036" s="7">
        <v>8527438.94</v>
      </c>
      <c r="W1036" s="7">
        <v>8034070.87</v>
      </c>
      <c r="X1036" s="7">
        <v>11653785.73</v>
      </c>
      <c r="Y1036" s="7">
        <v>5872185.42</v>
      </c>
      <c r="Z1036" s="7">
        <v>4862357.67</v>
      </c>
      <c r="AA1036" s="7">
        <v>4438509.57</v>
      </c>
      <c r="AB1036" s="7">
        <v>4058195.38</v>
      </c>
      <c r="AC1036" s="11">
        <v>3202174.94</v>
      </c>
      <c r="AD1036" s="12">
        <f t="shared" si="306"/>
        <v>-39668684.79</v>
      </c>
      <c r="AE1036" s="12">
        <f t="shared" si="307"/>
        <v>232174934.7</v>
      </c>
      <c r="AF1036" s="12">
        <f t="shared" si="308"/>
        <v>408993534.16</v>
      </c>
      <c r="AG1036" s="12">
        <f t="shared" si="309"/>
        <v>21469485.21</v>
      </c>
      <c r="AH1036" s="12">
        <f t="shared" si="310"/>
        <v>65889852.58</v>
      </c>
      <c r="AI1036" s="12">
        <f t="shared" si="311"/>
        <v>152171841.35</v>
      </c>
      <c r="AJ1036" s="12">
        <f t="shared" si="312"/>
        <v>219360422.91</v>
      </c>
      <c r="AK1036" s="12">
        <f t="shared" si="313"/>
        <v>219125109.98</v>
      </c>
      <c r="AL1036" s="12">
        <f t="shared" si="314"/>
        <v>133475981.87</v>
      </c>
      <c r="AM1036" s="16">
        <f t="shared" si="315"/>
        <v>158689849</v>
      </c>
      <c r="AN1036" s="15">
        <f t="shared" si="316"/>
        <v>-1.17085687928052</v>
      </c>
      <c r="AO1036" s="15">
        <f t="shared" si="317"/>
        <v>-0.432326148683876</v>
      </c>
      <c r="AP1036" s="15">
        <f t="shared" si="318"/>
        <v>18.0499925899248</v>
      </c>
      <c r="AQ1036" s="15">
        <f t="shared" si="319"/>
        <v>-0.674160976700731</v>
      </c>
      <c r="AR1036" s="15">
        <f t="shared" si="320"/>
        <v>-0.567003645382385</v>
      </c>
      <c r="AS1036" s="15">
        <f t="shared" si="321"/>
        <v>-0.306293089102798</v>
      </c>
      <c r="AT1036" s="15">
        <f t="shared" si="322"/>
        <v>0.0010738747833212</v>
      </c>
      <c r="AU1036" s="15">
        <f t="shared" si="323"/>
        <v>0.641681948392922</v>
      </c>
      <c r="AV1036" s="15">
        <f t="shared" si="324"/>
        <v>-0.158887712660184</v>
      </c>
    </row>
    <row r="1037" spans="1:48">
      <c r="A1037" s="7" t="s">
        <v>2085</v>
      </c>
      <c r="B1037" s="7" t="s">
        <v>2086</v>
      </c>
      <c r="C1037" s="7">
        <v>-46533796.58</v>
      </c>
      <c r="D1037" s="7">
        <v>512929783.56</v>
      </c>
      <c r="E1037" s="7">
        <v>88000693.33</v>
      </c>
      <c r="F1037" s="7">
        <v>-26490082.62</v>
      </c>
      <c r="G1037" s="7">
        <v>85578004.3</v>
      </c>
      <c r="H1037" s="7">
        <v>86754894.44</v>
      </c>
      <c r="I1037" s="7">
        <v>158734719.59</v>
      </c>
      <c r="J1037" s="7">
        <v>85275353.9</v>
      </c>
      <c r="K1037" s="7">
        <v>173724159.12</v>
      </c>
      <c r="L1037" s="7">
        <v>65744916.3</v>
      </c>
      <c r="M1037" s="7">
        <v>65614603.3</v>
      </c>
      <c r="N1037" s="7">
        <v>63640925.8</v>
      </c>
      <c r="O1037" s="7">
        <v>65947060.1</v>
      </c>
      <c r="P1037" s="7">
        <v>73281527.7</v>
      </c>
      <c r="Q1037" s="7">
        <v>71403850.2</v>
      </c>
      <c r="R1037" s="7">
        <v>59125301.8</v>
      </c>
      <c r="S1037" s="7">
        <v>57333206.8</v>
      </c>
      <c r="T1037" s="7">
        <v>47828623.3</v>
      </c>
      <c r="U1037" s="7">
        <v>1800759.17</v>
      </c>
      <c r="V1037" s="7">
        <v>2403338.68</v>
      </c>
      <c r="W1037" s="7">
        <v>2402341.68</v>
      </c>
      <c r="X1037" s="7">
        <v>2414949.26</v>
      </c>
      <c r="Y1037" s="7">
        <v>2305667.78</v>
      </c>
      <c r="Z1037" s="7">
        <v>558552.28</v>
      </c>
      <c r="AA1037" s="7">
        <v>0</v>
      </c>
      <c r="AB1037" s="7">
        <v>0</v>
      </c>
      <c r="AC1037" s="11">
        <v>0</v>
      </c>
      <c r="AD1037" s="12">
        <f t="shared" si="306"/>
        <v>-114079472.05</v>
      </c>
      <c r="AE1037" s="12">
        <f t="shared" si="307"/>
        <v>444911841.58</v>
      </c>
      <c r="AF1037" s="12">
        <f t="shared" si="308"/>
        <v>21957425.85</v>
      </c>
      <c r="AG1037" s="12">
        <f t="shared" si="309"/>
        <v>-94852091.98</v>
      </c>
      <c r="AH1037" s="12">
        <f t="shared" si="310"/>
        <v>9990808.81999999</v>
      </c>
      <c r="AI1037" s="12">
        <f t="shared" si="311"/>
        <v>14792491.96</v>
      </c>
      <c r="AJ1037" s="12">
        <f t="shared" si="312"/>
        <v>99609417.79</v>
      </c>
      <c r="AK1037" s="12">
        <f t="shared" si="313"/>
        <v>27942147.1</v>
      </c>
      <c r="AL1037" s="12">
        <f t="shared" si="314"/>
        <v>125895535.82</v>
      </c>
      <c r="AM1037" s="16">
        <f t="shared" si="315"/>
        <v>178023629.18</v>
      </c>
      <c r="AN1037" s="15">
        <f t="shared" si="316"/>
        <v>-1.25640916107082</v>
      </c>
      <c r="AO1037" s="15">
        <f t="shared" si="317"/>
        <v>19.2624772420671</v>
      </c>
      <c r="AP1037" s="15">
        <f t="shared" si="318"/>
        <v>-1.23149121323154</v>
      </c>
      <c r="AQ1037" s="15">
        <f t="shared" si="319"/>
        <v>-10.4939352447743</v>
      </c>
      <c r="AR1037" s="15">
        <f t="shared" si="320"/>
        <v>-0.324602720960343</v>
      </c>
      <c r="AS1037" s="15">
        <f t="shared" si="321"/>
        <v>-0.851495046470545</v>
      </c>
      <c r="AT1037" s="15">
        <f t="shared" si="322"/>
        <v>2.56484479999033</v>
      </c>
      <c r="AU1037" s="15">
        <f t="shared" si="323"/>
        <v>-0.778052915712989</v>
      </c>
      <c r="AV1037" s="15">
        <f t="shared" si="324"/>
        <v>-0.292815586335976</v>
      </c>
    </row>
    <row r="1038" spans="1:48">
      <c r="A1038" s="7" t="s">
        <v>2087</v>
      </c>
      <c r="B1038" s="7" t="s">
        <v>2088</v>
      </c>
      <c r="C1038" s="7">
        <v>1250472417.45</v>
      </c>
      <c r="D1038" s="7">
        <v>1173903213.68</v>
      </c>
      <c r="E1038" s="7">
        <v>915853073.84</v>
      </c>
      <c r="F1038" s="7">
        <v>523080416.31</v>
      </c>
      <c r="G1038" s="7">
        <v>145225757.58</v>
      </c>
      <c r="H1038" s="7">
        <v>68728377.86</v>
      </c>
      <c r="I1038" s="7">
        <v>-262999046.16</v>
      </c>
      <c r="J1038" s="7">
        <v>496235896.23</v>
      </c>
      <c r="K1038" s="7">
        <v>172825375.7</v>
      </c>
      <c r="L1038" s="7">
        <v>271058026</v>
      </c>
      <c r="M1038" s="7">
        <v>255869441</v>
      </c>
      <c r="N1038" s="7">
        <v>230098290</v>
      </c>
      <c r="O1038" s="7">
        <v>229587658</v>
      </c>
      <c r="P1038" s="7">
        <v>186723109</v>
      </c>
      <c r="Q1038" s="7">
        <v>207068099</v>
      </c>
      <c r="R1038" s="7">
        <v>205445234</v>
      </c>
      <c r="S1038" s="7">
        <v>185099696</v>
      </c>
      <c r="T1038" s="7">
        <v>168029808</v>
      </c>
      <c r="U1038" s="7">
        <v>270090.12</v>
      </c>
      <c r="V1038" s="7">
        <v>270090.12</v>
      </c>
      <c r="W1038" s="7">
        <v>270090.12</v>
      </c>
      <c r="X1038" s="7">
        <v>270090.12</v>
      </c>
      <c r="Y1038" s="7">
        <v>22507.51</v>
      </c>
      <c r="Z1038" s="7">
        <v>0</v>
      </c>
      <c r="AA1038" s="7">
        <v>0</v>
      </c>
      <c r="AB1038" s="7">
        <v>0</v>
      </c>
      <c r="AC1038" s="11">
        <v>0</v>
      </c>
      <c r="AD1038" s="12">
        <f t="shared" si="306"/>
        <v>979144301.33</v>
      </c>
      <c r="AE1038" s="12">
        <f t="shared" si="307"/>
        <v>917763682.56</v>
      </c>
      <c r="AF1038" s="12">
        <f t="shared" si="308"/>
        <v>685484693.72</v>
      </c>
      <c r="AG1038" s="12">
        <f t="shared" si="309"/>
        <v>293222668.19</v>
      </c>
      <c r="AH1038" s="12">
        <f t="shared" si="310"/>
        <v>-41519858.93</v>
      </c>
      <c r="AI1038" s="12">
        <f t="shared" si="311"/>
        <v>-138339721.14</v>
      </c>
      <c r="AJ1038" s="12">
        <f t="shared" si="312"/>
        <v>-468444280.16</v>
      </c>
      <c r="AK1038" s="12">
        <f t="shared" si="313"/>
        <v>311136200.23</v>
      </c>
      <c r="AL1038" s="12">
        <f t="shared" si="314"/>
        <v>4795567.69999999</v>
      </c>
      <c r="AM1038" s="16">
        <f t="shared" si="315"/>
        <v>-708356365.45</v>
      </c>
      <c r="AN1038" s="15">
        <f t="shared" si="316"/>
        <v>0.0668806359811336</v>
      </c>
      <c r="AO1038" s="15">
        <f t="shared" si="317"/>
        <v>0.338853647598555</v>
      </c>
      <c r="AP1038" s="15">
        <f t="shared" si="318"/>
        <v>1.33776159923565</v>
      </c>
      <c r="AQ1038" s="15">
        <f t="shared" si="319"/>
        <v>-8.06222698599136</v>
      </c>
      <c r="AR1038" s="15">
        <f t="shared" si="320"/>
        <v>-0.6998703005337</v>
      </c>
      <c r="AS1038" s="15">
        <f t="shared" si="321"/>
        <v>-0.70468265490882</v>
      </c>
      <c r="AT1038" s="15">
        <f t="shared" si="322"/>
        <v>-2.50559234127599</v>
      </c>
      <c r="AU1038" s="15">
        <f t="shared" si="323"/>
        <v>63.87995159155</v>
      </c>
      <c r="AV1038" s="15">
        <f t="shared" si="324"/>
        <v>-1.00676999309091</v>
      </c>
    </row>
    <row r="1039" spans="1:48">
      <c r="A1039" s="7" t="s">
        <v>2089</v>
      </c>
      <c r="B1039" s="7" t="s">
        <v>2090</v>
      </c>
      <c r="C1039" s="7">
        <v>195684434.5</v>
      </c>
      <c r="D1039" s="7">
        <v>258003863.68</v>
      </c>
      <c r="E1039" s="7">
        <v>193735304.45</v>
      </c>
      <c r="F1039" s="7">
        <v>265505760.66</v>
      </c>
      <c r="G1039" s="7">
        <v>219476859.57</v>
      </c>
      <c r="H1039" s="7">
        <v>165382529.93</v>
      </c>
      <c r="I1039" s="7">
        <v>222449157.86</v>
      </c>
      <c r="J1039" s="7">
        <v>168757091.63</v>
      </c>
      <c r="K1039" s="7">
        <v>172460158.52</v>
      </c>
      <c r="L1039" s="7">
        <v>144152731</v>
      </c>
      <c r="M1039" s="7">
        <v>146124490</v>
      </c>
      <c r="N1039" s="7">
        <v>127516053</v>
      </c>
      <c r="O1039" s="7">
        <v>128368809</v>
      </c>
      <c r="P1039" s="7">
        <v>117660688</v>
      </c>
      <c r="Q1039" s="7">
        <v>117631075</v>
      </c>
      <c r="R1039" s="7">
        <v>97176560.6</v>
      </c>
      <c r="S1039" s="7">
        <v>101873099</v>
      </c>
      <c r="T1039" s="7">
        <v>116728642</v>
      </c>
      <c r="U1039" s="7">
        <v>362279.76</v>
      </c>
      <c r="V1039" s="7">
        <v>659890.08</v>
      </c>
      <c r="W1039" s="7">
        <v>659890.08</v>
      </c>
      <c r="X1039" s="7">
        <v>659890.09</v>
      </c>
      <c r="Y1039" s="7">
        <v>659890.2</v>
      </c>
      <c r="Z1039" s="7">
        <v>635089.34</v>
      </c>
      <c r="AA1039" s="7">
        <v>362279.88</v>
      </c>
      <c r="AB1039" s="7">
        <v>362279.94</v>
      </c>
      <c r="AC1039" s="11">
        <v>360674.75</v>
      </c>
      <c r="AD1039" s="12">
        <f t="shared" si="306"/>
        <v>51169423.74</v>
      </c>
      <c r="AE1039" s="12">
        <f t="shared" si="307"/>
        <v>111219483.6</v>
      </c>
      <c r="AF1039" s="12">
        <f t="shared" si="308"/>
        <v>65559361.37</v>
      </c>
      <c r="AG1039" s="12">
        <f t="shared" si="309"/>
        <v>136477061.57</v>
      </c>
      <c r="AH1039" s="12">
        <f t="shared" si="310"/>
        <v>101156281.37</v>
      </c>
      <c r="AI1039" s="12">
        <f t="shared" si="311"/>
        <v>47116365.59</v>
      </c>
      <c r="AJ1039" s="12">
        <f t="shared" si="312"/>
        <v>124910317.38</v>
      </c>
      <c r="AK1039" s="12">
        <f t="shared" si="313"/>
        <v>66521712.69</v>
      </c>
      <c r="AL1039" s="12">
        <f t="shared" si="314"/>
        <v>55370841.77</v>
      </c>
      <c r="AM1039" s="16">
        <f t="shared" si="315"/>
        <v>92621027.5</v>
      </c>
      <c r="AN1039" s="15">
        <f t="shared" si="316"/>
        <v>-0.53992392264623</v>
      </c>
      <c r="AO1039" s="15">
        <f t="shared" si="317"/>
        <v>0.696469905682976</v>
      </c>
      <c r="AP1039" s="15">
        <f t="shared" si="318"/>
        <v>-0.519630913680141</v>
      </c>
      <c r="AQ1039" s="15">
        <f t="shared" si="319"/>
        <v>0.349170409604194</v>
      </c>
      <c r="AR1039" s="15">
        <f t="shared" si="320"/>
        <v>1.14694576084768</v>
      </c>
      <c r="AS1039" s="15">
        <f t="shared" si="321"/>
        <v>-0.622798447892311</v>
      </c>
      <c r="AT1039" s="15">
        <f t="shared" si="322"/>
        <v>0.877737543561133</v>
      </c>
      <c r="AU1039" s="15">
        <f t="shared" si="323"/>
        <v>0.201385251940337</v>
      </c>
      <c r="AV1039" s="15">
        <f t="shared" si="324"/>
        <v>-0.402178498073777</v>
      </c>
    </row>
    <row r="1040" spans="1:48">
      <c r="A1040" s="7" t="s">
        <v>2091</v>
      </c>
      <c r="B1040" s="7" t="s">
        <v>2092</v>
      </c>
      <c r="C1040" s="7">
        <v>340168389.89</v>
      </c>
      <c r="D1040" s="7">
        <v>619595383.22</v>
      </c>
      <c r="E1040" s="7">
        <v>1050030147.24</v>
      </c>
      <c r="F1040" s="7">
        <v>-124172658.42</v>
      </c>
      <c r="G1040" s="7">
        <v>671135719.31</v>
      </c>
      <c r="H1040" s="7">
        <v>-147617751.4</v>
      </c>
      <c r="I1040" s="7">
        <v>123966872.83</v>
      </c>
      <c r="J1040" s="7">
        <v>805724633.5</v>
      </c>
      <c r="K1040" s="7">
        <v>172434844.77</v>
      </c>
      <c r="L1040" s="7">
        <v>190710276</v>
      </c>
      <c r="M1040" s="7">
        <v>172095282</v>
      </c>
      <c r="N1040" s="7">
        <v>134739855</v>
      </c>
      <c r="O1040" s="7">
        <v>134726385</v>
      </c>
      <c r="P1040" s="7">
        <v>0</v>
      </c>
      <c r="Q1040" s="7">
        <v>157384325</v>
      </c>
      <c r="R1040" s="7">
        <v>121442159</v>
      </c>
      <c r="S1040" s="7">
        <v>271109959</v>
      </c>
      <c r="T1040" s="7">
        <v>245501014</v>
      </c>
      <c r="U1040" s="7">
        <v>945907.76</v>
      </c>
      <c r="V1040" s="7">
        <v>2327468.79</v>
      </c>
      <c r="W1040" s="7">
        <v>2545588.09</v>
      </c>
      <c r="X1040" s="7">
        <v>3670687.55</v>
      </c>
      <c r="Y1040" s="7">
        <v>3748447.74</v>
      </c>
      <c r="Z1040" s="7">
        <v>0</v>
      </c>
      <c r="AA1040" s="7">
        <v>4662016.09</v>
      </c>
      <c r="AB1040" s="7">
        <v>5393752.3</v>
      </c>
      <c r="AC1040" s="11">
        <v>7441732.49</v>
      </c>
      <c r="AD1040" s="12">
        <f t="shared" si="306"/>
        <v>148512206.13</v>
      </c>
      <c r="AE1040" s="12">
        <f t="shared" si="307"/>
        <v>445172632.43</v>
      </c>
      <c r="AF1040" s="12">
        <f t="shared" si="308"/>
        <v>912744704.15</v>
      </c>
      <c r="AG1040" s="12">
        <f t="shared" si="309"/>
        <v>-262569730.97</v>
      </c>
      <c r="AH1040" s="12">
        <f t="shared" si="310"/>
        <v>667387271.57</v>
      </c>
      <c r="AI1040" s="12">
        <f t="shared" si="311"/>
        <v>-305002076.4</v>
      </c>
      <c r="AJ1040" s="12">
        <f t="shared" si="312"/>
        <v>-2137302.26</v>
      </c>
      <c r="AK1040" s="12">
        <f t="shared" si="313"/>
        <v>529220922.2</v>
      </c>
      <c r="AL1040" s="12">
        <f t="shared" si="314"/>
        <v>-80507901.72</v>
      </c>
      <c r="AM1040" s="16">
        <f t="shared" si="315"/>
        <v>41252162.11</v>
      </c>
      <c r="AN1040" s="15">
        <f t="shared" si="316"/>
        <v>-0.666394123737262</v>
      </c>
      <c r="AO1040" s="15">
        <f t="shared" si="317"/>
        <v>-0.512270374831076</v>
      </c>
      <c r="AP1040" s="15">
        <f t="shared" si="318"/>
        <v>-4.47619925868106</v>
      </c>
      <c r="AQ1040" s="15">
        <f t="shared" si="319"/>
        <v>-1.39342933579227</v>
      </c>
      <c r="AR1040" s="15">
        <f t="shared" si="320"/>
        <v>-3.18814009218332</v>
      </c>
      <c r="AS1040" s="15">
        <f t="shared" si="321"/>
        <v>141.704231454843</v>
      </c>
      <c r="AT1040" s="15">
        <f t="shared" si="322"/>
        <v>-1.00403858232043</v>
      </c>
      <c r="AU1040" s="15">
        <f t="shared" si="323"/>
        <v>-7.57352770217</v>
      </c>
      <c r="AV1040" s="15">
        <f t="shared" si="324"/>
        <v>-2.95160441543218</v>
      </c>
    </row>
    <row r="1041" spans="1:48">
      <c r="A1041" s="7" t="s">
        <v>2093</v>
      </c>
      <c r="B1041" s="7" t="s">
        <v>2094</v>
      </c>
      <c r="C1041" s="7">
        <v>308027234.53</v>
      </c>
      <c r="D1041" s="7">
        <v>105826083.12</v>
      </c>
      <c r="E1041" s="7">
        <v>79446931.72</v>
      </c>
      <c r="F1041" s="7">
        <v>320653686.19</v>
      </c>
      <c r="G1041" s="7">
        <v>313348265.95</v>
      </c>
      <c r="H1041" s="7">
        <v>185738941.43</v>
      </c>
      <c r="I1041" s="7">
        <v>50717644.4</v>
      </c>
      <c r="J1041" s="7">
        <v>40888553.54</v>
      </c>
      <c r="K1041" s="7">
        <v>172062928.8</v>
      </c>
      <c r="L1041" s="7">
        <v>161577450</v>
      </c>
      <c r="M1041" s="7">
        <v>75602827.2</v>
      </c>
      <c r="N1041" s="7">
        <v>68905770.2</v>
      </c>
      <c r="O1041" s="7">
        <v>69240051.1</v>
      </c>
      <c r="P1041" s="7">
        <v>65531425.5</v>
      </c>
      <c r="Q1041" s="7">
        <v>64487566</v>
      </c>
      <c r="R1041" s="7">
        <v>58106134.9</v>
      </c>
      <c r="S1041" s="7">
        <v>45644685.7</v>
      </c>
      <c r="T1041" s="7">
        <v>44524674.2</v>
      </c>
      <c r="U1041" s="7">
        <v>49673724.66</v>
      </c>
      <c r="V1041" s="7">
        <v>39905659.99</v>
      </c>
      <c r="W1041" s="7">
        <v>29517776.79</v>
      </c>
      <c r="X1041" s="7">
        <v>26577078.12</v>
      </c>
      <c r="Y1041" s="7">
        <v>24963437.15</v>
      </c>
      <c r="Z1041" s="7">
        <v>23177709.29</v>
      </c>
      <c r="AA1041" s="7">
        <v>18900264.02</v>
      </c>
      <c r="AB1041" s="7">
        <v>22897823.59</v>
      </c>
      <c r="AC1041" s="11">
        <v>23982048.23</v>
      </c>
      <c r="AD1041" s="12">
        <f t="shared" si="306"/>
        <v>96776059.87</v>
      </c>
      <c r="AE1041" s="12">
        <f t="shared" si="307"/>
        <v>-9682404.07</v>
      </c>
      <c r="AF1041" s="12">
        <f t="shared" si="308"/>
        <v>-18976615.27</v>
      </c>
      <c r="AG1041" s="12">
        <f t="shared" si="309"/>
        <v>224836556.97</v>
      </c>
      <c r="AH1041" s="12">
        <f t="shared" si="310"/>
        <v>222853403.3</v>
      </c>
      <c r="AI1041" s="12">
        <f t="shared" si="311"/>
        <v>98073666.14</v>
      </c>
      <c r="AJ1041" s="12">
        <f t="shared" si="312"/>
        <v>-26288754.52</v>
      </c>
      <c r="AK1041" s="12">
        <f t="shared" si="313"/>
        <v>-27653955.75</v>
      </c>
      <c r="AL1041" s="12">
        <f t="shared" si="314"/>
        <v>103556206.37</v>
      </c>
      <c r="AM1041" s="16">
        <f t="shared" si="315"/>
        <v>15127665.47</v>
      </c>
      <c r="AN1041" s="15">
        <f t="shared" si="316"/>
        <v>-10.9950445333976</v>
      </c>
      <c r="AO1041" s="15">
        <f t="shared" si="317"/>
        <v>-0.489771809554107</v>
      </c>
      <c r="AP1041" s="15">
        <f t="shared" si="318"/>
        <v>-1.0844018229319</v>
      </c>
      <c r="AQ1041" s="15">
        <f t="shared" si="319"/>
        <v>0.00889891579232623</v>
      </c>
      <c r="AR1041" s="15">
        <f t="shared" si="320"/>
        <v>1.27230623745499</v>
      </c>
      <c r="AS1041" s="15">
        <f t="shared" si="321"/>
        <v>-4.73063189682065</v>
      </c>
      <c r="AT1041" s="15">
        <f t="shared" si="322"/>
        <v>-0.0493673036270771</v>
      </c>
      <c r="AU1041" s="15">
        <f t="shared" si="323"/>
        <v>-1.26704295878891</v>
      </c>
      <c r="AV1041" s="15">
        <f t="shared" si="324"/>
        <v>5.84548495439461</v>
      </c>
    </row>
    <row r="1042" spans="1:48">
      <c r="A1042" s="7" t="s">
        <v>2095</v>
      </c>
      <c r="B1042" s="7" t="s">
        <v>2096</v>
      </c>
      <c r="C1042" s="7">
        <v>103744639.11</v>
      </c>
      <c r="D1042" s="7">
        <v>285508461.24</v>
      </c>
      <c r="E1042" s="7">
        <v>423233534.57</v>
      </c>
      <c r="F1042" s="7">
        <v>52228885.98</v>
      </c>
      <c r="G1042" s="7">
        <v>-465496468.52</v>
      </c>
      <c r="H1042" s="7">
        <v>120266205.75</v>
      </c>
      <c r="I1042" s="7">
        <v>-239704220.35</v>
      </c>
      <c r="J1042" s="7">
        <v>153759590.6</v>
      </c>
      <c r="K1042" s="7">
        <v>171846956.07</v>
      </c>
      <c r="L1042" s="7">
        <v>46052585.2</v>
      </c>
      <c r="M1042" s="7">
        <v>46352873.6</v>
      </c>
      <c r="N1042" s="7">
        <v>39886368.1</v>
      </c>
      <c r="O1042" s="7">
        <v>37543658.9</v>
      </c>
      <c r="P1042" s="7">
        <v>23605885</v>
      </c>
      <c r="Q1042" s="7">
        <v>21199285.1</v>
      </c>
      <c r="R1042" s="7">
        <v>22143942.5</v>
      </c>
      <c r="S1042" s="7">
        <v>20584927.7</v>
      </c>
      <c r="T1042" s="7">
        <v>17643454.4</v>
      </c>
      <c r="U1042" s="7">
        <v>17713596.19</v>
      </c>
      <c r="V1042" s="7">
        <v>13934055.05</v>
      </c>
      <c r="W1042" s="7">
        <v>13586664.32</v>
      </c>
      <c r="X1042" s="7">
        <v>11768124.95</v>
      </c>
      <c r="Y1042" s="7">
        <v>9305413.21</v>
      </c>
      <c r="Z1042" s="7">
        <v>8889825.49</v>
      </c>
      <c r="AA1042" s="7">
        <v>16278440.48</v>
      </c>
      <c r="AB1042" s="7">
        <v>11208689.97</v>
      </c>
      <c r="AC1042" s="11">
        <v>6787101.26</v>
      </c>
      <c r="AD1042" s="12">
        <f t="shared" si="306"/>
        <v>39978457.72</v>
      </c>
      <c r="AE1042" s="12">
        <f t="shared" si="307"/>
        <v>225221532.59</v>
      </c>
      <c r="AF1042" s="12">
        <f t="shared" si="308"/>
        <v>369760502.15</v>
      </c>
      <c r="AG1042" s="12">
        <f t="shared" si="309"/>
        <v>2917102.13</v>
      </c>
      <c r="AH1042" s="12">
        <f t="shared" si="310"/>
        <v>-498407766.73</v>
      </c>
      <c r="AI1042" s="12">
        <f t="shared" si="311"/>
        <v>90177095.16</v>
      </c>
      <c r="AJ1042" s="12">
        <f t="shared" si="312"/>
        <v>-278126603.33</v>
      </c>
      <c r="AK1042" s="12">
        <f t="shared" si="313"/>
        <v>121965972.93</v>
      </c>
      <c r="AL1042" s="12">
        <f t="shared" si="314"/>
        <v>147416400.41</v>
      </c>
      <c r="AM1042" s="16">
        <f t="shared" si="315"/>
        <v>-11639468.71</v>
      </c>
      <c r="AN1042" s="15">
        <f t="shared" si="316"/>
        <v>-0.822492737438307</v>
      </c>
      <c r="AO1042" s="15">
        <f t="shared" si="317"/>
        <v>-0.390898889198731</v>
      </c>
      <c r="AP1042" s="15">
        <f t="shared" si="318"/>
        <v>125.756104404888</v>
      </c>
      <c r="AQ1042" s="15">
        <f t="shared" si="319"/>
        <v>-1.00585284244092</v>
      </c>
      <c r="AR1042" s="15">
        <f t="shared" si="320"/>
        <v>-6.52698848688441</v>
      </c>
      <c r="AS1042" s="15">
        <f t="shared" si="321"/>
        <v>-1.32423038314319</v>
      </c>
      <c r="AT1042" s="15">
        <f t="shared" si="322"/>
        <v>-3.28036227357958</v>
      </c>
      <c r="AU1042" s="15">
        <f t="shared" si="323"/>
        <v>-0.172643121180658</v>
      </c>
      <c r="AV1042" s="15">
        <f t="shared" si="324"/>
        <v>-13.6652172949568</v>
      </c>
    </row>
    <row r="1043" spans="1:48">
      <c r="A1043" s="7" t="s">
        <v>2097</v>
      </c>
      <c r="B1043" s="7" t="s">
        <v>2098</v>
      </c>
      <c r="C1043" s="7">
        <v>139883856.12</v>
      </c>
      <c r="D1043" s="7">
        <v>250390852.34</v>
      </c>
      <c r="E1043" s="7">
        <v>-308532922.62</v>
      </c>
      <c r="F1043" s="7">
        <v>-113944383.77</v>
      </c>
      <c r="G1043" s="7">
        <v>75374578.37</v>
      </c>
      <c r="H1043" s="7">
        <v>308759055.52</v>
      </c>
      <c r="I1043" s="7">
        <v>46369653.58</v>
      </c>
      <c r="J1043" s="7">
        <v>282214449.84</v>
      </c>
      <c r="K1043" s="7">
        <v>171523953.97</v>
      </c>
      <c r="L1043" s="7">
        <v>50760833.6</v>
      </c>
      <c r="M1043" s="7">
        <v>43897196.8</v>
      </c>
      <c r="N1043" s="7">
        <v>43892700.9</v>
      </c>
      <c r="O1043" s="7">
        <v>35416286.7</v>
      </c>
      <c r="P1043" s="7">
        <v>32895242.6</v>
      </c>
      <c r="Q1043" s="7">
        <v>30429133.3</v>
      </c>
      <c r="R1043" s="7">
        <v>32941356.4</v>
      </c>
      <c r="S1043" s="7">
        <v>30590008.2</v>
      </c>
      <c r="T1043" s="7">
        <v>0</v>
      </c>
      <c r="U1043" s="7">
        <v>4073977.3</v>
      </c>
      <c r="V1043" s="7">
        <v>4097354.13</v>
      </c>
      <c r="W1043" s="7">
        <v>3368664.56</v>
      </c>
      <c r="X1043" s="7">
        <v>2918548.67</v>
      </c>
      <c r="Y1043" s="7">
        <v>884885.47</v>
      </c>
      <c r="Z1043" s="7">
        <v>1499650.52</v>
      </c>
      <c r="AA1043" s="7">
        <v>492627</v>
      </c>
      <c r="AB1043" s="7">
        <v>420813</v>
      </c>
      <c r="AC1043" s="11">
        <v>0</v>
      </c>
      <c r="AD1043" s="12">
        <f t="shared" si="306"/>
        <v>85049045.22</v>
      </c>
      <c r="AE1043" s="12">
        <f t="shared" si="307"/>
        <v>202396301.41</v>
      </c>
      <c r="AF1043" s="12">
        <f t="shared" si="308"/>
        <v>-355794288.08</v>
      </c>
      <c r="AG1043" s="12">
        <f t="shared" si="309"/>
        <v>-152279219.14</v>
      </c>
      <c r="AH1043" s="12">
        <f t="shared" si="310"/>
        <v>41594450.3</v>
      </c>
      <c r="AI1043" s="12">
        <f t="shared" si="311"/>
        <v>276830271.7</v>
      </c>
      <c r="AJ1043" s="12">
        <f t="shared" si="312"/>
        <v>12935670.18</v>
      </c>
      <c r="AK1043" s="12">
        <f t="shared" si="313"/>
        <v>251203628.64</v>
      </c>
      <c r="AL1043" s="12">
        <f t="shared" si="314"/>
        <v>171523953.97</v>
      </c>
      <c r="AM1043" s="16">
        <f t="shared" si="315"/>
        <v>-38362188.92</v>
      </c>
      <c r="AN1043" s="15">
        <f t="shared" si="316"/>
        <v>-0.57978952862526</v>
      </c>
      <c r="AO1043" s="15">
        <f t="shared" si="317"/>
        <v>-1.56885764665365</v>
      </c>
      <c r="AP1043" s="15">
        <f t="shared" si="318"/>
        <v>1.33645989314468</v>
      </c>
      <c r="AQ1043" s="15">
        <f t="shared" si="319"/>
        <v>-4.66104655889634</v>
      </c>
      <c r="AR1043" s="15">
        <f t="shared" si="320"/>
        <v>-0.849747464232973</v>
      </c>
      <c r="AS1043" s="15">
        <f t="shared" si="321"/>
        <v>20.4005357161943</v>
      </c>
      <c r="AT1043" s="15">
        <f t="shared" si="322"/>
        <v>-0.948505241544348</v>
      </c>
      <c r="AU1043" s="15">
        <f t="shared" si="323"/>
        <v>0.464539633245256</v>
      </c>
      <c r="AV1043" s="15">
        <f t="shared" si="324"/>
        <v>-5.47117223492366</v>
      </c>
    </row>
    <row r="1044" spans="1:48">
      <c r="A1044" s="7" t="s">
        <v>2099</v>
      </c>
      <c r="B1044" s="7" t="s">
        <v>2100</v>
      </c>
      <c r="C1044" s="7">
        <v>150737234.87</v>
      </c>
      <c r="D1044" s="7">
        <v>93696682.42</v>
      </c>
      <c r="E1044" s="7">
        <v>-36756571.95</v>
      </c>
      <c r="F1044" s="7">
        <v>94335558.99</v>
      </c>
      <c r="G1044" s="7">
        <v>54969112.58</v>
      </c>
      <c r="H1044" s="7">
        <v>150439075.87</v>
      </c>
      <c r="I1044" s="7">
        <v>127330585.23</v>
      </c>
      <c r="J1044" s="7">
        <v>118777637.5</v>
      </c>
      <c r="K1044" s="7">
        <v>171002775.8</v>
      </c>
      <c r="L1044" s="7">
        <v>19779744</v>
      </c>
      <c r="M1044" s="7">
        <v>15195940.8</v>
      </c>
      <c r="N1044" s="7">
        <v>15369308.5</v>
      </c>
      <c r="O1044" s="7">
        <v>16060722.5</v>
      </c>
      <c r="P1044" s="7">
        <v>15339434.5</v>
      </c>
      <c r="Q1044" s="7">
        <v>15863959.6</v>
      </c>
      <c r="R1044" s="7">
        <v>15686838.3</v>
      </c>
      <c r="S1044" s="7">
        <v>10224817.2</v>
      </c>
      <c r="T1044" s="7">
        <v>6023428.88</v>
      </c>
      <c r="U1044" s="7">
        <v>1214701.91</v>
      </c>
      <c r="V1044" s="7">
        <v>1715481.74</v>
      </c>
      <c r="W1044" s="7">
        <v>1515765.74</v>
      </c>
      <c r="X1044" s="7">
        <v>720714.9</v>
      </c>
      <c r="Y1044" s="7">
        <v>101640.57</v>
      </c>
      <c r="Z1044" s="7">
        <v>595242.42</v>
      </c>
      <c r="AA1044" s="7">
        <v>274206.95</v>
      </c>
      <c r="AB1044" s="7">
        <v>141005.51</v>
      </c>
      <c r="AC1044" s="11">
        <v>3484996.94</v>
      </c>
      <c r="AD1044" s="12">
        <f t="shared" si="306"/>
        <v>129742788.96</v>
      </c>
      <c r="AE1044" s="12">
        <f t="shared" si="307"/>
        <v>76785259.88</v>
      </c>
      <c r="AF1044" s="12">
        <f t="shared" si="308"/>
        <v>-53641646.19</v>
      </c>
      <c r="AG1044" s="12">
        <f t="shared" si="309"/>
        <v>77554121.59</v>
      </c>
      <c r="AH1044" s="12">
        <f t="shared" si="310"/>
        <v>39528037.51</v>
      </c>
      <c r="AI1044" s="12">
        <f t="shared" si="311"/>
        <v>133979873.85</v>
      </c>
      <c r="AJ1044" s="12">
        <f t="shared" si="312"/>
        <v>111369539.98</v>
      </c>
      <c r="AK1044" s="12">
        <f t="shared" si="313"/>
        <v>108411814.79</v>
      </c>
      <c r="AL1044" s="12">
        <f t="shared" si="314"/>
        <v>161494349.98</v>
      </c>
      <c r="AM1044" s="16">
        <f t="shared" si="315"/>
        <v>-111177746.87</v>
      </c>
      <c r="AN1044" s="15">
        <f t="shared" si="316"/>
        <v>0.689683529921785</v>
      </c>
      <c r="AO1044" s="15">
        <f t="shared" si="317"/>
        <v>-2.43144861005989</v>
      </c>
      <c r="AP1044" s="15">
        <f t="shared" si="318"/>
        <v>-1.6916672523684</v>
      </c>
      <c r="AQ1044" s="15">
        <f t="shared" si="319"/>
        <v>0.962002833314959</v>
      </c>
      <c r="AR1044" s="15">
        <f t="shared" si="320"/>
        <v>-0.704970333422955</v>
      </c>
      <c r="AS1044" s="15">
        <f t="shared" si="321"/>
        <v>0.203020806892625</v>
      </c>
      <c r="AT1044" s="15">
        <f t="shared" si="322"/>
        <v>0.027282314162246</v>
      </c>
      <c r="AU1044" s="15">
        <f t="shared" si="323"/>
        <v>-0.328695927731056</v>
      </c>
      <c r="AV1044" s="15">
        <f t="shared" si="324"/>
        <v>-2.45257800707938</v>
      </c>
    </row>
    <row r="1045" spans="1:48">
      <c r="A1045" s="7" t="s">
        <v>2101</v>
      </c>
      <c r="B1045" s="7" t="s">
        <v>2102</v>
      </c>
      <c r="C1045" s="7">
        <v>-20556598.98</v>
      </c>
      <c r="D1045" s="7">
        <v>-186187387.66</v>
      </c>
      <c r="E1045" s="7">
        <v>129171692.95</v>
      </c>
      <c r="F1045" s="7">
        <v>109887903.57</v>
      </c>
      <c r="G1045" s="7">
        <v>101903917.69</v>
      </c>
      <c r="H1045" s="7">
        <v>113702860.5</v>
      </c>
      <c r="I1045" s="7">
        <v>124949413.08</v>
      </c>
      <c r="J1045" s="7">
        <v>175926334.32</v>
      </c>
      <c r="K1045" s="7">
        <v>170845957.21</v>
      </c>
      <c r="L1045" s="7">
        <v>69417225.3</v>
      </c>
      <c r="M1045" s="7">
        <v>66666525.6</v>
      </c>
      <c r="N1045" s="7">
        <v>70336249.9</v>
      </c>
      <c r="O1045" s="7">
        <v>71946514.5</v>
      </c>
      <c r="P1045" s="7">
        <v>69897699</v>
      </c>
      <c r="Q1045" s="7">
        <v>67897492.3</v>
      </c>
      <c r="R1045" s="7">
        <v>67080259.6</v>
      </c>
      <c r="S1045" s="7">
        <v>65894517.8</v>
      </c>
      <c r="T1045" s="7">
        <v>59145848.6</v>
      </c>
      <c r="U1045" s="7">
        <v>1987152.26</v>
      </c>
      <c r="V1045" s="7">
        <v>2071704.35</v>
      </c>
      <c r="W1045" s="7">
        <v>3970347.84</v>
      </c>
      <c r="X1045" s="7">
        <v>5664340.62</v>
      </c>
      <c r="Y1045" s="7">
        <v>3150540.95</v>
      </c>
      <c r="Z1045" s="7">
        <v>2008497.13</v>
      </c>
      <c r="AA1045" s="7">
        <v>60747.75</v>
      </c>
      <c r="AB1045" s="7">
        <v>0</v>
      </c>
      <c r="AC1045" s="11">
        <v>0</v>
      </c>
      <c r="AD1045" s="12">
        <f t="shared" si="306"/>
        <v>-91960976.54</v>
      </c>
      <c r="AE1045" s="12">
        <f t="shared" si="307"/>
        <v>-254925617.61</v>
      </c>
      <c r="AF1045" s="12">
        <f t="shared" si="308"/>
        <v>54865095.21</v>
      </c>
      <c r="AG1045" s="12">
        <f t="shared" si="309"/>
        <v>32277048.45</v>
      </c>
      <c r="AH1045" s="12">
        <f t="shared" si="310"/>
        <v>28855677.74</v>
      </c>
      <c r="AI1045" s="12">
        <f t="shared" si="311"/>
        <v>43796871.07</v>
      </c>
      <c r="AJ1045" s="12">
        <f t="shared" si="312"/>
        <v>57808405.73</v>
      </c>
      <c r="AK1045" s="12">
        <f t="shared" si="313"/>
        <v>110031816.52</v>
      </c>
      <c r="AL1045" s="12">
        <f t="shared" si="314"/>
        <v>111700108.61</v>
      </c>
      <c r="AM1045" s="16">
        <f t="shared" si="315"/>
        <v>159391049.58</v>
      </c>
      <c r="AN1045" s="15">
        <f t="shared" si="316"/>
        <v>-0.639263494182498</v>
      </c>
      <c r="AO1045" s="15">
        <f t="shared" si="317"/>
        <v>-5.6464080055681</v>
      </c>
      <c r="AP1045" s="15">
        <f t="shared" si="318"/>
        <v>0.699817605534499</v>
      </c>
      <c r="AQ1045" s="15">
        <f t="shared" si="319"/>
        <v>0.118568371217192</v>
      </c>
      <c r="AR1045" s="15">
        <f t="shared" si="320"/>
        <v>-0.341147505859943</v>
      </c>
      <c r="AS1045" s="15">
        <f t="shared" si="321"/>
        <v>-0.242378845828101</v>
      </c>
      <c r="AT1045" s="15">
        <f t="shared" si="322"/>
        <v>-0.474621000013279</v>
      </c>
      <c r="AU1045" s="15">
        <f t="shared" si="323"/>
        <v>-0.0149354562923913</v>
      </c>
      <c r="AV1045" s="15">
        <f t="shared" si="324"/>
        <v>-0.29920714554341</v>
      </c>
    </row>
    <row r="1046" spans="1:48">
      <c r="A1046" s="7" t="s">
        <v>2103</v>
      </c>
      <c r="B1046" s="7" t="s">
        <v>2104</v>
      </c>
      <c r="C1046" s="7">
        <v>42409946.65</v>
      </c>
      <c r="D1046" s="7">
        <v>827536288.77</v>
      </c>
      <c r="E1046" s="7">
        <v>1558808735.93</v>
      </c>
      <c r="F1046" s="7">
        <v>379780870.11</v>
      </c>
      <c r="G1046" s="7">
        <v>384636714.9</v>
      </c>
      <c r="H1046" s="7">
        <v>262356181.05</v>
      </c>
      <c r="I1046" s="7">
        <v>106202944.73</v>
      </c>
      <c r="J1046" s="7">
        <v>136465461.46</v>
      </c>
      <c r="K1046" s="7">
        <v>170585210.11</v>
      </c>
      <c r="L1046" s="7">
        <v>57776278.6</v>
      </c>
      <c r="M1046" s="7">
        <v>49302411.9</v>
      </c>
      <c r="N1046" s="7">
        <v>45943936.4</v>
      </c>
      <c r="O1046" s="7">
        <v>38746303.3</v>
      </c>
      <c r="P1046" s="7">
        <v>18650926.9</v>
      </c>
      <c r="Q1046" s="7">
        <v>14421817</v>
      </c>
      <c r="R1046" s="7">
        <v>23459911</v>
      </c>
      <c r="S1046" s="7">
        <v>26679348.1</v>
      </c>
      <c r="T1046" s="7">
        <v>24343905.4</v>
      </c>
      <c r="U1046" s="7">
        <v>2538195.01</v>
      </c>
      <c r="V1046" s="7">
        <v>2795184.75</v>
      </c>
      <c r="W1046" s="7">
        <v>2369849.32</v>
      </c>
      <c r="X1046" s="7">
        <v>1725777.03</v>
      </c>
      <c r="Y1046" s="7">
        <v>489995.14</v>
      </c>
      <c r="Z1046" s="7">
        <v>339139.76</v>
      </c>
      <c r="AA1046" s="7">
        <v>0</v>
      </c>
      <c r="AB1046" s="7">
        <v>62251.68</v>
      </c>
      <c r="AC1046" s="11">
        <v>62251.68</v>
      </c>
      <c r="AD1046" s="12">
        <f t="shared" si="306"/>
        <v>-17904526.96</v>
      </c>
      <c r="AE1046" s="12">
        <f t="shared" si="307"/>
        <v>775438692.12</v>
      </c>
      <c r="AF1046" s="12">
        <f t="shared" si="308"/>
        <v>1510494950.21</v>
      </c>
      <c r="AG1046" s="12">
        <f t="shared" si="309"/>
        <v>339308789.78</v>
      </c>
      <c r="AH1046" s="12">
        <f t="shared" si="310"/>
        <v>365495792.86</v>
      </c>
      <c r="AI1046" s="12">
        <f t="shared" si="311"/>
        <v>247595224.29</v>
      </c>
      <c r="AJ1046" s="12">
        <f t="shared" si="312"/>
        <v>82743033.73</v>
      </c>
      <c r="AK1046" s="12">
        <f t="shared" si="313"/>
        <v>109723861.68</v>
      </c>
      <c r="AL1046" s="12">
        <f t="shared" si="314"/>
        <v>146179053.03</v>
      </c>
      <c r="AM1046" s="16">
        <f t="shared" si="315"/>
        <v>73142610.55</v>
      </c>
      <c r="AN1046" s="15">
        <f t="shared" si="316"/>
        <v>-1.02308954549463</v>
      </c>
      <c r="AO1046" s="15">
        <f t="shared" si="317"/>
        <v>-0.486632714652775</v>
      </c>
      <c r="AP1046" s="15">
        <f t="shared" si="318"/>
        <v>3.4516823486635</v>
      </c>
      <c r="AQ1046" s="15">
        <f t="shared" si="319"/>
        <v>-0.0716478919636448</v>
      </c>
      <c r="AR1046" s="15">
        <f t="shared" si="320"/>
        <v>0.476182724881264</v>
      </c>
      <c r="AS1046" s="15">
        <f t="shared" si="321"/>
        <v>1.99233921127344</v>
      </c>
      <c r="AT1046" s="15">
        <f t="shared" si="322"/>
        <v>-0.245897542584558</v>
      </c>
      <c r="AU1046" s="15">
        <f t="shared" si="323"/>
        <v>-0.249387245260909</v>
      </c>
      <c r="AV1046" s="15">
        <f t="shared" si="324"/>
        <v>0.998548478524328</v>
      </c>
    </row>
    <row r="1047" spans="1:48">
      <c r="A1047" s="7" t="s">
        <v>2105</v>
      </c>
      <c r="B1047" s="7" t="s">
        <v>2106</v>
      </c>
      <c r="C1047" s="7">
        <v>540712769.18</v>
      </c>
      <c r="D1047" s="7">
        <v>525784620.2</v>
      </c>
      <c r="E1047" s="7">
        <v>707984769.21</v>
      </c>
      <c r="F1047" s="7">
        <v>261065977.69</v>
      </c>
      <c r="G1047" s="7">
        <v>64617568.62</v>
      </c>
      <c r="H1047" s="7">
        <v>151026365.89</v>
      </c>
      <c r="I1047" s="7">
        <v>195802489.81</v>
      </c>
      <c r="J1047" s="7">
        <v>74249756.34</v>
      </c>
      <c r="K1047" s="7">
        <v>170292580.72</v>
      </c>
      <c r="L1047" s="7">
        <v>55135022.4</v>
      </c>
      <c r="M1047" s="7">
        <v>42980920.8</v>
      </c>
      <c r="N1047" s="7">
        <v>44705889.2</v>
      </c>
      <c r="O1047" s="7">
        <v>36936688.9</v>
      </c>
      <c r="P1047" s="7">
        <v>39929164.7</v>
      </c>
      <c r="Q1047" s="7">
        <v>34427712.2</v>
      </c>
      <c r="R1047" s="7">
        <v>32911898.8</v>
      </c>
      <c r="S1047" s="7">
        <v>31690615.7</v>
      </c>
      <c r="T1047" s="7">
        <v>29371331.9</v>
      </c>
      <c r="U1047" s="7">
        <v>8434814.39</v>
      </c>
      <c r="V1047" s="7">
        <v>6787054.03</v>
      </c>
      <c r="W1047" s="7">
        <v>1308887.61</v>
      </c>
      <c r="X1047" s="7">
        <v>28625.32</v>
      </c>
      <c r="Y1047" s="7">
        <v>0</v>
      </c>
      <c r="Z1047" s="7">
        <v>0</v>
      </c>
      <c r="AA1047" s="7">
        <v>0</v>
      </c>
      <c r="AB1047" s="7">
        <v>0</v>
      </c>
      <c r="AC1047" s="11">
        <v>0</v>
      </c>
      <c r="AD1047" s="12">
        <f t="shared" si="306"/>
        <v>477142932.39</v>
      </c>
      <c r="AE1047" s="12">
        <f t="shared" si="307"/>
        <v>476016645.37</v>
      </c>
      <c r="AF1047" s="12">
        <f t="shared" si="308"/>
        <v>661969992.4</v>
      </c>
      <c r="AG1047" s="12">
        <f t="shared" si="309"/>
        <v>224100663.47</v>
      </c>
      <c r="AH1047" s="12">
        <f t="shared" si="310"/>
        <v>24688403.92</v>
      </c>
      <c r="AI1047" s="12">
        <f t="shared" si="311"/>
        <v>116598653.69</v>
      </c>
      <c r="AJ1047" s="12">
        <f t="shared" si="312"/>
        <v>162890591.01</v>
      </c>
      <c r="AK1047" s="12">
        <f t="shared" si="313"/>
        <v>42559140.64</v>
      </c>
      <c r="AL1047" s="12">
        <f t="shared" si="314"/>
        <v>140921248.82</v>
      </c>
      <c r="AM1047" s="16">
        <f t="shared" si="315"/>
        <v>-430442724.38</v>
      </c>
      <c r="AN1047" s="15">
        <f t="shared" si="316"/>
        <v>0.00236606646207621</v>
      </c>
      <c r="AO1047" s="15">
        <f t="shared" si="317"/>
        <v>-0.280909027848556</v>
      </c>
      <c r="AP1047" s="15">
        <f t="shared" si="318"/>
        <v>1.9538957277055</v>
      </c>
      <c r="AQ1047" s="15">
        <f t="shared" si="319"/>
        <v>8.07716287355688</v>
      </c>
      <c r="AR1047" s="15">
        <f t="shared" si="320"/>
        <v>-0.788261672509197</v>
      </c>
      <c r="AS1047" s="15">
        <f t="shared" si="321"/>
        <v>-0.284190369946893</v>
      </c>
      <c r="AT1047" s="15">
        <f t="shared" si="322"/>
        <v>2.82739379979172</v>
      </c>
      <c r="AU1047" s="15">
        <f t="shared" si="323"/>
        <v>-0.697993446720294</v>
      </c>
      <c r="AV1047" s="15">
        <f t="shared" si="324"/>
        <v>-1.32738675981335</v>
      </c>
    </row>
    <row r="1048" spans="1:48">
      <c r="A1048" s="7" t="s">
        <v>2107</v>
      </c>
      <c r="B1048" s="7" t="s">
        <v>2108</v>
      </c>
      <c r="C1048" s="7">
        <v>335932747.06</v>
      </c>
      <c r="D1048" s="7">
        <v>333366723.15</v>
      </c>
      <c r="E1048" s="7">
        <v>419128935.5</v>
      </c>
      <c r="F1048" s="7">
        <v>-97766088.23</v>
      </c>
      <c r="G1048" s="7">
        <v>-121195582.94</v>
      </c>
      <c r="H1048" s="7">
        <v>154896054.17</v>
      </c>
      <c r="I1048" s="7">
        <v>75292427.35</v>
      </c>
      <c r="J1048" s="7">
        <v>44180501.26</v>
      </c>
      <c r="K1048" s="7">
        <v>170067133.37</v>
      </c>
      <c r="L1048" s="7">
        <v>153763466</v>
      </c>
      <c r="M1048" s="7">
        <v>109980620</v>
      </c>
      <c r="N1048" s="7">
        <v>91796453.3</v>
      </c>
      <c r="O1048" s="7">
        <v>67927965.3</v>
      </c>
      <c r="P1048" s="7">
        <v>48872960.1</v>
      </c>
      <c r="Q1048" s="7">
        <v>43948102.4</v>
      </c>
      <c r="R1048" s="7">
        <v>37317432</v>
      </c>
      <c r="S1048" s="7">
        <v>26966662.7</v>
      </c>
      <c r="T1048" s="7">
        <v>13973300</v>
      </c>
      <c r="U1048" s="7">
        <v>29686056.35</v>
      </c>
      <c r="V1048" s="7">
        <v>20441720.75</v>
      </c>
      <c r="W1048" s="7">
        <v>16128625.19</v>
      </c>
      <c r="X1048" s="7">
        <v>4070377.62</v>
      </c>
      <c r="Y1048" s="7">
        <v>4342455.34</v>
      </c>
      <c r="Z1048" s="7">
        <v>4295093.47</v>
      </c>
      <c r="AA1048" s="7">
        <v>4979451.68</v>
      </c>
      <c r="AB1048" s="7">
        <v>3604293.48</v>
      </c>
      <c r="AC1048" s="11">
        <v>1524000</v>
      </c>
      <c r="AD1048" s="12">
        <f t="shared" si="306"/>
        <v>152483224.71</v>
      </c>
      <c r="AE1048" s="12">
        <f t="shared" si="307"/>
        <v>202944382.4</v>
      </c>
      <c r="AF1048" s="12">
        <f t="shared" si="308"/>
        <v>311203857.01</v>
      </c>
      <c r="AG1048" s="12">
        <f t="shared" si="309"/>
        <v>-169764431.15</v>
      </c>
      <c r="AH1048" s="12">
        <f t="shared" si="310"/>
        <v>-174410998.38</v>
      </c>
      <c r="AI1048" s="12">
        <f t="shared" si="311"/>
        <v>106652858.3</v>
      </c>
      <c r="AJ1048" s="12">
        <f t="shared" si="312"/>
        <v>32995543.67</v>
      </c>
      <c r="AK1048" s="12">
        <f t="shared" si="313"/>
        <v>13609545.08</v>
      </c>
      <c r="AL1048" s="12">
        <f t="shared" si="314"/>
        <v>154569833.37</v>
      </c>
      <c r="AM1048" s="16">
        <f t="shared" si="315"/>
        <v>-28405815.06</v>
      </c>
      <c r="AN1048" s="15">
        <f t="shared" si="316"/>
        <v>-0.248645254888317</v>
      </c>
      <c r="AO1048" s="15">
        <f t="shared" si="317"/>
        <v>-0.347873177569651</v>
      </c>
      <c r="AP1048" s="15">
        <f t="shared" si="318"/>
        <v>-2.83315111947701</v>
      </c>
      <c r="AQ1048" s="15">
        <f t="shared" si="319"/>
        <v>-0.0266414806013336</v>
      </c>
      <c r="AR1048" s="15">
        <f t="shared" si="320"/>
        <v>-2.63531480693565</v>
      </c>
      <c r="AS1048" s="15">
        <f t="shared" si="321"/>
        <v>2.23234129331744</v>
      </c>
      <c r="AT1048" s="15">
        <f t="shared" si="322"/>
        <v>1.4244413370208</v>
      </c>
      <c r="AU1048" s="15">
        <f t="shared" si="323"/>
        <v>-0.911952126858918</v>
      </c>
      <c r="AV1048" s="15">
        <f t="shared" si="324"/>
        <v>-6.44148559171813</v>
      </c>
    </row>
    <row r="1049" spans="1:48">
      <c r="A1049" s="7" t="s">
        <v>2109</v>
      </c>
      <c r="B1049" s="7" t="s">
        <v>2110</v>
      </c>
      <c r="C1049" s="7">
        <v>83786194.99</v>
      </c>
      <c r="D1049" s="7">
        <v>114853367.55</v>
      </c>
      <c r="E1049" s="7">
        <v>166058758.49</v>
      </c>
      <c r="F1049" s="7">
        <v>248311166.39</v>
      </c>
      <c r="G1049" s="7">
        <v>232654173.58</v>
      </c>
      <c r="H1049" s="7">
        <v>-135089469.6</v>
      </c>
      <c r="I1049" s="7">
        <v>32876849.22</v>
      </c>
      <c r="J1049" s="7">
        <v>97811523.25</v>
      </c>
      <c r="K1049" s="7">
        <v>169857542.56</v>
      </c>
      <c r="L1049" s="7">
        <v>90402421.6</v>
      </c>
      <c r="M1049" s="7">
        <v>86195381.6</v>
      </c>
      <c r="N1049" s="7">
        <v>78815128.8</v>
      </c>
      <c r="O1049" s="7">
        <v>64955868</v>
      </c>
      <c r="P1049" s="7">
        <v>55973338.9</v>
      </c>
      <c r="Q1049" s="7">
        <v>54602865</v>
      </c>
      <c r="R1049" s="7">
        <v>58435898.8</v>
      </c>
      <c r="S1049" s="7">
        <v>54190311.3</v>
      </c>
      <c r="T1049" s="7">
        <v>49207088.6</v>
      </c>
      <c r="U1049" s="7">
        <v>0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0</v>
      </c>
      <c r="AC1049" s="11">
        <v>0</v>
      </c>
      <c r="AD1049" s="12">
        <f t="shared" si="306"/>
        <v>-6616226.61</v>
      </c>
      <c r="AE1049" s="12">
        <f t="shared" si="307"/>
        <v>28657985.95</v>
      </c>
      <c r="AF1049" s="12">
        <f t="shared" si="308"/>
        <v>87243629.69</v>
      </c>
      <c r="AG1049" s="12">
        <f t="shared" si="309"/>
        <v>183355298.39</v>
      </c>
      <c r="AH1049" s="12">
        <f t="shared" si="310"/>
        <v>176680834.68</v>
      </c>
      <c r="AI1049" s="12">
        <f t="shared" si="311"/>
        <v>-189692334.6</v>
      </c>
      <c r="AJ1049" s="12">
        <f t="shared" si="312"/>
        <v>-25559049.58</v>
      </c>
      <c r="AK1049" s="12">
        <f t="shared" si="313"/>
        <v>43621211.95</v>
      </c>
      <c r="AL1049" s="12">
        <f t="shared" si="314"/>
        <v>120650453.96</v>
      </c>
      <c r="AM1049" s="16">
        <f t="shared" si="315"/>
        <v>97018648.21</v>
      </c>
      <c r="AN1049" s="15">
        <f t="shared" si="316"/>
        <v>-1.23086851328434</v>
      </c>
      <c r="AO1049" s="15">
        <f t="shared" si="317"/>
        <v>-0.671517725112659</v>
      </c>
      <c r="AP1049" s="15">
        <f t="shared" si="318"/>
        <v>-0.524182663625944</v>
      </c>
      <c r="AQ1049" s="15">
        <f t="shared" si="319"/>
        <v>0.0377769536921682</v>
      </c>
      <c r="AR1049" s="15">
        <f t="shared" si="320"/>
        <v>-1.93140734997312</v>
      </c>
      <c r="AS1049" s="15">
        <f t="shared" si="321"/>
        <v>6.42172880905691</v>
      </c>
      <c r="AT1049" s="15">
        <f t="shared" si="322"/>
        <v>-1.58593167033728</v>
      </c>
      <c r="AU1049" s="15">
        <f t="shared" si="323"/>
        <v>-0.638449665805136</v>
      </c>
      <c r="AV1049" s="15">
        <f t="shared" si="324"/>
        <v>0.243580035240732</v>
      </c>
    </row>
    <row r="1050" spans="1:48">
      <c r="A1050" s="7" t="s">
        <v>2111</v>
      </c>
      <c r="B1050" s="7" t="s">
        <v>2112</v>
      </c>
      <c r="C1050" s="7">
        <v>642093098.32</v>
      </c>
      <c r="D1050" s="7">
        <v>403139273.25</v>
      </c>
      <c r="E1050" s="7">
        <v>162237545.71</v>
      </c>
      <c r="F1050" s="7">
        <v>87679674.57</v>
      </c>
      <c r="G1050" s="7">
        <v>299380241.67</v>
      </c>
      <c r="H1050" s="7">
        <v>360646530.76</v>
      </c>
      <c r="I1050" s="7">
        <v>48840985.43</v>
      </c>
      <c r="J1050" s="7">
        <v>177191450.19</v>
      </c>
      <c r="K1050" s="7">
        <v>169620840.58</v>
      </c>
      <c r="L1050" s="7">
        <v>149244351</v>
      </c>
      <c r="M1050" s="7">
        <v>115614834</v>
      </c>
      <c r="N1050" s="7">
        <v>137339182</v>
      </c>
      <c r="O1050" s="7">
        <v>128925338</v>
      </c>
      <c r="P1050" s="7">
        <v>123564440</v>
      </c>
      <c r="Q1050" s="7">
        <v>106968141</v>
      </c>
      <c r="R1050" s="7">
        <v>88087969.7</v>
      </c>
      <c r="S1050" s="7">
        <v>92775285</v>
      </c>
      <c r="T1050" s="7">
        <v>91759226.4</v>
      </c>
      <c r="U1050" s="7">
        <v>4168252.15</v>
      </c>
      <c r="V1050" s="7">
        <v>3010151.36</v>
      </c>
      <c r="W1050" s="7">
        <v>2922370.43</v>
      </c>
      <c r="X1050" s="7">
        <v>2503372.93</v>
      </c>
      <c r="Y1050" s="7">
        <v>1492988.71</v>
      </c>
      <c r="Z1050" s="7">
        <v>1351395.07</v>
      </c>
      <c r="AA1050" s="7">
        <v>5168870.63</v>
      </c>
      <c r="AB1050" s="7">
        <v>4764747.22</v>
      </c>
      <c r="AC1050" s="11">
        <v>4621331.33</v>
      </c>
      <c r="AD1050" s="12">
        <f t="shared" si="306"/>
        <v>488680495.17</v>
      </c>
      <c r="AE1050" s="12">
        <f t="shared" si="307"/>
        <v>284514287.89</v>
      </c>
      <c r="AF1050" s="12">
        <f t="shared" si="308"/>
        <v>21975993.28</v>
      </c>
      <c r="AG1050" s="12">
        <f t="shared" si="309"/>
        <v>-43749036.36</v>
      </c>
      <c r="AH1050" s="12">
        <f t="shared" si="310"/>
        <v>174322812.96</v>
      </c>
      <c r="AI1050" s="12">
        <f t="shared" si="311"/>
        <v>252326994.69</v>
      </c>
      <c r="AJ1050" s="12">
        <f t="shared" si="312"/>
        <v>-44415854.9</v>
      </c>
      <c r="AK1050" s="12">
        <f t="shared" si="313"/>
        <v>79651417.97</v>
      </c>
      <c r="AL1050" s="12">
        <f t="shared" si="314"/>
        <v>73240282.85</v>
      </c>
      <c r="AM1050" s="16">
        <f t="shared" si="315"/>
        <v>-343604396.32</v>
      </c>
      <c r="AN1050" s="15">
        <f t="shared" si="316"/>
        <v>0.71759562162634</v>
      </c>
      <c r="AO1050" s="15">
        <f t="shared" si="317"/>
        <v>11.9465951442992</v>
      </c>
      <c r="AP1050" s="15">
        <f t="shared" si="318"/>
        <v>-1.50231948194618</v>
      </c>
      <c r="AQ1050" s="15">
        <f t="shared" si="319"/>
        <v>-1.25096564022311</v>
      </c>
      <c r="AR1050" s="15">
        <f t="shared" si="320"/>
        <v>-0.309139265205584</v>
      </c>
      <c r="AS1050" s="15">
        <f t="shared" si="321"/>
        <v>-6.68101177514429</v>
      </c>
      <c r="AT1050" s="15">
        <f t="shared" si="322"/>
        <v>-1.5576279246746</v>
      </c>
      <c r="AU1050" s="15">
        <f t="shared" si="323"/>
        <v>0.0875356411871092</v>
      </c>
      <c r="AV1050" s="15">
        <f t="shared" si="324"/>
        <v>-1.213152927129</v>
      </c>
    </row>
    <row r="1051" spans="1:48">
      <c r="A1051" s="7" t="s">
        <v>2113</v>
      </c>
      <c r="B1051" s="7" t="s">
        <v>2114</v>
      </c>
      <c r="C1051" s="7">
        <v>324597384.74</v>
      </c>
      <c r="D1051" s="7">
        <v>291371934.58</v>
      </c>
      <c r="E1051" s="7">
        <v>160928274.45</v>
      </c>
      <c r="F1051" s="7">
        <v>423439353.42</v>
      </c>
      <c r="G1051" s="7">
        <v>101678870.33</v>
      </c>
      <c r="H1051" s="7">
        <v>75750345.27</v>
      </c>
      <c r="I1051" s="7">
        <v>236854045.78</v>
      </c>
      <c r="J1051" s="7">
        <v>236689597.81</v>
      </c>
      <c r="K1051" s="7">
        <v>167747932</v>
      </c>
      <c r="L1051" s="7">
        <v>120204493</v>
      </c>
      <c r="M1051" s="7">
        <v>105838620</v>
      </c>
      <c r="N1051" s="7">
        <v>115841030</v>
      </c>
      <c r="O1051" s="7">
        <v>121129670</v>
      </c>
      <c r="P1051" s="7">
        <v>120084120</v>
      </c>
      <c r="Q1051" s="7">
        <v>123972350</v>
      </c>
      <c r="R1051" s="7">
        <v>108281420</v>
      </c>
      <c r="S1051" s="7">
        <v>118799160</v>
      </c>
      <c r="T1051" s="7">
        <v>113933980</v>
      </c>
      <c r="U1051" s="7">
        <v>755600.1</v>
      </c>
      <c r="V1051" s="7">
        <v>766243.29</v>
      </c>
      <c r="W1051" s="7">
        <v>1680045.83</v>
      </c>
      <c r="X1051" s="7">
        <v>447894.06</v>
      </c>
      <c r="Y1051" s="7">
        <v>776445.64</v>
      </c>
      <c r="Z1051" s="7">
        <v>1397974.41</v>
      </c>
      <c r="AA1051" s="7">
        <v>1833687.09</v>
      </c>
      <c r="AB1051" s="7">
        <v>2370250.36</v>
      </c>
      <c r="AC1051" s="11">
        <v>4346881.24</v>
      </c>
      <c r="AD1051" s="12">
        <f t="shared" si="306"/>
        <v>203637291.64</v>
      </c>
      <c r="AE1051" s="12">
        <f t="shared" si="307"/>
        <v>184767071.29</v>
      </c>
      <c r="AF1051" s="12">
        <f t="shared" si="308"/>
        <v>43407198.62</v>
      </c>
      <c r="AG1051" s="12">
        <f t="shared" si="309"/>
        <v>301861789.36</v>
      </c>
      <c r="AH1051" s="12">
        <f t="shared" si="310"/>
        <v>-19181695.31</v>
      </c>
      <c r="AI1051" s="12">
        <f t="shared" si="311"/>
        <v>-49619979.14</v>
      </c>
      <c r="AJ1051" s="12">
        <f t="shared" si="312"/>
        <v>126738938.69</v>
      </c>
      <c r="AK1051" s="12">
        <f t="shared" si="313"/>
        <v>115520187.45</v>
      </c>
      <c r="AL1051" s="12">
        <f t="shared" si="314"/>
        <v>49467070.76</v>
      </c>
      <c r="AM1051" s="16">
        <f t="shared" si="315"/>
        <v>-84188398.74</v>
      </c>
      <c r="AN1051" s="15">
        <f t="shared" si="316"/>
        <v>0.1021297800428</v>
      </c>
      <c r="AO1051" s="15">
        <f t="shared" si="317"/>
        <v>3.25659976142455</v>
      </c>
      <c r="AP1051" s="15">
        <f t="shared" si="318"/>
        <v>-0.856201744805029</v>
      </c>
      <c r="AQ1051" s="15">
        <f t="shared" si="319"/>
        <v>-16.7369713407256</v>
      </c>
      <c r="AR1051" s="15">
        <f t="shared" si="320"/>
        <v>-0.61342798520975</v>
      </c>
      <c r="AS1051" s="15">
        <f t="shared" si="321"/>
        <v>-1.39151329222796</v>
      </c>
      <c r="AT1051" s="15">
        <f t="shared" si="322"/>
        <v>0.0971150712931084</v>
      </c>
      <c r="AU1051" s="15">
        <f t="shared" si="323"/>
        <v>1.33529468543773</v>
      </c>
      <c r="AV1051" s="15">
        <f t="shared" si="324"/>
        <v>-1.58757585962372</v>
      </c>
    </row>
    <row r="1052" spans="1:48">
      <c r="A1052" s="7" t="s">
        <v>2115</v>
      </c>
      <c r="B1052" s="7" t="s">
        <v>2116</v>
      </c>
      <c r="C1052" s="7">
        <v>341526880.03</v>
      </c>
      <c r="D1052" s="7">
        <v>745121809.83</v>
      </c>
      <c r="E1052" s="7">
        <v>389192578.28</v>
      </c>
      <c r="F1052" s="7">
        <v>566520834.12</v>
      </c>
      <c r="G1052" s="7">
        <v>251244109.95</v>
      </c>
      <c r="H1052" s="7">
        <v>410488755.25</v>
      </c>
      <c r="I1052" s="7">
        <v>268881050.55</v>
      </c>
      <c r="J1052" s="7">
        <v>288987895.28</v>
      </c>
      <c r="K1052" s="7">
        <v>167688382.87</v>
      </c>
      <c r="L1052" s="7">
        <v>42886900.1</v>
      </c>
      <c r="M1052" s="7">
        <v>18368465.4</v>
      </c>
      <c r="N1052" s="7">
        <v>17228478.4</v>
      </c>
      <c r="O1052" s="7">
        <v>15141216.2</v>
      </c>
      <c r="P1052" s="7">
        <v>13335214.9</v>
      </c>
      <c r="Q1052" s="7">
        <v>11617446.9</v>
      </c>
      <c r="R1052" s="7">
        <v>0</v>
      </c>
      <c r="S1052" s="7">
        <v>0</v>
      </c>
      <c r="T1052" s="7">
        <v>7887084.86</v>
      </c>
      <c r="U1052" s="7">
        <v>852414.04</v>
      </c>
      <c r="V1052" s="7">
        <v>842203.68</v>
      </c>
      <c r="W1052" s="7">
        <v>861153.21</v>
      </c>
      <c r="X1052" s="7">
        <v>850986.78</v>
      </c>
      <c r="Y1052" s="7">
        <v>909497.4</v>
      </c>
      <c r="Z1052" s="7">
        <v>909497.4</v>
      </c>
      <c r="AA1052" s="7">
        <v>0</v>
      </c>
      <c r="AB1052" s="7">
        <v>0</v>
      </c>
      <c r="AC1052" s="11">
        <v>454748.7</v>
      </c>
      <c r="AD1052" s="12">
        <f t="shared" si="306"/>
        <v>297787565.89</v>
      </c>
      <c r="AE1052" s="12">
        <f t="shared" si="307"/>
        <v>725911140.75</v>
      </c>
      <c r="AF1052" s="12">
        <f t="shared" si="308"/>
        <v>371102946.67</v>
      </c>
      <c r="AG1052" s="12">
        <f t="shared" si="309"/>
        <v>550528631.14</v>
      </c>
      <c r="AH1052" s="12">
        <f t="shared" si="310"/>
        <v>236999397.65</v>
      </c>
      <c r="AI1052" s="12">
        <f t="shared" si="311"/>
        <v>397961810.95</v>
      </c>
      <c r="AJ1052" s="12">
        <f t="shared" si="312"/>
        <v>268881050.55</v>
      </c>
      <c r="AK1052" s="12">
        <f t="shared" si="313"/>
        <v>288987895.28</v>
      </c>
      <c r="AL1052" s="12">
        <f t="shared" si="314"/>
        <v>159346549.31</v>
      </c>
      <c r="AM1052" s="16">
        <f t="shared" si="315"/>
        <v>-255753079.83</v>
      </c>
      <c r="AN1052" s="15">
        <f t="shared" si="316"/>
        <v>-0.589774079534955</v>
      </c>
      <c r="AO1052" s="15">
        <f t="shared" si="317"/>
        <v>0.956091018041714</v>
      </c>
      <c r="AP1052" s="15">
        <f t="shared" si="318"/>
        <v>-0.325915264567542</v>
      </c>
      <c r="AQ1052" s="15">
        <f t="shared" si="319"/>
        <v>1.32291152044622</v>
      </c>
      <c r="AR1052" s="15">
        <f t="shared" si="320"/>
        <v>-0.404466983693125</v>
      </c>
      <c r="AS1052" s="15">
        <f t="shared" si="321"/>
        <v>0.480066409053236</v>
      </c>
      <c r="AT1052" s="15">
        <f t="shared" si="322"/>
        <v>-0.0695767714094684</v>
      </c>
      <c r="AU1052" s="15">
        <f t="shared" si="323"/>
        <v>0.81358113201303</v>
      </c>
      <c r="AV1052" s="15">
        <f t="shared" si="324"/>
        <v>-1.62304840831601</v>
      </c>
    </row>
    <row r="1053" spans="1:48">
      <c r="A1053" s="7" t="s">
        <v>2117</v>
      </c>
      <c r="B1053" s="7" t="s">
        <v>2118</v>
      </c>
      <c r="C1053" s="7">
        <v>264049771.19</v>
      </c>
      <c r="D1053" s="7">
        <v>-394779357.08</v>
      </c>
      <c r="E1053" s="7">
        <v>435050106.15</v>
      </c>
      <c r="F1053" s="7">
        <v>111711300.56</v>
      </c>
      <c r="G1053" s="7">
        <v>236441385.76</v>
      </c>
      <c r="H1053" s="7">
        <v>191125440.12</v>
      </c>
      <c r="I1053" s="7">
        <v>309172387.59</v>
      </c>
      <c r="J1053" s="7">
        <v>247066466.01</v>
      </c>
      <c r="K1053" s="7">
        <v>167555908.23</v>
      </c>
      <c r="L1053" s="7">
        <v>154011180</v>
      </c>
      <c r="M1053" s="7">
        <v>53592674.9</v>
      </c>
      <c r="N1053" s="7">
        <v>58582087.8</v>
      </c>
      <c r="O1053" s="7">
        <v>57292259.2</v>
      </c>
      <c r="P1053" s="7">
        <v>52407881.6</v>
      </c>
      <c r="Q1053" s="7">
        <v>40378089.6</v>
      </c>
      <c r="R1053" s="7">
        <v>31628206.3</v>
      </c>
      <c r="S1053" s="7">
        <v>28528479.1</v>
      </c>
      <c r="T1053" s="7">
        <v>32682288.2</v>
      </c>
      <c r="U1053" s="7">
        <v>46425318.56</v>
      </c>
      <c r="V1053" s="7">
        <v>52682246.56</v>
      </c>
      <c r="W1053" s="7">
        <v>52567273.72</v>
      </c>
      <c r="X1053" s="7">
        <v>47886241.78</v>
      </c>
      <c r="Y1053" s="7">
        <v>42742517.38</v>
      </c>
      <c r="Z1053" s="7">
        <v>33850850.55</v>
      </c>
      <c r="AA1053" s="7">
        <v>27263125.47</v>
      </c>
      <c r="AB1053" s="7">
        <v>21770833.66</v>
      </c>
      <c r="AC1053" s="11">
        <v>15512077.25</v>
      </c>
      <c r="AD1053" s="12">
        <f t="shared" si="306"/>
        <v>63613272.63</v>
      </c>
      <c r="AE1053" s="12">
        <f t="shared" si="307"/>
        <v>-501054278.54</v>
      </c>
      <c r="AF1053" s="12">
        <f t="shared" si="308"/>
        <v>323900744.63</v>
      </c>
      <c r="AG1053" s="12">
        <f t="shared" si="309"/>
        <v>6532799.58</v>
      </c>
      <c r="AH1053" s="12">
        <f t="shared" si="310"/>
        <v>141290986.78</v>
      </c>
      <c r="AI1053" s="12">
        <f t="shared" si="311"/>
        <v>116896499.97</v>
      </c>
      <c r="AJ1053" s="12">
        <f t="shared" si="312"/>
        <v>250281055.82</v>
      </c>
      <c r="AK1053" s="12">
        <f t="shared" si="313"/>
        <v>196767153.25</v>
      </c>
      <c r="AL1053" s="12">
        <f t="shared" si="314"/>
        <v>119361542.78</v>
      </c>
      <c r="AM1053" s="16">
        <f t="shared" si="315"/>
        <v>43972588.81</v>
      </c>
      <c r="AN1053" s="15">
        <f t="shared" si="316"/>
        <v>-1.1269588452879</v>
      </c>
      <c r="AO1053" s="15">
        <f t="shared" si="317"/>
        <v>-2.54693771733179</v>
      </c>
      <c r="AP1053" s="15">
        <f t="shared" si="318"/>
        <v>48.5806951772428</v>
      </c>
      <c r="AQ1053" s="15">
        <f t="shared" si="319"/>
        <v>-0.953763507999473</v>
      </c>
      <c r="AR1053" s="15">
        <f t="shared" si="320"/>
        <v>0.208684492831355</v>
      </c>
      <c r="AS1053" s="15">
        <f t="shared" si="321"/>
        <v>-0.532939080878455</v>
      </c>
      <c r="AT1053" s="15">
        <f t="shared" si="322"/>
        <v>0.271965628846643</v>
      </c>
      <c r="AU1053" s="15">
        <f t="shared" si="323"/>
        <v>0.648497067541003</v>
      </c>
      <c r="AV1053" s="15">
        <f t="shared" si="324"/>
        <v>1.71445339040069</v>
      </c>
    </row>
    <row r="1054" spans="1:48">
      <c r="A1054" s="7" t="s">
        <v>2119</v>
      </c>
      <c r="B1054" s="7" t="s">
        <v>2120</v>
      </c>
      <c r="C1054" s="7">
        <v>-191929287.76</v>
      </c>
      <c r="D1054" s="7">
        <v>254675403.79</v>
      </c>
      <c r="E1054" s="7">
        <v>88262615.43</v>
      </c>
      <c r="F1054" s="7">
        <v>92414940.09</v>
      </c>
      <c r="G1054" s="7">
        <v>162920064.91</v>
      </c>
      <c r="H1054" s="7">
        <v>69084675.64</v>
      </c>
      <c r="I1054" s="7">
        <v>44845143.63</v>
      </c>
      <c r="J1054" s="7">
        <v>-14406442.73</v>
      </c>
      <c r="K1054" s="7">
        <v>167516569.27</v>
      </c>
      <c r="L1054" s="7">
        <v>69755585.6</v>
      </c>
      <c r="M1054" s="7">
        <v>65490744.7</v>
      </c>
      <c r="N1054" s="7">
        <v>64170903.7</v>
      </c>
      <c r="O1054" s="7">
        <v>41474952.6</v>
      </c>
      <c r="P1054" s="7">
        <v>36221169</v>
      </c>
      <c r="Q1054" s="7">
        <v>34920596.2</v>
      </c>
      <c r="R1054" s="7">
        <v>29643647.6</v>
      </c>
      <c r="S1054" s="7">
        <v>29021472.8</v>
      </c>
      <c r="T1054" s="7">
        <v>25481371</v>
      </c>
      <c r="U1054" s="7">
        <v>1720795.32</v>
      </c>
      <c r="V1054" s="7">
        <v>1769418.24</v>
      </c>
      <c r="W1054" s="7">
        <v>1934947.22</v>
      </c>
      <c r="X1054" s="7">
        <v>10098148.39</v>
      </c>
      <c r="Y1054" s="7">
        <v>10099037.38</v>
      </c>
      <c r="Z1054" s="7">
        <v>9411231.41</v>
      </c>
      <c r="AA1054" s="7">
        <v>10458238.82</v>
      </c>
      <c r="AB1054" s="7">
        <v>14504730.54</v>
      </c>
      <c r="AC1054" s="11">
        <v>10714804.66</v>
      </c>
      <c r="AD1054" s="12">
        <f t="shared" si="306"/>
        <v>-263405668.68</v>
      </c>
      <c r="AE1054" s="12">
        <f t="shared" si="307"/>
        <v>187415240.85</v>
      </c>
      <c r="AF1054" s="12">
        <f t="shared" si="308"/>
        <v>22156764.51</v>
      </c>
      <c r="AG1054" s="12">
        <f t="shared" si="309"/>
        <v>40841839.1</v>
      </c>
      <c r="AH1054" s="12">
        <f t="shared" si="310"/>
        <v>116599858.53</v>
      </c>
      <c r="AI1054" s="12">
        <f t="shared" si="311"/>
        <v>24752848.03</v>
      </c>
      <c r="AJ1054" s="12">
        <f t="shared" si="312"/>
        <v>4743257.21</v>
      </c>
      <c r="AK1054" s="12">
        <f t="shared" si="313"/>
        <v>-57932646.07</v>
      </c>
      <c r="AL1054" s="12">
        <f t="shared" si="314"/>
        <v>131320393.61</v>
      </c>
      <c r="AM1054" s="16">
        <f t="shared" si="315"/>
        <v>331440458.96</v>
      </c>
      <c r="AN1054" s="15">
        <f t="shared" si="316"/>
        <v>-2.40546557198526</v>
      </c>
      <c r="AO1054" s="15">
        <f t="shared" si="317"/>
        <v>7.45860146978653</v>
      </c>
      <c r="AP1054" s="15">
        <f t="shared" si="318"/>
        <v>-0.457498364465179</v>
      </c>
      <c r="AQ1054" s="15">
        <f t="shared" si="319"/>
        <v>-0.649726512408317</v>
      </c>
      <c r="AR1054" s="15">
        <f t="shared" si="320"/>
        <v>3.71056334158732</v>
      </c>
      <c r="AS1054" s="15">
        <f t="shared" si="321"/>
        <v>4.2185337910444</v>
      </c>
      <c r="AT1054" s="15">
        <f t="shared" si="322"/>
        <v>-1.08187537652378</v>
      </c>
      <c r="AU1054" s="15">
        <f t="shared" si="323"/>
        <v>-1.44115498345254</v>
      </c>
      <c r="AV1054" s="15">
        <f t="shared" si="324"/>
        <v>-0.603788885575226</v>
      </c>
    </row>
    <row r="1055" spans="1:48">
      <c r="A1055" s="7" t="s">
        <v>2121</v>
      </c>
      <c r="B1055" s="7" t="s">
        <v>2122</v>
      </c>
      <c r="C1055" s="7">
        <v>476572365.25</v>
      </c>
      <c r="D1055" s="7">
        <v>408424506.68</v>
      </c>
      <c r="E1055" s="7">
        <v>281509330.77</v>
      </c>
      <c r="F1055" s="7">
        <v>167720213.79</v>
      </c>
      <c r="G1055" s="7">
        <v>236940085.48</v>
      </c>
      <c r="H1055" s="7">
        <v>345847025.9</v>
      </c>
      <c r="I1055" s="7">
        <v>149109701.88</v>
      </c>
      <c r="J1055" s="7">
        <v>43940043.75</v>
      </c>
      <c r="K1055" s="7">
        <v>167273374.61</v>
      </c>
      <c r="L1055" s="7">
        <v>146080485</v>
      </c>
      <c r="M1055" s="7">
        <v>145898637</v>
      </c>
      <c r="N1055" s="7">
        <v>128549414</v>
      </c>
      <c r="O1055" s="7">
        <v>112760775</v>
      </c>
      <c r="P1055" s="7">
        <v>97630471.3</v>
      </c>
      <c r="Q1055" s="7">
        <v>95679706.7</v>
      </c>
      <c r="R1055" s="7">
        <v>80538325.9</v>
      </c>
      <c r="S1055" s="7">
        <v>86726861.2</v>
      </c>
      <c r="T1055" s="7">
        <v>83034403.5</v>
      </c>
      <c r="U1055" s="7">
        <v>3173434.18</v>
      </c>
      <c r="V1055" s="7">
        <v>2416234.06</v>
      </c>
      <c r="W1055" s="7">
        <v>945483.98</v>
      </c>
      <c r="X1055" s="7">
        <v>527279.96</v>
      </c>
      <c r="Y1055" s="7">
        <v>470629.24</v>
      </c>
      <c r="Z1055" s="7">
        <v>107120.06</v>
      </c>
      <c r="AA1055" s="7">
        <v>3083.33</v>
      </c>
      <c r="AB1055" s="7">
        <v>0</v>
      </c>
      <c r="AC1055" s="11">
        <v>-348957.15</v>
      </c>
      <c r="AD1055" s="12">
        <f t="shared" si="306"/>
        <v>327318446.07</v>
      </c>
      <c r="AE1055" s="12">
        <f t="shared" si="307"/>
        <v>260109635.62</v>
      </c>
      <c r="AF1055" s="12">
        <f t="shared" si="308"/>
        <v>152014432.79</v>
      </c>
      <c r="AG1055" s="12">
        <f t="shared" si="309"/>
        <v>54432158.83</v>
      </c>
      <c r="AH1055" s="12">
        <f t="shared" si="310"/>
        <v>138838984.94</v>
      </c>
      <c r="AI1055" s="12">
        <f t="shared" si="311"/>
        <v>250060199.14</v>
      </c>
      <c r="AJ1055" s="12">
        <f t="shared" si="312"/>
        <v>68568292.65</v>
      </c>
      <c r="AK1055" s="12">
        <f t="shared" si="313"/>
        <v>-42786817.45</v>
      </c>
      <c r="AL1055" s="12">
        <f t="shared" si="314"/>
        <v>84587928.26</v>
      </c>
      <c r="AM1055" s="16">
        <f t="shared" si="315"/>
        <v>-184411395.25</v>
      </c>
      <c r="AN1055" s="15">
        <f t="shared" si="316"/>
        <v>0.258386469573879</v>
      </c>
      <c r="AO1055" s="15">
        <f t="shared" si="317"/>
        <v>0.711085130839701</v>
      </c>
      <c r="AP1055" s="15">
        <f t="shared" si="318"/>
        <v>1.79273201830492</v>
      </c>
      <c r="AQ1055" s="15">
        <f t="shared" si="319"/>
        <v>-0.607947588686829</v>
      </c>
      <c r="AR1055" s="15">
        <f t="shared" si="320"/>
        <v>-0.444777755846428</v>
      </c>
      <c r="AS1055" s="15">
        <f t="shared" si="321"/>
        <v>2.6468780171676</v>
      </c>
      <c r="AT1055" s="15">
        <f t="shared" si="322"/>
        <v>-2.60255650540328</v>
      </c>
      <c r="AU1055" s="15">
        <f t="shared" si="323"/>
        <v>-1.50582652075938</v>
      </c>
      <c r="AV1055" s="15">
        <f t="shared" si="324"/>
        <v>-1.45869143902592</v>
      </c>
    </row>
    <row r="1056" spans="1:48">
      <c r="A1056" s="7" t="s">
        <v>2123</v>
      </c>
      <c r="B1056" s="7" t="s">
        <v>2124</v>
      </c>
      <c r="C1056" s="7">
        <v>86661523.47</v>
      </c>
      <c r="D1056" s="7">
        <v>246128727.06</v>
      </c>
      <c r="E1056" s="7">
        <v>529589425.97</v>
      </c>
      <c r="F1056" s="7">
        <v>699991829.27</v>
      </c>
      <c r="G1056" s="7">
        <v>28035480.9</v>
      </c>
      <c r="H1056" s="7">
        <v>298330030.39</v>
      </c>
      <c r="I1056" s="7">
        <v>135508303.2</v>
      </c>
      <c r="J1056" s="7">
        <v>118336322.59</v>
      </c>
      <c r="K1056" s="7">
        <v>167212604.98</v>
      </c>
      <c r="L1056" s="7">
        <v>132095104</v>
      </c>
      <c r="M1056" s="7">
        <v>178039130</v>
      </c>
      <c r="N1056" s="7">
        <v>140805910</v>
      </c>
      <c r="O1056" s="7">
        <v>107120653</v>
      </c>
      <c r="P1056" s="7">
        <v>81435617.3</v>
      </c>
      <c r="Q1056" s="7">
        <v>79693958.1</v>
      </c>
      <c r="R1056" s="7">
        <v>69887683.8</v>
      </c>
      <c r="S1056" s="7">
        <v>57073910.3</v>
      </c>
      <c r="T1056" s="7">
        <v>49391698.9</v>
      </c>
      <c r="U1056" s="7">
        <v>11150629.67</v>
      </c>
      <c r="V1056" s="7">
        <v>15290234.58</v>
      </c>
      <c r="W1056" s="7">
        <v>16099820.66</v>
      </c>
      <c r="X1056" s="7">
        <v>14847212.55</v>
      </c>
      <c r="Y1056" s="7">
        <v>10338891.22</v>
      </c>
      <c r="Z1056" s="7">
        <v>-6630901.66</v>
      </c>
      <c r="AA1056" s="7">
        <v>-4875967.24</v>
      </c>
      <c r="AB1056" s="7">
        <v>-5334034.07</v>
      </c>
      <c r="AC1056" s="11">
        <v>448083.89</v>
      </c>
      <c r="AD1056" s="12">
        <f t="shared" si="306"/>
        <v>-56584210.2</v>
      </c>
      <c r="AE1056" s="12">
        <f t="shared" si="307"/>
        <v>52799362.48</v>
      </c>
      <c r="AF1056" s="12">
        <f t="shared" si="308"/>
        <v>372683695.31</v>
      </c>
      <c r="AG1056" s="12">
        <f t="shared" si="309"/>
        <v>578023963.72</v>
      </c>
      <c r="AH1056" s="12">
        <f t="shared" si="310"/>
        <v>-63739027.62</v>
      </c>
      <c r="AI1056" s="12">
        <f t="shared" si="311"/>
        <v>225266973.95</v>
      </c>
      <c r="AJ1056" s="12">
        <f t="shared" si="312"/>
        <v>70496586.64</v>
      </c>
      <c r="AK1056" s="12">
        <f t="shared" si="313"/>
        <v>66596446.36</v>
      </c>
      <c r="AL1056" s="12">
        <f t="shared" si="314"/>
        <v>117372822.19</v>
      </c>
      <c r="AM1056" s="16">
        <f t="shared" si="315"/>
        <v>177528684.53</v>
      </c>
      <c r="AN1056" s="15">
        <f t="shared" si="316"/>
        <v>-2.07168358749471</v>
      </c>
      <c r="AO1056" s="15">
        <f t="shared" si="317"/>
        <v>-0.858326610086655</v>
      </c>
      <c r="AP1056" s="15">
        <f t="shared" si="318"/>
        <v>-0.355245251578304</v>
      </c>
      <c r="AQ1056" s="15">
        <f t="shared" si="319"/>
        <v>-10.0686034177689</v>
      </c>
      <c r="AR1056" s="15">
        <f t="shared" si="320"/>
        <v>-1.2829488340095</v>
      </c>
      <c r="AS1056" s="15">
        <f t="shared" si="321"/>
        <v>2.19543093767582</v>
      </c>
      <c r="AT1056" s="15">
        <f t="shared" si="322"/>
        <v>0.0585637897090937</v>
      </c>
      <c r="AU1056" s="15">
        <f t="shared" si="323"/>
        <v>-0.432607607814052</v>
      </c>
      <c r="AV1056" s="15">
        <f t="shared" si="324"/>
        <v>-0.338851507288866</v>
      </c>
    </row>
    <row r="1057" spans="1:48">
      <c r="A1057" s="7" t="s">
        <v>2125</v>
      </c>
      <c r="B1057" s="7" t="s">
        <v>2126</v>
      </c>
      <c r="C1057" s="7">
        <v>296101243.72</v>
      </c>
      <c r="D1057" s="7">
        <v>556099377.92</v>
      </c>
      <c r="E1057" s="7">
        <v>402667987.13</v>
      </c>
      <c r="F1057" s="7">
        <v>472170057</v>
      </c>
      <c r="G1057" s="7">
        <v>403355821.19</v>
      </c>
      <c r="H1057" s="7">
        <v>365029362.07</v>
      </c>
      <c r="I1057" s="7">
        <v>214459858.75</v>
      </c>
      <c r="J1057" s="7">
        <v>162999701.57</v>
      </c>
      <c r="K1057" s="7">
        <v>167187863.38</v>
      </c>
      <c r="L1057" s="7">
        <v>148740212</v>
      </c>
      <c r="M1057" s="7">
        <v>86375473</v>
      </c>
      <c r="N1057" s="7">
        <v>61680374.1</v>
      </c>
      <c r="O1057" s="7">
        <v>45044682.2</v>
      </c>
      <c r="P1057" s="7">
        <v>37821588.8</v>
      </c>
      <c r="Q1057" s="7">
        <v>30871351.2</v>
      </c>
      <c r="R1057" s="7">
        <v>22811230.1</v>
      </c>
      <c r="S1057" s="7">
        <v>0</v>
      </c>
      <c r="T1057" s="7">
        <v>0</v>
      </c>
      <c r="U1057" s="7">
        <v>36408216.37</v>
      </c>
      <c r="V1057" s="7">
        <v>30927605.28</v>
      </c>
      <c r="W1057" s="7">
        <v>35923358.16</v>
      </c>
      <c r="X1057" s="7">
        <v>24112568.05</v>
      </c>
      <c r="Y1057" s="7">
        <v>9807397.7</v>
      </c>
      <c r="Z1057" s="7">
        <v>5407383.51</v>
      </c>
      <c r="AA1057" s="7">
        <v>5499408.93</v>
      </c>
      <c r="AB1057" s="7">
        <v>3009764.88</v>
      </c>
      <c r="AC1057" s="11">
        <v>0</v>
      </c>
      <c r="AD1057" s="12">
        <f t="shared" si="306"/>
        <v>110952815.35</v>
      </c>
      <c r="AE1057" s="12">
        <f t="shared" si="307"/>
        <v>438796299.64</v>
      </c>
      <c r="AF1057" s="12">
        <f t="shared" si="308"/>
        <v>305064254.87</v>
      </c>
      <c r="AG1057" s="12">
        <f t="shared" si="309"/>
        <v>403012806.75</v>
      </c>
      <c r="AH1057" s="12">
        <f t="shared" si="310"/>
        <v>355726834.69</v>
      </c>
      <c r="AI1057" s="12">
        <f t="shared" si="311"/>
        <v>328750627.36</v>
      </c>
      <c r="AJ1057" s="12">
        <f t="shared" si="312"/>
        <v>186149219.72</v>
      </c>
      <c r="AK1057" s="12">
        <f t="shared" si="313"/>
        <v>159989936.69</v>
      </c>
      <c r="AL1057" s="12">
        <f t="shared" si="314"/>
        <v>167187863.38</v>
      </c>
      <c r="AM1057" s="16">
        <f t="shared" si="315"/>
        <v>1379180.27999997</v>
      </c>
      <c r="AN1057" s="15">
        <f t="shared" si="316"/>
        <v>-0.747142773444013</v>
      </c>
      <c r="AO1057" s="15">
        <f t="shared" si="317"/>
        <v>0.438373367692615</v>
      </c>
      <c r="AP1057" s="15">
        <f t="shared" si="318"/>
        <v>-0.243040792350701</v>
      </c>
      <c r="AQ1057" s="15">
        <f t="shared" si="319"/>
        <v>0.132927762116141</v>
      </c>
      <c r="AR1057" s="15">
        <f t="shared" si="320"/>
        <v>0.0820567478353724</v>
      </c>
      <c r="AS1057" s="15">
        <f t="shared" si="321"/>
        <v>0.766059658238142</v>
      </c>
      <c r="AT1057" s="15">
        <f t="shared" si="322"/>
        <v>0.163505802747374</v>
      </c>
      <c r="AU1057" s="15">
        <f t="shared" si="323"/>
        <v>-0.0430529258791943</v>
      </c>
      <c r="AV1057" s="15">
        <f t="shared" si="324"/>
        <v>120.222631881021</v>
      </c>
    </row>
    <row r="1058" spans="1:48">
      <c r="A1058" s="7" t="s">
        <v>2127</v>
      </c>
      <c r="B1058" s="7" t="s">
        <v>2128</v>
      </c>
      <c r="C1058" s="7">
        <v>677381415.59</v>
      </c>
      <c r="D1058" s="7">
        <v>317660335.95</v>
      </c>
      <c r="E1058" s="7">
        <v>373969067.48</v>
      </c>
      <c r="F1058" s="7">
        <v>444282625.54</v>
      </c>
      <c r="G1058" s="7">
        <v>553603359.19</v>
      </c>
      <c r="H1058" s="7">
        <v>302451644.09</v>
      </c>
      <c r="I1058" s="7">
        <v>312799404.69</v>
      </c>
      <c r="J1058" s="7">
        <v>-28897225.95</v>
      </c>
      <c r="K1058" s="7">
        <v>167158967</v>
      </c>
      <c r="L1058" s="7">
        <v>194941935</v>
      </c>
      <c r="M1058" s="7">
        <v>198024888</v>
      </c>
      <c r="N1058" s="7">
        <v>207267949</v>
      </c>
      <c r="O1058" s="7">
        <v>217302556</v>
      </c>
      <c r="P1058" s="7">
        <v>215294504</v>
      </c>
      <c r="Q1058" s="7">
        <v>182209550</v>
      </c>
      <c r="R1058" s="7">
        <v>186916859</v>
      </c>
      <c r="S1058" s="7">
        <v>165926317</v>
      </c>
      <c r="T1058" s="7">
        <v>119400435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11">
        <v>0</v>
      </c>
      <c r="AD1058" s="12">
        <f t="shared" si="306"/>
        <v>482439480.59</v>
      </c>
      <c r="AE1058" s="12">
        <f t="shared" si="307"/>
        <v>119635447.95</v>
      </c>
      <c r="AF1058" s="12">
        <f t="shared" si="308"/>
        <v>166701118.48</v>
      </c>
      <c r="AG1058" s="12">
        <f t="shared" si="309"/>
        <v>226980069.54</v>
      </c>
      <c r="AH1058" s="12">
        <f t="shared" si="310"/>
        <v>338308855.19</v>
      </c>
      <c r="AI1058" s="12">
        <f t="shared" si="311"/>
        <v>120242094.09</v>
      </c>
      <c r="AJ1058" s="12">
        <f t="shared" si="312"/>
        <v>125882545.69</v>
      </c>
      <c r="AK1058" s="12">
        <f t="shared" si="313"/>
        <v>-194823542.95</v>
      </c>
      <c r="AL1058" s="12">
        <f t="shared" si="314"/>
        <v>47758532</v>
      </c>
      <c r="AM1058" s="16">
        <f t="shared" si="315"/>
        <v>-287497545.59</v>
      </c>
      <c r="AN1058" s="15">
        <f t="shared" si="316"/>
        <v>3.03257971493222</v>
      </c>
      <c r="AO1058" s="15">
        <f t="shared" si="317"/>
        <v>-0.282335661326992</v>
      </c>
      <c r="AP1058" s="15">
        <f t="shared" si="318"/>
        <v>-0.265569356737629</v>
      </c>
      <c r="AQ1058" s="15">
        <f t="shared" si="319"/>
        <v>-0.329074406247734</v>
      </c>
      <c r="AR1058" s="15">
        <f t="shared" si="320"/>
        <v>1.81356423264534</v>
      </c>
      <c r="AS1058" s="15">
        <f t="shared" si="321"/>
        <v>-0.0448072571863162</v>
      </c>
      <c r="AT1058" s="15">
        <f t="shared" si="322"/>
        <v>-1.64613621015149</v>
      </c>
      <c r="AU1058" s="15">
        <f t="shared" si="323"/>
        <v>-5.07934529792499</v>
      </c>
      <c r="AV1058" s="15">
        <f t="shared" si="324"/>
        <v>-1.16611805120628</v>
      </c>
    </row>
    <row r="1059" spans="1:48">
      <c r="A1059" s="7" t="s">
        <v>2129</v>
      </c>
      <c r="B1059" s="7" t="s">
        <v>2130</v>
      </c>
      <c r="C1059" s="7">
        <v>-12533851.8</v>
      </c>
      <c r="D1059" s="7">
        <v>-4507046.05</v>
      </c>
      <c r="E1059" s="7">
        <v>320140786.74</v>
      </c>
      <c r="F1059" s="7">
        <v>292457733.07</v>
      </c>
      <c r="G1059" s="7">
        <v>223458300.27</v>
      </c>
      <c r="H1059" s="7">
        <v>231183499.98</v>
      </c>
      <c r="I1059" s="7">
        <v>200849961.62</v>
      </c>
      <c r="J1059" s="7">
        <v>116310824.69</v>
      </c>
      <c r="K1059" s="7">
        <v>167098700.72</v>
      </c>
      <c r="L1059" s="7">
        <v>95218982.1</v>
      </c>
      <c r="M1059" s="7">
        <v>76044969.4</v>
      </c>
      <c r="N1059" s="7">
        <v>75128642.5</v>
      </c>
      <c r="O1059" s="7">
        <v>70919484</v>
      </c>
      <c r="P1059" s="7">
        <v>67538429.8</v>
      </c>
      <c r="Q1059" s="7">
        <v>56545684.7</v>
      </c>
      <c r="R1059" s="7">
        <v>45960409.4</v>
      </c>
      <c r="S1059" s="7">
        <v>35025371.8</v>
      </c>
      <c r="T1059" s="7">
        <v>0</v>
      </c>
      <c r="U1059" s="7">
        <v>4023410.84</v>
      </c>
      <c r="V1059" s="7">
        <v>11208437.99</v>
      </c>
      <c r="W1059" s="7">
        <v>3538589.54</v>
      </c>
      <c r="X1059" s="7">
        <v>1412436.72</v>
      </c>
      <c r="Y1059" s="7">
        <v>1187833.6</v>
      </c>
      <c r="Z1059" s="7">
        <v>563601.68</v>
      </c>
      <c r="AA1059" s="7">
        <v>407528.92</v>
      </c>
      <c r="AB1059" s="7">
        <v>560776.95</v>
      </c>
      <c r="AC1059" s="11">
        <v>0</v>
      </c>
      <c r="AD1059" s="12">
        <f t="shared" si="306"/>
        <v>-111776244.74</v>
      </c>
      <c r="AE1059" s="12">
        <f t="shared" si="307"/>
        <v>-91760453.44</v>
      </c>
      <c r="AF1059" s="12">
        <f t="shared" si="308"/>
        <v>241473554.7</v>
      </c>
      <c r="AG1059" s="12">
        <f t="shared" si="309"/>
        <v>220125812.35</v>
      </c>
      <c r="AH1059" s="12">
        <f t="shared" si="310"/>
        <v>154732036.87</v>
      </c>
      <c r="AI1059" s="12">
        <f t="shared" si="311"/>
        <v>174074213.6</v>
      </c>
      <c r="AJ1059" s="12">
        <f t="shared" si="312"/>
        <v>154482023.3</v>
      </c>
      <c r="AK1059" s="12">
        <f t="shared" si="313"/>
        <v>80724675.94</v>
      </c>
      <c r="AL1059" s="12">
        <f t="shared" si="314"/>
        <v>167098700.72</v>
      </c>
      <c r="AM1059" s="16">
        <f t="shared" si="315"/>
        <v>202971816</v>
      </c>
      <c r="AN1059" s="15">
        <f t="shared" si="316"/>
        <v>0.218130910971226</v>
      </c>
      <c r="AO1059" s="15">
        <f t="shared" si="317"/>
        <v>-1.38000208161097</v>
      </c>
      <c r="AP1059" s="15">
        <f t="shared" si="318"/>
        <v>0.096979732281724</v>
      </c>
      <c r="AQ1059" s="15">
        <f t="shared" si="319"/>
        <v>0.422625959063289</v>
      </c>
      <c r="AR1059" s="15">
        <f t="shared" si="320"/>
        <v>-0.11111454321687</v>
      </c>
      <c r="AS1059" s="15">
        <f t="shared" si="321"/>
        <v>0.126825049811475</v>
      </c>
      <c r="AT1059" s="15">
        <f t="shared" si="322"/>
        <v>0.913690225462428</v>
      </c>
      <c r="AU1059" s="15">
        <f t="shared" si="323"/>
        <v>-0.516904227308943</v>
      </c>
      <c r="AV1059" s="15">
        <f t="shared" si="324"/>
        <v>-0.176739391640463</v>
      </c>
    </row>
    <row r="1060" spans="1:48">
      <c r="A1060" s="7" t="s">
        <v>2131</v>
      </c>
      <c r="B1060" s="7" t="s">
        <v>2132</v>
      </c>
      <c r="C1060" s="7">
        <v>1078176370.68</v>
      </c>
      <c r="D1060" s="7">
        <v>1241342605.48</v>
      </c>
      <c r="E1060" s="7">
        <v>1157606387.54</v>
      </c>
      <c r="F1060" s="7">
        <v>418037501.43</v>
      </c>
      <c r="G1060" s="7">
        <v>949598913.1</v>
      </c>
      <c r="H1060" s="7">
        <v>686138475.37</v>
      </c>
      <c r="I1060" s="7">
        <v>502473550.82</v>
      </c>
      <c r="J1060" s="7">
        <v>296420982.98</v>
      </c>
      <c r="K1060" s="7">
        <v>167095569.24</v>
      </c>
      <c r="L1060" s="7">
        <v>172799400</v>
      </c>
      <c r="M1060" s="7">
        <v>152383100</v>
      </c>
      <c r="N1060" s="7">
        <v>110712947</v>
      </c>
      <c r="O1060" s="7">
        <v>86377220.9</v>
      </c>
      <c r="P1060" s="7">
        <v>45297729.9</v>
      </c>
      <c r="Q1060" s="7">
        <v>0</v>
      </c>
      <c r="R1060" s="7">
        <v>0</v>
      </c>
      <c r="S1060" s="7">
        <v>0</v>
      </c>
      <c r="T1060" s="7">
        <v>0</v>
      </c>
      <c r="U1060" s="7">
        <v>1743153.57</v>
      </c>
      <c r="V1060" s="7">
        <v>1798108.57</v>
      </c>
      <c r="W1060" s="7">
        <v>1595855.19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11">
        <v>0</v>
      </c>
      <c r="AD1060" s="12">
        <f t="shared" si="306"/>
        <v>903633817.11</v>
      </c>
      <c r="AE1060" s="12">
        <f t="shared" si="307"/>
        <v>1087161396.91</v>
      </c>
      <c r="AF1060" s="12">
        <f t="shared" si="308"/>
        <v>1045297585.35</v>
      </c>
      <c r="AG1060" s="12">
        <f t="shared" si="309"/>
        <v>331660280.53</v>
      </c>
      <c r="AH1060" s="12">
        <f t="shared" si="310"/>
        <v>904301183.2</v>
      </c>
      <c r="AI1060" s="12">
        <f t="shared" si="311"/>
        <v>686138475.37</v>
      </c>
      <c r="AJ1060" s="12">
        <f t="shared" si="312"/>
        <v>502473550.82</v>
      </c>
      <c r="AK1060" s="12">
        <f t="shared" si="313"/>
        <v>296420982.98</v>
      </c>
      <c r="AL1060" s="12">
        <f t="shared" si="314"/>
        <v>167095569.24</v>
      </c>
      <c r="AM1060" s="16">
        <f t="shared" si="315"/>
        <v>-732577570.68</v>
      </c>
      <c r="AN1060" s="15">
        <f t="shared" si="316"/>
        <v>-0.16881355456663</v>
      </c>
      <c r="AO1060" s="15">
        <f t="shared" si="317"/>
        <v>0.0400496587256373</v>
      </c>
      <c r="AP1060" s="15">
        <f t="shared" si="318"/>
        <v>2.15171169631646</v>
      </c>
      <c r="AQ1060" s="15">
        <f t="shared" si="319"/>
        <v>-0.633241350678795</v>
      </c>
      <c r="AR1060" s="15">
        <f t="shared" si="320"/>
        <v>0.317957257406904</v>
      </c>
      <c r="AS1060" s="15">
        <f t="shared" si="321"/>
        <v>0.36552157670841</v>
      </c>
      <c r="AT1060" s="15">
        <f t="shared" si="322"/>
        <v>0.695134891492829</v>
      </c>
      <c r="AU1060" s="15">
        <f t="shared" si="323"/>
        <v>0.773960759870595</v>
      </c>
      <c r="AV1060" s="15">
        <f t="shared" si="324"/>
        <v>-1.22809266339522</v>
      </c>
    </row>
    <row r="1061" spans="1:48">
      <c r="A1061" s="7" t="s">
        <v>2133</v>
      </c>
      <c r="B1061" s="7" t="s">
        <v>2134</v>
      </c>
      <c r="C1061" s="7">
        <v>176855311.43</v>
      </c>
      <c r="D1061" s="7">
        <v>594417534.28</v>
      </c>
      <c r="E1061" s="7">
        <v>998455508.34</v>
      </c>
      <c r="F1061" s="7">
        <v>520871461.64</v>
      </c>
      <c r="G1061" s="7">
        <v>297785560.27</v>
      </c>
      <c r="H1061" s="7">
        <v>567057136.01</v>
      </c>
      <c r="I1061" s="7">
        <v>234717598.14</v>
      </c>
      <c r="J1061" s="7">
        <v>197888683.27</v>
      </c>
      <c r="K1061" s="7">
        <v>166947918.27</v>
      </c>
      <c r="L1061" s="7">
        <v>272994285</v>
      </c>
      <c r="M1061" s="7">
        <v>238295376</v>
      </c>
      <c r="N1061" s="7">
        <v>237711778</v>
      </c>
      <c r="O1061" s="7">
        <v>208461130</v>
      </c>
      <c r="P1061" s="7">
        <v>136397536</v>
      </c>
      <c r="Q1061" s="7">
        <v>107212353</v>
      </c>
      <c r="R1061" s="7">
        <v>98319641.1</v>
      </c>
      <c r="S1061" s="7">
        <v>32545778.9</v>
      </c>
      <c r="T1061" s="7">
        <v>20478590.4</v>
      </c>
      <c r="U1061" s="7">
        <v>53229751.94</v>
      </c>
      <c r="V1061" s="7">
        <v>47728423.34</v>
      </c>
      <c r="W1061" s="7">
        <v>40444546.41</v>
      </c>
      <c r="X1061" s="7">
        <v>18875097.31</v>
      </c>
      <c r="Y1061" s="7">
        <v>5663964.08</v>
      </c>
      <c r="Z1061" s="7">
        <v>1810217.31</v>
      </c>
      <c r="AA1061" s="7">
        <v>1827234.1</v>
      </c>
      <c r="AB1061" s="7">
        <v>341177.62</v>
      </c>
      <c r="AC1061" s="11">
        <v>426521.24</v>
      </c>
      <c r="AD1061" s="12">
        <f t="shared" si="306"/>
        <v>-149368725.51</v>
      </c>
      <c r="AE1061" s="12">
        <f t="shared" si="307"/>
        <v>308393734.94</v>
      </c>
      <c r="AF1061" s="12">
        <f t="shared" si="308"/>
        <v>720299183.93</v>
      </c>
      <c r="AG1061" s="12">
        <f t="shared" si="309"/>
        <v>293535234.33</v>
      </c>
      <c r="AH1061" s="12">
        <f t="shared" si="310"/>
        <v>155724060.19</v>
      </c>
      <c r="AI1061" s="12">
        <f t="shared" si="311"/>
        <v>458034565.7</v>
      </c>
      <c r="AJ1061" s="12">
        <f t="shared" si="312"/>
        <v>134570722.94</v>
      </c>
      <c r="AK1061" s="12">
        <f t="shared" si="313"/>
        <v>165001726.75</v>
      </c>
      <c r="AL1061" s="12">
        <f t="shared" si="314"/>
        <v>146042806.63</v>
      </c>
      <c r="AM1061" s="16">
        <f t="shared" si="315"/>
        <v>369133258.57</v>
      </c>
      <c r="AN1061" s="15">
        <f t="shared" si="316"/>
        <v>-1.48434422813116</v>
      </c>
      <c r="AO1061" s="15">
        <f t="shared" si="317"/>
        <v>-0.57185327733209</v>
      </c>
      <c r="AP1061" s="15">
        <f t="shared" si="318"/>
        <v>1.453876399452</v>
      </c>
      <c r="AQ1061" s="15">
        <f t="shared" si="319"/>
        <v>0.884970337736222</v>
      </c>
      <c r="AR1061" s="15">
        <f t="shared" si="320"/>
        <v>-0.660016793815524</v>
      </c>
      <c r="AS1061" s="15">
        <f t="shared" si="321"/>
        <v>2.40367173255226</v>
      </c>
      <c r="AT1061" s="15">
        <f t="shared" si="322"/>
        <v>-0.184428396050104</v>
      </c>
      <c r="AU1061" s="15">
        <f t="shared" si="323"/>
        <v>0.129817555259894</v>
      </c>
      <c r="AV1061" s="15">
        <f t="shared" si="324"/>
        <v>-0.604362914369296</v>
      </c>
    </row>
    <row r="1062" spans="1:48">
      <c r="A1062" s="7" t="s">
        <v>2135</v>
      </c>
      <c r="B1062" s="7" t="s">
        <v>2136</v>
      </c>
      <c r="C1062" s="7">
        <v>21984850398</v>
      </c>
      <c r="D1062" s="7">
        <v>381868333</v>
      </c>
      <c r="E1062" s="7">
        <v>43580181744</v>
      </c>
      <c r="F1062" s="7">
        <v>3816995096</v>
      </c>
      <c r="G1062" s="7">
        <v>-10485163649</v>
      </c>
      <c r="H1062" s="7">
        <v>8097204594</v>
      </c>
      <c r="I1062" s="7">
        <v>-957155648</v>
      </c>
      <c r="J1062" s="7">
        <v>3495004590</v>
      </c>
      <c r="K1062" s="7">
        <v>166364667.07</v>
      </c>
      <c r="L1062" s="7">
        <v>253851672</v>
      </c>
      <c r="M1062" s="7">
        <v>434112495</v>
      </c>
      <c r="N1062" s="7">
        <v>281657905</v>
      </c>
      <c r="O1062" s="7">
        <v>162016869</v>
      </c>
      <c r="P1062" s="7">
        <v>133672792</v>
      </c>
      <c r="Q1062" s="7">
        <v>120682209</v>
      </c>
      <c r="R1062" s="7">
        <v>60250160</v>
      </c>
      <c r="S1062" s="7">
        <v>0</v>
      </c>
      <c r="T1062" s="7">
        <v>0</v>
      </c>
      <c r="U1062" s="7">
        <v>44194117</v>
      </c>
      <c r="V1062" s="7">
        <v>57287756</v>
      </c>
      <c r="W1062" s="7">
        <v>46983254</v>
      </c>
      <c r="X1062" s="7">
        <v>59670062</v>
      </c>
      <c r="Y1062" s="7">
        <v>34245515</v>
      </c>
      <c r="Z1062" s="7">
        <v>28149076</v>
      </c>
      <c r="AA1062" s="7">
        <v>27779161</v>
      </c>
      <c r="AB1062" s="7">
        <v>9537417</v>
      </c>
      <c r="AC1062" s="11">
        <v>8035507.07</v>
      </c>
      <c r="AD1062" s="12">
        <f t="shared" si="306"/>
        <v>21686804609</v>
      </c>
      <c r="AE1062" s="12">
        <f t="shared" si="307"/>
        <v>-109531918</v>
      </c>
      <c r="AF1062" s="12">
        <f t="shared" si="308"/>
        <v>43251540585</v>
      </c>
      <c r="AG1062" s="12">
        <f t="shared" si="309"/>
        <v>3595308165</v>
      </c>
      <c r="AH1062" s="12">
        <f t="shared" si="310"/>
        <v>-10653081956</v>
      </c>
      <c r="AI1062" s="12">
        <f t="shared" si="311"/>
        <v>7948373309</v>
      </c>
      <c r="AJ1062" s="12">
        <f t="shared" si="312"/>
        <v>-1045184969</v>
      </c>
      <c r="AK1062" s="12">
        <f t="shared" si="313"/>
        <v>3485467173</v>
      </c>
      <c r="AL1062" s="12">
        <f t="shared" si="314"/>
        <v>158329160</v>
      </c>
      <c r="AM1062" s="16">
        <f t="shared" si="315"/>
        <v>-21477147054</v>
      </c>
      <c r="AN1062" s="15">
        <f t="shared" si="316"/>
        <v>-198.995296759069</v>
      </c>
      <c r="AO1062" s="15">
        <f t="shared" si="317"/>
        <v>-1.00253243968928</v>
      </c>
      <c r="AP1062" s="15">
        <f t="shared" si="318"/>
        <v>11.0299953717597</v>
      </c>
      <c r="AQ1062" s="15">
        <f t="shared" si="319"/>
        <v>-1.33748995641351</v>
      </c>
      <c r="AR1062" s="15">
        <f t="shared" si="320"/>
        <v>-2.34028455154936</v>
      </c>
      <c r="AS1062" s="15">
        <f t="shared" si="321"/>
        <v>-8.60475278993416</v>
      </c>
      <c r="AT1062" s="15">
        <f t="shared" si="322"/>
        <v>-1.29986940548357</v>
      </c>
      <c r="AU1062" s="15">
        <f t="shared" si="323"/>
        <v>21.0140571263057</v>
      </c>
      <c r="AV1062" s="15">
        <f t="shared" si="324"/>
        <v>-1.00737198286169</v>
      </c>
    </row>
    <row r="1063" spans="1:48">
      <c r="A1063" s="7" t="s">
        <v>2137</v>
      </c>
      <c r="B1063" s="7" t="s">
        <v>2138</v>
      </c>
      <c r="C1063" s="7">
        <v>143889921.31</v>
      </c>
      <c r="D1063" s="7">
        <v>1227711579.3</v>
      </c>
      <c r="E1063" s="7">
        <v>-842590795.9</v>
      </c>
      <c r="F1063" s="7">
        <v>3001582489.62</v>
      </c>
      <c r="G1063" s="7">
        <v>-5184055619.65</v>
      </c>
      <c r="H1063" s="7">
        <v>1748423570.05</v>
      </c>
      <c r="I1063" s="7">
        <v>-846828689.25</v>
      </c>
      <c r="J1063" s="7">
        <v>-1640186839.52</v>
      </c>
      <c r="K1063" s="7">
        <v>165754440.62</v>
      </c>
      <c r="L1063" s="7">
        <v>178691730</v>
      </c>
      <c r="M1063" s="7">
        <v>205983111</v>
      </c>
      <c r="N1063" s="7">
        <v>186466605</v>
      </c>
      <c r="O1063" s="7">
        <v>203532788</v>
      </c>
      <c r="P1063" s="7">
        <v>196835930</v>
      </c>
      <c r="Q1063" s="7">
        <v>182985873</v>
      </c>
      <c r="R1063" s="7">
        <v>94924931</v>
      </c>
      <c r="S1063" s="7">
        <v>48280213</v>
      </c>
      <c r="T1063" s="7">
        <v>49440510.2</v>
      </c>
      <c r="U1063" s="7">
        <v>12716977.65</v>
      </c>
      <c r="V1063" s="7">
        <v>13726279.58</v>
      </c>
      <c r="W1063" s="7">
        <v>10668943.54</v>
      </c>
      <c r="X1063" s="7">
        <v>12572179.06</v>
      </c>
      <c r="Y1063" s="7">
        <v>34607405.66</v>
      </c>
      <c r="Z1063" s="7">
        <v>46856178.55</v>
      </c>
      <c r="AA1063" s="7">
        <v>33310135.28</v>
      </c>
      <c r="AB1063" s="7">
        <v>1084552.42</v>
      </c>
      <c r="AC1063" s="11">
        <v>844926.79</v>
      </c>
      <c r="AD1063" s="12">
        <f t="shared" si="306"/>
        <v>-47518786.34</v>
      </c>
      <c r="AE1063" s="12">
        <f t="shared" si="307"/>
        <v>1008002188.72</v>
      </c>
      <c r="AF1063" s="12">
        <f t="shared" si="308"/>
        <v>-1039726344.44</v>
      </c>
      <c r="AG1063" s="12">
        <f t="shared" si="309"/>
        <v>2785477522.56</v>
      </c>
      <c r="AH1063" s="12">
        <f t="shared" si="310"/>
        <v>-5415498955.31</v>
      </c>
      <c r="AI1063" s="12">
        <f t="shared" si="311"/>
        <v>1518581518.5</v>
      </c>
      <c r="AJ1063" s="12">
        <f t="shared" si="312"/>
        <v>-975063755.53</v>
      </c>
      <c r="AK1063" s="12">
        <f t="shared" si="313"/>
        <v>-1689551604.94</v>
      </c>
      <c r="AL1063" s="12">
        <f t="shared" si="314"/>
        <v>115469003.63</v>
      </c>
      <c r="AM1063" s="16">
        <f t="shared" si="315"/>
        <v>213493538.69</v>
      </c>
      <c r="AN1063" s="15">
        <f t="shared" si="316"/>
        <v>-1.04714155075431</v>
      </c>
      <c r="AO1063" s="15">
        <f t="shared" si="317"/>
        <v>-1.96948797547581</v>
      </c>
      <c r="AP1063" s="15">
        <f t="shared" si="318"/>
        <v>-1.37326682266114</v>
      </c>
      <c r="AQ1063" s="15">
        <f t="shared" si="319"/>
        <v>-1.51435288706478</v>
      </c>
      <c r="AR1063" s="15">
        <f t="shared" si="320"/>
        <v>-4.56615623813151</v>
      </c>
      <c r="AS1063" s="15">
        <f t="shared" si="321"/>
        <v>-2.5574176661654</v>
      </c>
      <c r="AT1063" s="15">
        <f t="shared" si="322"/>
        <v>-0.422886076590347</v>
      </c>
      <c r="AU1063" s="15">
        <f t="shared" si="323"/>
        <v>-15.6320791885749</v>
      </c>
      <c r="AV1063" s="15">
        <f t="shared" si="324"/>
        <v>-0.459145207210861</v>
      </c>
    </row>
    <row r="1064" spans="1:48">
      <c r="A1064" s="7" t="s">
        <v>2139</v>
      </c>
      <c r="B1064" s="7" t="s">
        <v>2140</v>
      </c>
      <c r="C1064" s="7">
        <v>157401000.01</v>
      </c>
      <c r="D1064" s="7">
        <v>224415749.28</v>
      </c>
      <c r="E1064" s="7">
        <v>240837994.71</v>
      </c>
      <c r="F1064" s="7">
        <v>62244316.68</v>
      </c>
      <c r="G1064" s="7">
        <v>66726870.6</v>
      </c>
      <c r="H1064" s="7">
        <v>89844292.56</v>
      </c>
      <c r="I1064" s="7">
        <v>164149947.65</v>
      </c>
      <c r="J1064" s="7">
        <v>141252584.02</v>
      </c>
      <c r="K1064" s="7">
        <v>165736250.34</v>
      </c>
      <c r="L1064" s="7">
        <v>74189600.6</v>
      </c>
      <c r="M1064" s="7">
        <v>63685403.7</v>
      </c>
      <c r="N1064" s="7">
        <v>64029348.4</v>
      </c>
      <c r="O1064" s="7">
        <v>35613637.3</v>
      </c>
      <c r="P1064" s="7">
        <v>18428973.6</v>
      </c>
      <c r="Q1064" s="7">
        <v>17054571.1</v>
      </c>
      <c r="R1064" s="7">
        <v>17823120.5</v>
      </c>
      <c r="S1064" s="7">
        <v>16618463.1</v>
      </c>
      <c r="T1064" s="7">
        <v>0</v>
      </c>
      <c r="U1064" s="7">
        <v>759609.12</v>
      </c>
      <c r="V1064" s="7">
        <v>1118931.79</v>
      </c>
      <c r="W1064" s="7">
        <v>964052.26</v>
      </c>
      <c r="X1064" s="7">
        <v>288881.1</v>
      </c>
      <c r="Y1064" s="7">
        <v>0</v>
      </c>
      <c r="Z1064" s="7">
        <v>0</v>
      </c>
      <c r="AA1064" s="7">
        <v>0</v>
      </c>
      <c r="AB1064" s="7">
        <v>0</v>
      </c>
      <c r="AC1064" s="11">
        <v>0</v>
      </c>
      <c r="AD1064" s="12">
        <f t="shared" si="306"/>
        <v>82451790.29</v>
      </c>
      <c r="AE1064" s="12">
        <f t="shared" si="307"/>
        <v>159611413.79</v>
      </c>
      <c r="AF1064" s="12">
        <f t="shared" si="308"/>
        <v>175844594.05</v>
      </c>
      <c r="AG1064" s="12">
        <f t="shared" si="309"/>
        <v>26341798.28</v>
      </c>
      <c r="AH1064" s="12">
        <f t="shared" si="310"/>
        <v>48297897</v>
      </c>
      <c r="AI1064" s="12">
        <f t="shared" si="311"/>
        <v>72789721.46</v>
      </c>
      <c r="AJ1064" s="12">
        <f t="shared" si="312"/>
        <v>146326827.15</v>
      </c>
      <c r="AK1064" s="12">
        <f t="shared" si="313"/>
        <v>124634120.92</v>
      </c>
      <c r="AL1064" s="12">
        <f t="shared" si="314"/>
        <v>165736250.34</v>
      </c>
      <c r="AM1064" s="16">
        <f t="shared" si="315"/>
        <v>-9021798.81</v>
      </c>
      <c r="AN1064" s="15">
        <f t="shared" si="316"/>
        <v>-0.483421715702102</v>
      </c>
      <c r="AO1064" s="15">
        <f t="shared" si="317"/>
        <v>-0.0923154922543951</v>
      </c>
      <c r="AP1064" s="15">
        <f t="shared" si="318"/>
        <v>5.67549694902606</v>
      </c>
      <c r="AQ1064" s="15">
        <f t="shared" si="319"/>
        <v>-0.454597406591016</v>
      </c>
      <c r="AR1064" s="15">
        <f t="shared" si="320"/>
        <v>-0.336473666456588</v>
      </c>
      <c r="AS1064" s="15">
        <f t="shared" si="321"/>
        <v>-0.50255381820462</v>
      </c>
      <c r="AT1064" s="15">
        <f t="shared" si="322"/>
        <v>0.174051103099801</v>
      </c>
      <c r="AU1064" s="15">
        <f t="shared" si="323"/>
        <v>-0.247997220497513</v>
      </c>
      <c r="AV1064" s="15">
        <f t="shared" si="324"/>
        <v>-19.3706435745711</v>
      </c>
    </row>
    <row r="1065" spans="1:48">
      <c r="A1065" s="7" t="s">
        <v>2141</v>
      </c>
      <c r="B1065" s="7" t="s">
        <v>2142</v>
      </c>
      <c r="C1065" s="7">
        <v>227061522.67</v>
      </c>
      <c r="D1065" s="7">
        <v>268027952.81</v>
      </c>
      <c r="E1065" s="7">
        <v>184416960.63</v>
      </c>
      <c r="F1065" s="7">
        <v>106179323.96</v>
      </c>
      <c r="G1065" s="7">
        <v>100342711.43</v>
      </c>
      <c r="H1065" s="7">
        <v>186779307.49</v>
      </c>
      <c r="I1065" s="7">
        <v>71099843.54</v>
      </c>
      <c r="J1065" s="7">
        <v>108510756.1</v>
      </c>
      <c r="K1065" s="7">
        <v>165438205.47</v>
      </c>
      <c r="L1065" s="7">
        <v>112950496</v>
      </c>
      <c r="M1065" s="7">
        <v>96617924.7</v>
      </c>
      <c r="N1065" s="7">
        <v>81107607.3</v>
      </c>
      <c r="O1065" s="7">
        <v>77622921.2</v>
      </c>
      <c r="P1065" s="7">
        <v>65205936.2</v>
      </c>
      <c r="Q1065" s="7">
        <v>58698440</v>
      </c>
      <c r="R1065" s="7">
        <v>58929688.3</v>
      </c>
      <c r="S1065" s="7">
        <v>59735152.9</v>
      </c>
      <c r="T1065" s="7">
        <v>58824528.3</v>
      </c>
      <c r="U1065" s="7">
        <v>3163890.81</v>
      </c>
      <c r="V1065" s="7">
        <v>2939127.75</v>
      </c>
      <c r="W1065" s="7">
        <v>3607803.11</v>
      </c>
      <c r="X1065" s="7">
        <v>4941908.31</v>
      </c>
      <c r="Y1065" s="7">
        <v>5308509.46</v>
      </c>
      <c r="Z1065" s="7">
        <v>6378632.16</v>
      </c>
      <c r="AA1065" s="7">
        <v>7641748.71</v>
      </c>
      <c r="AB1065" s="7">
        <v>5027599.35</v>
      </c>
      <c r="AC1065" s="11">
        <v>2876573.3</v>
      </c>
      <c r="AD1065" s="12">
        <f t="shared" si="306"/>
        <v>110947135.86</v>
      </c>
      <c r="AE1065" s="12">
        <f t="shared" si="307"/>
        <v>168470900.36</v>
      </c>
      <c r="AF1065" s="12">
        <f t="shared" si="308"/>
        <v>99701550.22</v>
      </c>
      <c r="AG1065" s="12">
        <f t="shared" si="309"/>
        <v>23614494.45</v>
      </c>
      <c r="AH1065" s="12">
        <f t="shared" si="310"/>
        <v>29828265.77</v>
      </c>
      <c r="AI1065" s="12">
        <f t="shared" si="311"/>
        <v>121702235.33</v>
      </c>
      <c r="AJ1065" s="12">
        <f t="shared" si="312"/>
        <v>4528406.53000001</v>
      </c>
      <c r="AK1065" s="12">
        <f t="shared" si="313"/>
        <v>43748003.85</v>
      </c>
      <c r="AL1065" s="12">
        <f t="shared" si="314"/>
        <v>103737103.87</v>
      </c>
      <c r="AM1065" s="16">
        <f t="shared" si="315"/>
        <v>-1160530.66999999</v>
      </c>
      <c r="AN1065" s="15">
        <f t="shared" si="316"/>
        <v>-0.341446293556213</v>
      </c>
      <c r="AO1065" s="15">
        <f t="shared" si="317"/>
        <v>0.6897520649203</v>
      </c>
      <c r="AP1065" s="15">
        <f t="shared" si="318"/>
        <v>3.22204889590596</v>
      </c>
      <c r="AQ1065" s="15">
        <f t="shared" si="319"/>
        <v>-0.208318222987324</v>
      </c>
      <c r="AR1065" s="15">
        <f t="shared" si="320"/>
        <v>-0.754907823269477</v>
      </c>
      <c r="AS1065" s="15">
        <f t="shared" si="321"/>
        <v>25.875289248821</v>
      </c>
      <c r="AT1065" s="15">
        <f t="shared" si="322"/>
        <v>-0.896488842198911</v>
      </c>
      <c r="AU1065" s="15">
        <f t="shared" si="323"/>
        <v>-0.578280073204824</v>
      </c>
      <c r="AV1065" s="15">
        <f t="shared" si="324"/>
        <v>-90.387645282999</v>
      </c>
    </row>
    <row r="1066" spans="1:48">
      <c r="A1066" s="7" t="s">
        <v>2143</v>
      </c>
      <c r="B1066" s="7" t="s">
        <v>2144</v>
      </c>
      <c r="C1066" s="7">
        <v>316004317.49</v>
      </c>
      <c r="D1066" s="7">
        <v>169057787.61</v>
      </c>
      <c r="E1066" s="7">
        <v>486332393.01</v>
      </c>
      <c r="F1066" s="7">
        <v>420486858.48</v>
      </c>
      <c r="G1066" s="7">
        <v>284550206.93</v>
      </c>
      <c r="H1066" s="7">
        <v>236838547.82</v>
      </c>
      <c r="I1066" s="7">
        <v>147068573.44</v>
      </c>
      <c r="J1066" s="7">
        <v>176042567.9</v>
      </c>
      <c r="K1066" s="7">
        <v>165419165.53</v>
      </c>
      <c r="L1066" s="7">
        <v>100327532</v>
      </c>
      <c r="M1066" s="7">
        <v>75603628.7</v>
      </c>
      <c r="N1066" s="7">
        <v>50558377.1</v>
      </c>
      <c r="O1066" s="7">
        <v>45714754.6</v>
      </c>
      <c r="P1066" s="7">
        <v>42044262.1</v>
      </c>
      <c r="Q1066" s="7">
        <v>38734188.8</v>
      </c>
      <c r="R1066" s="7">
        <v>34966534.4</v>
      </c>
      <c r="S1066" s="7">
        <v>32665712.4</v>
      </c>
      <c r="T1066" s="7">
        <v>26699753.9</v>
      </c>
      <c r="U1066" s="7">
        <v>9641558.31</v>
      </c>
      <c r="V1066" s="7">
        <v>9417375.98</v>
      </c>
      <c r="W1066" s="7">
        <v>8463629.88</v>
      </c>
      <c r="X1066" s="7">
        <v>5635259.07</v>
      </c>
      <c r="Y1066" s="7">
        <v>5363590.05</v>
      </c>
      <c r="Z1066" s="7">
        <v>3001073.33</v>
      </c>
      <c r="AA1066" s="7">
        <v>2126628.74</v>
      </c>
      <c r="AB1066" s="7">
        <v>1543865.8</v>
      </c>
      <c r="AC1066" s="11">
        <v>959765.3</v>
      </c>
      <c r="AD1066" s="12">
        <f t="shared" si="306"/>
        <v>206035227.18</v>
      </c>
      <c r="AE1066" s="12">
        <f t="shared" si="307"/>
        <v>84036782.93</v>
      </c>
      <c r="AF1066" s="12">
        <f t="shared" si="308"/>
        <v>427310386.03</v>
      </c>
      <c r="AG1066" s="12">
        <f t="shared" si="309"/>
        <v>369136844.81</v>
      </c>
      <c r="AH1066" s="12">
        <f t="shared" si="310"/>
        <v>237142354.78</v>
      </c>
      <c r="AI1066" s="12">
        <f t="shared" si="311"/>
        <v>195103285.69</v>
      </c>
      <c r="AJ1066" s="12">
        <f t="shared" si="312"/>
        <v>109975410.3</v>
      </c>
      <c r="AK1066" s="12">
        <f t="shared" si="313"/>
        <v>141832989.7</v>
      </c>
      <c r="AL1066" s="12">
        <f t="shared" si="314"/>
        <v>137759646.33</v>
      </c>
      <c r="AM1066" s="16">
        <f t="shared" si="315"/>
        <v>-115349253.49</v>
      </c>
      <c r="AN1066" s="15">
        <f t="shared" si="316"/>
        <v>1.45172673199093</v>
      </c>
      <c r="AO1066" s="15">
        <f t="shared" si="317"/>
        <v>-0.803335501131255</v>
      </c>
      <c r="AP1066" s="15">
        <f t="shared" si="318"/>
        <v>0.157593429206295</v>
      </c>
      <c r="AQ1066" s="15">
        <f t="shared" si="319"/>
        <v>0.55660445032037</v>
      </c>
      <c r="AR1066" s="15">
        <f t="shared" si="320"/>
        <v>0.215470841207646</v>
      </c>
      <c r="AS1066" s="15">
        <f t="shared" si="321"/>
        <v>0.774062812384888</v>
      </c>
      <c r="AT1066" s="15">
        <f t="shared" si="322"/>
        <v>-0.224613324920979</v>
      </c>
      <c r="AU1066" s="15">
        <f t="shared" si="323"/>
        <v>0.029568480164666</v>
      </c>
      <c r="AV1066" s="15">
        <f t="shared" si="324"/>
        <v>-2.19428294646001</v>
      </c>
    </row>
    <row r="1067" spans="1:48">
      <c r="A1067" s="7" t="s">
        <v>2145</v>
      </c>
      <c r="B1067" s="7" t="s">
        <v>2146</v>
      </c>
      <c r="C1067" s="7">
        <v>584082818.24</v>
      </c>
      <c r="D1067" s="7">
        <v>-165313789.23</v>
      </c>
      <c r="E1067" s="7">
        <v>-71922694.43</v>
      </c>
      <c r="F1067" s="7">
        <v>-60256249.89</v>
      </c>
      <c r="G1067" s="7">
        <v>96709479.4</v>
      </c>
      <c r="H1067" s="7">
        <v>127807692.66</v>
      </c>
      <c r="I1067" s="7">
        <v>163988848.28</v>
      </c>
      <c r="J1067" s="7">
        <v>182049618.65</v>
      </c>
      <c r="K1067" s="7">
        <v>165185632.41</v>
      </c>
      <c r="L1067" s="7">
        <v>109679025</v>
      </c>
      <c r="M1067" s="7">
        <v>104458221</v>
      </c>
      <c r="N1067" s="7">
        <v>94754424.7</v>
      </c>
      <c r="O1067" s="7">
        <v>81115329.8</v>
      </c>
      <c r="P1067" s="7">
        <v>76738994.2</v>
      </c>
      <c r="Q1067" s="7">
        <v>73620139.2</v>
      </c>
      <c r="R1067" s="7">
        <v>69617278.7</v>
      </c>
      <c r="S1067" s="7">
        <v>69579931.7</v>
      </c>
      <c r="T1067" s="7">
        <v>69615862.5</v>
      </c>
      <c r="U1067" s="7">
        <v>1759222.49</v>
      </c>
      <c r="V1067" s="7">
        <v>2142322.83</v>
      </c>
      <c r="W1067" s="7">
        <v>1345693.58</v>
      </c>
      <c r="X1067" s="7">
        <v>14017735.6</v>
      </c>
      <c r="Y1067" s="7">
        <v>13334990.6</v>
      </c>
      <c r="Z1067" s="7">
        <v>9774947.73</v>
      </c>
      <c r="AA1067" s="7">
        <v>6627652.68</v>
      </c>
      <c r="AB1067" s="7">
        <v>1939066.25</v>
      </c>
      <c r="AC1067" s="11">
        <v>-1411867.05</v>
      </c>
      <c r="AD1067" s="12">
        <f t="shared" si="306"/>
        <v>472644570.75</v>
      </c>
      <c r="AE1067" s="12">
        <f t="shared" si="307"/>
        <v>-271914333.06</v>
      </c>
      <c r="AF1067" s="12">
        <f t="shared" si="308"/>
        <v>-168022812.71</v>
      </c>
      <c r="AG1067" s="12">
        <f t="shared" si="309"/>
        <v>-155389315.29</v>
      </c>
      <c r="AH1067" s="12">
        <f t="shared" si="310"/>
        <v>6635494.6</v>
      </c>
      <c r="AI1067" s="12">
        <f t="shared" si="311"/>
        <v>44412605.73</v>
      </c>
      <c r="AJ1067" s="12">
        <f t="shared" si="312"/>
        <v>87743916.9</v>
      </c>
      <c r="AK1067" s="12">
        <f t="shared" si="313"/>
        <v>110530620.7</v>
      </c>
      <c r="AL1067" s="12">
        <f t="shared" si="314"/>
        <v>96981636.96</v>
      </c>
      <c r="AM1067" s="16">
        <f t="shared" si="315"/>
        <v>-364724768.24</v>
      </c>
      <c r="AN1067" s="15">
        <f t="shared" si="316"/>
        <v>-2.73821131615635</v>
      </c>
      <c r="AO1067" s="15">
        <f t="shared" si="317"/>
        <v>0.618317945488225</v>
      </c>
      <c r="AP1067" s="15">
        <f t="shared" si="318"/>
        <v>0.0813022272247121</v>
      </c>
      <c r="AQ1067" s="15">
        <f t="shared" si="319"/>
        <v>-24.4178949207494</v>
      </c>
      <c r="AR1067" s="15">
        <f t="shared" si="320"/>
        <v>-0.850594341607886</v>
      </c>
      <c r="AS1067" s="15">
        <f t="shared" si="321"/>
        <v>-0.493838350291381</v>
      </c>
      <c r="AT1067" s="15">
        <f t="shared" si="322"/>
        <v>-0.206157385670051</v>
      </c>
      <c r="AU1067" s="15">
        <f t="shared" si="323"/>
        <v>0.139706692573031</v>
      </c>
      <c r="AV1067" s="15">
        <f t="shared" si="324"/>
        <v>-1.26590362214223</v>
      </c>
    </row>
    <row r="1068" spans="1:48">
      <c r="A1068" s="7" t="s">
        <v>2147</v>
      </c>
      <c r="B1068" s="7" t="s">
        <v>2148</v>
      </c>
      <c r="C1068" s="7">
        <v>223021998.74</v>
      </c>
      <c r="D1068" s="7">
        <v>330327491.52</v>
      </c>
      <c r="E1068" s="7">
        <v>211686361.42</v>
      </c>
      <c r="F1068" s="7">
        <v>113820567.99</v>
      </c>
      <c r="G1068" s="7">
        <v>146706126.72</v>
      </c>
      <c r="H1068" s="7">
        <v>131639679.61</v>
      </c>
      <c r="I1068" s="7">
        <v>135422157.19</v>
      </c>
      <c r="J1068" s="7">
        <v>106674950.58</v>
      </c>
      <c r="K1068" s="7">
        <v>165059193.7</v>
      </c>
      <c r="L1068" s="7">
        <v>58917791.7</v>
      </c>
      <c r="M1068" s="7">
        <v>48741422.7</v>
      </c>
      <c r="N1068" s="7">
        <v>45494167.6</v>
      </c>
      <c r="O1068" s="7">
        <v>39420235.9</v>
      </c>
      <c r="P1068" s="7">
        <v>28157750.5</v>
      </c>
      <c r="Q1068" s="7">
        <v>28544235.9</v>
      </c>
      <c r="R1068" s="7">
        <v>24350908.9</v>
      </c>
      <c r="S1068" s="7">
        <v>20515521.7</v>
      </c>
      <c r="T1068" s="7">
        <v>20029700</v>
      </c>
      <c r="U1068" s="7">
        <v>4671896.78</v>
      </c>
      <c r="V1068" s="7">
        <v>5051361.05</v>
      </c>
      <c r="W1068" s="7">
        <v>3308796.15</v>
      </c>
      <c r="X1068" s="7">
        <v>1259260.58</v>
      </c>
      <c r="Y1068" s="7">
        <v>682203.41</v>
      </c>
      <c r="Z1068" s="7">
        <v>832951.98</v>
      </c>
      <c r="AA1068" s="7">
        <v>919152.87</v>
      </c>
      <c r="AB1068" s="7">
        <v>1742806.92</v>
      </c>
      <c r="AC1068" s="11">
        <v>0</v>
      </c>
      <c r="AD1068" s="12">
        <f t="shared" si="306"/>
        <v>159432310.26</v>
      </c>
      <c r="AE1068" s="12">
        <f t="shared" si="307"/>
        <v>276534707.77</v>
      </c>
      <c r="AF1068" s="12">
        <f t="shared" si="308"/>
        <v>162883397.67</v>
      </c>
      <c r="AG1068" s="12">
        <f t="shared" si="309"/>
        <v>73141071.51</v>
      </c>
      <c r="AH1068" s="12">
        <f t="shared" si="310"/>
        <v>117866172.81</v>
      </c>
      <c r="AI1068" s="12">
        <f t="shared" si="311"/>
        <v>102262491.73</v>
      </c>
      <c r="AJ1068" s="12">
        <f t="shared" si="312"/>
        <v>110152095.42</v>
      </c>
      <c r="AK1068" s="12">
        <f t="shared" si="313"/>
        <v>84416621.96</v>
      </c>
      <c r="AL1068" s="12">
        <f t="shared" si="314"/>
        <v>145029493.7</v>
      </c>
      <c r="AM1068" s="16">
        <f t="shared" si="315"/>
        <v>-105186415.34</v>
      </c>
      <c r="AN1068" s="15">
        <f t="shared" si="316"/>
        <v>-0.42346365291476</v>
      </c>
      <c r="AO1068" s="15">
        <f t="shared" si="317"/>
        <v>0.697746435338096</v>
      </c>
      <c r="AP1068" s="15">
        <f t="shared" si="318"/>
        <v>1.22697581956713</v>
      </c>
      <c r="AQ1068" s="15">
        <f t="shared" si="319"/>
        <v>-0.37945663487434</v>
      </c>
      <c r="AR1068" s="15">
        <f t="shared" si="320"/>
        <v>0.152584596913576</v>
      </c>
      <c r="AS1068" s="15">
        <f t="shared" si="321"/>
        <v>-0.0716246355543001</v>
      </c>
      <c r="AT1068" s="15">
        <f t="shared" si="322"/>
        <v>0.304862630871376</v>
      </c>
      <c r="AU1068" s="15">
        <f t="shared" si="323"/>
        <v>-0.417934795148499</v>
      </c>
      <c r="AV1068" s="15">
        <f t="shared" si="324"/>
        <v>-2.37878539953294</v>
      </c>
    </row>
    <row r="1069" spans="1:48">
      <c r="A1069" s="7" t="s">
        <v>2149</v>
      </c>
      <c r="B1069" s="7" t="s">
        <v>2150</v>
      </c>
      <c r="C1069" s="7">
        <v>115347513.98</v>
      </c>
      <c r="D1069" s="7">
        <v>177693817.48</v>
      </c>
      <c r="E1069" s="7">
        <v>-2103663.46</v>
      </c>
      <c r="F1069" s="7">
        <v>-350960514.43</v>
      </c>
      <c r="G1069" s="7">
        <v>256582724.28</v>
      </c>
      <c r="H1069" s="7">
        <v>-129397711.01</v>
      </c>
      <c r="I1069" s="7">
        <v>67372272.73</v>
      </c>
      <c r="J1069" s="7">
        <v>79132972.18</v>
      </c>
      <c r="K1069" s="7">
        <v>164953097.54</v>
      </c>
      <c r="L1069" s="7">
        <v>105244303</v>
      </c>
      <c r="M1069" s="7">
        <v>108196906</v>
      </c>
      <c r="N1069" s="7">
        <v>101876807</v>
      </c>
      <c r="O1069" s="7">
        <v>98764700.7</v>
      </c>
      <c r="P1069" s="7">
        <v>95317929.7</v>
      </c>
      <c r="Q1069" s="7">
        <v>69760135.3</v>
      </c>
      <c r="R1069" s="7">
        <v>44835571.2</v>
      </c>
      <c r="S1069" s="7">
        <v>43362421.7</v>
      </c>
      <c r="T1069" s="7">
        <v>49578135.7</v>
      </c>
      <c r="U1069" s="7">
        <v>1149140.63</v>
      </c>
      <c r="V1069" s="7">
        <v>423901.45</v>
      </c>
      <c r="W1069" s="7">
        <v>60000</v>
      </c>
      <c r="X1069" s="7">
        <v>60000</v>
      </c>
      <c r="Y1069" s="7">
        <v>60000</v>
      </c>
      <c r="Z1069" s="7">
        <v>0</v>
      </c>
      <c r="AA1069" s="7">
        <v>0</v>
      </c>
      <c r="AB1069" s="7">
        <v>0</v>
      </c>
      <c r="AC1069" s="11">
        <v>0</v>
      </c>
      <c r="AD1069" s="12">
        <f t="shared" si="306"/>
        <v>8954070.35000001</v>
      </c>
      <c r="AE1069" s="12">
        <f t="shared" si="307"/>
        <v>69073010.03</v>
      </c>
      <c r="AF1069" s="12">
        <f t="shared" si="308"/>
        <v>-104040470.46</v>
      </c>
      <c r="AG1069" s="12">
        <f t="shared" si="309"/>
        <v>-449785215.13</v>
      </c>
      <c r="AH1069" s="12">
        <f t="shared" si="310"/>
        <v>161204794.58</v>
      </c>
      <c r="AI1069" s="12">
        <f t="shared" si="311"/>
        <v>-199157846.31</v>
      </c>
      <c r="AJ1069" s="12">
        <f t="shared" si="312"/>
        <v>22536701.53</v>
      </c>
      <c r="AK1069" s="12">
        <f t="shared" si="313"/>
        <v>35770550.48</v>
      </c>
      <c r="AL1069" s="12">
        <f t="shared" si="314"/>
        <v>115374961.84</v>
      </c>
      <c r="AM1069" s="16">
        <f t="shared" si="315"/>
        <v>95141092.02</v>
      </c>
      <c r="AN1069" s="15">
        <f t="shared" si="316"/>
        <v>-0.870368030202954</v>
      </c>
      <c r="AO1069" s="15">
        <f t="shared" si="317"/>
        <v>-1.66390520654706</v>
      </c>
      <c r="AP1069" s="15">
        <f t="shared" si="318"/>
        <v>-0.768688549644902</v>
      </c>
      <c r="AQ1069" s="15">
        <f t="shared" si="319"/>
        <v>-3.79014787557568</v>
      </c>
      <c r="AR1069" s="15">
        <f t="shared" si="320"/>
        <v>-1.80943230491193</v>
      </c>
      <c r="AS1069" s="15">
        <f t="shared" si="321"/>
        <v>-9.83704503273865</v>
      </c>
      <c r="AT1069" s="15">
        <f t="shared" si="322"/>
        <v>-0.369964922888153</v>
      </c>
      <c r="AU1069" s="15">
        <f t="shared" si="323"/>
        <v>-0.689962623523066</v>
      </c>
      <c r="AV1069" s="15">
        <f t="shared" si="324"/>
        <v>0.212672246979744</v>
      </c>
    </row>
    <row r="1070" spans="1:48">
      <c r="A1070" s="7" t="s">
        <v>2151</v>
      </c>
      <c r="B1070" s="7" t="s">
        <v>2152</v>
      </c>
      <c r="C1070" s="7">
        <v>574662704.18</v>
      </c>
      <c r="D1070" s="7">
        <v>95909480.97</v>
      </c>
      <c r="E1070" s="7">
        <v>101537382.67</v>
      </c>
      <c r="F1070" s="7">
        <v>72749733.19</v>
      </c>
      <c r="G1070" s="7">
        <v>153279160.39</v>
      </c>
      <c r="H1070" s="7">
        <v>323768449.28</v>
      </c>
      <c r="I1070" s="7">
        <v>190018964.39</v>
      </c>
      <c r="J1070" s="7">
        <v>227056462.05</v>
      </c>
      <c r="K1070" s="7">
        <v>164930649.13</v>
      </c>
      <c r="L1070" s="7">
        <v>441211905</v>
      </c>
      <c r="M1070" s="7">
        <v>55772004.5</v>
      </c>
      <c r="N1070" s="7">
        <v>53773319.9</v>
      </c>
      <c r="O1070" s="7">
        <v>49929601.4</v>
      </c>
      <c r="P1070" s="7">
        <v>39946050.5</v>
      </c>
      <c r="Q1070" s="7">
        <v>36840390.7</v>
      </c>
      <c r="R1070" s="7">
        <v>29623938.3</v>
      </c>
      <c r="S1070" s="7">
        <v>42151285.4</v>
      </c>
      <c r="T1070" s="7">
        <v>47737000.2</v>
      </c>
      <c r="U1070" s="7">
        <v>57762922.03</v>
      </c>
      <c r="V1070" s="7">
        <v>75413804.91</v>
      </c>
      <c r="W1070" s="7">
        <v>68864625.91</v>
      </c>
      <c r="X1070" s="7">
        <v>61551370.01</v>
      </c>
      <c r="Y1070" s="7">
        <v>53972485.34</v>
      </c>
      <c r="Z1070" s="7">
        <v>45934151.8</v>
      </c>
      <c r="AA1070" s="7">
        <v>39965723.86</v>
      </c>
      <c r="AB1070" s="7">
        <v>47263640.84</v>
      </c>
      <c r="AC1070" s="11">
        <v>44486090.79</v>
      </c>
      <c r="AD1070" s="12">
        <f t="shared" si="306"/>
        <v>75687877.1499999</v>
      </c>
      <c r="AE1070" s="12">
        <f t="shared" si="307"/>
        <v>-35276328.44</v>
      </c>
      <c r="AF1070" s="12">
        <f t="shared" si="308"/>
        <v>-21100563.14</v>
      </c>
      <c r="AG1070" s="12">
        <f t="shared" si="309"/>
        <v>-38731238.22</v>
      </c>
      <c r="AH1070" s="12">
        <f t="shared" si="310"/>
        <v>59360624.55</v>
      </c>
      <c r="AI1070" s="12">
        <f t="shared" si="311"/>
        <v>240993906.78</v>
      </c>
      <c r="AJ1070" s="12">
        <f t="shared" si="312"/>
        <v>120429302.23</v>
      </c>
      <c r="AK1070" s="12">
        <f t="shared" si="313"/>
        <v>137641535.81</v>
      </c>
      <c r="AL1070" s="12">
        <f t="shared" si="314"/>
        <v>72707558.14</v>
      </c>
      <c r="AM1070" s="16">
        <f t="shared" si="315"/>
        <v>307761105.82</v>
      </c>
      <c r="AN1070" s="15">
        <f t="shared" si="316"/>
        <v>-3.14557127958297</v>
      </c>
      <c r="AO1070" s="15">
        <f t="shared" si="317"/>
        <v>0.671819287757645</v>
      </c>
      <c r="AP1070" s="15">
        <f t="shared" si="318"/>
        <v>-0.455205562493375</v>
      </c>
      <c r="AQ1070" s="15">
        <f t="shared" si="319"/>
        <v>-1.65247356330249</v>
      </c>
      <c r="AR1070" s="15">
        <f t="shared" si="320"/>
        <v>-0.753684126942722</v>
      </c>
      <c r="AS1070" s="15">
        <f t="shared" si="321"/>
        <v>1.00112349999124</v>
      </c>
      <c r="AT1070" s="15">
        <f t="shared" si="322"/>
        <v>-0.125051159003048</v>
      </c>
      <c r="AU1070" s="15">
        <f t="shared" si="323"/>
        <v>0.893084286298932</v>
      </c>
      <c r="AV1070" s="15">
        <f t="shared" si="324"/>
        <v>-0.763753259378642</v>
      </c>
    </row>
    <row r="1071" spans="1:48">
      <c r="A1071" s="7" t="s">
        <v>2153</v>
      </c>
      <c r="B1071" s="7" t="s">
        <v>2154</v>
      </c>
      <c r="C1071" s="7">
        <v>9665681.22</v>
      </c>
      <c r="D1071" s="7">
        <v>98510126.18</v>
      </c>
      <c r="E1071" s="7">
        <v>281364398.32</v>
      </c>
      <c r="F1071" s="7">
        <v>236062276.3</v>
      </c>
      <c r="G1071" s="7">
        <v>156409131.67</v>
      </c>
      <c r="H1071" s="7">
        <v>145939929.99</v>
      </c>
      <c r="I1071" s="7">
        <v>197436353.47</v>
      </c>
      <c r="J1071" s="7">
        <v>115879489.08</v>
      </c>
      <c r="K1071" s="7">
        <v>164622624.41</v>
      </c>
      <c r="L1071" s="7">
        <v>268436407</v>
      </c>
      <c r="M1071" s="7">
        <v>176303004</v>
      </c>
      <c r="N1071" s="7">
        <v>149404010</v>
      </c>
      <c r="O1071" s="7">
        <v>101500584</v>
      </c>
      <c r="P1071" s="7">
        <v>77800319</v>
      </c>
      <c r="Q1071" s="7">
        <v>65609672.9</v>
      </c>
      <c r="R1071" s="7">
        <v>60337280.1</v>
      </c>
      <c r="S1071" s="7">
        <v>55851372.9</v>
      </c>
      <c r="T1071" s="7">
        <v>51642483.8</v>
      </c>
      <c r="U1071" s="7">
        <v>6348927.18</v>
      </c>
      <c r="V1071" s="7">
        <v>3773955.27</v>
      </c>
      <c r="W1071" s="7">
        <v>4400340.15</v>
      </c>
      <c r="X1071" s="7">
        <v>2639570.86</v>
      </c>
      <c r="Y1071" s="7">
        <v>1288888.77</v>
      </c>
      <c r="Z1071" s="7">
        <v>120108.66</v>
      </c>
      <c r="AA1071" s="7">
        <v>0</v>
      </c>
      <c r="AB1071" s="7">
        <v>0</v>
      </c>
      <c r="AC1071" s="11">
        <v>0</v>
      </c>
      <c r="AD1071" s="12">
        <f t="shared" si="306"/>
        <v>-265119652.96</v>
      </c>
      <c r="AE1071" s="12">
        <f t="shared" si="307"/>
        <v>-81566833.09</v>
      </c>
      <c r="AF1071" s="12">
        <f t="shared" si="308"/>
        <v>127560048.17</v>
      </c>
      <c r="AG1071" s="12">
        <f t="shared" si="309"/>
        <v>131922121.44</v>
      </c>
      <c r="AH1071" s="12">
        <f t="shared" si="310"/>
        <v>77319923.9</v>
      </c>
      <c r="AI1071" s="12">
        <f t="shared" si="311"/>
        <v>80210148.43</v>
      </c>
      <c r="AJ1071" s="12">
        <f t="shared" si="312"/>
        <v>137099073.37</v>
      </c>
      <c r="AK1071" s="12">
        <f t="shared" si="313"/>
        <v>60028116.18</v>
      </c>
      <c r="AL1071" s="12">
        <f t="shared" si="314"/>
        <v>112980140.61</v>
      </c>
      <c r="AM1071" s="16">
        <f t="shared" si="315"/>
        <v>527207132.78</v>
      </c>
      <c r="AN1071" s="15">
        <f t="shared" si="316"/>
        <v>2.25033647766452</v>
      </c>
      <c r="AO1071" s="15">
        <f t="shared" si="317"/>
        <v>-1.63943871345435</v>
      </c>
      <c r="AP1071" s="15">
        <f t="shared" si="318"/>
        <v>-0.0330655179160681</v>
      </c>
      <c r="AQ1071" s="15">
        <f t="shared" si="319"/>
        <v>0.706185350241919</v>
      </c>
      <c r="AR1071" s="15">
        <f t="shared" si="320"/>
        <v>-0.0360331527440363</v>
      </c>
      <c r="AS1071" s="15">
        <f t="shared" si="321"/>
        <v>-0.414947552464264</v>
      </c>
      <c r="AT1071" s="15">
        <f t="shared" si="322"/>
        <v>1.28391430707063</v>
      </c>
      <c r="AU1071" s="15">
        <f t="shared" si="323"/>
        <v>-0.468684355888588</v>
      </c>
      <c r="AV1071" s="15">
        <f t="shared" si="324"/>
        <v>-0.785700659977326</v>
      </c>
    </row>
    <row r="1072" spans="1:48">
      <c r="A1072" s="7" t="s">
        <v>2155</v>
      </c>
      <c r="B1072" s="7" t="s">
        <v>2156</v>
      </c>
      <c r="C1072" s="7">
        <v>659244620.46</v>
      </c>
      <c r="D1072" s="7">
        <v>443869569.69</v>
      </c>
      <c r="E1072" s="7">
        <v>682122840.73</v>
      </c>
      <c r="F1072" s="7">
        <v>556227977.75</v>
      </c>
      <c r="G1072" s="7">
        <v>637899108.71</v>
      </c>
      <c r="H1072" s="7">
        <v>578087996.82</v>
      </c>
      <c r="I1072" s="7">
        <v>54683183.71</v>
      </c>
      <c r="J1072" s="7">
        <v>73840083.27</v>
      </c>
      <c r="K1072" s="7">
        <v>164585390.91</v>
      </c>
      <c r="L1072" s="7">
        <v>319430351</v>
      </c>
      <c r="M1072" s="7">
        <v>312768688</v>
      </c>
      <c r="N1072" s="7">
        <v>290903770</v>
      </c>
      <c r="O1072" s="7">
        <v>263072626</v>
      </c>
      <c r="P1072" s="7">
        <v>211224091</v>
      </c>
      <c r="Q1072" s="7">
        <v>168660618</v>
      </c>
      <c r="R1072" s="7">
        <v>142077720</v>
      </c>
      <c r="S1072" s="7">
        <v>85108641.6</v>
      </c>
      <c r="T1072" s="7">
        <v>50813716.6</v>
      </c>
      <c r="U1072" s="7">
        <v>7083037.99</v>
      </c>
      <c r="V1072" s="7">
        <v>5021500.42</v>
      </c>
      <c r="W1072" s="7">
        <v>6008246.59</v>
      </c>
      <c r="X1072" s="7">
        <v>3969240.68</v>
      </c>
      <c r="Y1072" s="7">
        <v>3479311.08</v>
      </c>
      <c r="Z1072" s="7">
        <v>3027195.32</v>
      </c>
      <c r="AA1072" s="7">
        <v>2129584.55</v>
      </c>
      <c r="AB1072" s="7">
        <v>920989.46</v>
      </c>
      <c r="AC1072" s="11">
        <v>595896.7</v>
      </c>
      <c r="AD1072" s="12">
        <f t="shared" si="306"/>
        <v>332731231.47</v>
      </c>
      <c r="AE1072" s="12">
        <f t="shared" si="307"/>
        <v>126079381.27</v>
      </c>
      <c r="AF1072" s="12">
        <f t="shared" si="308"/>
        <v>385210824.14</v>
      </c>
      <c r="AG1072" s="12">
        <f t="shared" si="309"/>
        <v>289186111.07</v>
      </c>
      <c r="AH1072" s="12">
        <f t="shared" si="310"/>
        <v>423195706.63</v>
      </c>
      <c r="AI1072" s="12">
        <f t="shared" si="311"/>
        <v>406400183.5</v>
      </c>
      <c r="AJ1072" s="12">
        <f t="shared" si="312"/>
        <v>-89524120.84</v>
      </c>
      <c r="AK1072" s="12">
        <f t="shared" si="313"/>
        <v>-12189547.79</v>
      </c>
      <c r="AL1072" s="12">
        <f t="shared" si="314"/>
        <v>113175777.61</v>
      </c>
      <c r="AM1072" s="16">
        <f t="shared" si="315"/>
        <v>-20383918.46</v>
      </c>
      <c r="AN1072" s="15">
        <f t="shared" si="316"/>
        <v>1.63906142398854</v>
      </c>
      <c r="AO1072" s="15">
        <f t="shared" si="317"/>
        <v>-0.672700315336471</v>
      </c>
      <c r="AP1072" s="15">
        <f t="shared" si="318"/>
        <v>0.332051607577919</v>
      </c>
      <c r="AQ1072" s="15">
        <f t="shared" si="319"/>
        <v>-0.316661047029867</v>
      </c>
      <c r="AR1072" s="15">
        <f t="shared" si="320"/>
        <v>0.0413275480964442</v>
      </c>
      <c r="AS1072" s="15">
        <f t="shared" si="321"/>
        <v>-5.53956073164159</v>
      </c>
      <c r="AT1072" s="15">
        <f t="shared" si="322"/>
        <v>6.34433486642083</v>
      </c>
      <c r="AU1072" s="15">
        <f t="shared" si="323"/>
        <v>-1.10770456406321</v>
      </c>
      <c r="AV1072" s="15">
        <f t="shared" si="324"/>
        <v>-6.55220910209625</v>
      </c>
    </row>
    <row r="1073" spans="1:48">
      <c r="A1073" s="7" t="s">
        <v>2157</v>
      </c>
      <c r="B1073" s="7" t="s">
        <v>2158</v>
      </c>
      <c r="C1073" s="7">
        <v>32806804.09</v>
      </c>
      <c r="D1073" s="7">
        <v>-61291572.18</v>
      </c>
      <c r="E1073" s="7">
        <v>391211419.77</v>
      </c>
      <c r="F1073" s="7">
        <v>137142824.34</v>
      </c>
      <c r="G1073" s="7">
        <v>186586999.57</v>
      </c>
      <c r="H1073" s="7">
        <v>102852054.7</v>
      </c>
      <c r="I1073" s="7">
        <v>183274573.87</v>
      </c>
      <c r="J1073" s="7">
        <v>115650696.63</v>
      </c>
      <c r="K1073" s="7">
        <v>164256316.75</v>
      </c>
      <c r="L1073" s="7">
        <v>208280009</v>
      </c>
      <c r="M1073" s="7">
        <v>159075961</v>
      </c>
      <c r="N1073" s="7">
        <v>197293484</v>
      </c>
      <c r="O1073" s="7">
        <v>183981000</v>
      </c>
      <c r="P1073" s="7">
        <v>203319234</v>
      </c>
      <c r="Q1073" s="7">
        <v>188670990</v>
      </c>
      <c r="R1073" s="7">
        <v>189685578</v>
      </c>
      <c r="S1073" s="7">
        <v>178985137</v>
      </c>
      <c r="T1073" s="7">
        <v>194976945</v>
      </c>
      <c r="U1073" s="7">
        <v>41180698.39</v>
      </c>
      <c r="V1073" s="7">
        <v>42158734.82</v>
      </c>
      <c r="W1073" s="7">
        <v>-13494.55</v>
      </c>
      <c r="X1073" s="7">
        <v>69786867.6</v>
      </c>
      <c r="Y1073" s="7">
        <v>72007202.9</v>
      </c>
      <c r="Z1073" s="7">
        <v>81102457.08</v>
      </c>
      <c r="AA1073" s="7">
        <v>85485962.47</v>
      </c>
      <c r="AB1073" s="7">
        <v>92213415.11</v>
      </c>
      <c r="AC1073" s="11">
        <v>90038118.24</v>
      </c>
      <c r="AD1073" s="12">
        <f t="shared" si="306"/>
        <v>-216653903.3</v>
      </c>
      <c r="AE1073" s="12">
        <f t="shared" si="307"/>
        <v>-262526268</v>
      </c>
      <c r="AF1073" s="12">
        <f t="shared" si="308"/>
        <v>193931430.32</v>
      </c>
      <c r="AG1073" s="12">
        <f t="shared" si="309"/>
        <v>-116625043.26</v>
      </c>
      <c r="AH1073" s="12">
        <f t="shared" si="310"/>
        <v>-88739437.33</v>
      </c>
      <c r="AI1073" s="12">
        <f t="shared" si="311"/>
        <v>-166921392.38</v>
      </c>
      <c r="AJ1073" s="12">
        <f t="shared" si="312"/>
        <v>-91896966.6</v>
      </c>
      <c r="AK1073" s="12">
        <f t="shared" si="313"/>
        <v>-155547855.48</v>
      </c>
      <c r="AL1073" s="12">
        <f t="shared" si="314"/>
        <v>-120758746.49</v>
      </c>
      <c r="AM1073" s="16">
        <f t="shared" si="315"/>
        <v>383753213.91</v>
      </c>
      <c r="AN1073" s="15">
        <f t="shared" si="316"/>
        <v>-0.174734380104013</v>
      </c>
      <c r="AO1073" s="15">
        <f t="shared" si="317"/>
        <v>-2.35370665583611</v>
      </c>
      <c r="AP1073" s="15">
        <f t="shared" si="318"/>
        <v>-2.66286266567684</v>
      </c>
      <c r="AQ1073" s="15">
        <f t="shared" si="319"/>
        <v>0.314241410234553</v>
      </c>
      <c r="AR1073" s="15">
        <f t="shared" si="320"/>
        <v>-0.468375886009968</v>
      </c>
      <c r="AS1073" s="15">
        <f t="shared" si="321"/>
        <v>0.816397195204047</v>
      </c>
      <c r="AT1073" s="15">
        <f t="shared" si="322"/>
        <v>-0.409204541480703</v>
      </c>
      <c r="AU1073" s="15">
        <f t="shared" si="323"/>
        <v>0.288087695518443</v>
      </c>
      <c r="AV1073" s="15">
        <f t="shared" si="324"/>
        <v>-1.3146781371799</v>
      </c>
    </row>
    <row r="1074" spans="1:48">
      <c r="A1074" s="7" t="s">
        <v>2159</v>
      </c>
      <c r="B1074" s="7" t="s">
        <v>2160</v>
      </c>
      <c r="C1074" s="7">
        <v>161369466.27</v>
      </c>
      <c r="D1074" s="7">
        <v>158714102.86</v>
      </c>
      <c r="E1074" s="7">
        <v>52169896.65</v>
      </c>
      <c r="F1074" s="7">
        <v>1386192.51</v>
      </c>
      <c r="G1074" s="7">
        <v>-70641753.11</v>
      </c>
      <c r="H1074" s="7">
        <v>32225915.76</v>
      </c>
      <c r="I1074" s="7">
        <v>69250334.65</v>
      </c>
      <c r="J1074" s="7">
        <v>107322372.48</v>
      </c>
      <c r="K1074" s="7">
        <v>164225531.71</v>
      </c>
      <c r="L1074" s="7">
        <v>130599252</v>
      </c>
      <c r="M1074" s="7">
        <v>101594659</v>
      </c>
      <c r="N1074" s="7">
        <v>100179625</v>
      </c>
      <c r="O1074" s="7">
        <v>98777220.6</v>
      </c>
      <c r="P1074" s="7">
        <v>84140520.3</v>
      </c>
      <c r="Q1074" s="7">
        <v>85434275.4</v>
      </c>
      <c r="R1074" s="7">
        <v>65001664.2</v>
      </c>
      <c r="S1074" s="7">
        <v>54055052.8</v>
      </c>
      <c r="T1074" s="7">
        <v>44442873.8</v>
      </c>
      <c r="U1074" s="7">
        <v>2645973.69</v>
      </c>
      <c r="V1074" s="7">
        <v>1738210.47</v>
      </c>
      <c r="W1074" s="7">
        <v>811152.58</v>
      </c>
      <c r="X1074" s="7">
        <v>749821.34</v>
      </c>
      <c r="Y1074" s="7">
        <v>1109038.49</v>
      </c>
      <c r="Z1074" s="7">
        <v>3352790.3</v>
      </c>
      <c r="AA1074" s="7">
        <v>2606382.82</v>
      </c>
      <c r="AB1074" s="7">
        <v>1819650.12</v>
      </c>
      <c r="AC1074" s="11">
        <v>1352740.45</v>
      </c>
      <c r="AD1074" s="12">
        <f t="shared" si="306"/>
        <v>28124240.58</v>
      </c>
      <c r="AE1074" s="12">
        <f t="shared" si="307"/>
        <v>55381233.39</v>
      </c>
      <c r="AF1074" s="12">
        <f t="shared" si="308"/>
        <v>-48820880.93</v>
      </c>
      <c r="AG1074" s="12">
        <f t="shared" si="309"/>
        <v>-98140849.43</v>
      </c>
      <c r="AH1074" s="12">
        <f t="shared" si="310"/>
        <v>-155891311.9</v>
      </c>
      <c r="AI1074" s="12">
        <f t="shared" si="311"/>
        <v>-56561149.94</v>
      </c>
      <c r="AJ1074" s="12">
        <f t="shared" si="312"/>
        <v>1642287.63</v>
      </c>
      <c r="AK1074" s="12">
        <f t="shared" si="313"/>
        <v>51447669.56</v>
      </c>
      <c r="AL1074" s="12">
        <f t="shared" si="314"/>
        <v>118429917.46</v>
      </c>
      <c r="AM1074" s="16">
        <f t="shared" si="315"/>
        <v>99829037.73</v>
      </c>
      <c r="AN1074" s="15">
        <f t="shared" si="316"/>
        <v>-0.492170201736997</v>
      </c>
      <c r="AO1074" s="15">
        <f t="shared" si="317"/>
        <v>-2.134375954203</v>
      </c>
      <c r="AP1074" s="15">
        <f t="shared" si="318"/>
        <v>-0.502542710669913</v>
      </c>
      <c r="AQ1074" s="15">
        <f t="shared" si="319"/>
        <v>-0.370453373995886</v>
      </c>
      <c r="AR1074" s="15">
        <f t="shared" si="320"/>
        <v>1.75615527734796</v>
      </c>
      <c r="AS1074" s="15">
        <f t="shared" si="321"/>
        <v>-35.4404651820947</v>
      </c>
      <c r="AT1074" s="15">
        <f t="shared" si="322"/>
        <v>-0.968078483553376</v>
      </c>
      <c r="AU1074" s="15">
        <f t="shared" si="323"/>
        <v>-0.565585532242082</v>
      </c>
      <c r="AV1074" s="15">
        <f t="shared" si="324"/>
        <v>0.186327346761655</v>
      </c>
    </row>
    <row r="1075" spans="1:48">
      <c r="A1075" s="7" t="s">
        <v>2161</v>
      </c>
      <c r="B1075" s="7" t="s">
        <v>2162</v>
      </c>
      <c r="C1075" s="7">
        <v>-17086949.35</v>
      </c>
      <c r="D1075" s="7">
        <v>62733662.28</v>
      </c>
      <c r="E1075" s="7">
        <v>415967059.24</v>
      </c>
      <c r="F1075" s="7">
        <v>-40287827.87</v>
      </c>
      <c r="G1075" s="7">
        <v>81350841.21</v>
      </c>
      <c r="H1075" s="7">
        <v>43385618.46</v>
      </c>
      <c r="I1075" s="7">
        <v>-134143629.49</v>
      </c>
      <c r="J1075" s="7">
        <v>-15057836.52</v>
      </c>
      <c r="K1075" s="7">
        <v>164059867.15</v>
      </c>
      <c r="L1075" s="7">
        <v>86390849.5</v>
      </c>
      <c r="M1075" s="7">
        <v>75699087.3</v>
      </c>
      <c r="N1075" s="7">
        <v>69446774.2</v>
      </c>
      <c r="O1075" s="7">
        <v>55167518.5</v>
      </c>
      <c r="P1075" s="7">
        <v>52745695.9</v>
      </c>
      <c r="Q1075" s="7">
        <v>53090093.7</v>
      </c>
      <c r="R1075" s="7">
        <v>47757287.9</v>
      </c>
      <c r="S1075" s="7">
        <v>43667973</v>
      </c>
      <c r="T1075" s="7">
        <v>26423567.7</v>
      </c>
      <c r="U1075" s="7">
        <v>3104290.72</v>
      </c>
      <c r="V1075" s="7">
        <v>3980722.46</v>
      </c>
      <c r="W1075" s="7">
        <v>3792061.66</v>
      </c>
      <c r="X1075" s="7">
        <v>3210413.07</v>
      </c>
      <c r="Y1075" s="7">
        <v>2195339.03</v>
      </c>
      <c r="Z1075" s="7">
        <v>2107900.92</v>
      </c>
      <c r="AA1075" s="7">
        <v>2090116.92</v>
      </c>
      <c r="AB1075" s="7">
        <v>2081225.28</v>
      </c>
      <c r="AC1075" s="11">
        <v>1420379.77</v>
      </c>
      <c r="AD1075" s="12">
        <f t="shared" si="306"/>
        <v>-106582089.57</v>
      </c>
      <c r="AE1075" s="12">
        <f t="shared" si="307"/>
        <v>-16946147.48</v>
      </c>
      <c r="AF1075" s="12">
        <f t="shared" si="308"/>
        <v>342728223.38</v>
      </c>
      <c r="AG1075" s="12">
        <f t="shared" si="309"/>
        <v>-98665759.44</v>
      </c>
      <c r="AH1075" s="12">
        <f t="shared" si="310"/>
        <v>26409806.28</v>
      </c>
      <c r="AI1075" s="12">
        <f t="shared" si="311"/>
        <v>-11812376.16</v>
      </c>
      <c r="AJ1075" s="12">
        <f t="shared" si="312"/>
        <v>-183991034.31</v>
      </c>
      <c r="AK1075" s="12">
        <f t="shared" si="313"/>
        <v>-60807034.8</v>
      </c>
      <c r="AL1075" s="12">
        <f t="shared" si="314"/>
        <v>136215919.68</v>
      </c>
      <c r="AM1075" s="16">
        <f t="shared" si="315"/>
        <v>189868648.35</v>
      </c>
      <c r="AN1075" s="15">
        <f t="shared" si="316"/>
        <v>5.28945839730176</v>
      </c>
      <c r="AO1075" s="15">
        <f t="shared" si="317"/>
        <v>-1.04944485549768</v>
      </c>
      <c r="AP1075" s="15">
        <f t="shared" si="318"/>
        <v>-4.47362879812847</v>
      </c>
      <c r="AQ1075" s="15">
        <f t="shared" si="319"/>
        <v>-4.73595165348559</v>
      </c>
      <c r="AR1075" s="15">
        <f t="shared" si="320"/>
        <v>-3.2357742356217</v>
      </c>
      <c r="AS1075" s="15">
        <f t="shared" si="321"/>
        <v>-0.935799175191886</v>
      </c>
      <c r="AT1075" s="15">
        <f t="shared" si="322"/>
        <v>2.02581822835406</v>
      </c>
      <c r="AU1075" s="15">
        <f t="shared" si="323"/>
        <v>-1.4464018225098</v>
      </c>
      <c r="AV1075" s="15">
        <f t="shared" si="324"/>
        <v>-0.28257813565459</v>
      </c>
    </row>
    <row r="1076" spans="1:48">
      <c r="A1076" s="7" t="s">
        <v>2163</v>
      </c>
      <c r="B1076" s="7" t="s">
        <v>2164</v>
      </c>
      <c r="C1076" s="7">
        <v>70912504.49</v>
      </c>
      <c r="D1076" s="7">
        <v>58405515.7</v>
      </c>
      <c r="E1076" s="7">
        <v>262004452.66</v>
      </c>
      <c r="F1076" s="7">
        <v>263108138.33</v>
      </c>
      <c r="G1076" s="7">
        <v>270486916.37</v>
      </c>
      <c r="H1076" s="7">
        <v>148260413.58</v>
      </c>
      <c r="I1076" s="7">
        <v>191804479.52</v>
      </c>
      <c r="J1076" s="7">
        <v>130978239.36</v>
      </c>
      <c r="K1076" s="7">
        <v>163718838.11</v>
      </c>
      <c r="L1076" s="7">
        <v>32353325.7</v>
      </c>
      <c r="M1076" s="7">
        <v>27816727.8</v>
      </c>
      <c r="N1076" s="7">
        <v>26642183.1</v>
      </c>
      <c r="O1076" s="7">
        <v>24992223.8</v>
      </c>
      <c r="P1076" s="7">
        <v>17223205.2</v>
      </c>
      <c r="Q1076" s="7">
        <v>16996779.6</v>
      </c>
      <c r="R1076" s="7">
        <v>15447502</v>
      </c>
      <c r="S1076" s="7">
        <v>12926600</v>
      </c>
      <c r="T1076" s="7">
        <v>6970000</v>
      </c>
      <c r="U1076" s="7">
        <v>92367.45</v>
      </c>
      <c r="V1076" s="7">
        <v>2333.34</v>
      </c>
      <c r="W1076" s="7">
        <v>5200.16</v>
      </c>
      <c r="X1076" s="7">
        <v>5199.96</v>
      </c>
      <c r="Y1076" s="7">
        <v>5199.96</v>
      </c>
      <c r="Z1076" s="7">
        <v>6930</v>
      </c>
      <c r="AA1076" s="7">
        <v>7901.17</v>
      </c>
      <c r="AB1076" s="7">
        <v>0</v>
      </c>
      <c r="AC1076" s="11">
        <v>0</v>
      </c>
      <c r="AD1076" s="12">
        <f t="shared" si="306"/>
        <v>38466811.34</v>
      </c>
      <c r="AE1076" s="12">
        <f t="shared" si="307"/>
        <v>30586454.56</v>
      </c>
      <c r="AF1076" s="12">
        <f t="shared" si="308"/>
        <v>235357069.4</v>
      </c>
      <c r="AG1076" s="12">
        <f t="shared" si="309"/>
        <v>238110714.57</v>
      </c>
      <c r="AH1076" s="12">
        <f t="shared" si="310"/>
        <v>253258511.21</v>
      </c>
      <c r="AI1076" s="12">
        <f t="shared" si="311"/>
        <v>131256703.98</v>
      </c>
      <c r="AJ1076" s="12">
        <f t="shared" si="312"/>
        <v>176349076.35</v>
      </c>
      <c r="AK1076" s="12">
        <f t="shared" si="313"/>
        <v>118051639.36</v>
      </c>
      <c r="AL1076" s="12">
        <f t="shared" si="314"/>
        <v>156748838.11</v>
      </c>
      <c r="AM1076" s="16">
        <f t="shared" si="315"/>
        <v>-6205853.08999999</v>
      </c>
      <c r="AN1076" s="15">
        <f t="shared" si="316"/>
        <v>0.257642047545637</v>
      </c>
      <c r="AO1076" s="15">
        <f t="shared" si="317"/>
        <v>-0.870042337636279</v>
      </c>
      <c r="AP1076" s="15">
        <f t="shared" si="318"/>
        <v>-0.0115645580039216</v>
      </c>
      <c r="AQ1076" s="15">
        <f t="shared" si="319"/>
        <v>-0.0598115994902915</v>
      </c>
      <c r="AR1076" s="15">
        <f t="shared" si="320"/>
        <v>0.929490102452899</v>
      </c>
      <c r="AS1076" s="15">
        <f t="shared" si="321"/>
        <v>-0.255699509763834</v>
      </c>
      <c r="AT1076" s="15">
        <f t="shared" si="322"/>
        <v>0.493829965479948</v>
      </c>
      <c r="AU1076" s="15">
        <f t="shared" si="323"/>
        <v>-0.246873911262066</v>
      </c>
      <c r="AV1076" s="15">
        <f t="shared" si="324"/>
        <v>-26.2582257163939</v>
      </c>
    </row>
    <row r="1077" spans="1:48">
      <c r="A1077" s="7" t="s">
        <v>2165</v>
      </c>
      <c r="B1077" s="7" t="s">
        <v>2166</v>
      </c>
      <c r="C1077" s="7">
        <v>-2176391133.23</v>
      </c>
      <c r="D1077" s="7">
        <v>3188622119</v>
      </c>
      <c r="E1077" s="7">
        <v>618948439.04</v>
      </c>
      <c r="F1077" s="7">
        <v>464752506.09</v>
      </c>
      <c r="G1077" s="7">
        <v>171609910.11</v>
      </c>
      <c r="H1077" s="7">
        <v>53351655.11</v>
      </c>
      <c r="I1077" s="7">
        <v>397177172.86</v>
      </c>
      <c r="J1077" s="7">
        <v>268323637.95</v>
      </c>
      <c r="K1077" s="7">
        <v>162840869.01</v>
      </c>
      <c r="L1077" s="7">
        <v>325394795</v>
      </c>
      <c r="M1077" s="7">
        <v>170648242</v>
      </c>
      <c r="N1077" s="7">
        <v>156092609</v>
      </c>
      <c r="O1077" s="7">
        <v>155536822</v>
      </c>
      <c r="P1077" s="7">
        <v>155565511</v>
      </c>
      <c r="Q1077" s="7">
        <v>149831934</v>
      </c>
      <c r="R1077" s="7">
        <v>138515746</v>
      </c>
      <c r="S1077" s="7">
        <v>112135176</v>
      </c>
      <c r="T1077" s="7">
        <v>79176182.8</v>
      </c>
      <c r="U1077" s="7">
        <v>867363.94</v>
      </c>
      <c r="V1077" s="7">
        <v>1750825.6</v>
      </c>
      <c r="W1077" s="7">
        <v>1750825.6</v>
      </c>
      <c r="X1077" s="7">
        <v>1750825.6</v>
      </c>
      <c r="Y1077" s="7">
        <v>1750825.6</v>
      </c>
      <c r="Z1077" s="7">
        <v>1604923.47</v>
      </c>
      <c r="AA1077" s="7">
        <v>0</v>
      </c>
      <c r="AB1077" s="7">
        <v>0</v>
      </c>
      <c r="AC1077" s="11">
        <v>0</v>
      </c>
      <c r="AD1077" s="12">
        <f t="shared" si="306"/>
        <v>-2502653292.17</v>
      </c>
      <c r="AE1077" s="12">
        <f t="shared" si="307"/>
        <v>3016223051.4</v>
      </c>
      <c r="AF1077" s="12">
        <f t="shared" si="308"/>
        <v>461105004.44</v>
      </c>
      <c r="AG1077" s="12">
        <f t="shared" si="309"/>
        <v>307464858.49</v>
      </c>
      <c r="AH1077" s="12">
        <f t="shared" si="310"/>
        <v>14293573.51</v>
      </c>
      <c r="AI1077" s="12">
        <f t="shared" si="311"/>
        <v>-98085202.36</v>
      </c>
      <c r="AJ1077" s="12">
        <f t="shared" si="312"/>
        <v>258661426.86</v>
      </c>
      <c r="AK1077" s="12">
        <f t="shared" si="313"/>
        <v>156188461.95</v>
      </c>
      <c r="AL1077" s="12">
        <f t="shared" si="314"/>
        <v>83664686.21</v>
      </c>
      <c r="AM1077" s="16">
        <f t="shared" si="315"/>
        <v>2827180723.23</v>
      </c>
      <c r="AN1077" s="15">
        <f t="shared" si="316"/>
        <v>-1.82973084202389</v>
      </c>
      <c r="AO1077" s="15">
        <f t="shared" si="317"/>
        <v>5.54129324634662</v>
      </c>
      <c r="AP1077" s="15">
        <f t="shared" si="318"/>
        <v>0.499699857422883</v>
      </c>
      <c r="AQ1077" s="15">
        <f t="shared" si="319"/>
        <v>20.5107060718506</v>
      </c>
      <c r="AR1077" s="15">
        <f t="shared" si="320"/>
        <v>-1.14572609492652</v>
      </c>
      <c r="AS1077" s="15">
        <f t="shared" si="321"/>
        <v>-1.3792030514588</v>
      </c>
      <c r="AT1077" s="15">
        <f t="shared" si="322"/>
        <v>0.656085370395697</v>
      </c>
      <c r="AU1077" s="15">
        <f t="shared" si="323"/>
        <v>0.866838555492384</v>
      </c>
      <c r="AV1077" s="15">
        <f t="shared" si="324"/>
        <v>-0.970407025796917</v>
      </c>
    </row>
    <row r="1078" spans="1:48">
      <c r="A1078" s="7" t="s">
        <v>2167</v>
      </c>
      <c r="B1078" s="7" t="s">
        <v>2168</v>
      </c>
      <c r="C1078" s="7">
        <v>842949892.46</v>
      </c>
      <c r="D1078" s="7">
        <v>439346780.86</v>
      </c>
      <c r="E1078" s="7">
        <v>399130355.02</v>
      </c>
      <c r="F1078" s="7">
        <v>735833606.72</v>
      </c>
      <c r="G1078" s="7">
        <v>646203029.19</v>
      </c>
      <c r="H1078" s="7">
        <v>557584549.05</v>
      </c>
      <c r="I1078" s="7">
        <v>247518516.14</v>
      </c>
      <c r="J1078" s="7">
        <v>189454642.18</v>
      </c>
      <c r="K1078" s="7">
        <v>161733500</v>
      </c>
      <c r="L1078" s="7">
        <v>173413023</v>
      </c>
      <c r="M1078" s="7">
        <v>108936146</v>
      </c>
      <c r="N1078" s="7">
        <v>104505570</v>
      </c>
      <c r="O1078" s="7">
        <v>91173033</v>
      </c>
      <c r="P1078" s="7">
        <v>78098288.3</v>
      </c>
      <c r="Q1078" s="7">
        <v>56253253.1</v>
      </c>
      <c r="R1078" s="7">
        <v>43359391.6</v>
      </c>
      <c r="S1078" s="7">
        <v>33282710</v>
      </c>
      <c r="T1078" s="7">
        <v>0</v>
      </c>
      <c r="U1078" s="7">
        <v>60189236.64</v>
      </c>
      <c r="V1078" s="7">
        <v>54020387.05</v>
      </c>
      <c r="W1078" s="7">
        <v>58614001.11</v>
      </c>
      <c r="X1078" s="7">
        <v>61919275.78</v>
      </c>
      <c r="Y1078" s="7">
        <v>64108347.72</v>
      </c>
      <c r="Z1078" s="7">
        <v>48264106.23</v>
      </c>
      <c r="AA1078" s="7">
        <v>66069684.37</v>
      </c>
      <c r="AB1078" s="7">
        <v>53891825.46</v>
      </c>
      <c r="AC1078" s="11">
        <v>0</v>
      </c>
      <c r="AD1078" s="12">
        <f t="shared" si="306"/>
        <v>609347632.82</v>
      </c>
      <c r="AE1078" s="12">
        <f t="shared" si="307"/>
        <v>276390247.81</v>
      </c>
      <c r="AF1078" s="12">
        <f t="shared" si="308"/>
        <v>236010783.91</v>
      </c>
      <c r="AG1078" s="12">
        <f t="shared" si="309"/>
        <v>582741297.94</v>
      </c>
      <c r="AH1078" s="12">
        <f t="shared" si="310"/>
        <v>503996393.17</v>
      </c>
      <c r="AI1078" s="12">
        <f t="shared" si="311"/>
        <v>453067189.72</v>
      </c>
      <c r="AJ1078" s="12">
        <f t="shared" si="312"/>
        <v>138089440.17</v>
      </c>
      <c r="AK1078" s="12">
        <f t="shared" si="313"/>
        <v>102280106.72</v>
      </c>
      <c r="AL1078" s="12">
        <f t="shared" si="314"/>
        <v>161733500</v>
      </c>
      <c r="AM1078" s="16">
        <f t="shared" si="315"/>
        <v>-496123846.46</v>
      </c>
      <c r="AN1078" s="15">
        <f t="shared" si="316"/>
        <v>1.20466401274363</v>
      </c>
      <c r="AO1078" s="15">
        <f t="shared" si="317"/>
        <v>0.171091605353924</v>
      </c>
      <c r="AP1078" s="15">
        <f t="shared" si="318"/>
        <v>-0.594999042037518</v>
      </c>
      <c r="AQ1078" s="15">
        <f t="shared" si="319"/>
        <v>0.156241008541184</v>
      </c>
      <c r="AR1078" s="15">
        <f t="shared" si="320"/>
        <v>0.112409824868305</v>
      </c>
      <c r="AS1078" s="15">
        <f t="shared" si="321"/>
        <v>2.28096912524401</v>
      </c>
      <c r="AT1078" s="15">
        <f t="shared" si="322"/>
        <v>0.350110442767047</v>
      </c>
      <c r="AU1078" s="15">
        <f t="shared" si="323"/>
        <v>-0.367600981120176</v>
      </c>
      <c r="AV1078" s="15">
        <f t="shared" si="324"/>
        <v>-1.32599420720052</v>
      </c>
    </row>
    <row r="1079" spans="1:48">
      <c r="A1079" s="7" t="s">
        <v>2169</v>
      </c>
      <c r="B1079" s="7" t="s">
        <v>2170</v>
      </c>
      <c r="C1079" s="7">
        <v>5333711092.94</v>
      </c>
      <c r="D1079" s="7">
        <v>3982034869.18</v>
      </c>
      <c r="E1079" s="7">
        <v>5215122982.16</v>
      </c>
      <c r="F1079" s="7">
        <v>2114607969.78</v>
      </c>
      <c r="G1079" s="7">
        <v>1306195131.68</v>
      </c>
      <c r="H1079" s="7">
        <v>855575300.82</v>
      </c>
      <c r="I1079" s="7">
        <v>221141056.58</v>
      </c>
      <c r="J1079" s="7">
        <v>-124950151.52</v>
      </c>
      <c r="K1079" s="7">
        <v>161527417.24</v>
      </c>
      <c r="L1079" s="7">
        <v>2048449210</v>
      </c>
      <c r="M1079" s="7">
        <v>1171980210</v>
      </c>
      <c r="N1079" s="7">
        <v>1129286320</v>
      </c>
      <c r="O1079" s="7">
        <v>756535989</v>
      </c>
      <c r="P1079" s="7">
        <v>86490146.7</v>
      </c>
      <c r="Q1079" s="7">
        <v>76546740.2</v>
      </c>
      <c r="R1079" s="7">
        <v>67939815.2</v>
      </c>
      <c r="S1079" s="7">
        <v>71978090.6</v>
      </c>
      <c r="T1079" s="7">
        <v>70706668.9</v>
      </c>
      <c r="U1079" s="7">
        <v>2360481.06</v>
      </c>
      <c r="V1079" s="7">
        <v>0</v>
      </c>
      <c r="W1079" s="7">
        <v>316950.71</v>
      </c>
      <c r="X1079" s="7">
        <v>1310707.99</v>
      </c>
      <c r="Y1079" s="7">
        <v>0</v>
      </c>
      <c r="Z1079" s="7">
        <v>10762640.72</v>
      </c>
      <c r="AA1079" s="7">
        <v>4935217.11</v>
      </c>
      <c r="AB1079" s="7">
        <v>6559655.64</v>
      </c>
      <c r="AC1079" s="11">
        <v>5414120.6</v>
      </c>
      <c r="AD1079" s="12">
        <f t="shared" si="306"/>
        <v>3282901401.88</v>
      </c>
      <c r="AE1079" s="12">
        <f t="shared" si="307"/>
        <v>2810054659.18</v>
      </c>
      <c r="AF1079" s="12">
        <f t="shared" si="308"/>
        <v>4085519711.45</v>
      </c>
      <c r="AG1079" s="12">
        <f t="shared" si="309"/>
        <v>1356761272.79</v>
      </c>
      <c r="AH1079" s="12">
        <f t="shared" si="310"/>
        <v>1219704984.98</v>
      </c>
      <c r="AI1079" s="12">
        <f t="shared" si="311"/>
        <v>768265919.9</v>
      </c>
      <c r="AJ1079" s="12">
        <f t="shared" si="312"/>
        <v>148266024.27</v>
      </c>
      <c r="AK1079" s="12">
        <f t="shared" si="313"/>
        <v>-203487897.76</v>
      </c>
      <c r="AL1079" s="12">
        <f t="shared" si="314"/>
        <v>85406627.74</v>
      </c>
      <c r="AM1079" s="16">
        <f t="shared" si="315"/>
        <v>-1236812672.94</v>
      </c>
      <c r="AN1079" s="15">
        <f t="shared" si="316"/>
        <v>0.168269589047062</v>
      </c>
      <c r="AO1079" s="15">
        <f t="shared" si="317"/>
        <v>-0.31219162856941</v>
      </c>
      <c r="AP1079" s="15">
        <f t="shared" si="318"/>
        <v>2.01122960493165</v>
      </c>
      <c r="AQ1079" s="15">
        <f t="shared" si="319"/>
        <v>0.112368391945407</v>
      </c>
      <c r="AR1079" s="15">
        <f t="shared" si="320"/>
        <v>0.587607823523866</v>
      </c>
      <c r="AS1079" s="15">
        <f t="shared" si="321"/>
        <v>4.18167209030269</v>
      </c>
      <c r="AT1079" s="15">
        <f t="shared" si="322"/>
        <v>-1.72862330341075</v>
      </c>
      <c r="AU1079" s="15">
        <f t="shared" si="323"/>
        <v>-3.3825773613199</v>
      </c>
      <c r="AV1079" s="15">
        <f t="shared" si="324"/>
        <v>-1.06905381033733</v>
      </c>
    </row>
    <row r="1080" spans="1:48">
      <c r="A1080" s="7" t="s">
        <v>2171</v>
      </c>
      <c r="B1080" s="7" t="s">
        <v>2172</v>
      </c>
      <c r="C1080" s="7">
        <v>962653297.23</v>
      </c>
      <c r="D1080" s="7">
        <v>1267488352.4</v>
      </c>
      <c r="E1080" s="7">
        <v>391390357.6</v>
      </c>
      <c r="F1080" s="7">
        <v>489112667.2</v>
      </c>
      <c r="G1080" s="7">
        <v>358781117.44</v>
      </c>
      <c r="H1080" s="7">
        <v>336595749.5</v>
      </c>
      <c r="I1080" s="7">
        <v>52061258.39</v>
      </c>
      <c r="J1080" s="7">
        <v>142968002.08</v>
      </c>
      <c r="K1080" s="7">
        <v>161092541.9</v>
      </c>
      <c r="L1080" s="7">
        <v>156181320</v>
      </c>
      <c r="M1080" s="7">
        <v>138823344</v>
      </c>
      <c r="N1080" s="7">
        <v>130982354</v>
      </c>
      <c r="O1080" s="7">
        <v>122193090</v>
      </c>
      <c r="P1080" s="7">
        <v>104260752</v>
      </c>
      <c r="Q1080" s="7">
        <v>102520385</v>
      </c>
      <c r="R1080" s="7">
        <v>96865792.5</v>
      </c>
      <c r="S1080" s="7">
        <v>81827713.9</v>
      </c>
      <c r="T1080" s="7">
        <v>67835160</v>
      </c>
      <c r="U1080" s="7">
        <v>647725.71</v>
      </c>
      <c r="V1080" s="7">
        <v>29503.21</v>
      </c>
      <c r="W1080" s="7">
        <v>0</v>
      </c>
      <c r="X1080" s="7">
        <v>0</v>
      </c>
      <c r="Y1080" s="7">
        <v>0</v>
      </c>
      <c r="Z1080" s="7">
        <v>0</v>
      </c>
      <c r="AA1080" s="7">
        <v>0</v>
      </c>
      <c r="AB1080" s="7">
        <v>0</v>
      </c>
      <c r="AC1080" s="11">
        <v>0</v>
      </c>
      <c r="AD1080" s="12">
        <f t="shared" si="306"/>
        <v>805824251.52</v>
      </c>
      <c r="AE1080" s="12">
        <f t="shared" si="307"/>
        <v>1128635505.19</v>
      </c>
      <c r="AF1080" s="12">
        <f t="shared" si="308"/>
        <v>260408003.6</v>
      </c>
      <c r="AG1080" s="12">
        <f t="shared" si="309"/>
        <v>366919577.2</v>
      </c>
      <c r="AH1080" s="12">
        <f t="shared" si="310"/>
        <v>254520365.44</v>
      </c>
      <c r="AI1080" s="12">
        <f t="shared" si="311"/>
        <v>234075364.5</v>
      </c>
      <c r="AJ1080" s="12">
        <f t="shared" si="312"/>
        <v>-44804534.11</v>
      </c>
      <c r="AK1080" s="12">
        <f t="shared" si="313"/>
        <v>61140288.18</v>
      </c>
      <c r="AL1080" s="12">
        <f t="shared" si="314"/>
        <v>93257381.9</v>
      </c>
      <c r="AM1080" s="16">
        <f t="shared" si="315"/>
        <v>-650290657.23</v>
      </c>
      <c r="AN1080" s="15">
        <f t="shared" si="316"/>
        <v>-0.286019048829814</v>
      </c>
      <c r="AO1080" s="15">
        <f t="shared" si="317"/>
        <v>3.33410451901333</v>
      </c>
      <c r="AP1080" s="15">
        <f t="shared" si="318"/>
        <v>-0.290285883388399</v>
      </c>
      <c r="AQ1080" s="15">
        <f t="shared" si="319"/>
        <v>0.441611859096975</v>
      </c>
      <c r="AR1080" s="15">
        <f t="shared" si="320"/>
        <v>0.0873436680689223</v>
      </c>
      <c r="AS1080" s="15">
        <f t="shared" si="321"/>
        <v>-6.22436778218293</v>
      </c>
      <c r="AT1080" s="15">
        <f t="shared" si="322"/>
        <v>-1.73281522615813</v>
      </c>
      <c r="AU1080" s="15">
        <f t="shared" si="323"/>
        <v>-0.344391972685221</v>
      </c>
      <c r="AV1080" s="15">
        <f t="shared" si="324"/>
        <v>-1.1434087678535</v>
      </c>
    </row>
    <row r="1081" spans="1:48">
      <c r="A1081" s="7" t="s">
        <v>2173</v>
      </c>
      <c r="B1081" s="7" t="s">
        <v>2174</v>
      </c>
      <c r="C1081" s="7">
        <v>371594043.13</v>
      </c>
      <c r="D1081" s="7">
        <v>321856742.57</v>
      </c>
      <c r="E1081" s="7">
        <v>289967552.2</v>
      </c>
      <c r="F1081" s="7">
        <v>237248165.21</v>
      </c>
      <c r="G1081" s="7">
        <v>343643405.55</v>
      </c>
      <c r="H1081" s="7">
        <v>564212435.87</v>
      </c>
      <c r="I1081" s="7">
        <v>78386638.78</v>
      </c>
      <c r="J1081" s="7">
        <v>503133542.65</v>
      </c>
      <c r="K1081" s="7">
        <v>161089588.21</v>
      </c>
      <c r="L1081" s="7">
        <v>73717206.8</v>
      </c>
      <c r="M1081" s="7">
        <v>49546268.5</v>
      </c>
      <c r="N1081" s="7">
        <v>50268520</v>
      </c>
      <c r="O1081" s="7">
        <v>63372884.2</v>
      </c>
      <c r="P1081" s="7">
        <v>61807948.6</v>
      </c>
      <c r="Q1081" s="7">
        <v>33210829.8</v>
      </c>
      <c r="R1081" s="7">
        <v>40169667.1</v>
      </c>
      <c r="S1081" s="7">
        <v>45903917</v>
      </c>
      <c r="T1081" s="7">
        <v>50127718.1</v>
      </c>
      <c r="U1081" s="7">
        <v>8271588.39</v>
      </c>
      <c r="V1081" s="7">
        <v>8016705.9</v>
      </c>
      <c r="W1081" s="7">
        <v>9559233.46</v>
      </c>
      <c r="X1081" s="7">
        <v>9816636.87</v>
      </c>
      <c r="Y1081" s="7">
        <v>9695917.6</v>
      </c>
      <c r="Z1081" s="7">
        <v>2463074.53</v>
      </c>
      <c r="AA1081" s="7">
        <v>2488362.57</v>
      </c>
      <c r="AB1081" s="7">
        <v>2602773.9</v>
      </c>
      <c r="AC1081" s="11">
        <v>1800768.27</v>
      </c>
      <c r="AD1081" s="12">
        <f t="shared" si="306"/>
        <v>289605247.94</v>
      </c>
      <c r="AE1081" s="12">
        <f t="shared" si="307"/>
        <v>264293768.17</v>
      </c>
      <c r="AF1081" s="12">
        <f t="shared" si="308"/>
        <v>230139798.74</v>
      </c>
      <c r="AG1081" s="12">
        <f t="shared" si="309"/>
        <v>164058644.14</v>
      </c>
      <c r="AH1081" s="12">
        <f t="shared" si="310"/>
        <v>272139539.35</v>
      </c>
      <c r="AI1081" s="12">
        <f t="shared" si="311"/>
        <v>528538531.54</v>
      </c>
      <c r="AJ1081" s="12">
        <f t="shared" si="312"/>
        <v>35728609.11</v>
      </c>
      <c r="AK1081" s="12">
        <f t="shared" si="313"/>
        <v>454626851.75</v>
      </c>
      <c r="AL1081" s="12">
        <f t="shared" si="314"/>
        <v>109161101.84</v>
      </c>
      <c r="AM1081" s="16">
        <f t="shared" si="315"/>
        <v>-224159629.53</v>
      </c>
      <c r="AN1081" s="15">
        <f t="shared" si="316"/>
        <v>0.0957702481797417</v>
      </c>
      <c r="AO1081" s="15">
        <f t="shared" si="317"/>
        <v>0.148405315451698</v>
      </c>
      <c r="AP1081" s="15">
        <f t="shared" si="318"/>
        <v>0.402789837416975</v>
      </c>
      <c r="AQ1081" s="15">
        <f t="shared" si="319"/>
        <v>-0.397152488271822</v>
      </c>
      <c r="AR1081" s="15">
        <f t="shared" si="320"/>
        <v>-0.485109366469331</v>
      </c>
      <c r="AS1081" s="15">
        <f t="shared" si="321"/>
        <v>13.7931460167608</v>
      </c>
      <c r="AT1081" s="15">
        <f t="shared" si="322"/>
        <v>-0.921411133168951</v>
      </c>
      <c r="AU1081" s="15">
        <f t="shared" si="323"/>
        <v>3.16473307878806</v>
      </c>
      <c r="AV1081" s="15">
        <f t="shared" si="324"/>
        <v>-1.48697931054258</v>
      </c>
    </row>
    <row r="1082" spans="1:48">
      <c r="A1082" s="7" t="s">
        <v>2175</v>
      </c>
      <c r="B1082" s="7" t="s">
        <v>2176</v>
      </c>
      <c r="C1082" s="7">
        <v>128502550.89</v>
      </c>
      <c r="D1082" s="7">
        <v>126813751.04</v>
      </c>
      <c r="E1082" s="7">
        <v>235605006.04</v>
      </c>
      <c r="F1082" s="7">
        <v>185873898.29</v>
      </c>
      <c r="G1082" s="7">
        <v>189441856.59</v>
      </c>
      <c r="H1082" s="7">
        <v>182270442.32</v>
      </c>
      <c r="I1082" s="7">
        <v>98877673.65</v>
      </c>
      <c r="J1082" s="7">
        <v>181499700.22</v>
      </c>
      <c r="K1082" s="7">
        <v>160773055.79</v>
      </c>
      <c r="L1082" s="7">
        <v>40135145.4</v>
      </c>
      <c r="M1082" s="7">
        <v>35436483.4</v>
      </c>
      <c r="N1082" s="7">
        <v>34299843.1</v>
      </c>
      <c r="O1082" s="7">
        <v>28576639.4</v>
      </c>
      <c r="P1082" s="7">
        <v>28489156.2</v>
      </c>
      <c r="Q1082" s="7">
        <v>26293741.9</v>
      </c>
      <c r="R1082" s="7">
        <v>23202484.4</v>
      </c>
      <c r="S1082" s="7">
        <v>21248567</v>
      </c>
      <c r="T1082" s="7">
        <v>9215136.84</v>
      </c>
      <c r="U1082" s="7">
        <v>5612389.1</v>
      </c>
      <c r="V1082" s="7">
        <v>8103071.29</v>
      </c>
      <c r="W1082" s="7">
        <v>5797136.35</v>
      </c>
      <c r="X1082" s="7">
        <v>5275152.83</v>
      </c>
      <c r="Y1082" s="7">
        <v>5284081.9</v>
      </c>
      <c r="Z1082" s="7">
        <v>4631302.61</v>
      </c>
      <c r="AA1082" s="7">
        <v>2595186.17</v>
      </c>
      <c r="AB1082" s="7">
        <v>3855847.85</v>
      </c>
      <c r="AC1082" s="11">
        <v>8158407.86</v>
      </c>
      <c r="AD1082" s="12">
        <f t="shared" si="306"/>
        <v>82755016.39</v>
      </c>
      <c r="AE1082" s="12">
        <f t="shared" si="307"/>
        <v>83274196.35</v>
      </c>
      <c r="AF1082" s="12">
        <f t="shared" si="308"/>
        <v>195508026.59</v>
      </c>
      <c r="AG1082" s="12">
        <f t="shared" si="309"/>
        <v>152022106.06</v>
      </c>
      <c r="AH1082" s="12">
        <f t="shared" si="310"/>
        <v>155668618.49</v>
      </c>
      <c r="AI1082" s="12">
        <f t="shared" si="311"/>
        <v>151345397.81</v>
      </c>
      <c r="AJ1082" s="12">
        <f t="shared" si="312"/>
        <v>73080003.08</v>
      </c>
      <c r="AK1082" s="12">
        <f t="shared" si="313"/>
        <v>156395285.37</v>
      </c>
      <c r="AL1082" s="12">
        <f t="shared" si="314"/>
        <v>143399511.09</v>
      </c>
      <c r="AM1082" s="16">
        <f t="shared" si="315"/>
        <v>-48232260.09</v>
      </c>
      <c r="AN1082" s="15">
        <f t="shared" si="316"/>
        <v>-0.00623458385377733</v>
      </c>
      <c r="AO1082" s="15">
        <f t="shared" si="317"/>
        <v>-0.574062519056395</v>
      </c>
      <c r="AP1082" s="15">
        <f t="shared" si="318"/>
        <v>0.286049980868158</v>
      </c>
      <c r="AQ1082" s="15">
        <f t="shared" si="319"/>
        <v>-0.0234248396714222</v>
      </c>
      <c r="AR1082" s="15">
        <f t="shared" si="320"/>
        <v>0.0285652602758852</v>
      </c>
      <c r="AS1082" s="15">
        <f t="shared" si="321"/>
        <v>1.07095500043047</v>
      </c>
      <c r="AT1082" s="15">
        <f t="shared" si="322"/>
        <v>-0.532722467259116</v>
      </c>
      <c r="AU1082" s="15">
        <f t="shared" si="323"/>
        <v>0.0906263499869512</v>
      </c>
      <c r="AV1082" s="15">
        <f t="shared" si="324"/>
        <v>-3.9731037032563</v>
      </c>
    </row>
    <row r="1083" spans="1:48">
      <c r="A1083" s="7" t="s">
        <v>2177</v>
      </c>
      <c r="B1083" s="7" t="s">
        <v>2178</v>
      </c>
      <c r="C1083" s="7">
        <v>2571134547.08</v>
      </c>
      <c r="D1083" s="7">
        <v>-320759047.51</v>
      </c>
      <c r="E1083" s="7">
        <v>763712405.29</v>
      </c>
      <c r="F1083" s="7">
        <v>2742843022.5</v>
      </c>
      <c r="G1083" s="7">
        <v>1612418583.15</v>
      </c>
      <c r="H1083" s="7">
        <v>-2286328104.87</v>
      </c>
      <c r="I1083" s="7">
        <v>1429645023.1</v>
      </c>
      <c r="J1083" s="7">
        <v>565720947.59</v>
      </c>
      <c r="K1083" s="7">
        <v>160764695.61</v>
      </c>
      <c r="L1083" s="7">
        <v>225279850</v>
      </c>
      <c r="M1083" s="7">
        <v>285365219</v>
      </c>
      <c r="N1083" s="7">
        <v>325832140</v>
      </c>
      <c r="O1083" s="7">
        <v>323204284</v>
      </c>
      <c r="P1083" s="7">
        <v>348599420</v>
      </c>
      <c r="Q1083" s="7">
        <v>352912177</v>
      </c>
      <c r="R1083" s="7">
        <v>285302055</v>
      </c>
      <c r="S1083" s="7">
        <v>262822760</v>
      </c>
      <c r="T1083" s="7">
        <v>232907420</v>
      </c>
      <c r="U1083" s="7">
        <v>19974954.63</v>
      </c>
      <c r="V1083" s="7">
        <v>15714996.03</v>
      </c>
      <c r="W1083" s="7">
        <v>61789609.67</v>
      </c>
      <c r="X1083" s="7">
        <v>192627573.65</v>
      </c>
      <c r="Y1083" s="7">
        <v>255971219.33</v>
      </c>
      <c r="Z1083" s="7">
        <v>67113971.85</v>
      </c>
      <c r="AA1083" s="7">
        <v>27636395.26</v>
      </c>
      <c r="AB1083" s="7">
        <v>20551045.95</v>
      </c>
      <c r="AC1083" s="11">
        <v>17293826.86</v>
      </c>
      <c r="AD1083" s="12">
        <f t="shared" si="306"/>
        <v>2325879742.45</v>
      </c>
      <c r="AE1083" s="12">
        <f t="shared" si="307"/>
        <v>-621839262.54</v>
      </c>
      <c r="AF1083" s="12">
        <f t="shared" si="308"/>
        <v>376090655.62</v>
      </c>
      <c r="AG1083" s="12">
        <f t="shared" si="309"/>
        <v>2227011164.85</v>
      </c>
      <c r="AH1083" s="12">
        <f t="shared" si="310"/>
        <v>1007847943.82</v>
      </c>
      <c r="AI1083" s="12">
        <f t="shared" si="311"/>
        <v>-2706354253.72</v>
      </c>
      <c r="AJ1083" s="12">
        <f t="shared" si="312"/>
        <v>1116706572.84</v>
      </c>
      <c r="AK1083" s="12">
        <f t="shared" si="313"/>
        <v>282347141.64</v>
      </c>
      <c r="AL1083" s="12">
        <f t="shared" si="314"/>
        <v>-89436551.25</v>
      </c>
      <c r="AM1083" s="16">
        <f t="shared" si="315"/>
        <v>-2120574847.08</v>
      </c>
      <c r="AN1083" s="15">
        <f t="shared" si="316"/>
        <v>-4.74032307472767</v>
      </c>
      <c r="AO1083" s="15">
        <f t="shared" si="317"/>
        <v>-2.65342917524732</v>
      </c>
      <c r="AP1083" s="15">
        <f t="shared" si="318"/>
        <v>-0.831123138690986</v>
      </c>
      <c r="AQ1083" s="15">
        <f t="shared" si="319"/>
        <v>1.20966980039574</v>
      </c>
      <c r="AR1083" s="15">
        <f t="shared" si="320"/>
        <v>-1.37240059849322</v>
      </c>
      <c r="AS1083" s="15">
        <f t="shared" si="321"/>
        <v>-3.42351421541043</v>
      </c>
      <c r="AT1083" s="15">
        <f t="shared" si="322"/>
        <v>2.95508368299272</v>
      </c>
      <c r="AU1083" s="15">
        <f t="shared" si="323"/>
        <v>-4.15695470916316</v>
      </c>
      <c r="AV1083" s="15">
        <f t="shared" si="324"/>
        <v>-0.957824383622605</v>
      </c>
    </row>
    <row r="1084" spans="1:48">
      <c r="A1084" s="7" t="s">
        <v>2179</v>
      </c>
      <c r="B1084" s="7" t="s">
        <v>2180</v>
      </c>
      <c r="C1084" s="7">
        <v>217318617.65</v>
      </c>
      <c r="D1084" s="7">
        <v>165258081.52</v>
      </c>
      <c r="E1084" s="7">
        <v>381644444.47</v>
      </c>
      <c r="F1084" s="7">
        <v>79541702.76</v>
      </c>
      <c r="G1084" s="7">
        <v>306567444.52</v>
      </c>
      <c r="H1084" s="7">
        <v>168606416.6</v>
      </c>
      <c r="I1084" s="7">
        <v>206029133.25</v>
      </c>
      <c r="J1084" s="7">
        <v>182142169.53</v>
      </c>
      <c r="K1084" s="7">
        <v>160517515.33</v>
      </c>
      <c r="L1084" s="7">
        <v>156072734</v>
      </c>
      <c r="M1084" s="7">
        <v>168792442</v>
      </c>
      <c r="N1084" s="7">
        <v>175971143</v>
      </c>
      <c r="O1084" s="7">
        <v>153923900</v>
      </c>
      <c r="P1084" s="7">
        <v>104205529</v>
      </c>
      <c r="Q1084" s="7">
        <v>105724017</v>
      </c>
      <c r="R1084" s="7">
        <v>100978856</v>
      </c>
      <c r="S1084" s="7">
        <v>81423804</v>
      </c>
      <c r="T1084" s="7">
        <v>86707208.3</v>
      </c>
      <c r="U1084" s="7">
        <v>0</v>
      </c>
      <c r="V1084" s="7">
        <v>0</v>
      </c>
      <c r="W1084" s="7">
        <v>0</v>
      </c>
      <c r="X1084" s="7">
        <v>0</v>
      </c>
      <c r="Y1084" s="7">
        <v>0</v>
      </c>
      <c r="Z1084" s="7">
        <v>0</v>
      </c>
      <c r="AA1084" s="7">
        <v>0</v>
      </c>
      <c r="AB1084" s="7">
        <v>0</v>
      </c>
      <c r="AC1084" s="11">
        <v>883342.74</v>
      </c>
      <c r="AD1084" s="12">
        <f t="shared" si="306"/>
        <v>61245883.65</v>
      </c>
      <c r="AE1084" s="12">
        <f t="shared" si="307"/>
        <v>-3534360.47999999</v>
      </c>
      <c r="AF1084" s="12">
        <f t="shared" si="308"/>
        <v>205673301.47</v>
      </c>
      <c r="AG1084" s="12">
        <f t="shared" si="309"/>
        <v>-74382197.24</v>
      </c>
      <c r="AH1084" s="12">
        <f t="shared" si="310"/>
        <v>202361915.52</v>
      </c>
      <c r="AI1084" s="12">
        <f t="shared" si="311"/>
        <v>62882399.6</v>
      </c>
      <c r="AJ1084" s="12">
        <f t="shared" si="312"/>
        <v>105050277.25</v>
      </c>
      <c r="AK1084" s="12">
        <f t="shared" si="313"/>
        <v>100718365.53</v>
      </c>
      <c r="AL1084" s="12">
        <f t="shared" si="314"/>
        <v>72926964.29</v>
      </c>
      <c r="AM1084" s="16">
        <f t="shared" si="315"/>
        <v>94826850.35</v>
      </c>
      <c r="AN1084" s="15">
        <f t="shared" si="316"/>
        <v>-18.3287031689535</v>
      </c>
      <c r="AO1084" s="15">
        <f t="shared" si="317"/>
        <v>-1.0171843426188</v>
      </c>
      <c r="AP1084" s="15">
        <f t="shared" si="318"/>
        <v>-3.76508773741086</v>
      </c>
      <c r="AQ1084" s="15">
        <f t="shared" si="319"/>
        <v>-1.36757013813031</v>
      </c>
      <c r="AR1084" s="15">
        <f t="shared" si="320"/>
        <v>2.21810103951567</v>
      </c>
      <c r="AS1084" s="15">
        <f t="shared" si="321"/>
        <v>-0.401406628843524</v>
      </c>
      <c r="AT1084" s="15">
        <f t="shared" si="322"/>
        <v>0.0430101471286257</v>
      </c>
      <c r="AU1084" s="15">
        <f t="shared" si="323"/>
        <v>0.381085398392359</v>
      </c>
      <c r="AV1084" s="15">
        <f t="shared" si="324"/>
        <v>-0.230946045125076</v>
      </c>
    </row>
    <row r="1085" spans="1:48">
      <c r="A1085" s="7" t="s">
        <v>2181</v>
      </c>
      <c r="B1085" s="7" t="s">
        <v>2182</v>
      </c>
      <c r="C1085" s="7">
        <v>103560504.98</v>
      </c>
      <c r="D1085" s="7">
        <v>317277947.19</v>
      </c>
      <c r="E1085" s="7">
        <v>161547891.09</v>
      </c>
      <c r="F1085" s="7">
        <v>25445967</v>
      </c>
      <c r="G1085" s="7">
        <v>91252995.29</v>
      </c>
      <c r="H1085" s="7">
        <v>221014952.18</v>
      </c>
      <c r="I1085" s="7">
        <v>286504054.65</v>
      </c>
      <c r="J1085" s="7">
        <v>252012794.67</v>
      </c>
      <c r="K1085" s="7">
        <v>160472338.09</v>
      </c>
      <c r="L1085" s="7">
        <v>61578313</v>
      </c>
      <c r="M1085" s="7">
        <v>61864630.3</v>
      </c>
      <c r="N1085" s="7">
        <v>57109071.5</v>
      </c>
      <c r="O1085" s="7">
        <v>54965401.9</v>
      </c>
      <c r="P1085" s="7">
        <v>55128922.4</v>
      </c>
      <c r="Q1085" s="7">
        <v>21583453</v>
      </c>
      <c r="R1085" s="7">
        <v>16059339</v>
      </c>
      <c r="S1085" s="7">
        <v>17206129.6</v>
      </c>
      <c r="T1085" s="7">
        <v>17620713</v>
      </c>
      <c r="U1085" s="7">
        <v>5671405.1</v>
      </c>
      <c r="V1085" s="7">
        <v>3390028.71</v>
      </c>
      <c r="W1085" s="7">
        <v>2360245.16</v>
      </c>
      <c r="X1085" s="7">
        <v>1974699.38</v>
      </c>
      <c r="Y1085" s="7">
        <v>1716199.43</v>
      </c>
      <c r="Z1085" s="7">
        <v>700619.35</v>
      </c>
      <c r="AA1085" s="7">
        <v>541863.12</v>
      </c>
      <c r="AB1085" s="7">
        <v>353863.43</v>
      </c>
      <c r="AC1085" s="11">
        <v>213020.77</v>
      </c>
      <c r="AD1085" s="12">
        <f t="shared" si="306"/>
        <v>36310786.88</v>
      </c>
      <c r="AE1085" s="12">
        <f t="shared" si="307"/>
        <v>252023288.18</v>
      </c>
      <c r="AF1085" s="12">
        <f t="shared" si="308"/>
        <v>102078574.43</v>
      </c>
      <c r="AG1085" s="12">
        <f t="shared" si="309"/>
        <v>-31494134.28</v>
      </c>
      <c r="AH1085" s="12">
        <f t="shared" si="310"/>
        <v>34407873.46</v>
      </c>
      <c r="AI1085" s="12">
        <f t="shared" si="311"/>
        <v>198730879.83</v>
      </c>
      <c r="AJ1085" s="12">
        <f t="shared" si="312"/>
        <v>269902852.53</v>
      </c>
      <c r="AK1085" s="12">
        <f t="shared" si="313"/>
        <v>234452801.64</v>
      </c>
      <c r="AL1085" s="12">
        <f t="shared" si="314"/>
        <v>142638604.32</v>
      </c>
      <c r="AM1085" s="16">
        <f t="shared" si="315"/>
        <v>19596121.02</v>
      </c>
      <c r="AN1085" s="15">
        <f t="shared" si="316"/>
        <v>-0.855922890530394</v>
      </c>
      <c r="AO1085" s="15">
        <f t="shared" si="317"/>
        <v>1.46891465312169</v>
      </c>
      <c r="AP1085" s="15">
        <f t="shared" si="318"/>
        <v>-4.24119321783752</v>
      </c>
      <c r="AQ1085" s="15">
        <f t="shared" si="319"/>
        <v>-1.91531766171521</v>
      </c>
      <c r="AR1085" s="15">
        <f t="shared" si="320"/>
        <v>-0.82686196785606</v>
      </c>
      <c r="AS1085" s="15">
        <f t="shared" si="321"/>
        <v>-0.263694777705579</v>
      </c>
      <c r="AT1085" s="15">
        <f t="shared" si="322"/>
        <v>0.151203357955318</v>
      </c>
      <c r="AU1085" s="15">
        <f t="shared" si="323"/>
        <v>0.643684069664767</v>
      </c>
      <c r="AV1085" s="15">
        <f t="shared" si="324"/>
        <v>6.27892036257694</v>
      </c>
    </row>
    <row r="1086" spans="1:48">
      <c r="A1086" s="7" t="s">
        <v>2183</v>
      </c>
      <c r="B1086" s="7" t="s">
        <v>2184</v>
      </c>
      <c r="C1086" s="7">
        <v>2329486634.11</v>
      </c>
      <c r="D1086" s="7">
        <v>1030047358.98</v>
      </c>
      <c r="E1086" s="7">
        <v>672249950.78</v>
      </c>
      <c r="F1086" s="7">
        <v>1078100484.38</v>
      </c>
      <c r="G1086" s="7">
        <v>1257711118.19</v>
      </c>
      <c r="H1086" s="7">
        <v>862313983.67</v>
      </c>
      <c r="I1086" s="7">
        <v>742634978.34</v>
      </c>
      <c r="J1086" s="7">
        <v>1034941757.45</v>
      </c>
      <c r="K1086" s="7">
        <v>160401537.6</v>
      </c>
      <c r="L1086" s="7">
        <v>454711750</v>
      </c>
      <c r="M1086" s="7">
        <v>486271792</v>
      </c>
      <c r="N1086" s="7">
        <v>439741439</v>
      </c>
      <c r="O1086" s="7">
        <v>439260670</v>
      </c>
      <c r="P1086" s="7">
        <v>374832089</v>
      </c>
      <c r="Q1086" s="7">
        <v>371186489</v>
      </c>
      <c r="R1086" s="7">
        <v>370135003</v>
      </c>
      <c r="S1086" s="7">
        <v>329606767</v>
      </c>
      <c r="T1086" s="7">
        <v>259467767</v>
      </c>
      <c r="U1086" s="7">
        <v>6094255.19</v>
      </c>
      <c r="V1086" s="7">
        <v>3884363.94</v>
      </c>
      <c r="W1086" s="7">
        <v>1912646.75</v>
      </c>
      <c r="X1086" s="7">
        <v>1181807.78</v>
      </c>
      <c r="Y1086" s="7">
        <v>1381887.34</v>
      </c>
      <c r="Z1086" s="7">
        <v>1051559.12</v>
      </c>
      <c r="AA1086" s="7">
        <v>213600</v>
      </c>
      <c r="AB1086" s="7">
        <v>111900</v>
      </c>
      <c r="AC1086" s="11">
        <v>220800</v>
      </c>
      <c r="AD1086" s="12">
        <f t="shared" si="306"/>
        <v>1868680628.92</v>
      </c>
      <c r="AE1086" s="12">
        <f t="shared" si="307"/>
        <v>539891203.04</v>
      </c>
      <c r="AF1086" s="12">
        <f t="shared" si="308"/>
        <v>230595865.03</v>
      </c>
      <c r="AG1086" s="12">
        <f t="shared" si="309"/>
        <v>637658006.6</v>
      </c>
      <c r="AH1086" s="12">
        <f t="shared" si="310"/>
        <v>881497141.85</v>
      </c>
      <c r="AI1086" s="12">
        <f t="shared" si="311"/>
        <v>490075935.55</v>
      </c>
      <c r="AJ1086" s="12">
        <f t="shared" si="312"/>
        <v>372286375.34</v>
      </c>
      <c r="AK1086" s="12">
        <f t="shared" si="313"/>
        <v>705223090.45</v>
      </c>
      <c r="AL1086" s="12">
        <f t="shared" si="314"/>
        <v>-99287029.4</v>
      </c>
      <c r="AM1086" s="16">
        <f t="shared" si="315"/>
        <v>-1420063134.11</v>
      </c>
      <c r="AN1086" s="15">
        <f t="shared" si="316"/>
        <v>2.46121703483572</v>
      </c>
      <c r="AO1086" s="15">
        <f t="shared" si="317"/>
        <v>1.34128744229547</v>
      </c>
      <c r="AP1086" s="15">
        <f t="shared" si="318"/>
        <v>-0.638370627133595</v>
      </c>
      <c r="AQ1086" s="15">
        <f t="shared" si="319"/>
        <v>-0.276619314656261</v>
      </c>
      <c r="AR1086" s="15">
        <f t="shared" si="320"/>
        <v>0.7986950141935</v>
      </c>
      <c r="AS1086" s="15">
        <f t="shared" si="321"/>
        <v>0.316395033534132</v>
      </c>
      <c r="AT1086" s="15">
        <f t="shared" si="322"/>
        <v>-0.47210126783789</v>
      </c>
      <c r="AU1086" s="15">
        <f t="shared" si="323"/>
        <v>-8.10287229572406</v>
      </c>
      <c r="AV1086" s="15">
        <f t="shared" si="324"/>
        <v>-0.930082665330069</v>
      </c>
    </row>
    <row r="1087" spans="1:48">
      <c r="A1087" s="7" t="s">
        <v>2185</v>
      </c>
      <c r="B1087" s="7" t="s">
        <v>2186</v>
      </c>
      <c r="C1087" s="7">
        <v>164717318.82</v>
      </c>
      <c r="D1087" s="7">
        <v>258696379.97</v>
      </c>
      <c r="E1087" s="7">
        <v>246900799.13</v>
      </c>
      <c r="F1087" s="7">
        <v>104286341.47</v>
      </c>
      <c r="G1087" s="7">
        <v>114360654.78</v>
      </c>
      <c r="H1087" s="7">
        <v>123889833.65</v>
      </c>
      <c r="I1087" s="7">
        <v>215388356.18</v>
      </c>
      <c r="J1087" s="7">
        <v>118812411.41</v>
      </c>
      <c r="K1087" s="7">
        <v>159987547.89</v>
      </c>
      <c r="L1087" s="7">
        <v>40764487.3</v>
      </c>
      <c r="M1087" s="7">
        <v>37194343.8</v>
      </c>
      <c r="N1087" s="7">
        <v>31831405.1</v>
      </c>
      <c r="O1087" s="7">
        <v>30946746.8</v>
      </c>
      <c r="P1087" s="7">
        <v>28596916.1</v>
      </c>
      <c r="Q1087" s="7">
        <v>27280837.7</v>
      </c>
      <c r="R1087" s="7">
        <v>26955356.3</v>
      </c>
      <c r="S1087" s="7">
        <v>25912800.8</v>
      </c>
      <c r="T1087" s="7">
        <v>24695656.9</v>
      </c>
      <c r="U1087" s="7">
        <v>5000896.85</v>
      </c>
      <c r="V1087" s="7">
        <v>3649226.37</v>
      </c>
      <c r="W1087" s="7">
        <v>1747306.56</v>
      </c>
      <c r="X1087" s="7">
        <v>1747619.86</v>
      </c>
      <c r="Y1087" s="7">
        <v>199961.2</v>
      </c>
      <c r="Z1087" s="7">
        <v>96000</v>
      </c>
      <c r="AA1087" s="7">
        <v>327216.86</v>
      </c>
      <c r="AB1087" s="7">
        <v>0</v>
      </c>
      <c r="AC1087" s="11">
        <v>0</v>
      </c>
      <c r="AD1087" s="12">
        <f t="shared" si="306"/>
        <v>118951934.67</v>
      </c>
      <c r="AE1087" s="12">
        <f t="shared" si="307"/>
        <v>217852809.8</v>
      </c>
      <c r="AF1087" s="12">
        <f t="shared" si="308"/>
        <v>213322087.47</v>
      </c>
      <c r="AG1087" s="12">
        <f t="shared" si="309"/>
        <v>71591974.81</v>
      </c>
      <c r="AH1087" s="12">
        <f t="shared" si="310"/>
        <v>85563777.48</v>
      </c>
      <c r="AI1087" s="12">
        <f t="shared" si="311"/>
        <v>96512995.95</v>
      </c>
      <c r="AJ1087" s="12">
        <f t="shared" si="312"/>
        <v>188105783.02</v>
      </c>
      <c r="AK1087" s="12">
        <f t="shared" si="313"/>
        <v>92899610.61</v>
      </c>
      <c r="AL1087" s="12">
        <f t="shared" si="314"/>
        <v>135291890.99</v>
      </c>
      <c r="AM1087" s="16">
        <f t="shared" si="315"/>
        <v>-83188344.22</v>
      </c>
      <c r="AN1087" s="15">
        <f t="shared" si="316"/>
        <v>-0.453980259519242</v>
      </c>
      <c r="AO1087" s="15">
        <f t="shared" si="317"/>
        <v>0.0212388805291303</v>
      </c>
      <c r="AP1087" s="15">
        <f t="shared" si="318"/>
        <v>1.97969273841295</v>
      </c>
      <c r="AQ1087" s="15">
        <f t="shared" si="319"/>
        <v>-0.163291092112732</v>
      </c>
      <c r="AR1087" s="15">
        <f t="shared" si="320"/>
        <v>-0.113448125428335</v>
      </c>
      <c r="AS1087" s="15">
        <f t="shared" si="321"/>
        <v>-0.486921696927635</v>
      </c>
      <c r="AT1087" s="15">
        <f t="shared" si="322"/>
        <v>1.0248285410978</v>
      </c>
      <c r="AU1087" s="15">
        <f t="shared" si="323"/>
        <v>-0.31333940319552</v>
      </c>
      <c r="AV1087" s="15">
        <f t="shared" si="324"/>
        <v>-2.6263322976138</v>
      </c>
    </row>
    <row r="1088" spans="1:48">
      <c r="A1088" s="7" t="s">
        <v>2187</v>
      </c>
      <c r="B1088" s="7" t="s">
        <v>2188</v>
      </c>
      <c r="C1088" s="7">
        <v>87698647.44</v>
      </c>
      <c r="D1088" s="7">
        <v>151028598.29</v>
      </c>
      <c r="E1088" s="7">
        <v>5011179.82</v>
      </c>
      <c r="F1088" s="7">
        <v>-41765657.24</v>
      </c>
      <c r="G1088" s="7">
        <v>16369263.39</v>
      </c>
      <c r="H1088" s="7">
        <v>95911211.28</v>
      </c>
      <c r="I1088" s="7">
        <v>189108218.08</v>
      </c>
      <c r="J1088" s="7">
        <v>43867101</v>
      </c>
      <c r="K1088" s="7">
        <v>159705579.72</v>
      </c>
      <c r="L1088" s="7">
        <v>51452897.7</v>
      </c>
      <c r="M1088" s="7">
        <v>55352818.5</v>
      </c>
      <c r="N1088" s="7">
        <v>51334256</v>
      </c>
      <c r="O1088" s="7">
        <v>50420528.8</v>
      </c>
      <c r="P1088" s="7">
        <v>52480457.4</v>
      </c>
      <c r="Q1088" s="7">
        <v>89680621.2</v>
      </c>
      <c r="R1088" s="7">
        <v>46759488.9</v>
      </c>
      <c r="S1088" s="7">
        <v>71586088.3</v>
      </c>
      <c r="T1088" s="7">
        <v>54977642.7</v>
      </c>
      <c r="U1088" s="7">
        <v>101406.54</v>
      </c>
      <c r="V1088" s="7">
        <v>48753.81</v>
      </c>
      <c r="W1088" s="7">
        <v>151333.34</v>
      </c>
      <c r="X1088" s="7">
        <v>9335733.5</v>
      </c>
      <c r="Y1088" s="7">
        <v>10463877.42</v>
      </c>
      <c r="Z1088" s="7">
        <v>12210609.73</v>
      </c>
      <c r="AA1088" s="7">
        <v>2772630.28</v>
      </c>
      <c r="AB1088" s="7">
        <v>1551692.78</v>
      </c>
      <c r="AC1088" s="11">
        <v>1818968.65</v>
      </c>
      <c r="AD1088" s="12">
        <f t="shared" si="306"/>
        <v>36144343.2</v>
      </c>
      <c r="AE1088" s="12">
        <f t="shared" si="307"/>
        <v>95627025.98</v>
      </c>
      <c r="AF1088" s="12">
        <f t="shared" si="308"/>
        <v>-46474409.52</v>
      </c>
      <c r="AG1088" s="12">
        <f t="shared" si="309"/>
        <v>-101521919.54</v>
      </c>
      <c r="AH1088" s="12">
        <f t="shared" si="310"/>
        <v>-46575071.43</v>
      </c>
      <c r="AI1088" s="12">
        <f t="shared" si="311"/>
        <v>-5980019.65</v>
      </c>
      <c r="AJ1088" s="12">
        <f t="shared" si="312"/>
        <v>139576098.9</v>
      </c>
      <c r="AK1088" s="12">
        <f t="shared" si="313"/>
        <v>-29270680.08</v>
      </c>
      <c r="AL1088" s="12">
        <f t="shared" si="314"/>
        <v>102908968.37</v>
      </c>
      <c r="AM1088" s="16">
        <f t="shared" si="315"/>
        <v>15207147.96</v>
      </c>
      <c r="AN1088" s="15">
        <f t="shared" si="316"/>
        <v>-0.622027948379787</v>
      </c>
      <c r="AO1088" s="15">
        <f t="shared" si="317"/>
        <v>-3.05762756251583</v>
      </c>
      <c r="AP1088" s="15">
        <f t="shared" si="318"/>
        <v>-0.542222903875562</v>
      </c>
      <c r="AQ1088" s="15">
        <f t="shared" si="319"/>
        <v>1.17974801590122</v>
      </c>
      <c r="AR1088" s="15">
        <f t="shared" si="320"/>
        <v>6.7884478908025</v>
      </c>
      <c r="AS1088" s="15">
        <f t="shared" si="321"/>
        <v>-1.04284415238088</v>
      </c>
      <c r="AT1088" s="15">
        <f t="shared" si="322"/>
        <v>-5.76846108524035</v>
      </c>
      <c r="AU1088" s="15">
        <f t="shared" si="323"/>
        <v>-1.28443274229278</v>
      </c>
      <c r="AV1088" s="15">
        <f t="shared" si="324"/>
        <v>5.76714454549175</v>
      </c>
    </row>
    <row r="1089" spans="1:48">
      <c r="A1089" s="7" t="s">
        <v>2189</v>
      </c>
      <c r="B1089" s="7" t="s">
        <v>2190</v>
      </c>
      <c r="C1089" s="7">
        <v>-104821324.48</v>
      </c>
      <c r="D1089" s="7">
        <v>-93006322.85</v>
      </c>
      <c r="E1089" s="7">
        <v>66042795.65</v>
      </c>
      <c r="F1089" s="7">
        <v>-23181185.84</v>
      </c>
      <c r="G1089" s="7">
        <v>-241511540.58</v>
      </c>
      <c r="H1089" s="7">
        <v>22942530.67</v>
      </c>
      <c r="I1089" s="7">
        <v>13410825.79</v>
      </c>
      <c r="J1089" s="7">
        <v>-24808052.32</v>
      </c>
      <c r="K1089" s="7">
        <v>159587254.02</v>
      </c>
      <c r="L1089" s="7">
        <v>13416813</v>
      </c>
      <c r="M1089" s="7">
        <v>4046551.91</v>
      </c>
      <c r="N1089" s="7">
        <v>6023412.88</v>
      </c>
      <c r="O1089" s="7">
        <v>6696088</v>
      </c>
      <c r="P1089" s="7">
        <v>9136797.33</v>
      </c>
      <c r="Q1089" s="7">
        <v>9742896.7</v>
      </c>
      <c r="R1089" s="7">
        <v>10577269.9</v>
      </c>
      <c r="S1089" s="7">
        <v>9380184.92</v>
      </c>
      <c r="T1089" s="7">
        <v>8563247.55</v>
      </c>
      <c r="U1089" s="7">
        <v>2363963.02</v>
      </c>
      <c r="V1089" s="7">
        <v>2399072.96</v>
      </c>
      <c r="W1089" s="7">
        <v>2501339.02</v>
      </c>
      <c r="X1089" s="7">
        <v>1038113.38</v>
      </c>
      <c r="Y1089" s="7">
        <v>3327198.04</v>
      </c>
      <c r="Z1089" s="7">
        <v>2735968.91</v>
      </c>
      <c r="AA1089" s="7">
        <v>1831802.62</v>
      </c>
      <c r="AB1089" s="7">
        <v>1123869.98</v>
      </c>
      <c r="AC1089" s="11">
        <v>1056712.38</v>
      </c>
      <c r="AD1089" s="12">
        <f t="shared" si="306"/>
        <v>-120602100.5</v>
      </c>
      <c r="AE1089" s="12">
        <f t="shared" si="307"/>
        <v>-99451947.72</v>
      </c>
      <c r="AF1089" s="12">
        <f t="shared" si="308"/>
        <v>57518043.75</v>
      </c>
      <c r="AG1089" s="12">
        <f t="shared" si="309"/>
        <v>-30915387.22</v>
      </c>
      <c r="AH1089" s="12">
        <f t="shared" si="310"/>
        <v>-253975535.95</v>
      </c>
      <c r="AI1089" s="12">
        <f t="shared" si="311"/>
        <v>10463665.06</v>
      </c>
      <c r="AJ1089" s="12">
        <f t="shared" si="312"/>
        <v>1001753.27</v>
      </c>
      <c r="AK1089" s="12">
        <f t="shared" si="313"/>
        <v>-35312107.22</v>
      </c>
      <c r="AL1089" s="12">
        <f t="shared" si="314"/>
        <v>149967294.09</v>
      </c>
      <c r="AM1089" s="16">
        <f t="shared" si="315"/>
        <v>131654950.48</v>
      </c>
      <c r="AN1089" s="15">
        <f t="shared" si="316"/>
        <v>0.212667054440671</v>
      </c>
      <c r="AO1089" s="15">
        <f t="shared" si="317"/>
        <v>-2.7290565053336</v>
      </c>
      <c r="AP1089" s="15">
        <f t="shared" si="318"/>
        <v>-2.86049889463426</v>
      </c>
      <c r="AQ1089" s="15">
        <f t="shared" si="319"/>
        <v>-0.878274153042495</v>
      </c>
      <c r="AR1089" s="15">
        <f t="shared" si="320"/>
        <v>-25.2721393024023</v>
      </c>
      <c r="AS1089" s="15">
        <f t="shared" si="321"/>
        <v>9.4453515385081</v>
      </c>
      <c r="AT1089" s="15">
        <f t="shared" si="322"/>
        <v>-1.02836854973732</v>
      </c>
      <c r="AU1089" s="15">
        <f t="shared" si="323"/>
        <v>-1.23546538886544</v>
      </c>
      <c r="AV1089" s="15">
        <f t="shared" si="324"/>
        <v>0.13909346775974</v>
      </c>
    </row>
    <row r="1090" spans="1:48">
      <c r="A1090" s="7" t="s">
        <v>2191</v>
      </c>
      <c r="B1090" s="7" t="s">
        <v>2192</v>
      </c>
      <c r="C1090" s="7">
        <v>285812968.69</v>
      </c>
      <c r="D1090" s="7">
        <v>1659357744.01</v>
      </c>
      <c r="E1090" s="7">
        <v>1751891889.59</v>
      </c>
      <c r="F1090" s="7">
        <v>733203772.94</v>
      </c>
      <c r="G1090" s="7">
        <v>226301256.84</v>
      </c>
      <c r="H1090" s="7">
        <v>222405284.17</v>
      </c>
      <c r="I1090" s="7">
        <v>579120499.19</v>
      </c>
      <c r="J1090" s="7">
        <v>971399055.53</v>
      </c>
      <c r="K1090" s="7">
        <v>159146115.07</v>
      </c>
      <c r="L1090" s="7">
        <v>266368286</v>
      </c>
      <c r="M1090" s="7">
        <v>243667092</v>
      </c>
      <c r="N1090" s="7">
        <v>286926871</v>
      </c>
      <c r="O1090" s="7">
        <v>295504607</v>
      </c>
      <c r="P1090" s="7">
        <v>298892107</v>
      </c>
      <c r="Q1090" s="7">
        <v>275092405</v>
      </c>
      <c r="R1090" s="7">
        <v>270056377</v>
      </c>
      <c r="S1090" s="7">
        <v>219786759</v>
      </c>
      <c r="T1090" s="7">
        <v>189504204</v>
      </c>
      <c r="U1090" s="7">
        <v>26325731.45</v>
      </c>
      <c r="V1090" s="7">
        <v>61705739.16</v>
      </c>
      <c r="W1090" s="7">
        <v>66502039.34</v>
      </c>
      <c r="X1090" s="7">
        <v>47688191.43</v>
      </c>
      <c r="Y1090" s="7">
        <v>58150498.54</v>
      </c>
      <c r="Z1090" s="7">
        <v>62032754.95</v>
      </c>
      <c r="AA1090" s="7">
        <v>49932297.32</v>
      </c>
      <c r="AB1090" s="7">
        <v>44670608.19</v>
      </c>
      <c r="AC1090" s="11">
        <v>43053300.21</v>
      </c>
      <c r="AD1090" s="12">
        <f t="shared" si="306"/>
        <v>-6881048.76</v>
      </c>
      <c r="AE1090" s="12">
        <f t="shared" si="307"/>
        <v>1353984912.85</v>
      </c>
      <c r="AF1090" s="12">
        <f t="shared" si="308"/>
        <v>1398462979.25</v>
      </c>
      <c r="AG1090" s="12">
        <f t="shared" si="309"/>
        <v>390010974.51</v>
      </c>
      <c r="AH1090" s="12">
        <f t="shared" si="310"/>
        <v>-130741348.7</v>
      </c>
      <c r="AI1090" s="12">
        <f t="shared" si="311"/>
        <v>-114719875.78</v>
      </c>
      <c r="AJ1090" s="12">
        <f t="shared" si="312"/>
        <v>259131824.87</v>
      </c>
      <c r="AK1090" s="12">
        <f t="shared" si="313"/>
        <v>706941688.34</v>
      </c>
      <c r="AL1090" s="12">
        <f t="shared" si="314"/>
        <v>-73411389.14</v>
      </c>
      <c r="AM1090" s="16">
        <f t="shared" si="315"/>
        <v>246923603.31</v>
      </c>
      <c r="AN1090" s="15">
        <f t="shared" si="316"/>
        <v>-1.0050820719601</v>
      </c>
      <c r="AO1090" s="15">
        <f t="shared" si="317"/>
        <v>-0.0318049652081987</v>
      </c>
      <c r="AP1090" s="15">
        <f t="shared" si="318"/>
        <v>2.5857016100816</v>
      </c>
      <c r="AQ1090" s="15">
        <f t="shared" si="319"/>
        <v>-3.9830729022455</v>
      </c>
      <c r="AR1090" s="15">
        <f t="shared" si="320"/>
        <v>0.139657341947655</v>
      </c>
      <c r="AS1090" s="15">
        <f t="shared" si="321"/>
        <v>-1.4427085551439</v>
      </c>
      <c r="AT1090" s="15">
        <f t="shared" si="322"/>
        <v>-0.633446677223862</v>
      </c>
      <c r="AU1090" s="15">
        <f t="shared" si="323"/>
        <v>-10.6298639301297</v>
      </c>
      <c r="AV1090" s="15">
        <f t="shared" si="324"/>
        <v>-1.29730405743284</v>
      </c>
    </row>
    <row r="1091" spans="1:48">
      <c r="A1091" s="7" t="s">
        <v>2193</v>
      </c>
      <c r="B1091" s="7" t="s">
        <v>2194</v>
      </c>
      <c r="C1091" s="7">
        <v>277294763.28</v>
      </c>
      <c r="D1091" s="7">
        <v>283796318.85</v>
      </c>
      <c r="E1091" s="7">
        <v>549512401.2</v>
      </c>
      <c r="F1091" s="7">
        <v>522565203.01</v>
      </c>
      <c r="G1091" s="7">
        <v>-204818621.09</v>
      </c>
      <c r="H1091" s="7">
        <v>-697374078.56</v>
      </c>
      <c r="I1091" s="7">
        <v>219021903.72</v>
      </c>
      <c r="J1091" s="7">
        <v>193353694.53</v>
      </c>
      <c r="K1091" s="7">
        <v>158400972.07</v>
      </c>
      <c r="L1091" s="7">
        <v>141544052</v>
      </c>
      <c r="M1091" s="7">
        <v>150890479</v>
      </c>
      <c r="N1091" s="7">
        <v>114321395</v>
      </c>
      <c r="O1091" s="7">
        <v>196083600</v>
      </c>
      <c r="P1091" s="7">
        <v>173211482</v>
      </c>
      <c r="Q1091" s="7">
        <v>82080615.9</v>
      </c>
      <c r="R1091" s="7">
        <v>52474751.6</v>
      </c>
      <c r="S1091" s="7">
        <v>24925653.1</v>
      </c>
      <c r="T1091" s="7">
        <v>25194729.7</v>
      </c>
      <c r="U1091" s="7">
        <v>14748522.46</v>
      </c>
      <c r="V1091" s="7">
        <v>9415333.95</v>
      </c>
      <c r="W1091" s="7">
        <v>8942988.51</v>
      </c>
      <c r="X1091" s="7">
        <v>15160332.31</v>
      </c>
      <c r="Y1091" s="7">
        <v>7989951.06</v>
      </c>
      <c r="Z1091" s="7">
        <v>4820910.51</v>
      </c>
      <c r="AA1091" s="7">
        <v>3908859.3</v>
      </c>
      <c r="AB1091" s="7">
        <v>2138703.25</v>
      </c>
      <c r="AC1091" s="11">
        <v>1713897.12</v>
      </c>
      <c r="AD1091" s="12">
        <f t="shared" si="306"/>
        <v>121002188.82</v>
      </c>
      <c r="AE1091" s="12">
        <f t="shared" si="307"/>
        <v>123490505.9</v>
      </c>
      <c r="AF1091" s="12">
        <f t="shared" si="308"/>
        <v>426248017.69</v>
      </c>
      <c r="AG1091" s="12">
        <f t="shared" si="309"/>
        <v>311321270.7</v>
      </c>
      <c r="AH1091" s="12">
        <f t="shared" si="310"/>
        <v>-386020054.15</v>
      </c>
      <c r="AI1091" s="12">
        <f t="shared" si="311"/>
        <v>-784275604.97</v>
      </c>
      <c r="AJ1091" s="12">
        <f t="shared" si="312"/>
        <v>162638292.82</v>
      </c>
      <c r="AK1091" s="12">
        <f t="shared" si="313"/>
        <v>166289338.18</v>
      </c>
      <c r="AL1091" s="12">
        <f t="shared" si="314"/>
        <v>131492345.25</v>
      </c>
      <c r="AM1091" s="16">
        <f t="shared" si="315"/>
        <v>5793340.72000003</v>
      </c>
      <c r="AN1091" s="15">
        <f t="shared" si="316"/>
        <v>-0.0201498654642734</v>
      </c>
      <c r="AO1091" s="15">
        <f t="shared" si="317"/>
        <v>-0.710284855823513</v>
      </c>
      <c r="AP1091" s="15">
        <f t="shared" si="318"/>
        <v>0.369158030004148</v>
      </c>
      <c r="AQ1091" s="15">
        <f t="shared" si="319"/>
        <v>-1.80648988919893</v>
      </c>
      <c r="AR1091" s="15">
        <f t="shared" si="320"/>
        <v>-0.507800508260402</v>
      </c>
      <c r="AS1091" s="15">
        <f t="shared" si="321"/>
        <v>-5.82220755869589</v>
      </c>
      <c r="AT1091" s="15">
        <f t="shared" si="322"/>
        <v>-0.0219559798599231</v>
      </c>
      <c r="AU1091" s="15">
        <f t="shared" si="323"/>
        <v>0.264631320278319</v>
      </c>
      <c r="AV1091" s="15">
        <f t="shared" si="324"/>
        <v>21.6971537848717</v>
      </c>
    </row>
    <row r="1092" spans="1:48">
      <c r="A1092" s="7" t="s">
        <v>2195</v>
      </c>
      <c r="B1092" s="7" t="s">
        <v>2196</v>
      </c>
      <c r="C1092" s="7">
        <v>546362529.25</v>
      </c>
      <c r="D1092" s="7">
        <v>500769751.84</v>
      </c>
      <c r="E1092" s="7">
        <v>618630266.16</v>
      </c>
      <c r="F1092" s="7">
        <v>32079199.75</v>
      </c>
      <c r="G1092" s="7">
        <v>-44242246.78</v>
      </c>
      <c r="H1092" s="7">
        <v>237563776.46</v>
      </c>
      <c r="I1092" s="7">
        <v>141604382.87</v>
      </c>
      <c r="J1092" s="7">
        <v>33904373.72</v>
      </c>
      <c r="K1092" s="7">
        <v>158269489.69</v>
      </c>
      <c r="L1092" s="7">
        <v>132736254</v>
      </c>
      <c r="M1092" s="7">
        <v>85597951</v>
      </c>
      <c r="N1092" s="7">
        <v>66186008.6</v>
      </c>
      <c r="O1092" s="7">
        <v>61192092.3</v>
      </c>
      <c r="P1092" s="7">
        <v>49708887.1</v>
      </c>
      <c r="Q1092" s="7">
        <v>35109753.7</v>
      </c>
      <c r="R1092" s="7">
        <v>33438904.1</v>
      </c>
      <c r="S1092" s="7">
        <v>30076383.9</v>
      </c>
      <c r="T1092" s="7">
        <v>27307165.7</v>
      </c>
      <c r="U1092" s="7">
        <v>15992168.1</v>
      </c>
      <c r="V1092" s="7">
        <v>14490546.43</v>
      </c>
      <c r="W1092" s="7">
        <v>10047523.4</v>
      </c>
      <c r="X1092" s="7">
        <v>8419464.13</v>
      </c>
      <c r="Y1092" s="7">
        <v>5811627.49</v>
      </c>
      <c r="Z1092" s="7">
        <v>3580973.78</v>
      </c>
      <c r="AA1092" s="7">
        <v>2123391.27</v>
      </c>
      <c r="AB1092" s="7">
        <v>1491370.77</v>
      </c>
      <c r="AC1092" s="11">
        <v>1064142.14</v>
      </c>
      <c r="AD1092" s="12">
        <f t="shared" ref="AD1092:AD1155" si="325">C1092-L1092-U1092</f>
        <v>397634107.15</v>
      </c>
      <c r="AE1092" s="12">
        <f t="shared" ref="AE1092:AE1155" si="326">D1092-M1092-V1092</f>
        <v>400681254.41</v>
      </c>
      <c r="AF1092" s="12">
        <f t="shared" ref="AF1092:AF1155" si="327">E1092-N1092-W1092</f>
        <v>542396734.16</v>
      </c>
      <c r="AG1092" s="12">
        <f t="shared" ref="AG1092:AG1155" si="328">F1092-O1092-X1092</f>
        <v>-37532356.68</v>
      </c>
      <c r="AH1092" s="12">
        <f t="shared" ref="AH1092:AH1155" si="329">G1092-P1092-Y1092</f>
        <v>-99762761.37</v>
      </c>
      <c r="AI1092" s="12">
        <f t="shared" ref="AI1092:AI1155" si="330">H1092-Q1092-Z1092</f>
        <v>198873048.98</v>
      </c>
      <c r="AJ1092" s="12">
        <f t="shared" ref="AJ1092:AJ1155" si="331">I1092-R1092-AA1092</f>
        <v>106042087.5</v>
      </c>
      <c r="AK1092" s="12">
        <f t="shared" ref="AK1092:AK1155" si="332">J1092-S1092-AB1092</f>
        <v>2336619.05</v>
      </c>
      <c r="AL1092" s="12">
        <f t="shared" ref="AL1092:AL1155" si="333">K1092-T1092-AC1092</f>
        <v>129898181.85</v>
      </c>
      <c r="AM1092" s="16">
        <f t="shared" ref="AM1092:AM1155" si="334">L1092-U1092-AD1092</f>
        <v>-280890021.25</v>
      </c>
      <c r="AN1092" s="15">
        <f t="shared" ref="AN1092:AN1155" si="335">(AD1092-AE1092)/AE1092</f>
        <v>-0.00760491594368918</v>
      </c>
      <c r="AO1092" s="15">
        <f t="shared" ref="AO1092:AO1155" si="336">(AE1092-AF1092)/AF1092</f>
        <v>-0.261276425215709</v>
      </c>
      <c r="AP1092" s="15">
        <f t="shared" ref="AP1092:AP1155" si="337">(AF1092-AG1092)/AG1092</f>
        <v>-15.4514435580068</v>
      </c>
      <c r="AQ1092" s="15">
        <f t="shared" ref="AQ1092:AQ1155" si="338">(AG1092-AH1092)/AH1092</f>
        <v>-0.623783903286317</v>
      </c>
      <c r="AR1092" s="15">
        <f t="shared" ref="AR1092:AR1155" si="339">(AH1092-AI1092)/AI1092</f>
        <v>-1.50164042780896</v>
      </c>
      <c r="AS1092" s="15">
        <f t="shared" ref="AS1092:AS1155" si="340">(AI1092-AJ1092)/AJ1092</f>
        <v>0.875416201892479</v>
      </c>
      <c r="AT1092" s="15">
        <f t="shared" ref="AT1092:AT1155" si="341">(AJ1092-AK1092)/AK1092</f>
        <v>44.3827026275421</v>
      </c>
      <c r="AU1092" s="15">
        <f t="shared" ref="AU1092:AU1155" si="342">(AK1092-AL1092)/AL1092</f>
        <v>-0.982011918744958</v>
      </c>
      <c r="AV1092" s="15">
        <f t="shared" ref="AV1092:AV1155" si="343">(AL1092-AM1092)/AM1092</f>
        <v>-1.46245210588804</v>
      </c>
    </row>
    <row r="1093" spans="1:48">
      <c r="A1093" s="7" t="s">
        <v>2197</v>
      </c>
      <c r="B1093" s="7" t="s">
        <v>2198</v>
      </c>
      <c r="C1093" s="7">
        <v>158764771.83</v>
      </c>
      <c r="D1093" s="7">
        <v>145138094.3</v>
      </c>
      <c r="E1093" s="7">
        <v>156014294.51</v>
      </c>
      <c r="F1093" s="7">
        <v>105894699.12</v>
      </c>
      <c r="G1093" s="7">
        <v>105640209.46</v>
      </c>
      <c r="H1093" s="7">
        <v>50720349.16</v>
      </c>
      <c r="I1093" s="7">
        <v>73299457.67</v>
      </c>
      <c r="J1093" s="7">
        <v>28724394.59</v>
      </c>
      <c r="K1093" s="7">
        <v>157945241.17</v>
      </c>
      <c r="L1093" s="7">
        <v>36739122.7</v>
      </c>
      <c r="M1093" s="7">
        <v>47417558.9</v>
      </c>
      <c r="N1093" s="7">
        <v>47472087.9</v>
      </c>
      <c r="O1093" s="7">
        <v>47006155.1</v>
      </c>
      <c r="P1093" s="7">
        <v>45989456.4</v>
      </c>
      <c r="Q1093" s="7">
        <v>49619561.1</v>
      </c>
      <c r="R1093" s="7">
        <v>57436517.1</v>
      </c>
      <c r="S1093" s="7">
        <v>59075048.9</v>
      </c>
      <c r="T1093" s="7">
        <v>55729780.9</v>
      </c>
      <c r="U1093" s="7">
        <v>5850655.17</v>
      </c>
      <c r="V1093" s="7">
        <v>5444737.98</v>
      </c>
      <c r="W1093" s="7">
        <v>0</v>
      </c>
      <c r="X1093" s="7">
        <v>0</v>
      </c>
      <c r="Y1093" s="7">
        <v>0</v>
      </c>
      <c r="Z1093" s="7">
        <v>0</v>
      </c>
      <c r="AA1093" s="7">
        <v>696202.75</v>
      </c>
      <c r="AB1093" s="7">
        <v>1104527.44</v>
      </c>
      <c r="AC1093" s="11">
        <v>1167087.36</v>
      </c>
      <c r="AD1093" s="12">
        <f t="shared" si="325"/>
        <v>116174993.96</v>
      </c>
      <c r="AE1093" s="12">
        <f t="shared" si="326"/>
        <v>92275797.42</v>
      </c>
      <c r="AF1093" s="12">
        <f t="shared" si="327"/>
        <v>108542206.61</v>
      </c>
      <c r="AG1093" s="12">
        <f t="shared" si="328"/>
        <v>58888544.02</v>
      </c>
      <c r="AH1093" s="12">
        <f t="shared" si="329"/>
        <v>59650753.06</v>
      </c>
      <c r="AI1093" s="12">
        <f t="shared" si="330"/>
        <v>1100788.05999999</v>
      </c>
      <c r="AJ1093" s="12">
        <f t="shared" si="331"/>
        <v>15166737.82</v>
      </c>
      <c r="AK1093" s="12">
        <f t="shared" si="332"/>
        <v>-31455181.75</v>
      </c>
      <c r="AL1093" s="12">
        <f t="shared" si="333"/>
        <v>101048372.91</v>
      </c>
      <c r="AM1093" s="16">
        <f t="shared" si="334"/>
        <v>-85286526.43</v>
      </c>
      <c r="AN1093" s="15">
        <f t="shared" si="335"/>
        <v>0.258997453375787</v>
      </c>
      <c r="AO1093" s="15">
        <f t="shared" si="336"/>
        <v>-0.149862525353353</v>
      </c>
      <c r="AP1093" s="15">
        <f t="shared" si="337"/>
        <v>0.843180340358498</v>
      </c>
      <c r="AQ1093" s="15">
        <f t="shared" si="338"/>
        <v>-0.0127778611484304</v>
      </c>
      <c r="AR1093" s="15">
        <f t="shared" si="339"/>
        <v>53.1891352455261</v>
      </c>
      <c r="AS1093" s="15">
        <f t="shared" si="340"/>
        <v>-0.927420907972154</v>
      </c>
      <c r="AT1093" s="15">
        <f t="shared" si="341"/>
        <v>-1.48216977223474</v>
      </c>
      <c r="AU1093" s="15">
        <f t="shared" si="342"/>
        <v>-1.31128835471716</v>
      </c>
      <c r="AV1093" s="15">
        <f t="shared" si="343"/>
        <v>-2.18481051040268</v>
      </c>
    </row>
    <row r="1094" spans="1:48">
      <c r="A1094" s="7" t="s">
        <v>2199</v>
      </c>
      <c r="B1094" s="7" t="s">
        <v>2200</v>
      </c>
      <c r="C1094" s="7">
        <v>300114435.43</v>
      </c>
      <c r="D1094" s="7">
        <v>215489558.63</v>
      </c>
      <c r="E1094" s="7">
        <v>440032836.36</v>
      </c>
      <c r="F1094" s="7">
        <v>410415607</v>
      </c>
      <c r="G1094" s="7">
        <v>460492754.56</v>
      </c>
      <c r="H1094" s="7">
        <v>101173821.18</v>
      </c>
      <c r="I1094" s="7">
        <v>165977530.54</v>
      </c>
      <c r="J1094" s="7">
        <v>169697298.57</v>
      </c>
      <c r="K1094" s="7">
        <v>157231238.4</v>
      </c>
      <c r="L1094" s="7">
        <v>153415277</v>
      </c>
      <c r="M1094" s="7">
        <v>27776146.2</v>
      </c>
      <c r="N1094" s="7">
        <v>30795837.2</v>
      </c>
      <c r="O1094" s="7">
        <v>31115399.9</v>
      </c>
      <c r="P1094" s="7">
        <v>28289708.8</v>
      </c>
      <c r="Q1094" s="7">
        <v>22714709.5</v>
      </c>
      <c r="R1094" s="7">
        <v>21217923.4</v>
      </c>
      <c r="S1094" s="7">
        <v>20672784.8</v>
      </c>
      <c r="T1094" s="7">
        <v>13955534.6</v>
      </c>
      <c r="U1094" s="7">
        <v>44063893.95</v>
      </c>
      <c r="V1094" s="7">
        <v>48659940.04</v>
      </c>
      <c r="W1094" s="7">
        <v>60085863.9</v>
      </c>
      <c r="X1094" s="7">
        <v>41003470.65</v>
      </c>
      <c r="Y1094" s="7">
        <v>34583093.92</v>
      </c>
      <c r="Z1094" s="7">
        <v>21605865.61</v>
      </c>
      <c r="AA1094" s="7">
        <v>24823769.74</v>
      </c>
      <c r="AB1094" s="7">
        <v>26519503.85</v>
      </c>
      <c r="AC1094" s="11">
        <v>25786908.66</v>
      </c>
      <c r="AD1094" s="12">
        <f t="shared" si="325"/>
        <v>102635264.48</v>
      </c>
      <c r="AE1094" s="12">
        <f t="shared" si="326"/>
        <v>139053472.39</v>
      </c>
      <c r="AF1094" s="12">
        <f t="shared" si="327"/>
        <v>349151135.26</v>
      </c>
      <c r="AG1094" s="12">
        <f t="shared" si="328"/>
        <v>338296736.45</v>
      </c>
      <c r="AH1094" s="12">
        <f t="shared" si="329"/>
        <v>397619951.84</v>
      </c>
      <c r="AI1094" s="12">
        <f t="shared" si="330"/>
        <v>56853246.07</v>
      </c>
      <c r="AJ1094" s="12">
        <f t="shared" si="331"/>
        <v>119935837.4</v>
      </c>
      <c r="AK1094" s="12">
        <f t="shared" si="332"/>
        <v>122505009.92</v>
      </c>
      <c r="AL1094" s="12">
        <f t="shared" si="333"/>
        <v>117488795.14</v>
      </c>
      <c r="AM1094" s="16">
        <f t="shared" si="334"/>
        <v>6716118.56999999</v>
      </c>
      <c r="AN1094" s="15">
        <f t="shared" si="335"/>
        <v>-0.261900744253683</v>
      </c>
      <c r="AO1094" s="15">
        <f t="shared" si="336"/>
        <v>-0.6017384497792</v>
      </c>
      <c r="AP1094" s="15">
        <f t="shared" si="337"/>
        <v>0.0320854375478265</v>
      </c>
      <c r="AQ1094" s="15">
        <f t="shared" si="338"/>
        <v>-0.14919577127727</v>
      </c>
      <c r="AR1094" s="15">
        <f t="shared" si="339"/>
        <v>5.99379506581619</v>
      </c>
      <c r="AS1094" s="15">
        <f t="shared" si="340"/>
        <v>-0.525969490833771</v>
      </c>
      <c r="AT1094" s="15">
        <f t="shared" si="341"/>
        <v>-0.0209719792005058</v>
      </c>
      <c r="AU1094" s="15">
        <f t="shared" si="342"/>
        <v>0.0426952610589174</v>
      </c>
      <c r="AV1094" s="15">
        <f t="shared" si="343"/>
        <v>16.4935558262486</v>
      </c>
    </row>
    <row r="1095" spans="1:48">
      <c r="A1095" s="7" t="s">
        <v>2201</v>
      </c>
      <c r="B1095" s="7" t="s">
        <v>2202</v>
      </c>
      <c r="C1095" s="7">
        <v>195222587.32</v>
      </c>
      <c r="D1095" s="7">
        <v>-208320666.4</v>
      </c>
      <c r="E1095" s="7">
        <v>-774319364.68</v>
      </c>
      <c r="F1095" s="7">
        <v>-464868210.58</v>
      </c>
      <c r="G1095" s="7">
        <v>168323239.05</v>
      </c>
      <c r="H1095" s="7">
        <v>322287957.85</v>
      </c>
      <c r="I1095" s="7">
        <v>633101586.39</v>
      </c>
      <c r="J1095" s="7">
        <v>-354300790.65</v>
      </c>
      <c r="K1095" s="7">
        <v>156939641.78</v>
      </c>
      <c r="L1095" s="7">
        <v>38083520.5</v>
      </c>
      <c r="M1095" s="7">
        <v>22788612</v>
      </c>
      <c r="N1095" s="7">
        <v>21093621.4</v>
      </c>
      <c r="O1095" s="7">
        <v>22575667.8</v>
      </c>
      <c r="P1095" s="7">
        <v>24985609</v>
      </c>
      <c r="Q1095" s="7">
        <v>25637601</v>
      </c>
      <c r="R1095" s="7">
        <v>26971446.4</v>
      </c>
      <c r="S1095" s="7">
        <v>27068247.3</v>
      </c>
      <c r="T1095" s="7">
        <v>28659951.5</v>
      </c>
      <c r="U1095" s="7">
        <v>4535019.42</v>
      </c>
      <c r="V1095" s="7">
        <v>5635708.91</v>
      </c>
      <c r="W1095" s="7">
        <v>3666002.17</v>
      </c>
      <c r="X1095" s="7">
        <v>9430436.21</v>
      </c>
      <c r="Y1095" s="7">
        <v>8511200.52</v>
      </c>
      <c r="Z1095" s="7">
        <v>5211117.28</v>
      </c>
      <c r="AA1095" s="7">
        <v>2968045.76</v>
      </c>
      <c r="AB1095" s="7">
        <v>3499997.24</v>
      </c>
      <c r="AC1095" s="11">
        <v>4505249.73</v>
      </c>
      <c r="AD1095" s="12">
        <f t="shared" si="325"/>
        <v>152604047.4</v>
      </c>
      <c r="AE1095" s="12">
        <f t="shared" si="326"/>
        <v>-236744987.31</v>
      </c>
      <c r="AF1095" s="12">
        <f t="shared" si="327"/>
        <v>-799078988.25</v>
      </c>
      <c r="AG1095" s="12">
        <f t="shared" si="328"/>
        <v>-496874314.59</v>
      </c>
      <c r="AH1095" s="12">
        <f t="shared" si="329"/>
        <v>134826429.53</v>
      </c>
      <c r="AI1095" s="12">
        <f t="shared" si="330"/>
        <v>291439239.57</v>
      </c>
      <c r="AJ1095" s="12">
        <f t="shared" si="331"/>
        <v>603162094.23</v>
      </c>
      <c r="AK1095" s="12">
        <f t="shared" si="332"/>
        <v>-384869035.19</v>
      </c>
      <c r="AL1095" s="12">
        <f t="shared" si="333"/>
        <v>123774440.55</v>
      </c>
      <c r="AM1095" s="16">
        <f t="shared" si="334"/>
        <v>-119055546.32</v>
      </c>
      <c r="AN1095" s="15">
        <f t="shared" si="335"/>
        <v>-1.64459251760282</v>
      </c>
      <c r="AO1095" s="15">
        <f t="shared" si="336"/>
        <v>-0.703727678000298</v>
      </c>
      <c r="AP1095" s="15">
        <f t="shared" si="337"/>
        <v>0.608211502962005</v>
      </c>
      <c r="AQ1095" s="15">
        <f t="shared" si="338"/>
        <v>-4.68528868058055</v>
      </c>
      <c r="AR1095" s="15">
        <f t="shared" si="339"/>
        <v>-0.537377225767787</v>
      </c>
      <c r="AS1095" s="15">
        <f t="shared" si="340"/>
        <v>-0.516814398056541</v>
      </c>
      <c r="AT1095" s="15">
        <f t="shared" si="341"/>
        <v>-2.56718789790983</v>
      </c>
      <c r="AU1095" s="15">
        <f t="shared" si="342"/>
        <v>-4.10943869735794</v>
      </c>
      <c r="AV1095" s="15">
        <f t="shared" si="343"/>
        <v>-2.0396360722021</v>
      </c>
    </row>
    <row r="1096" spans="1:48">
      <c r="A1096" s="7" t="s">
        <v>2203</v>
      </c>
      <c r="B1096" s="7" t="s">
        <v>2204</v>
      </c>
      <c r="C1096" s="7">
        <v>2149969972.35</v>
      </c>
      <c r="D1096" s="7">
        <v>2329654294.4</v>
      </c>
      <c r="E1096" s="7">
        <v>963234234.64</v>
      </c>
      <c r="F1096" s="7">
        <v>510711302.33</v>
      </c>
      <c r="G1096" s="7">
        <v>317202120.18</v>
      </c>
      <c r="H1096" s="7">
        <v>139937791.6</v>
      </c>
      <c r="I1096" s="7">
        <v>181517411.28</v>
      </c>
      <c r="J1096" s="7">
        <v>212345071.15</v>
      </c>
      <c r="K1096" s="7">
        <v>156708014.04</v>
      </c>
      <c r="L1096" s="7">
        <v>1167433470</v>
      </c>
      <c r="M1096" s="7">
        <v>90862887.9</v>
      </c>
      <c r="N1096" s="7">
        <v>79703853.5</v>
      </c>
      <c r="O1096" s="7">
        <v>59987470.9</v>
      </c>
      <c r="P1096" s="7">
        <v>43521707.2</v>
      </c>
      <c r="Q1096" s="7">
        <v>33585657.4</v>
      </c>
      <c r="R1096" s="7">
        <v>24075155.1</v>
      </c>
      <c r="S1096" s="7">
        <v>18705742.9</v>
      </c>
      <c r="T1096" s="7">
        <v>0</v>
      </c>
      <c r="U1096" s="7">
        <v>117187743.67</v>
      </c>
      <c r="V1096" s="7">
        <v>97315868.61</v>
      </c>
      <c r="W1096" s="7">
        <v>95762935.12</v>
      </c>
      <c r="X1096" s="7">
        <v>77566753.73</v>
      </c>
      <c r="Y1096" s="7">
        <v>60407181.15</v>
      </c>
      <c r="Z1096" s="7">
        <v>49142246.61</v>
      </c>
      <c r="AA1096" s="7">
        <v>39282285.53</v>
      </c>
      <c r="AB1096" s="7">
        <v>32214414.69</v>
      </c>
      <c r="AC1096" s="11">
        <v>28973185.31</v>
      </c>
      <c r="AD1096" s="12">
        <f t="shared" si="325"/>
        <v>865348758.68</v>
      </c>
      <c r="AE1096" s="12">
        <f t="shared" si="326"/>
        <v>2141475537.89</v>
      </c>
      <c r="AF1096" s="12">
        <f t="shared" si="327"/>
        <v>787767446.02</v>
      </c>
      <c r="AG1096" s="12">
        <f t="shared" si="328"/>
        <v>373157077.7</v>
      </c>
      <c r="AH1096" s="12">
        <f t="shared" si="329"/>
        <v>213273231.83</v>
      </c>
      <c r="AI1096" s="12">
        <f t="shared" si="330"/>
        <v>57209887.59</v>
      </c>
      <c r="AJ1096" s="12">
        <f t="shared" si="331"/>
        <v>118159970.65</v>
      </c>
      <c r="AK1096" s="12">
        <f t="shared" si="332"/>
        <v>161424913.56</v>
      </c>
      <c r="AL1096" s="12">
        <f t="shared" si="333"/>
        <v>127734828.73</v>
      </c>
      <c r="AM1096" s="16">
        <f t="shared" si="334"/>
        <v>184896967.65</v>
      </c>
      <c r="AN1096" s="15">
        <f t="shared" si="335"/>
        <v>-0.595910042692979</v>
      </c>
      <c r="AO1096" s="15">
        <f t="shared" si="336"/>
        <v>1.71841080601804</v>
      </c>
      <c r="AP1096" s="15">
        <f t="shared" si="337"/>
        <v>1.11108804601939</v>
      </c>
      <c r="AQ1096" s="15">
        <f t="shared" si="338"/>
        <v>0.749666727971953</v>
      </c>
      <c r="AR1096" s="15">
        <f t="shared" si="339"/>
        <v>2.7279085978711</v>
      </c>
      <c r="AS1096" s="15">
        <f t="shared" si="340"/>
        <v>-0.515826829718327</v>
      </c>
      <c r="AT1096" s="15">
        <f t="shared" si="341"/>
        <v>-0.268018993821043</v>
      </c>
      <c r="AU1096" s="15">
        <f t="shared" si="342"/>
        <v>0.26375018595134</v>
      </c>
      <c r="AV1096" s="15">
        <f t="shared" si="343"/>
        <v>-0.309156713852684</v>
      </c>
    </row>
    <row r="1097" spans="1:48">
      <c r="A1097" s="7" t="s">
        <v>2205</v>
      </c>
      <c r="B1097" s="7" t="s">
        <v>2206</v>
      </c>
      <c r="C1097" s="7">
        <v>-63425296.29</v>
      </c>
      <c r="D1097" s="7">
        <v>554967948.96</v>
      </c>
      <c r="E1097" s="7">
        <v>-5284830.77</v>
      </c>
      <c r="F1097" s="7">
        <v>387102719.57</v>
      </c>
      <c r="G1097" s="7">
        <v>557833145.73</v>
      </c>
      <c r="H1097" s="7">
        <v>465717074.92</v>
      </c>
      <c r="I1097" s="7">
        <v>-360115114.04</v>
      </c>
      <c r="J1097" s="7">
        <v>-557893929.44</v>
      </c>
      <c r="K1097" s="7">
        <v>156544620.31</v>
      </c>
      <c r="L1097" s="7">
        <v>33773213.6</v>
      </c>
      <c r="M1097" s="7">
        <v>23619848.3</v>
      </c>
      <c r="N1097" s="7">
        <v>24226272.7</v>
      </c>
      <c r="O1097" s="7">
        <v>24664826.2</v>
      </c>
      <c r="P1097" s="7">
        <v>28254417.8</v>
      </c>
      <c r="Q1097" s="7">
        <v>28600241.7</v>
      </c>
      <c r="R1097" s="7">
        <v>29667469.7</v>
      </c>
      <c r="S1097" s="7">
        <v>26131187</v>
      </c>
      <c r="T1097" s="7">
        <v>23877998.2</v>
      </c>
      <c r="U1097" s="7">
        <v>2128336.88</v>
      </c>
      <c r="V1097" s="7">
        <v>1313939.81</v>
      </c>
      <c r="W1097" s="7">
        <v>632269.18</v>
      </c>
      <c r="X1097" s="7">
        <v>531870.83</v>
      </c>
      <c r="Y1097" s="7">
        <v>2992171.54</v>
      </c>
      <c r="Z1097" s="7">
        <v>4573606.05</v>
      </c>
      <c r="AA1097" s="7">
        <v>2112083.23</v>
      </c>
      <c r="AB1097" s="7">
        <v>1336953.32</v>
      </c>
      <c r="AC1097" s="11">
        <v>1362450.83</v>
      </c>
      <c r="AD1097" s="12">
        <f t="shared" si="325"/>
        <v>-99326846.77</v>
      </c>
      <c r="AE1097" s="12">
        <f t="shared" si="326"/>
        <v>530034160.85</v>
      </c>
      <c r="AF1097" s="12">
        <f t="shared" si="327"/>
        <v>-30143372.65</v>
      </c>
      <c r="AG1097" s="12">
        <f t="shared" si="328"/>
        <v>361906022.54</v>
      </c>
      <c r="AH1097" s="12">
        <f t="shared" si="329"/>
        <v>526586556.39</v>
      </c>
      <c r="AI1097" s="12">
        <f t="shared" si="330"/>
        <v>432543227.17</v>
      </c>
      <c r="AJ1097" s="12">
        <f t="shared" si="331"/>
        <v>-391894666.97</v>
      </c>
      <c r="AK1097" s="12">
        <f t="shared" si="332"/>
        <v>-585362069.76</v>
      </c>
      <c r="AL1097" s="12">
        <f t="shared" si="333"/>
        <v>131304171.28</v>
      </c>
      <c r="AM1097" s="16">
        <f t="shared" si="334"/>
        <v>130971723.49</v>
      </c>
      <c r="AN1097" s="15">
        <f t="shared" si="335"/>
        <v>-1.18739706627722</v>
      </c>
      <c r="AO1097" s="15">
        <f t="shared" si="336"/>
        <v>-18.5837709669824</v>
      </c>
      <c r="AP1097" s="15">
        <f t="shared" si="337"/>
        <v>-1.08329060798282</v>
      </c>
      <c r="AQ1097" s="15">
        <f t="shared" si="338"/>
        <v>-0.312732127039025</v>
      </c>
      <c r="AR1097" s="15">
        <f t="shared" si="339"/>
        <v>0.217419493157475</v>
      </c>
      <c r="AS1097" s="15">
        <f t="shared" si="340"/>
        <v>-2.10372317774641</v>
      </c>
      <c r="AT1097" s="15">
        <f t="shared" si="341"/>
        <v>-0.330508949562315</v>
      </c>
      <c r="AU1097" s="15">
        <f t="shared" si="342"/>
        <v>-5.45806149228681</v>
      </c>
      <c r="AV1097" s="15">
        <f t="shared" si="343"/>
        <v>0.00253831728819992</v>
      </c>
    </row>
    <row r="1098" spans="1:48">
      <c r="A1098" s="7" t="s">
        <v>2207</v>
      </c>
      <c r="B1098" s="7" t="s">
        <v>2208</v>
      </c>
      <c r="C1098" s="7">
        <v>-207373204.58</v>
      </c>
      <c r="D1098" s="7">
        <v>478717458.29</v>
      </c>
      <c r="E1098" s="7">
        <v>651098135.49</v>
      </c>
      <c r="F1098" s="7">
        <v>293891470.39</v>
      </c>
      <c r="G1098" s="7">
        <v>-183678304.63</v>
      </c>
      <c r="H1098" s="7">
        <v>-149992232.01</v>
      </c>
      <c r="I1098" s="7">
        <v>-391496322.2</v>
      </c>
      <c r="J1098" s="7">
        <v>-161163642.18</v>
      </c>
      <c r="K1098" s="7">
        <v>155620949.19</v>
      </c>
      <c r="L1098" s="7">
        <v>267412406</v>
      </c>
      <c r="M1098" s="7">
        <v>282894662</v>
      </c>
      <c r="N1098" s="7">
        <v>489963782</v>
      </c>
      <c r="O1098" s="7">
        <v>386132668</v>
      </c>
      <c r="P1098" s="7">
        <v>358771651</v>
      </c>
      <c r="Q1098" s="7">
        <v>230684962</v>
      </c>
      <c r="R1098" s="7">
        <v>100794913</v>
      </c>
      <c r="S1098" s="7">
        <v>73127313.8</v>
      </c>
      <c r="T1098" s="7">
        <v>56164847.2</v>
      </c>
      <c r="U1098" s="7">
        <v>60030273.83</v>
      </c>
      <c r="V1098" s="7">
        <v>66573785.48</v>
      </c>
      <c r="W1098" s="7">
        <v>26895843.7</v>
      </c>
      <c r="X1098" s="7">
        <v>30699457.66</v>
      </c>
      <c r="Y1098" s="7">
        <v>37591622.07</v>
      </c>
      <c r="Z1098" s="7">
        <v>25005383.38</v>
      </c>
      <c r="AA1098" s="7">
        <v>8987935.26</v>
      </c>
      <c r="AB1098" s="7">
        <v>3838819.19</v>
      </c>
      <c r="AC1098" s="11">
        <v>3595977.07</v>
      </c>
      <c r="AD1098" s="12">
        <f t="shared" si="325"/>
        <v>-534815884.41</v>
      </c>
      <c r="AE1098" s="12">
        <f t="shared" si="326"/>
        <v>129249010.81</v>
      </c>
      <c r="AF1098" s="12">
        <f t="shared" si="327"/>
        <v>134238509.79</v>
      </c>
      <c r="AG1098" s="12">
        <f t="shared" si="328"/>
        <v>-122940655.27</v>
      </c>
      <c r="AH1098" s="12">
        <f t="shared" si="329"/>
        <v>-580041577.7</v>
      </c>
      <c r="AI1098" s="12">
        <f t="shared" si="330"/>
        <v>-405682577.39</v>
      </c>
      <c r="AJ1098" s="12">
        <f t="shared" si="331"/>
        <v>-501279170.46</v>
      </c>
      <c r="AK1098" s="12">
        <f t="shared" si="332"/>
        <v>-238129775.17</v>
      </c>
      <c r="AL1098" s="12">
        <f t="shared" si="333"/>
        <v>95860124.92</v>
      </c>
      <c r="AM1098" s="16">
        <f t="shared" si="334"/>
        <v>742198016.58</v>
      </c>
      <c r="AN1098" s="15">
        <f t="shared" si="335"/>
        <v>-5.13787216674482</v>
      </c>
      <c r="AO1098" s="15">
        <f t="shared" si="336"/>
        <v>-0.0371689091886185</v>
      </c>
      <c r="AP1098" s="15">
        <f t="shared" si="337"/>
        <v>-2.09189681391553</v>
      </c>
      <c r="AQ1098" s="15">
        <f t="shared" si="338"/>
        <v>-0.78804854686885</v>
      </c>
      <c r="AR1098" s="15">
        <f t="shared" si="339"/>
        <v>0.429791689433045</v>
      </c>
      <c r="AS1098" s="15">
        <f t="shared" si="340"/>
        <v>-0.190705296975088</v>
      </c>
      <c r="AT1098" s="15">
        <f t="shared" si="341"/>
        <v>1.10506716391152</v>
      </c>
      <c r="AU1098" s="15">
        <f t="shared" si="342"/>
        <v>-3.4841379600614</v>
      </c>
      <c r="AV1098" s="15">
        <f t="shared" si="343"/>
        <v>-0.870842924962644</v>
      </c>
    </row>
    <row r="1099" spans="1:48">
      <c r="A1099" s="7" t="s">
        <v>2209</v>
      </c>
      <c r="B1099" s="7" t="s">
        <v>2210</v>
      </c>
      <c r="C1099" s="7">
        <v>47047889.63</v>
      </c>
      <c r="D1099" s="7">
        <v>77654365.66</v>
      </c>
      <c r="E1099" s="7">
        <v>77904267.08</v>
      </c>
      <c r="F1099" s="7">
        <v>137530542.86</v>
      </c>
      <c r="G1099" s="7">
        <v>141827042.85</v>
      </c>
      <c r="H1099" s="7">
        <v>131520641.88</v>
      </c>
      <c r="I1099" s="7">
        <v>118259841.86</v>
      </c>
      <c r="J1099" s="7">
        <v>46236679.86</v>
      </c>
      <c r="K1099" s="7">
        <v>154844529.03</v>
      </c>
      <c r="L1099" s="7">
        <v>65047937</v>
      </c>
      <c r="M1099" s="7">
        <v>46478981.7</v>
      </c>
      <c r="N1099" s="7">
        <v>45779898.2</v>
      </c>
      <c r="O1099" s="7">
        <v>38783673.9</v>
      </c>
      <c r="P1099" s="7">
        <v>34973450.3</v>
      </c>
      <c r="Q1099" s="7">
        <v>30673155.8</v>
      </c>
      <c r="R1099" s="7">
        <v>28987903</v>
      </c>
      <c r="S1099" s="7">
        <v>23956418.3</v>
      </c>
      <c r="T1099" s="7">
        <v>14658724.9</v>
      </c>
      <c r="U1099" s="7">
        <v>7136980.89</v>
      </c>
      <c r="V1099" s="7">
        <v>4888716.56</v>
      </c>
      <c r="W1099" s="7">
        <v>2747348.6</v>
      </c>
      <c r="X1099" s="7">
        <v>3270776.5</v>
      </c>
      <c r="Y1099" s="7">
        <v>1787994.55</v>
      </c>
      <c r="Z1099" s="7">
        <v>1384918.97</v>
      </c>
      <c r="AA1099" s="7">
        <v>1303945.59</v>
      </c>
      <c r="AB1099" s="7">
        <v>1315802.88</v>
      </c>
      <c r="AC1099" s="11">
        <v>492558.34</v>
      </c>
      <c r="AD1099" s="12">
        <f t="shared" si="325"/>
        <v>-25137028.26</v>
      </c>
      <c r="AE1099" s="12">
        <f t="shared" si="326"/>
        <v>26286667.4</v>
      </c>
      <c r="AF1099" s="12">
        <f t="shared" si="327"/>
        <v>29377020.28</v>
      </c>
      <c r="AG1099" s="12">
        <f t="shared" si="328"/>
        <v>95476092.46</v>
      </c>
      <c r="AH1099" s="12">
        <f t="shared" si="329"/>
        <v>105065598</v>
      </c>
      <c r="AI1099" s="12">
        <f t="shared" si="330"/>
        <v>99462567.11</v>
      </c>
      <c r="AJ1099" s="12">
        <f t="shared" si="331"/>
        <v>87967993.27</v>
      </c>
      <c r="AK1099" s="12">
        <f t="shared" si="332"/>
        <v>20964458.68</v>
      </c>
      <c r="AL1099" s="12">
        <f t="shared" si="333"/>
        <v>139693245.79</v>
      </c>
      <c r="AM1099" s="16">
        <f t="shared" si="334"/>
        <v>83047984.37</v>
      </c>
      <c r="AN1099" s="15">
        <f t="shared" si="335"/>
        <v>-1.95626531417977</v>
      </c>
      <c r="AO1099" s="15">
        <f t="shared" si="336"/>
        <v>-0.105196267373105</v>
      </c>
      <c r="AP1099" s="15">
        <f t="shared" si="337"/>
        <v>-0.692310194907614</v>
      </c>
      <c r="AQ1099" s="15">
        <f t="shared" si="338"/>
        <v>-0.091271602908499</v>
      </c>
      <c r="AR1099" s="15">
        <f t="shared" si="339"/>
        <v>0.0563330612993667</v>
      </c>
      <c r="AS1099" s="15">
        <f t="shared" si="340"/>
        <v>0.130667682786849</v>
      </c>
      <c r="AT1099" s="15">
        <f t="shared" si="341"/>
        <v>3.19605364549293</v>
      </c>
      <c r="AU1099" s="15">
        <f t="shared" si="342"/>
        <v>-0.849925037095095</v>
      </c>
      <c r="AV1099" s="15">
        <f t="shared" si="343"/>
        <v>0.682078702447863</v>
      </c>
    </row>
    <row r="1100" spans="1:48">
      <c r="A1100" s="7" t="s">
        <v>2211</v>
      </c>
      <c r="B1100" s="7" t="s">
        <v>2212</v>
      </c>
      <c r="C1100" s="7">
        <v>194424804.01</v>
      </c>
      <c r="D1100" s="7">
        <v>177866086.73</v>
      </c>
      <c r="E1100" s="7">
        <v>180301726.66</v>
      </c>
      <c r="F1100" s="7">
        <v>245448527.55</v>
      </c>
      <c r="G1100" s="7">
        <v>138665210.19</v>
      </c>
      <c r="H1100" s="7">
        <v>235332630.46</v>
      </c>
      <c r="I1100" s="7">
        <v>112853566.52</v>
      </c>
      <c r="J1100" s="7">
        <v>60133165.74</v>
      </c>
      <c r="K1100" s="7">
        <v>154708574.55</v>
      </c>
      <c r="L1100" s="7">
        <v>95568557.5</v>
      </c>
      <c r="M1100" s="7">
        <v>60157911.9</v>
      </c>
      <c r="N1100" s="7">
        <v>59315968.8</v>
      </c>
      <c r="O1100" s="7">
        <v>59521352.1</v>
      </c>
      <c r="P1100" s="7">
        <v>60993656</v>
      </c>
      <c r="Q1100" s="7">
        <v>60740916.3</v>
      </c>
      <c r="R1100" s="7">
        <v>48776361.7</v>
      </c>
      <c r="S1100" s="7">
        <v>48782352.6</v>
      </c>
      <c r="T1100" s="7">
        <v>0</v>
      </c>
      <c r="U1100" s="7">
        <v>41848930.07</v>
      </c>
      <c r="V1100" s="7">
        <v>42572439.57</v>
      </c>
      <c r="W1100" s="7">
        <v>27640238.47</v>
      </c>
      <c r="X1100" s="7">
        <v>32715926.81</v>
      </c>
      <c r="Y1100" s="7">
        <v>49950556.29</v>
      </c>
      <c r="Z1100" s="7">
        <v>69856951.55</v>
      </c>
      <c r="AA1100" s="7">
        <v>69294218.78</v>
      </c>
      <c r="AB1100" s="7">
        <v>69579894.21</v>
      </c>
      <c r="AC1100" s="11">
        <v>0</v>
      </c>
      <c r="AD1100" s="12">
        <f t="shared" si="325"/>
        <v>57007316.44</v>
      </c>
      <c r="AE1100" s="12">
        <f t="shared" si="326"/>
        <v>75135735.26</v>
      </c>
      <c r="AF1100" s="12">
        <f t="shared" si="327"/>
        <v>93345519.39</v>
      </c>
      <c r="AG1100" s="12">
        <f t="shared" si="328"/>
        <v>153211248.64</v>
      </c>
      <c r="AH1100" s="12">
        <f t="shared" si="329"/>
        <v>27720997.9</v>
      </c>
      <c r="AI1100" s="12">
        <f t="shared" si="330"/>
        <v>104734762.61</v>
      </c>
      <c r="AJ1100" s="12">
        <f t="shared" si="331"/>
        <v>-5217013.96000001</v>
      </c>
      <c r="AK1100" s="12">
        <f t="shared" si="332"/>
        <v>-58229081.07</v>
      </c>
      <c r="AL1100" s="12">
        <f t="shared" si="333"/>
        <v>154708574.55</v>
      </c>
      <c r="AM1100" s="16">
        <f t="shared" si="334"/>
        <v>-3287689.00999999</v>
      </c>
      <c r="AN1100" s="15">
        <f t="shared" si="335"/>
        <v>-0.241275589534971</v>
      </c>
      <c r="AO1100" s="15">
        <f t="shared" si="336"/>
        <v>-0.195079359448621</v>
      </c>
      <c r="AP1100" s="15">
        <f t="shared" si="337"/>
        <v>-0.390739777799647</v>
      </c>
      <c r="AQ1100" s="15">
        <f t="shared" si="338"/>
        <v>4.52690235729212</v>
      </c>
      <c r="AR1100" s="15">
        <f t="shared" si="339"/>
        <v>-0.735321900683306</v>
      </c>
      <c r="AS1100" s="15">
        <f t="shared" si="340"/>
        <v>-21.0756147890392</v>
      </c>
      <c r="AT1100" s="15">
        <f t="shared" si="341"/>
        <v>-0.910405353061842</v>
      </c>
      <c r="AU1100" s="15">
        <f t="shared" si="342"/>
        <v>-1.37637914536651</v>
      </c>
      <c r="AV1100" s="15">
        <f t="shared" si="343"/>
        <v>-48.0569369789634</v>
      </c>
    </row>
    <row r="1101" spans="1:48">
      <c r="A1101" s="7" t="s">
        <v>2213</v>
      </c>
      <c r="B1101" s="7" t="s">
        <v>2214</v>
      </c>
      <c r="C1101" s="7">
        <v>915326273.22</v>
      </c>
      <c r="D1101" s="7">
        <v>1007667347.4</v>
      </c>
      <c r="E1101" s="7">
        <v>1054200477.23</v>
      </c>
      <c r="F1101" s="7">
        <v>521337391.41</v>
      </c>
      <c r="G1101" s="7">
        <v>685345344.64</v>
      </c>
      <c r="H1101" s="7">
        <v>758119836.1</v>
      </c>
      <c r="I1101" s="7">
        <v>600816964.07</v>
      </c>
      <c r="J1101" s="7">
        <v>260265612.95</v>
      </c>
      <c r="K1101" s="7">
        <v>154234313.68</v>
      </c>
      <c r="L1101" s="7">
        <v>920282638</v>
      </c>
      <c r="M1101" s="7">
        <v>347838331</v>
      </c>
      <c r="N1101" s="7">
        <v>311564880</v>
      </c>
      <c r="O1101" s="7">
        <v>305751264</v>
      </c>
      <c r="P1101" s="7">
        <v>232798643</v>
      </c>
      <c r="Q1101" s="7">
        <v>153284860</v>
      </c>
      <c r="R1101" s="7">
        <v>109389596</v>
      </c>
      <c r="S1101" s="7">
        <v>88175268.5</v>
      </c>
      <c r="T1101" s="7">
        <v>0</v>
      </c>
      <c r="U1101" s="7">
        <v>99190041.87</v>
      </c>
      <c r="V1101" s="7">
        <v>100633044.77</v>
      </c>
      <c r="W1101" s="7">
        <v>107027810.75</v>
      </c>
      <c r="X1101" s="7">
        <v>125185349.62</v>
      </c>
      <c r="Y1101" s="7">
        <v>81661712.87</v>
      </c>
      <c r="Z1101" s="7">
        <v>38505454.95</v>
      </c>
      <c r="AA1101" s="7">
        <v>30044036.01</v>
      </c>
      <c r="AB1101" s="7">
        <v>11241967.33</v>
      </c>
      <c r="AC1101" s="11">
        <v>0</v>
      </c>
      <c r="AD1101" s="12">
        <f t="shared" si="325"/>
        <v>-104146406.65</v>
      </c>
      <c r="AE1101" s="12">
        <f t="shared" si="326"/>
        <v>559195971.63</v>
      </c>
      <c r="AF1101" s="12">
        <f t="shared" si="327"/>
        <v>635607786.48</v>
      </c>
      <c r="AG1101" s="12">
        <f t="shared" si="328"/>
        <v>90400777.79</v>
      </c>
      <c r="AH1101" s="12">
        <f t="shared" si="329"/>
        <v>370884988.77</v>
      </c>
      <c r="AI1101" s="12">
        <f t="shared" si="330"/>
        <v>566329521.15</v>
      </c>
      <c r="AJ1101" s="12">
        <f t="shared" si="331"/>
        <v>461383332.06</v>
      </c>
      <c r="AK1101" s="12">
        <f t="shared" si="332"/>
        <v>160848377.12</v>
      </c>
      <c r="AL1101" s="12">
        <f t="shared" si="333"/>
        <v>154234313.68</v>
      </c>
      <c r="AM1101" s="16">
        <f t="shared" si="334"/>
        <v>925239002.78</v>
      </c>
      <c r="AN1101" s="15">
        <f t="shared" si="335"/>
        <v>-1.18624312751471</v>
      </c>
      <c r="AO1101" s="15">
        <f t="shared" si="336"/>
        <v>-0.120218500269119</v>
      </c>
      <c r="AP1101" s="15">
        <f t="shared" si="337"/>
        <v>6.03099909114178</v>
      </c>
      <c r="AQ1101" s="15">
        <f t="shared" si="338"/>
        <v>-0.75625657406679</v>
      </c>
      <c r="AR1101" s="15">
        <f t="shared" si="339"/>
        <v>-0.345107442012075</v>
      </c>
      <c r="AS1101" s="15">
        <f t="shared" si="340"/>
        <v>0.227459862109523</v>
      </c>
      <c r="AT1101" s="15">
        <f t="shared" si="341"/>
        <v>1.86843635180595</v>
      </c>
      <c r="AU1101" s="15">
        <f t="shared" si="342"/>
        <v>0.0428832163361689</v>
      </c>
      <c r="AV1101" s="15">
        <f t="shared" si="343"/>
        <v>-0.833303272758084</v>
      </c>
    </row>
    <row r="1102" spans="1:48">
      <c r="A1102" s="7" t="s">
        <v>2215</v>
      </c>
      <c r="B1102" s="7" t="s">
        <v>2216</v>
      </c>
      <c r="C1102" s="7">
        <v>1757292027.55</v>
      </c>
      <c r="D1102" s="7">
        <v>1196800835.51</v>
      </c>
      <c r="E1102" s="7">
        <v>261594219.37</v>
      </c>
      <c r="F1102" s="7">
        <v>15312862.03</v>
      </c>
      <c r="G1102" s="7">
        <v>485053876.73</v>
      </c>
      <c r="H1102" s="7">
        <v>291771651.46</v>
      </c>
      <c r="I1102" s="7">
        <v>492929090.41</v>
      </c>
      <c r="J1102" s="7">
        <v>153877578.04</v>
      </c>
      <c r="K1102" s="7">
        <v>154199505.16</v>
      </c>
      <c r="L1102" s="7">
        <v>158453881</v>
      </c>
      <c r="M1102" s="7">
        <v>113695441</v>
      </c>
      <c r="N1102" s="7">
        <v>98235735.5</v>
      </c>
      <c r="O1102" s="7">
        <v>78220345.8</v>
      </c>
      <c r="P1102" s="7">
        <v>86180715.6</v>
      </c>
      <c r="Q1102" s="7">
        <v>80813725.5</v>
      </c>
      <c r="R1102" s="7">
        <v>75076881.8</v>
      </c>
      <c r="S1102" s="7">
        <v>63470400</v>
      </c>
      <c r="T1102" s="7">
        <v>48129600</v>
      </c>
      <c r="U1102" s="7">
        <v>10266875.87</v>
      </c>
      <c r="V1102" s="7">
        <v>8632339.27</v>
      </c>
      <c r="W1102" s="7">
        <v>7138924.08</v>
      </c>
      <c r="X1102" s="7">
        <v>10766701.12</v>
      </c>
      <c r="Y1102" s="7">
        <v>13111852.59</v>
      </c>
      <c r="Z1102" s="7">
        <v>11120560.52</v>
      </c>
      <c r="AA1102" s="7">
        <v>6672408.57</v>
      </c>
      <c r="AB1102" s="7">
        <v>2045900</v>
      </c>
      <c r="AC1102" s="11">
        <v>900200</v>
      </c>
      <c r="AD1102" s="12">
        <f t="shared" si="325"/>
        <v>1588571270.68</v>
      </c>
      <c r="AE1102" s="12">
        <f t="shared" si="326"/>
        <v>1074473055.24</v>
      </c>
      <c r="AF1102" s="12">
        <f t="shared" si="327"/>
        <v>156219559.79</v>
      </c>
      <c r="AG1102" s="12">
        <f t="shared" si="328"/>
        <v>-73674184.89</v>
      </c>
      <c r="AH1102" s="12">
        <f t="shared" si="329"/>
        <v>385761308.54</v>
      </c>
      <c r="AI1102" s="12">
        <f t="shared" si="330"/>
        <v>199837365.44</v>
      </c>
      <c r="AJ1102" s="12">
        <f t="shared" si="331"/>
        <v>411179800.04</v>
      </c>
      <c r="AK1102" s="12">
        <f t="shared" si="332"/>
        <v>88361278.04</v>
      </c>
      <c r="AL1102" s="12">
        <f t="shared" si="333"/>
        <v>105169705.16</v>
      </c>
      <c r="AM1102" s="16">
        <f t="shared" si="334"/>
        <v>-1440384265.55</v>
      </c>
      <c r="AN1102" s="15">
        <f t="shared" si="335"/>
        <v>0.478465432830392</v>
      </c>
      <c r="AO1102" s="15">
        <f t="shared" si="336"/>
        <v>5.87796750089664</v>
      </c>
      <c r="AP1102" s="15">
        <f t="shared" si="337"/>
        <v>-3.12041110496499</v>
      </c>
      <c r="AQ1102" s="15">
        <f t="shared" si="338"/>
        <v>-1.19098386297173</v>
      </c>
      <c r="AR1102" s="15">
        <f t="shared" si="339"/>
        <v>0.930376272178301</v>
      </c>
      <c r="AS1102" s="15">
        <f t="shared" si="340"/>
        <v>-0.513990314162905</v>
      </c>
      <c r="AT1102" s="15">
        <f t="shared" si="341"/>
        <v>3.65339353572799</v>
      </c>
      <c r="AU1102" s="15">
        <f t="shared" si="342"/>
        <v>-0.159821947721813</v>
      </c>
      <c r="AV1102" s="15">
        <f t="shared" si="343"/>
        <v>-1.07301503333199</v>
      </c>
    </row>
    <row r="1103" spans="1:48">
      <c r="A1103" s="7" t="s">
        <v>2217</v>
      </c>
      <c r="B1103" s="7" t="s">
        <v>2218</v>
      </c>
      <c r="C1103" s="7">
        <v>618847936.37</v>
      </c>
      <c r="D1103" s="7">
        <v>500493984.55</v>
      </c>
      <c r="E1103" s="7">
        <v>382911224.48</v>
      </c>
      <c r="F1103" s="7">
        <v>477352135.14</v>
      </c>
      <c r="G1103" s="7">
        <v>153138110.09</v>
      </c>
      <c r="H1103" s="7">
        <v>223910828.48</v>
      </c>
      <c r="I1103" s="7">
        <v>153909731.36</v>
      </c>
      <c r="J1103" s="7">
        <v>173432453.41</v>
      </c>
      <c r="K1103" s="7">
        <v>153985045.74</v>
      </c>
      <c r="L1103" s="7">
        <v>126236363</v>
      </c>
      <c r="M1103" s="7">
        <v>43197078.9</v>
      </c>
      <c r="N1103" s="7">
        <v>140456427</v>
      </c>
      <c r="O1103" s="7">
        <v>98139321.5</v>
      </c>
      <c r="P1103" s="7">
        <v>109096974</v>
      </c>
      <c r="Q1103" s="7">
        <v>101231553</v>
      </c>
      <c r="R1103" s="7">
        <v>64857617.1</v>
      </c>
      <c r="S1103" s="7">
        <v>64195788.3</v>
      </c>
      <c r="T1103" s="7">
        <v>65629219.3</v>
      </c>
      <c r="U1103" s="7">
        <v>13602279.21</v>
      </c>
      <c r="V1103" s="7">
        <v>14350247.55</v>
      </c>
      <c r="W1103" s="7">
        <v>10713829.56</v>
      </c>
      <c r="X1103" s="7">
        <v>7029921.76</v>
      </c>
      <c r="Y1103" s="7">
        <v>287492</v>
      </c>
      <c r="Z1103" s="7">
        <v>287492</v>
      </c>
      <c r="AA1103" s="7">
        <v>287492</v>
      </c>
      <c r="AB1103" s="7">
        <v>287492</v>
      </c>
      <c r="AC1103" s="11">
        <v>1869692</v>
      </c>
      <c r="AD1103" s="12">
        <f t="shared" si="325"/>
        <v>479009294.16</v>
      </c>
      <c r="AE1103" s="12">
        <f t="shared" si="326"/>
        <v>442946658.1</v>
      </c>
      <c r="AF1103" s="12">
        <f t="shared" si="327"/>
        <v>231740967.92</v>
      </c>
      <c r="AG1103" s="12">
        <f t="shared" si="328"/>
        <v>372182891.88</v>
      </c>
      <c r="AH1103" s="12">
        <f t="shared" si="329"/>
        <v>43753644.09</v>
      </c>
      <c r="AI1103" s="12">
        <f t="shared" si="330"/>
        <v>122391783.48</v>
      </c>
      <c r="AJ1103" s="12">
        <f t="shared" si="331"/>
        <v>88764622.26</v>
      </c>
      <c r="AK1103" s="12">
        <f t="shared" si="332"/>
        <v>108949173.11</v>
      </c>
      <c r="AL1103" s="12">
        <f t="shared" si="333"/>
        <v>86486134.44</v>
      </c>
      <c r="AM1103" s="16">
        <f t="shared" si="334"/>
        <v>-366375210.37</v>
      </c>
      <c r="AN1103" s="15">
        <f t="shared" si="335"/>
        <v>0.0814153022729398</v>
      </c>
      <c r="AO1103" s="15">
        <f t="shared" si="336"/>
        <v>0.911386933763524</v>
      </c>
      <c r="AP1103" s="15">
        <f t="shared" si="337"/>
        <v>-0.377346533180471</v>
      </c>
      <c r="AQ1103" s="15">
        <f t="shared" si="338"/>
        <v>7.5063290068921</v>
      </c>
      <c r="AR1103" s="15">
        <f t="shared" si="339"/>
        <v>-0.642511589863794</v>
      </c>
      <c r="AS1103" s="15">
        <f t="shared" si="340"/>
        <v>0.378835175138839</v>
      </c>
      <c r="AT1103" s="15">
        <f t="shared" si="341"/>
        <v>-0.185265755340986</v>
      </c>
      <c r="AU1103" s="15">
        <f t="shared" si="342"/>
        <v>0.259729941862343</v>
      </c>
      <c r="AV1103" s="15">
        <f t="shared" si="343"/>
        <v>-1.23605891444636</v>
      </c>
    </row>
    <row r="1104" spans="1:48">
      <c r="A1104" s="7" t="s">
        <v>2219</v>
      </c>
      <c r="B1104" s="7" t="s">
        <v>2220</v>
      </c>
      <c r="C1104" s="7">
        <v>438414771.6</v>
      </c>
      <c r="D1104" s="7">
        <v>587508248.49</v>
      </c>
      <c r="E1104" s="7">
        <v>586577102.59</v>
      </c>
      <c r="F1104" s="7">
        <v>244307282.99</v>
      </c>
      <c r="G1104" s="7">
        <v>-59699333.59</v>
      </c>
      <c r="H1104" s="7">
        <v>270060029.69</v>
      </c>
      <c r="I1104" s="7">
        <v>128341331.73</v>
      </c>
      <c r="J1104" s="7">
        <v>134575073.92</v>
      </c>
      <c r="K1104" s="7">
        <v>153622059.29</v>
      </c>
      <c r="L1104" s="7">
        <v>90853366.1</v>
      </c>
      <c r="M1104" s="7">
        <v>62125813.5</v>
      </c>
      <c r="N1104" s="7">
        <v>52889726.7</v>
      </c>
      <c r="O1104" s="7">
        <v>42773706.8</v>
      </c>
      <c r="P1104" s="7">
        <v>23883759</v>
      </c>
      <c r="Q1104" s="7">
        <v>22839922.1</v>
      </c>
      <c r="R1104" s="7">
        <v>20291612.4</v>
      </c>
      <c r="S1104" s="7">
        <v>19437044.9</v>
      </c>
      <c r="T1104" s="7">
        <v>19257257.4</v>
      </c>
      <c r="U1104" s="7">
        <v>0</v>
      </c>
      <c r="V1104" s="7">
        <v>878902.08</v>
      </c>
      <c r="W1104" s="7">
        <v>725047.78</v>
      </c>
      <c r="X1104" s="7">
        <v>748500.62</v>
      </c>
      <c r="Y1104" s="7">
        <v>748500.72</v>
      </c>
      <c r="Z1104" s="7">
        <v>748500.65</v>
      </c>
      <c r="AA1104" s="7">
        <v>133309.57</v>
      </c>
      <c r="AB1104" s="7">
        <v>23452.86</v>
      </c>
      <c r="AC1104" s="11">
        <v>0</v>
      </c>
      <c r="AD1104" s="12">
        <f t="shared" si="325"/>
        <v>347561405.5</v>
      </c>
      <c r="AE1104" s="12">
        <f t="shared" si="326"/>
        <v>524503532.91</v>
      </c>
      <c r="AF1104" s="12">
        <f t="shared" si="327"/>
        <v>532962328.11</v>
      </c>
      <c r="AG1104" s="12">
        <f t="shared" si="328"/>
        <v>200785075.57</v>
      </c>
      <c r="AH1104" s="12">
        <f t="shared" si="329"/>
        <v>-84331593.31</v>
      </c>
      <c r="AI1104" s="12">
        <f t="shared" si="330"/>
        <v>246471606.94</v>
      </c>
      <c r="AJ1104" s="12">
        <f t="shared" si="331"/>
        <v>107916409.76</v>
      </c>
      <c r="AK1104" s="12">
        <f t="shared" si="332"/>
        <v>115114576.16</v>
      </c>
      <c r="AL1104" s="12">
        <f t="shared" si="333"/>
        <v>134364801.89</v>
      </c>
      <c r="AM1104" s="16">
        <f t="shared" si="334"/>
        <v>-256708039.4</v>
      </c>
      <c r="AN1104" s="15">
        <f t="shared" si="335"/>
        <v>-0.33735164075694</v>
      </c>
      <c r="AO1104" s="15">
        <f t="shared" si="336"/>
        <v>-0.0158712816157134</v>
      </c>
      <c r="AP1104" s="15">
        <f t="shared" si="337"/>
        <v>1.65439214840544</v>
      </c>
      <c r="AQ1104" s="15">
        <f t="shared" si="338"/>
        <v>-3.3808998228211</v>
      </c>
      <c r="AR1104" s="15">
        <f t="shared" si="339"/>
        <v>-1.34215540831253</v>
      </c>
      <c r="AS1104" s="15">
        <f t="shared" si="340"/>
        <v>1.28391221954232</v>
      </c>
      <c r="AT1104" s="15">
        <f t="shared" si="341"/>
        <v>-0.0625304513130908</v>
      </c>
      <c r="AU1104" s="15">
        <f t="shared" si="342"/>
        <v>-0.143268366858156</v>
      </c>
      <c r="AV1104" s="15">
        <f t="shared" si="343"/>
        <v>-1.52341485761042</v>
      </c>
    </row>
    <row r="1105" spans="1:48">
      <c r="A1105" s="7" t="s">
        <v>2221</v>
      </c>
      <c r="B1105" s="7" t="s">
        <v>2222</v>
      </c>
      <c r="C1105" s="7">
        <v>121841392.22</v>
      </c>
      <c r="D1105" s="7">
        <v>260672248.79</v>
      </c>
      <c r="E1105" s="7">
        <v>291577722.91</v>
      </c>
      <c r="F1105" s="7">
        <v>390427890.76</v>
      </c>
      <c r="G1105" s="7">
        <v>102887009.35</v>
      </c>
      <c r="H1105" s="7">
        <v>162875917.85</v>
      </c>
      <c r="I1105" s="7">
        <v>175412156.05</v>
      </c>
      <c r="J1105" s="7">
        <v>153961424.77</v>
      </c>
      <c r="K1105" s="7">
        <v>152747556.66</v>
      </c>
      <c r="L1105" s="7">
        <v>72263593.7</v>
      </c>
      <c r="M1105" s="7">
        <v>69093960.7</v>
      </c>
      <c r="N1105" s="7">
        <v>73977668.8</v>
      </c>
      <c r="O1105" s="7">
        <v>72918235.1</v>
      </c>
      <c r="P1105" s="7">
        <v>66136504.1</v>
      </c>
      <c r="Q1105" s="7">
        <v>60525255.5</v>
      </c>
      <c r="R1105" s="7">
        <v>56465508.2</v>
      </c>
      <c r="S1105" s="7">
        <v>54642537.9</v>
      </c>
      <c r="T1105" s="7">
        <v>50909098.3</v>
      </c>
      <c r="U1105" s="7">
        <v>653946.84</v>
      </c>
      <c r="V1105" s="7">
        <v>655894.18</v>
      </c>
      <c r="W1105" s="7">
        <v>1066629.84</v>
      </c>
      <c r="X1105" s="7">
        <v>535161.05</v>
      </c>
      <c r="Y1105" s="7">
        <v>236653.57</v>
      </c>
      <c r="Z1105" s="7">
        <v>155587.01</v>
      </c>
      <c r="AA1105" s="7">
        <v>207547.28</v>
      </c>
      <c r="AB1105" s="7">
        <v>520990.36</v>
      </c>
      <c r="AC1105" s="11">
        <v>628384.57</v>
      </c>
      <c r="AD1105" s="12">
        <f t="shared" si="325"/>
        <v>48923851.68</v>
      </c>
      <c r="AE1105" s="12">
        <f t="shared" si="326"/>
        <v>190922393.91</v>
      </c>
      <c r="AF1105" s="12">
        <f t="shared" si="327"/>
        <v>216533424.27</v>
      </c>
      <c r="AG1105" s="12">
        <f t="shared" si="328"/>
        <v>316974494.61</v>
      </c>
      <c r="AH1105" s="12">
        <f t="shared" si="329"/>
        <v>36513851.68</v>
      </c>
      <c r="AI1105" s="12">
        <f t="shared" si="330"/>
        <v>102195075.34</v>
      </c>
      <c r="AJ1105" s="12">
        <f t="shared" si="331"/>
        <v>118739100.57</v>
      </c>
      <c r="AK1105" s="12">
        <f t="shared" si="332"/>
        <v>98797896.51</v>
      </c>
      <c r="AL1105" s="12">
        <f t="shared" si="333"/>
        <v>101210073.79</v>
      </c>
      <c r="AM1105" s="16">
        <f t="shared" si="334"/>
        <v>22685795.18</v>
      </c>
      <c r="AN1105" s="15">
        <f t="shared" si="335"/>
        <v>-0.743750061592762</v>
      </c>
      <c r="AO1105" s="15">
        <f t="shared" si="336"/>
        <v>-0.118277492014651</v>
      </c>
      <c r="AP1105" s="15">
        <f t="shared" si="337"/>
        <v>-0.316874297610541</v>
      </c>
      <c r="AQ1105" s="15">
        <f t="shared" si="338"/>
        <v>7.68093832959339</v>
      </c>
      <c r="AR1105" s="15">
        <f t="shared" si="339"/>
        <v>-0.642704391003975</v>
      </c>
      <c r="AS1105" s="15">
        <f t="shared" si="340"/>
        <v>-0.139330895640791</v>
      </c>
      <c r="AT1105" s="15">
        <f t="shared" si="341"/>
        <v>0.201838346406309</v>
      </c>
      <c r="AU1105" s="15">
        <f t="shared" si="342"/>
        <v>-0.0238333714191831</v>
      </c>
      <c r="AV1105" s="15">
        <f t="shared" si="343"/>
        <v>3.46138532887874</v>
      </c>
    </row>
    <row r="1106" spans="1:48">
      <c r="A1106" s="7" t="s">
        <v>2223</v>
      </c>
      <c r="B1106" s="7" t="s">
        <v>2224</v>
      </c>
      <c r="C1106" s="7">
        <v>197249470</v>
      </c>
      <c r="D1106" s="7">
        <v>250774493</v>
      </c>
      <c r="E1106" s="7">
        <v>132017167</v>
      </c>
      <c r="F1106" s="7">
        <v>73621400</v>
      </c>
      <c r="G1106" s="7">
        <v>102232600</v>
      </c>
      <c r="H1106" s="7">
        <v>99395300</v>
      </c>
      <c r="I1106" s="7">
        <v>118173632</v>
      </c>
      <c r="J1106" s="7">
        <v>5875480</v>
      </c>
      <c r="K1106" s="7">
        <v>152440324</v>
      </c>
      <c r="L1106" s="7">
        <v>41576862</v>
      </c>
      <c r="M1106" s="7">
        <v>33762172</v>
      </c>
      <c r="N1106" s="7">
        <v>28731324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  <c r="U1106" s="7">
        <v>606691</v>
      </c>
      <c r="V1106" s="7">
        <v>1727841</v>
      </c>
      <c r="W1106" s="7">
        <v>1711801</v>
      </c>
      <c r="X1106" s="7">
        <v>0</v>
      </c>
      <c r="Y1106" s="7">
        <v>0</v>
      </c>
      <c r="Z1106" s="7">
        <v>0</v>
      </c>
      <c r="AA1106" s="7">
        <v>1029400</v>
      </c>
      <c r="AB1106" s="7">
        <v>2354700</v>
      </c>
      <c r="AC1106" s="11">
        <v>1132000</v>
      </c>
      <c r="AD1106" s="12">
        <f t="shared" si="325"/>
        <v>155065917</v>
      </c>
      <c r="AE1106" s="12">
        <f t="shared" si="326"/>
        <v>215284480</v>
      </c>
      <c r="AF1106" s="12">
        <f t="shared" si="327"/>
        <v>101574042</v>
      </c>
      <c r="AG1106" s="12">
        <f t="shared" si="328"/>
        <v>73621400</v>
      </c>
      <c r="AH1106" s="12">
        <f t="shared" si="329"/>
        <v>102232600</v>
      </c>
      <c r="AI1106" s="12">
        <f t="shared" si="330"/>
        <v>99395300</v>
      </c>
      <c r="AJ1106" s="12">
        <f t="shared" si="331"/>
        <v>117144232</v>
      </c>
      <c r="AK1106" s="12">
        <f t="shared" si="332"/>
        <v>3520780</v>
      </c>
      <c r="AL1106" s="12">
        <f t="shared" si="333"/>
        <v>151308324</v>
      </c>
      <c r="AM1106" s="16">
        <f t="shared" si="334"/>
        <v>-114095746</v>
      </c>
      <c r="AN1106" s="15">
        <f t="shared" si="335"/>
        <v>-0.27971622942815</v>
      </c>
      <c r="AO1106" s="15">
        <f t="shared" si="336"/>
        <v>1.11948324356335</v>
      </c>
      <c r="AP1106" s="15">
        <f t="shared" si="337"/>
        <v>0.379680935162874</v>
      </c>
      <c r="AQ1106" s="15">
        <f t="shared" si="338"/>
        <v>-0.27986376165724</v>
      </c>
      <c r="AR1106" s="15">
        <f t="shared" si="339"/>
        <v>0.0285456153359364</v>
      </c>
      <c r="AS1106" s="15">
        <f t="shared" si="340"/>
        <v>-0.151513494919665</v>
      </c>
      <c r="AT1106" s="15">
        <f t="shared" si="341"/>
        <v>32.2722385380512</v>
      </c>
      <c r="AU1106" s="15">
        <f t="shared" si="342"/>
        <v>-0.976731088502441</v>
      </c>
      <c r="AV1106" s="15">
        <f t="shared" si="343"/>
        <v>-2.32615219501698</v>
      </c>
    </row>
    <row r="1107" spans="1:48">
      <c r="A1107" s="7" t="s">
        <v>2225</v>
      </c>
      <c r="B1107" s="7" t="s">
        <v>2226</v>
      </c>
      <c r="C1107" s="7">
        <v>74504338.1</v>
      </c>
      <c r="D1107" s="7">
        <v>71248353.03</v>
      </c>
      <c r="E1107" s="7">
        <v>-13762335.26</v>
      </c>
      <c r="F1107" s="7">
        <v>-67360799.06</v>
      </c>
      <c r="G1107" s="7">
        <v>80602327.13</v>
      </c>
      <c r="H1107" s="7">
        <v>887687863.26</v>
      </c>
      <c r="I1107" s="7">
        <v>211706486.04</v>
      </c>
      <c r="J1107" s="7">
        <v>133913180.65</v>
      </c>
      <c r="K1107" s="7">
        <v>151982616.91</v>
      </c>
      <c r="L1107" s="7">
        <v>24452919.2</v>
      </c>
      <c r="M1107" s="7">
        <v>24145712.2</v>
      </c>
      <c r="N1107" s="7">
        <v>74720911.2</v>
      </c>
      <c r="O1107" s="7">
        <v>123278738</v>
      </c>
      <c r="P1107" s="7">
        <v>253425022</v>
      </c>
      <c r="Q1107" s="7">
        <v>276137710</v>
      </c>
      <c r="R1107" s="7">
        <v>257983140</v>
      </c>
      <c r="S1107" s="7">
        <v>245553024</v>
      </c>
      <c r="T1107" s="7">
        <v>235060718</v>
      </c>
      <c r="U1107" s="7">
        <v>195804</v>
      </c>
      <c r="V1107" s="7">
        <v>235919.05</v>
      </c>
      <c r="W1107" s="7">
        <v>141118.41</v>
      </c>
      <c r="X1107" s="7">
        <v>18042.37</v>
      </c>
      <c r="Y1107" s="7">
        <v>715343.79</v>
      </c>
      <c r="Z1107" s="7">
        <v>461611.39</v>
      </c>
      <c r="AA1107" s="7">
        <v>289999.96</v>
      </c>
      <c r="AB1107" s="7">
        <v>39999.96</v>
      </c>
      <c r="AC1107" s="11">
        <v>0</v>
      </c>
      <c r="AD1107" s="12">
        <f t="shared" si="325"/>
        <v>49855614.9</v>
      </c>
      <c r="AE1107" s="12">
        <f t="shared" si="326"/>
        <v>46866721.78</v>
      </c>
      <c r="AF1107" s="12">
        <f t="shared" si="327"/>
        <v>-88624364.87</v>
      </c>
      <c r="AG1107" s="12">
        <f t="shared" si="328"/>
        <v>-190657579.43</v>
      </c>
      <c r="AH1107" s="12">
        <f t="shared" si="329"/>
        <v>-173538038.66</v>
      </c>
      <c r="AI1107" s="12">
        <f t="shared" si="330"/>
        <v>611088541.87</v>
      </c>
      <c r="AJ1107" s="12">
        <f t="shared" si="331"/>
        <v>-46566653.92</v>
      </c>
      <c r="AK1107" s="12">
        <f t="shared" si="332"/>
        <v>-111679843.31</v>
      </c>
      <c r="AL1107" s="12">
        <f t="shared" si="333"/>
        <v>-83078101.09</v>
      </c>
      <c r="AM1107" s="16">
        <f t="shared" si="334"/>
        <v>-25598499.7</v>
      </c>
      <c r="AN1107" s="15">
        <f t="shared" si="335"/>
        <v>0.0637743159001037</v>
      </c>
      <c r="AO1107" s="15">
        <f t="shared" si="336"/>
        <v>-1.52882434586411</v>
      </c>
      <c r="AP1107" s="15">
        <f t="shared" si="337"/>
        <v>-0.535164743332229</v>
      </c>
      <c r="AQ1107" s="15">
        <f t="shared" si="338"/>
        <v>0.0986500763878116</v>
      </c>
      <c r="AR1107" s="15">
        <f t="shared" si="339"/>
        <v>-1.28398182385969</v>
      </c>
      <c r="AS1107" s="15">
        <f t="shared" si="340"/>
        <v>-14.122878507007</v>
      </c>
      <c r="AT1107" s="15">
        <f t="shared" si="341"/>
        <v>-0.583034390630898</v>
      </c>
      <c r="AU1107" s="15">
        <f t="shared" si="342"/>
        <v>0.344275348674799</v>
      </c>
      <c r="AV1107" s="15">
        <f t="shared" si="343"/>
        <v>2.24542852368805</v>
      </c>
    </row>
    <row r="1108" spans="1:48">
      <c r="A1108" s="7" t="s">
        <v>2227</v>
      </c>
      <c r="B1108" s="7" t="s">
        <v>2228</v>
      </c>
      <c r="C1108" s="7">
        <v>-189510272.93</v>
      </c>
      <c r="D1108" s="7">
        <v>483444068.81</v>
      </c>
      <c r="E1108" s="7">
        <v>574378475.55</v>
      </c>
      <c r="F1108" s="7">
        <v>471025908.97</v>
      </c>
      <c r="G1108" s="7">
        <v>131292770.92</v>
      </c>
      <c r="H1108" s="7">
        <v>175894290.46</v>
      </c>
      <c r="I1108" s="7">
        <v>-87601439.9</v>
      </c>
      <c r="J1108" s="7">
        <v>146514409.79</v>
      </c>
      <c r="K1108" s="7">
        <v>151745893.98</v>
      </c>
      <c r="L1108" s="7">
        <v>111973562</v>
      </c>
      <c r="M1108" s="7">
        <v>93171080.8</v>
      </c>
      <c r="N1108" s="7">
        <v>84689029.7</v>
      </c>
      <c r="O1108" s="7">
        <v>76986499.4</v>
      </c>
      <c r="P1108" s="7">
        <v>79799199.2</v>
      </c>
      <c r="Q1108" s="7">
        <v>84081417.8</v>
      </c>
      <c r="R1108" s="7">
        <v>91111058.8</v>
      </c>
      <c r="S1108" s="7">
        <v>71838853.6</v>
      </c>
      <c r="T1108" s="7">
        <v>66043434</v>
      </c>
      <c r="U1108" s="7">
        <v>670865.47</v>
      </c>
      <c r="V1108" s="7">
        <v>1297310.73</v>
      </c>
      <c r="W1108" s="7">
        <v>2005663.86</v>
      </c>
      <c r="X1108" s="7">
        <v>1825460.11</v>
      </c>
      <c r="Y1108" s="7">
        <v>5683005.37</v>
      </c>
      <c r="Z1108" s="7">
        <v>6120204.28</v>
      </c>
      <c r="AA1108" s="7">
        <v>2438855.93</v>
      </c>
      <c r="AB1108" s="7">
        <v>52727.04</v>
      </c>
      <c r="AC1108" s="11">
        <v>13182.51</v>
      </c>
      <c r="AD1108" s="12">
        <f t="shared" si="325"/>
        <v>-302154700.4</v>
      </c>
      <c r="AE1108" s="12">
        <f t="shared" si="326"/>
        <v>388975677.28</v>
      </c>
      <c r="AF1108" s="12">
        <f t="shared" si="327"/>
        <v>487683781.99</v>
      </c>
      <c r="AG1108" s="12">
        <f t="shared" si="328"/>
        <v>392213949.46</v>
      </c>
      <c r="AH1108" s="12">
        <f t="shared" si="329"/>
        <v>45810566.35</v>
      </c>
      <c r="AI1108" s="12">
        <f t="shared" si="330"/>
        <v>85692668.38</v>
      </c>
      <c r="AJ1108" s="12">
        <f t="shared" si="331"/>
        <v>-181151354.63</v>
      </c>
      <c r="AK1108" s="12">
        <f t="shared" si="332"/>
        <v>74622829.15</v>
      </c>
      <c r="AL1108" s="12">
        <f t="shared" si="333"/>
        <v>85689277.47</v>
      </c>
      <c r="AM1108" s="16">
        <f t="shared" si="334"/>
        <v>413457396.93</v>
      </c>
      <c r="AN1108" s="15">
        <f t="shared" si="335"/>
        <v>-1.77679587194985</v>
      </c>
      <c r="AO1108" s="15">
        <f t="shared" si="336"/>
        <v>-0.202401860294021</v>
      </c>
      <c r="AP1108" s="15">
        <f t="shared" si="337"/>
        <v>0.243412639100274</v>
      </c>
      <c r="AQ1108" s="15">
        <f t="shared" si="338"/>
        <v>7.56164812422146</v>
      </c>
      <c r="AR1108" s="15">
        <f t="shared" si="339"/>
        <v>-0.465408567430118</v>
      </c>
      <c r="AS1108" s="15">
        <f t="shared" si="340"/>
        <v>-1.47304459055814</v>
      </c>
      <c r="AT1108" s="15">
        <f t="shared" si="341"/>
        <v>-3.42755945725223</v>
      </c>
      <c r="AU1108" s="15">
        <f t="shared" si="342"/>
        <v>-0.129146243809494</v>
      </c>
      <c r="AV1108" s="15">
        <f t="shared" si="343"/>
        <v>-0.792749438983897</v>
      </c>
    </row>
    <row r="1109" spans="1:48">
      <c r="A1109" s="7" t="s">
        <v>2229</v>
      </c>
      <c r="B1109" s="7" t="s">
        <v>2230</v>
      </c>
      <c r="C1109" s="7">
        <v>334195871.06</v>
      </c>
      <c r="D1109" s="7">
        <v>216643707.1</v>
      </c>
      <c r="E1109" s="7">
        <v>219253227.62</v>
      </c>
      <c r="F1109" s="7">
        <v>264279404.86</v>
      </c>
      <c r="G1109" s="7">
        <v>185245508.64</v>
      </c>
      <c r="H1109" s="7">
        <v>289956687.05</v>
      </c>
      <c r="I1109" s="7">
        <v>91970493.5</v>
      </c>
      <c r="J1109" s="7">
        <v>63752796.06</v>
      </c>
      <c r="K1109" s="7">
        <v>151705567.42</v>
      </c>
      <c r="L1109" s="7">
        <v>207130693</v>
      </c>
      <c r="M1109" s="7">
        <v>22153073.6</v>
      </c>
      <c r="N1109" s="7">
        <v>24102352.9</v>
      </c>
      <c r="O1109" s="7">
        <v>26455579</v>
      </c>
      <c r="P1109" s="7">
        <v>35243947.8</v>
      </c>
      <c r="Q1109" s="7">
        <v>37535161.8</v>
      </c>
      <c r="R1109" s="7">
        <v>37413442.2</v>
      </c>
      <c r="S1109" s="7">
        <v>41094692.6</v>
      </c>
      <c r="T1109" s="7">
        <v>29081565.2</v>
      </c>
      <c r="U1109" s="7">
        <v>15612371.32</v>
      </c>
      <c r="V1109" s="7">
        <v>15736829.67</v>
      </c>
      <c r="W1109" s="7">
        <v>11237369.23</v>
      </c>
      <c r="X1109" s="7">
        <v>7178735.08</v>
      </c>
      <c r="Y1109" s="7">
        <v>4807956.68</v>
      </c>
      <c r="Z1109" s="7">
        <v>10387296.93</v>
      </c>
      <c r="AA1109" s="7">
        <v>4758976.72</v>
      </c>
      <c r="AB1109" s="7">
        <v>3152678.51</v>
      </c>
      <c r="AC1109" s="11">
        <v>2954531.99</v>
      </c>
      <c r="AD1109" s="12">
        <f t="shared" si="325"/>
        <v>111452806.74</v>
      </c>
      <c r="AE1109" s="12">
        <f t="shared" si="326"/>
        <v>178753803.83</v>
      </c>
      <c r="AF1109" s="12">
        <f t="shared" si="327"/>
        <v>183913505.49</v>
      </c>
      <c r="AG1109" s="12">
        <f t="shared" si="328"/>
        <v>230645090.78</v>
      </c>
      <c r="AH1109" s="12">
        <f t="shared" si="329"/>
        <v>145193604.16</v>
      </c>
      <c r="AI1109" s="12">
        <f t="shared" si="330"/>
        <v>242034228.32</v>
      </c>
      <c r="AJ1109" s="12">
        <f t="shared" si="331"/>
        <v>49798074.58</v>
      </c>
      <c r="AK1109" s="12">
        <f t="shared" si="332"/>
        <v>19505424.95</v>
      </c>
      <c r="AL1109" s="12">
        <f t="shared" si="333"/>
        <v>119669470.23</v>
      </c>
      <c r="AM1109" s="16">
        <f t="shared" si="334"/>
        <v>80065514.94</v>
      </c>
      <c r="AN1109" s="15">
        <f t="shared" si="335"/>
        <v>-0.376501062623569</v>
      </c>
      <c r="AO1109" s="15">
        <f t="shared" si="336"/>
        <v>-0.028055044931328</v>
      </c>
      <c r="AP1109" s="15">
        <f t="shared" si="337"/>
        <v>-0.202612529631401</v>
      </c>
      <c r="AQ1109" s="15">
        <f t="shared" si="338"/>
        <v>0.588534785084848</v>
      </c>
      <c r="AR1109" s="15">
        <f t="shared" si="339"/>
        <v>-0.400111276955276</v>
      </c>
      <c r="AS1109" s="15">
        <f t="shared" si="340"/>
        <v>3.86031298120121</v>
      </c>
      <c r="AT1109" s="15">
        <f t="shared" si="341"/>
        <v>1.55303715287679</v>
      </c>
      <c r="AU1109" s="15">
        <f t="shared" si="342"/>
        <v>-0.837005838560902</v>
      </c>
      <c r="AV1109" s="15">
        <f t="shared" si="343"/>
        <v>0.494644358681495</v>
      </c>
    </row>
    <row r="1110" spans="1:48">
      <c r="A1110" s="7" t="s">
        <v>2231</v>
      </c>
      <c r="B1110" s="7" t="s">
        <v>2232</v>
      </c>
      <c r="C1110" s="7">
        <v>374643214.62</v>
      </c>
      <c r="D1110" s="7">
        <v>456173578.49</v>
      </c>
      <c r="E1110" s="7">
        <v>688584828.23</v>
      </c>
      <c r="F1110" s="7">
        <v>304839058.43</v>
      </c>
      <c r="G1110" s="7">
        <v>277730471.27</v>
      </c>
      <c r="H1110" s="7">
        <v>475321999.74</v>
      </c>
      <c r="I1110" s="7">
        <v>225169981.87</v>
      </c>
      <c r="J1110" s="7">
        <v>181260109.59</v>
      </c>
      <c r="K1110" s="7">
        <v>151614197.54</v>
      </c>
      <c r="L1110" s="7">
        <v>321342178</v>
      </c>
      <c r="M1110" s="7">
        <v>253883880</v>
      </c>
      <c r="N1110" s="7">
        <v>218059979</v>
      </c>
      <c r="O1110" s="7">
        <v>170435693</v>
      </c>
      <c r="P1110" s="7">
        <v>138726127</v>
      </c>
      <c r="Q1110" s="7">
        <v>117920661</v>
      </c>
      <c r="R1110" s="7">
        <v>101523045</v>
      </c>
      <c r="S1110" s="7">
        <v>84716807.9</v>
      </c>
      <c r="T1110" s="7">
        <v>72990449.8</v>
      </c>
      <c r="U1110" s="7">
        <v>5661830.07</v>
      </c>
      <c r="V1110" s="7">
        <v>4067835.39</v>
      </c>
      <c r="W1110" s="7">
        <v>4480314.71</v>
      </c>
      <c r="X1110" s="7">
        <v>2249651.16</v>
      </c>
      <c r="Y1110" s="7">
        <v>146427.15</v>
      </c>
      <c r="Z1110" s="7">
        <v>738375.02</v>
      </c>
      <c r="AA1110" s="7">
        <v>1395742.76</v>
      </c>
      <c r="AB1110" s="7">
        <v>1324870.58</v>
      </c>
      <c r="AC1110" s="11">
        <v>405473.61</v>
      </c>
      <c r="AD1110" s="12">
        <f t="shared" si="325"/>
        <v>47639206.55</v>
      </c>
      <c r="AE1110" s="12">
        <f t="shared" si="326"/>
        <v>198221863.1</v>
      </c>
      <c r="AF1110" s="12">
        <f t="shared" si="327"/>
        <v>466044534.52</v>
      </c>
      <c r="AG1110" s="12">
        <f t="shared" si="328"/>
        <v>132153714.27</v>
      </c>
      <c r="AH1110" s="12">
        <f t="shared" si="329"/>
        <v>138857917.12</v>
      </c>
      <c r="AI1110" s="12">
        <f t="shared" si="330"/>
        <v>356662963.72</v>
      </c>
      <c r="AJ1110" s="12">
        <f t="shared" si="331"/>
        <v>122251194.11</v>
      </c>
      <c r="AK1110" s="12">
        <f t="shared" si="332"/>
        <v>95218431.11</v>
      </c>
      <c r="AL1110" s="12">
        <f t="shared" si="333"/>
        <v>78218274.13</v>
      </c>
      <c r="AM1110" s="16">
        <f t="shared" si="334"/>
        <v>268041141.38</v>
      </c>
      <c r="AN1110" s="15">
        <f t="shared" si="335"/>
        <v>-0.759667244546245</v>
      </c>
      <c r="AO1110" s="15">
        <f t="shared" si="336"/>
        <v>-0.57467184267238</v>
      </c>
      <c r="AP1110" s="15">
        <f t="shared" si="337"/>
        <v>2.52653375725661</v>
      </c>
      <c r="AQ1110" s="15">
        <f t="shared" si="338"/>
        <v>-0.0482810270314385</v>
      </c>
      <c r="AR1110" s="15">
        <f t="shared" si="339"/>
        <v>-0.610674695035027</v>
      </c>
      <c r="AS1110" s="15">
        <f t="shared" si="340"/>
        <v>1.91745995870666</v>
      </c>
      <c r="AT1110" s="15">
        <f t="shared" si="341"/>
        <v>0.283902629825634</v>
      </c>
      <c r="AU1110" s="15">
        <f t="shared" si="342"/>
        <v>0.217342522180245</v>
      </c>
      <c r="AV1110" s="15">
        <f t="shared" si="343"/>
        <v>-0.708185565367704</v>
      </c>
    </row>
    <row r="1111" spans="1:48">
      <c r="A1111" s="7" t="s">
        <v>2233</v>
      </c>
      <c r="B1111" s="7" t="s">
        <v>2234</v>
      </c>
      <c r="C1111" s="7">
        <v>63747391.01</v>
      </c>
      <c r="D1111" s="7">
        <v>-101418958.34</v>
      </c>
      <c r="E1111" s="7">
        <v>397646350.9</v>
      </c>
      <c r="F1111" s="7">
        <v>-80190218.86</v>
      </c>
      <c r="G1111" s="7">
        <v>67933422.69</v>
      </c>
      <c r="H1111" s="7">
        <v>133025619.73</v>
      </c>
      <c r="I1111" s="7">
        <v>242384676.53</v>
      </c>
      <c r="J1111" s="7">
        <v>13813796.58</v>
      </c>
      <c r="K1111" s="7">
        <v>151527776.53</v>
      </c>
      <c r="L1111" s="7">
        <v>87176413.5</v>
      </c>
      <c r="M1111" s="7">
        <v>77170124.8</v>
      </c>
      <c r="N1111" s="7">
        <v>72420987.2</v>
      </c>
      <c r="O1111" s="7">
        <v>71510081</v>
      </c>
      <c r="P1111" s="7">
        <v>68215951.7</v>
      </c>
      <c r="Q1111" s="7">
        <v>63315675.2</v>
      </c>
      <c r="R1111" s="7">
        <v>65330657.8</v>
      </c>
      <c r="S1111" s="7">
        <v>59024000</v>
      </c>
      <c r="T1111" s="7">
        <v>44637300</v>
      </c>
      <c r="U1111" s="7">
        <v>0</v>
      </c>
      <c r="V1111" s="7">
        <v>0</v>
      </c>
      <c r="W1111" s="7">
        <v>0</v>
      </c>
      <c r="X1111" s="7">
        <v>0</v>
      </c>
      <c r="Y1111" s="7">
        <v>0</v>
      </c>
      <c r="Z1111" s="7">
        <v>0</v>
      </c>
      <c r="AA1111" s="7">
        <v>0</v>
      </c>
      <c r="AB1111" s="7">
        <v>0</v>
      </c>
      <c r="AC1111" s="11">
        <v>0</v>
      </c>
      <c r="AD1111" s="12">
        <f t="shared" si="325"/>
        <v>-23429022.49</v>
      </c>
      <c r="AE1111" s="12">
        <f t="shared" si="326"/>
        <v>-178589083.14</v>
      </c>
      <c r="AF1111" s="12">
        <f t="shared" si="327"/>
        <v>325225363.7</v>
      </c>
      <c r="AG1111" s="12">
        <f t="shared" si="328"/>
        <v>-151700299.86</v>
      </c>
      <c r="AH1111" s="12">
        <f t="shared" si="329"/>
        <v>-282529.010000005</v>
      </c>
      <c r="AI1111" s="12">
        <f t="shared" si="330"/>
        <v>69709944.53</v>
      </c>
      <c r="AJ1111" s="12">
        <f t="shared" si="331"/>
        <v>177054018.73</v>
      </c>
      <c r="AK1111" s="12">
        <f t="shared" si="332"/>
        <v>-45210203.42</v>
      </c>
      <c r="AL1111" s="12">
        <f t="shared" si="333"/>
        <v>106890476.53</v>
      </c>
      <c r="AM1111" s="16">
        <f t="shared" si="334"/>
        <v>110605435.99</v>
      </c>
      <c r="AN1111" s="15">
        <f t="shared" si="335"/>
        <v>-0.86881044418805</v>
      </c>
      <c r="AO1111" s="15">
        <f t="shared" si="336"/>
        <v>-1.54912409385369</v>
      </c>
      <c r="AP1111" s="15">
        <f t="shared" si="337"/>
        <v>-3.1438676390234</v>
      </c>
      <c r="AQ1111" s="15">
        <f t="shared" si="338"/>
        <v>535.937073683149</v>
      </c>
      <c r="AR1111" s="15">
        <f t="shared" si="339"/>
        <v>-1.0040529226053</v>
      </c>
      <c r="AS1111" s="15">
        <f t="shared" si="340"/>
        <v>-0.606278665516738</v>
      </c>
      <c r="AT1111" s="15">
        <f t="shared" si="341"/>
        <v>-4.91624025853587</v>
      </c>
      <c r="AU1111" s="15">
        <f t="shared" si="342"/>
        <v>-1.42295819878127</v>
      </c>
      <c r="AV1111" s="15">
        <f t="shared" si="343"/>
        <v>-0.0335874943826078</v>
      </c>
    </row>
    <row r="1112" spans="1:48">
      <c r="A1112" s="7" t="s">
        <v>2235</v>
      </c>
      <c r="B1112" s="7" t="s">
        <v>2236</v>
      </c>
      <c r="C1112" s="7">
        <v>484554212.39</v>
      </c>
      <c r="D1112" s="7">
        <v>457353767.86</v>
      </c>
      <c r="E1112" s="7">
        <v>399892555.24</v>
      </c>
      <c r="F1112" s="7">
        <v>266731620.44</v>
      </c>
      <c r="G1112" s="7">
        <v>223423721.21</v>
      </c>
      <c r="H1112" s="7">
        <v>57524978.95</v>
      </c>
      <c r="I1112" s="7">
        <v>214212973.52</v>
      </c>
      <c r="J1112" s="7">
        <v>126566808.27</v>
      </c>
      <c r="K1112" s="7">
        <v>151443703.13</v>
      </c>
      <c r="L1112" s="7">
        <v>192894917</v>
      </c>
      <c r="M1112" s="7">
        <v>108796116</v>
      </c>
      <c r="N1112" s="7">
        <v>138940799</v>
      </c>
      <c r="O1112" s="7">
        <v>52179504.9</v>
      </c>
      <c r="P1112" s="7">
        <v>37066701.5</v>
      </c>
      <c r="Q1112" s="7">
        <v>31507528.8</v>
      </c>
      <c r="R1112" s="7">
        <v>31147307.7</v>
      </c>
      <c r="S1112" s="7">
        <v>27371327.6</v>
      </c>
      <c r="T1112" s="7">
        <v>25376955.3</v>
      </c>
      <c r="U1112" s="7">
        <v>6523323.19</v>
      </c>
      <c r="V1112" s="7">
        <v>2581838.44</v>
      </c>
      <c r="W1112" s="7">
        <v>2738286.98</v>
      </c>
      <c r="X1112" s="7">
        <v>1600756.94</v>
      </c>
      <c r="Y1112" s="7">
        <v>405834.12</v>
      </c>
      <c r="Z1112" s="7">
        <v>348408.48</v>
      </c>
      <c r="AA1112" s="7">
        <v>368013.98</v>
      </c>
      <c r="AB1112" s="7">
        <v>83912.39</v>
      </c>
      <c r="AC1112" s="11">
        <v>0</v>
      </c>
      <c r="AD1112" s="12">
        <f t="shared" si="325"/>
        <v>285135972.2</v>
      </c>
      <c r="AE1112" s="12">
        <f t="shared" si="326"/>
        <v>345975813.42</v>
      </c>
      <c r="AF1112" s="12">
        <f t="shared" si="327"/>
        <v>258213469.26</v>
      </c>
      <c r="AG1112" s="12">
        <f t="shared" si="328"/>
        <v>212951358.6</v>
      </c>
      <c r="AH1112" s="12">
        <f t="shared" si="329"/>
        <v>185951185.59</v>
      </c>
      <c r="AI1112" s="12">
        <f t="shared" si="330"/>
        <v>25669041.67</v>
      </c>
      <c r="AJ1112" s="12">
        <f t="shared" si="331"/>
        <v>182697651.84</v>
      </c>
      <c r="AK1112" s="12">
        <f t="shared" si="332"/>
        <v>99111568.28</v>
      </c>
      <c r="AL1112" s="12">
        <f t="shared" si="333"/>
        <v>126066747.83</v>
      </c>
      <c r="AM1112" s="16">
        <f t="shared" si="334"/>
        <v>-98764378.39</v>
      </c>
      <c r="AN1112" s="15">
        <f t="shared" si="335"/>
        <v>-0.175849983900878</v>
      </c>
      <c r="AO1112" s="15">
        <f t="shared" si="336"/>
        <v>0.339882905456146</v>
      </c>
      <c r="AP1112" s="15">
        <f t="shared" si="337"/>
        <v>0.212546709997839</v>
      </c>
      <c r="AQ1112" s="15">
        <f t="shared" si="338"/>
        <v>0.145200327302737</v>
      </c>
      <c r="AR1112" s="15">
        <f t="shared" si="339"/>
        <v>6.2441810637335</v>
      </c>
      <c r="AS1112" s="15">
        <f t="shared" si="340"/>
        <v>-0.859499881845881</v>
      </c>
      <c r="AT1112" s="15">
        <f t="shared" si="341"/>
        <v>0.843353455207782</v>
      </c>
      <c r="AU1112" s="15">
        <f t="shared" si="342"/>
        <v>-0.213816728153794</v>
      </c>
      <c r="AV1112" s="15">
        <f t="shared" si="343"/>
        <v>-2.27643943985744</v>
      </c>
    </row>
    <row r="1113" spans="1:48">
      <c r="A1113" s="7" t="s">
        <v>2237</v>
      </c>
      <c r="B1113" s="7" t="s">
        <v>2238</v>
      </c>
      <c r="C1113" s="7">
        <v>908994063.7</v>
      </c>
      <c r="D1113" s="7">
        <v>703747603.05</v>
      </c>
      <c r="E1113" s="7">
        <v>872167673.52</v>
      </c>
      <c r="F1113" s="7">
        <v>638571286.93</v>
      </c>
      <c r="G1113" s="7">
        <v>-940404275.35</v>
      </c>
      <c r="H1113" s="7">
        <v>280206930.88</v>
      </c>
      <c r="I1113" s="7">
        <v>268464766.76</v>
      </c>
      <c r="J1113" s="7">
        <v>247936206.96</v>
      </c>
      <c r="K1113" s="7">
        <v>151378534.39</v>
      </c>
      <c r="L1113" s="7">
        <v>189988595</v>
      </c>
      <c r="M1113" s="7">
        <v>145853834</v>
      </c>
      <c r="N1113" s="7">
        <v>135322103</v>
      </c>
      <c r="O1113" s="7">
        <v>109840020</v>
      </c>
      <c r="P1113" s="7">
        <v>87727161.8</v>
      </c>
      <c r="Q1113" s="7">
        <v>82547458.4</v>
      </c>
      <c r="R1113" s="7">
        <v>80327208.8</v>
      </c>
      <c r="S1113" s="7">
        <v>72964104.4</v>
      </c>
      <c r="T1113" s="7">
        <v>64775507.4</v>
      </c>
      <c r="U1113" s="7">
        <v>6279536.51</v>
      </c>
      <c r="V1113" s="7">
        <v>5500828.61</v>
      </c>
      <c r="W1113" s="7">
        <v>7085368</v>
      </c>
      <c r="X1113" s="7">
        <v>8491400.24</v>
      </c>
      <c r="Y1113" s="7">
        <v>5413609.99</v>
      </c>
      <c r="Z1113" s="7">
        <v>3455100.16</v>
      </c>
      <c r="AA1113" s="7">
        <v>1740978.34</v>
      </c>
      <c r="AB1113" s="7">
        <v>1414181.98</v>
      </c>
      <c r="AC1113" s="11">
        <v>960794.8</v>
      </c>
      <c r="AD1113" s="12">
        <f t="shared" si="325"/>
        <v>712725932.19</v>
      </c>
      <c r="AE1113" s="12">
        <f t="shared" si="326"/>
        <v>552392940.44</v>
      </c>
      <c r="AF1113" s="12">
        <f t="shared" si="327"/>
        <v>729760202.52</v>
      </c>
      <c r="AG1113" s="12">
        <f t="shared" si="328"/>
        <v>520239866.69</v>
      </c>
      <c r="AH1113" s="12">
        <f t="shared" si="329"/>
        <v>-1033545047.14</v>
      </c>
      <c r="AI1113" s="12">
        <f t="shared" si="330"/>
        <v>194204372.32</v>
      </c>
      <c r="AJ1113" s="12">
        <f t="shared" si="331"/>
        <v>186396579.62</v>
      </c>
      <c r="AK1113" s="12">
        <f t="shared" si="332"/>
        <v>173557920.58</v>
      </c>
      <c r="AL1113" s="12">
        <f t="shared" si="333"/>
        <v>85642232.19</v>
      </c>
      <c r="AM1113" s="16">
        <f t="shared" si="334"/>
        <v>-529016873.7</v>
      </c>
      <c r="AN1113" s="15">
        <f t="shared" si="335"/>
        <v>0.290251703112443</v>
      </c>
      <c r="AO1113" s="15">
        <f t="shared" si="336"/>
        <v>-0.243048691155694</v>
      </c>
      <c r="AP1113" s="15">
        <f t="shared" si="337"/>
        <v>0.402737946945632</v>
      </c>
      <c r="AQ1113" s="15">
        <f t="shared" si="338"/>
        <v>-1.50335480599476</v>
      </c>
      <c r="AR1113" s="15">
        <f t="shared" si="339"/>
        <v>-6.32194530325495</v>
      </c>
      <c r="AS1113" s="15">
        <f t="shared" si="340"/>
        <v>0.0418880685252781</v>
      </c>
      <c r="AT1113" s="15">
        <f t="shared" si="341"/>
        <v>0.0739733398343067</v>
      </c>
      <c r="AU1113" s="15">
        <f t="shared" si="342"/>
        <v>1.02654597085882</v>
      </c>
      <c r="AV1113" s="15">
        <f t="shared" si="343"/>
        <v>-1.16188941496518</v>
      </c>
    </row>
    <row r="1114" spans="1:48">
      <c r="A1114" s="7" t="s">
        <v>2239</v>
      </c>
      <c r="B1114" s="7" t="s">
        <v>2240</v>
      </c>
      <c r="C1114" s="7">
        <v>-82243602.97</v>
      </c>
      <c r="D1114" s="7">
        <v>-51723158.29</v>
      </c>
      <c r="E1114" s="7">
        <v>6154586.88</v>
      </c>
      <c r="F1114" s="7">
        <v>75993999.62</v>
      </c>
      <c r="G1114" s="7">
        <v>61574140.56</v>
      </c>
      <c r="H1114" s="7">
        <v>109767236.61</v>
      </c>
      <c r="I1114" s="7">
        <v>96586022.08</v>
      </c>
      <c r="J1114" s="7">
        <v>123236957.06</v>
      </c>
      <c r="K1114" s="7">
        <v>151161797.25</v>
      </c>
      <c r="L1114" s="7">
        <v>123863048</v>
      </c>
      <c r="M1114" s="7">
        <v>106801889</v>
      </c>
      <c r="N1114" s="7">
        <v>123598330</v>
      </c>
      <c r="O1114" s="7">
        <v>98970560.6</v>
      </c>
      <c r="P1114" s="7">
        <v>83821420</v>
      </c>
      <c r="Q1114" s="7">
        <v>51187247.9</v>
      </c>
      <c r="R1114" s="7">
        <v>57955738.9</v>
      </c>
      <c r="S1114" s="7">
        <v>0</v>
      </c>
      <c r="T1114" s="7">
        <v>63831914.3</v>
      </c>
      <c r="U1114" s="7">
        <v>678326.16</v>
      </c>
      <c r="V1114" s="7">
        <v>3615612.34</v>
      </c>
      <c r="W1114" s="7">
        <v>2303746.03</v>
      </c>
      <c r="X1114" s="7">
        <v>2827189.12</v>
      </c>
      <c r="Y1114" s="7">
        <v>3124471.17</v>
      </c>
      <c r="Z1114" s="7">
        <v>3059231.74</v>
      </c>
      <c r="AA1114" s="7">
        <v>1514678.63</v>
      </c>
      <c r="AB1114" s="7">
        <v>841117.03</v>
      </c>
      <c r="AC1114" s="11">
        <v>0</v>
      </c>
      <c r="AD1114" s="12">
        <f t="shared" si="325"/>
        <v>-206784977.13</v>
      </c>
      <c r="AE1114" s="12">
        <f t="shared" si="326"/>
        <v>-162140659.63</v>
      </c>
      <c r="AF1114" s="12">
        <f t="shared" si="327"/>
        <v>-119747489.15</v>
      </c>
      <c r="AG1114" s="12">
        <f t="shared" si="328"/>
        <v>-25803750.1</v>
      </c>
      <c r="AH1114" s="12">
        <f t="shared" si="329"/>
        <v>-25371750.61</v>
      </c>
      <c r="AI1114" s="12">
        <f t="shared" si="330"/>
        <v>55520756.97</v>
      </c>
      <c r="AJ1114" s="12">
        <f t="shared" si="331"/>
        <v>37115604.55</v>
      </c>
      <c r="AK1114" s="12">
        <f t="shared" si="332"/>
        <v>122395840.03</v>
      </c>
      <c r="AL1114" s="12">
        <f t="shared" si="333"/>
        <v>87329882.95</v>
      </c>
      <c r="AM1114" s="16">
        <f t="shared" si="334"/>
        <v>329969698.97</v>
      </c>
      <c r="AN1114" s="15">
        <f t="shared" si="335"/>
        <v>0.275343134793438</v>
      </c>
      <c r="AO1114" s="15">
        <f t="shared" si="336"/>
        <v>0.354021372647712</v>
      </c>
      <c r="AP1114" s="15">
        <f t="shared" si="337"/>
        <v>3.64070100996677</v>
      </c>
      <c r="AQ1114" s="15">
        <f t="shared" si="338"/>
        <v>0.0170267908052716</v>
      </c>
      <c r="AR1114" s="15">
        <f t="shared" si="339"/>
        <v>-1.45697775020808</v>
      </c>
      <c r="AS1114" s="15">
        <f t="shared" si="340"/>
        <v>0.495887178537147</v>
      </c>
      <c r="AT1114" s="15">
        <f t="shared" si="341"/>
        <v>-0.69675763048072</v>
      </c>
      <c r="AU1114" s="15">
        <f t="shared" si="342"/>
        <v>0.401534456425147</v>
      </c>
      <c r="AV1114" s="15">
        <f t="shared" si="343"/>
        <v>-0.735339689606045</v>
      </c>
    </row>
    <row r="1115" spans="1:48">
      <c r="A1115" s="7" t="s">
        <v>2241</v>
      </c>
      <c r="B1115" s="7" t="s">
        <v>2242</v>
      </c>
      <c r="C1115" s="7">
        <v>-65739922.66</v>
      </c>
      <c r="D1115" s="7">
        <v>122454771.66</v>
      </c>
      <c r="E1115" s="7">
        <v>713078795.76</v>
      </c>
      <c r="F1115" s="7">
        <v>406137519.69</v>
      </c>
      <c r="G1115" s="7">
        <v>249500743.93</v>
      </c>
      <c r="H1115" s="7">
        <v>532866693.46</v>
      </c>
      <c r="I1115" s="7">
        <v>657890871.54</v>
      </c>
      <c r="J1115" s="7">
        <v>787518889.27</v>
      </c>
      <c r="K1115" s="7">
        <v>151050522.35</v>
      </c>
      <c r="L1115" s="7">
        <v>178052539</v>
      </c>
      <c r="M1115" s="7">
        <v>161567507</v>
      </c>
      <c r="N1115" s="7">
        <v>145063191</v>
      </c>
      <c r="O1115" s="7">
        <v>124175255</v>
      </c>
      <c r="P1115" s="7">
        <v>114404635</v>
      </c>
      <c r="Q1115" s="7">
        <v>106314630</v>
      </c>
      <c r="R1115" s="7">
        <v>81841064.3</v>
      </c>
      <c r="S1115" s="7">
        <v>70214020.7</v>
      </c>
      <c r="T1115" s="7">
        <v>55857200</v>
      </c>
      <c r="U1115" s="7">
        <v>1927767.28</v>
      </c>
      <c r="V1115" s="7">
        <v>1887259.92</v>
      </c>
      <c r="W1115" s="7">
        <v>471814.98</v>
      </c>
      <c r="X1115" s="7">
        <v>0</v>
      </c>
      <c r="Y1115" s="7">
        <v>0</v>
      </c>
      <c r="Z1115" s="7">
        <v>0</v>
      </c>
      <c r="AA1115" s="7">
        <v>0</v>
      </c>
      <c r="AB1115" s="7">
        <v>0</v>
      </c>
      <c r="AC1115" s="11">
        <v>0</v>
      </c>
      <c r="AD1115" s="12">
        <f t="shared" si="325"/>
        <v>-245720228.94</v>
      </c>
      <c r="AE1115" s="12">
        <f t="shared" si="326"/>
        <v>-40999995.26</v>
      </c>
      <c r="AF1115" s="12">
        <f t="shared" si="327"/>
        <v>567543789.78</v>
      </c>
      <c r="AG1115" s="12">
        <f t="shared" si="328"/>
        <v>281962264.69</v>
      </c>
      <c r="AH1115" s="12">
        <f t="shared" si="329"/>
        <v>135096108.93</v>
      </c>
      <c r="AI1115" s="12">
        <f t="shared" si="330"/>
        <v>426552063.46</v>
      </c>
      <c r="AJ1115" s="12">
        <f t="shared" si="331"/>
        <v>576049807.24</v>
      </c>
      <c r="AK1115" s="12">
        <f t="shared" si="332"/>
        <v>717304868.57</v>
      </c>
      <c r="AL1115" s="12">
        <f t="shared" si="333"/>
        <v>95193322.35</v>
      </c>
      <c r="AM1115" s="16">
        <f t="shared" si="334"/>
        <v>421845000.66</v>
      </c>
      <c r="AN1115" s="15">
        <f t="shared" si="335"/>
        <v>4.99317700847949</v>
      </c>
      <c r="AO1115" s="15">
        <f t="shared" si="336"/>
        <v>-1.07224111337011</v>
      </c>
      <c r="AP1115" s="15">
        <f t="shared" si="337"/>
        <v>1.01283597435983</v>
      </c>
      <c r="AQ1115" s="15">
        <f t="shared" si="338"/>
        <v>1.08712350728102</v>
      </c>
      <c r="AR1115" s="15">
        <f t="shared" si="339"/>
        <v>-0.683283424222214</v>
      </c>
      <c r="AS1115" s="15">
        <f t="shared" si="340"/>
        <v>-0.259522252938997</v>
      </c>
      <c r="AT1115" s="15">
        <f t="shared" si="341"/>
        <v>-0.196924721299609</v>
      </c>
      <c r="AU1115" s="15">
        <f t="shared" si="342"/>
        <v>6.53524355345709</v>
      </c>
      <c r="AV1115" s="15">
        <f t="shared" si="343"/>
        <v>-0.774340522701313</v>
      </c>
    </row>
    <row r="1116" spans="1:48">
      <c r="A1116" s="7" t="s">
        <v>2243</v>
      </c>
      <c r="B1116" s="7" t="s">
        <v>2244</v>
      </c>
      <c r="C1116" s="7">
        <v>490203163.04</v>
      </c>
      <c r="D1116" s="7">
        <v>343887732.3</v>
      </c>
      <c r="E1116" s="7">
        <v>46223863.17</v>
      </c>
      <c r="F1116" s="7">
        <v>55054588.59</v>
      </c>
      <c r="G1116" s="7">
        <v>1470510.28</v>
      </c>
      <c r="H1116" s="7">
        <v>273204237.62</v>
      </c>
      <c r="I1116" s="7">
        <v>335246268.79</v>
      </c>
      <c r="J1116" s="7">
        <v>104497469.47</v>
      </c>
      <c r="K1116" s="7">
        <v>150971035.49</v>
      </c>
      <c r="L1116" s="7">
        <v>65169557.8</v>
      </c>
      <c r="M1116" s="7">
        <v>62316347.3</v>
      </c>
      <c r="N1116" s="7">
        <v>59285240.3</v>
      </c>
      <c r="O1116" s="7">
        <v>53162220.6</v>
      </c>
      <c r="P1116" s="7">
        <v>50485470.1</v>
      </c>
      <c r="Q1116" s="7">
        <v>49957430</v>
      </c>
      <c r="R1116" s="7">
        <v>48912142.5</v>
      </c>
      <c r="S1116" s="7">
        <v>42979095.6</v>
      </c>
      <c r="T1116" s="7">
        <v>42818814.2</v>
      </c>
      <c r="U1116" s="7">
        <v>24410.36</v>
      </c>
      <c r="V1116" s="7">
        <v>22995.29</v>
      </c>
      <c r="W1116" s="7">
        <v>9031.72</v>
      </c>
      <c r="X1116" s="7">
        <v>8820.76</v>
      </c>
      <c r="Y1116" s="7">
        <v>8820.76</v>
      </c>
      <c r="Z1116" s="7">
        <v>870</v>
      </c>
      <c r="AA1116" s="7">
        <v>0</v>
      </c>
      <c r="AB1116" s="7">
        <v>0</v>
      </c>
      <c r="AC1116" s="11">
        <v>0</v>
      </c>
      <c r="AD1116" s="12">
        <f t="shared" si="325"/>
        <v>425009194.88</v>
      </c>
      <c r="AE1116" s="12">
        <f t="shared" si="326"/>
        <v>281548389.71</v>
      </c>
      <c r="AF1116" s="12">
        <f t="shared" si="327"/>
        <v>-13070408.85</v>
      </c>
      <c r="AG1116" s="12">
        <f t="shared" si="328"/>
        <v>1883547.23</v>
      </c>
      <c r="AH1116" s="12">
        <f t="shared" si="329"/>
        <v>-49023780.58</v>
      </c>
      <c r="AI1116" s="12">
        <f t="shared" si="330"/>
        <v>223245937.62</v>
      </c>
      <c r="AJ1116" s="12">
        <f t="shared" si="331"/>
        <v>286334126.29</v>
      </c>
      <c r="AK1116" s="12">
        <f t="shared" si="332"/>
        <v>61518373.87</v>
      </c>
      <c r="AL1116" s="12">
        <f t="shared" si="333"/>
        <v>108152221.29</v>
      </c>
      <c r="AM1116" s="16">
        <f t="shared" si="334"/>
        <v>-359864047.44</v>
      </c>
      <c r="AN1116" s="15">
        <f t="shared" si="335"/>
        <v>0.509542268445461</v>
      </c>
      <c r="AO1116" s="15">
        <f t="shared" si="336"/>
        <v>-22.5409015082187</v>
      </c>
      <c r="AP1116" s="15">
        <f t="shared" si="337"/>
        <v>-7.93925198254783</v>
      </c>
      <c r="AQ1116" s="15">
        <f t="shared" si="338"/>
        <v>-1.03842109294134</v>
      </c>
      <c r="AR1116" s="15">
        <f t="shared" si="339"/>
        <v>-1.21959539825287</v>
      </c>
      <c r="AS1116" s="15">
        <f t="shared" si="340"/>
        <v>-0.220330665741547</v>
      </c>
      <c r="AT1116" s="15">
        <f t="shared" si="341"/>
        <v>3.65444887888419</v>
      </c>
      <c r="AU1116" s="15">
        <f t="shared" si="342"/>
        <v>-0.43118714404354</v>
      </c>
      <c r="AV1116" s="15">
        <f t="shared" si="343"/>
        <v>-1.30053633326078</v>
      </c>
    </row>
    <row r="1117" spans="1:48">
      <c r="A1117" s="7" t="s">
        <v>2245</v>
      </c>
      <c r="B1117" s="7" t="s">
        <v>2246</v>
      </c>
      <c r="C1117" s="7">
        <v>472177240.36</v>
      </c>
      <c r="D1117" s="7">
        <v>531808824.76</v>
      </c>
      <c r="E1117" s="7">
        <v>319471040.38</v>
      </c>
      <c r="F1117" s="7">
        <v>243175364.93</v>
      </c>
      <c r="G1117" s="7">
        <v>188707616.31</v>
      </c>
      <c r="H1117" s="7">
        <v>221546241.7</v>
      </c>
      <c r="I1117" s="7">
        <v>96193203.67</v>
      </c>
      <c r="J1117" s="7">
        <v>186296209.14</v>
      </c>
      <c r="K1117" s="7">
        <v>150540306.33</v>
      </c>
      <c r="L1117" s="7">
        <v>172718535</v>
      </c>
      <c r="M1117" s="7">
        <v>151317272</v>
      </c>
      <c r="N1117" s="7">
        <v>144251618</v>
      </c>
      <c r="O1117" s="7">
        <v>134295062</v>
      </c>
      <c r="P1117" s="7">
        <v>107020844</v>
      </c>
      <c r="Q1117" s="7">
        <v>90154746.8</v>
      </c>
      <c r="R1117" s="7">
        <v>75351634</v>
      </c>
      <c r="S1117" s="7">
        <v>66346928.3</v>
      </c>
      <c r="T1117" s="7">
        <v>52018108.6</v>
      </c>
      <c r="U1117" s="7">
        <v>495707.11</v>
      </c>
      <c r="V1117" s="7">
        <v>594561.36</v>
      </c>
      <c r="W1117" s="7">
        <v>312258.5</v>
      </c>
      <c r="X1117" s="7">
        <v>246847.63</v>
      </c>
      <c r="Y1117" s="7">
        <v>224224.78</v>
      </c>
      <c r="Z1117" s="7">
        <v>183317.4</v>
      </c>
      <c r="AA1117" s="7">
        <v>598101.13</v>
      </c>
      <c r="AB1117" s="7">
        <v>1325479.7</v>
      </c>
      <c r="AC1117" s="11">
        <v>1070210.84</v>
      </c>
      <c r="AD1117" s="12">
        <f t="shared" si="325"/>
        <v>298962998.25</v>
      </c>
      <c r="AE1117" s="12">
        <f t="shared" si="326"/>
        <v>379896991.4</v>
      </c>
      <c r="AF1117" s="12">
        <f t="shared" si="327"/>
        <v>174907163.88</v>
      </c>
      <c r="AG1117" s="12">
        <f t="shared" si="328"/>
        <v>108633455.3</v>
      </c>
      <c r="AH1117" s="12">
        <f t="shared" si="329"/>
        <v>81462547.53</v>
      </c>
      <c r="AI1117" s="12">
        <f t="shared" si="330"/>
        <v>131208177.5</v>
      </c>
      <c r="AJ1117" s="12">
        <f t="shared" si="331"/>
        <v>20243468.54</v>
      </c>
      <c r="AK1117" s="12">
        <f t="shared" si="332"/>
        <v>118623801.14</v>
      </c>
      <c r="AL1117" s="12">
        <f t="shared" si="333"/>
        <v>97451986.89</v>
      </c>
      <c r="AM1117" s="16">
        <f t="shared" si="334"/>
        <v>-126740170.36</v>
      </c>
      <c r="AN1117" s="15">
        <f t="shared" si="335"/>
        <v>-0.213041942900735</v>
      </c>
      <c r="AO1117" s="15">
        <f t="shared" si="336"/>
        <v>1.17199217557858</v>
      </c>
      <c r="AP1117" s="15">
        <f t="shared" si="337"/>
        <v>0.610067206248571</v>
      </c>
      <c r="AQ1117" s="15">
        <f t="shared" si="338"/>
        <v>0.333538645596541</v>
      </c>
      <c r="AR1117" s="15">
        <f t="shared" si="339"/>
        <v>-0.379135134088727</v>
      </c>
      <c r="AS1117" s="15">
        <f t="shared" si="340"/>
        <v>5.48150672602078</v>
      </c>
      <c r="AT1117" s="15">
        <f t="shared" si="341"/>
        <v>-0.829347328736257</v>
      </c>
      <c r="AU1117" s="15">
        <f t="shared" si="342"/>
        <v>0.217253797748607</v>
      </c>
      <c r="AV1117" s="15">
        <f t="shared" si="343"/>
        <v>-1.76891159774515</v>
      </c>
    </row>
    <row r="1118" spans="1:48">
      <c r="A1118" s="7" t="s">
        <v>2247</v>
      </c>
      <c r="B1118" s="7" t="s">
        <v>2248</v>
      </c>
      <c r="C1118" s="7">
        <v>475350063.94</v>
      </c>
      <c r="D1118" s="7">
        <v>614046943.76</v>
      </c>
      <c r="E1118" s="7">
        <v>519981314.06</v>
      </c>
      <c r="F1118" s="7">
        <v>652544217.35</v>
      </c>
      <c r="G1118" s="7">
        <v>437537813.56</v>
      </c>
      <c r="H1118" s="7">
        <v>398482688.65</v>
      </c>
      <c r="I1118" s="7">
        <v>163480295.1</v>
      </c>
      <c r="J1118" s="7">
        <v>318894448.16</v>
      </c>
      <c r="K1118" s="7">
        <v>150509996.43</v>
      </c>
      <c r="L1118" s="7">
        <v>164358053</v>
      </c>
      <c r="M1118" s="7">
        <v>131290760</v>
      </c>
      <c r="N1118" s="7">
        <v>118366904</v>
      </c>
      <c r="O1118" s="7">
        <v>109013900</v>
      </c>
      <c r="P1118" s="7">
        <v>104219534</v>
      </c>
      <c r="Q1118" s="7">
        <v>101701669</v>
      </c>
      <c r="R1118" s="7">
        <v>92818920.7</v>
      </c>
      <c r="S1118" s="7">
        <v>81740172.7</v>
      </c>
      <c r="T1118" s="7">
        <v>77109854.9</v>
      </c>
      <c r="U1118" s="7">
        <v>3596113.39</v>
      </c>
      <c r="V1118" s="7">
        <v>1537301.15</v>
      </c>
      <c r="W1118" s="7">
        <v>1252489.5</v>
      </c>
      <c r="X1118" s="7">
        <v>1439261.43</v>
      </c>
      <c r="Y1118" s="7">
        <v>1335583.68</v>
      </c>
      <c r="Z1118" s="7">
        <v>1750757.12</v>
      </c>
      <c r="AA1118" s="7">
        <v>2103046.26</v>
      </c>
      <c r="AB1118" s="7">
        <v>4206356.05</v>
      </c>
      <c r="AC1118" s="11">
        <v>2972153.94</v>
      </c>
      <c r="AD1118" s="12">
        <f t="shared" si="325"/>
        <v>307395897.55</v>
      </c>
      <c r="AE1118" s="12">
        <f t="shared" si="326"/>
        <v>481218882.61</v>
      </c>
      <c r="AF1118" s="12">
        <f t="shared" si="327"/>
        <v>400361920.56</v>
      </c>
      <c r="AG1118" s="12">
        <f t="shared" si="328"/>
        <v>542091055.92</v>
      </c>
      <c r="AH1118" s="12">
        <f t="shared" si="329"/>
        <v>331982695.88</v>
      </c>
      <c r="AI1118" s="12">
        <f t="shared" si="330"/>
        <v>295030262.53</v>
      </c>
      <c r="AJ1118" s="12">
        <f t="shared" si="331"/>
        <v>68558328.14</v>
      </c>
      <c r="AK1118" s="12">
        <f t="shared" si="332"/>
        <v>232947919.41</v>
      </c>
      <c r="AL1118" s="12">
        <f t="shared" si="333"/>
        <v>70427987.59</v>
      </c>
      <c r="AM1118" s="16">
        <f t="shared" si="334"/>
        <v>-146633957.94</v>
      </c>
      <c r="AN1118" s="15">
        <f t="shared" si="335"/>
        <v>-0.361213974225682</v>
      </c>
      <c r="AO1118" s="15">
        <f t="shared" si="336"/>
        <v>0.201959671731274</v>
      </c>
      <c r="AP1118" s="15">
        <f t="shared" si="337"/>
        <v>-0.261448946283511</v>
      </c>
      <c r="AQ1118" s="15">
        <f t="shared" si="338"/>
        <v>0.63288949287871</v>
      </c>
      <c r="AR1118" s="15">
        <f t="shared" si="339"/>
        <v>0.125249637217275</v>
      </c>
      <c r="AS1118" s="15">
        <f t="shared" si="340"/>
        <v>3.30334680751741</v>
      </c>
      <c r="AT1118" s="15">
        <f t="shared" si="341"/>
        <v>-0.705692464162627</v>
      </c>
      <c r="AU1118" s="15">
        <f t="shared" si="342"/>
        <v>2.30760436839567</v>
      </c>
      <c r="AV1118" s="15">
        <f t="shared" si="343"/>
        <v>-1.48029793766337</v>
      </c>
    </row>
    <row r="1119" spans="1:48">
      <c r="A1119" s="7" t="s">
        <v>2249</v>
      </c>
      <c r="B1119" s="7" t="s">
        <v>2250</v>
      </c>
      <c r="C1119" s="7">
        <v>106013016.28</v>
      </c>
      <c r="D1119" s="7">
        <v>179841720.07</v>
      </c>
      <c r="E1119" s="7">
        <v>146356846.51</v>
      </c>
      <c r="F1119" s="7">
        <v>125837338.99</v>
      </c>
      <c r="G1119" s="7">
        <v>180522771.44</v>
      </c>
      <c r="H1119" s="7">
        <v>97199199.5</v>
      </c>
      <c r="I1119" s="7">
        <v>121074995.83</v>
      </c>
      <c r="J1119" s="7">
        <v>75760049.82</v>
      </c>
      <c r="K1119" s="7">
        <v>150110751.1</v>
      </c>
      <c r="L1119" s="7">
        <v>43173360.3</v>
      </c>
      <c r="M1119" s="7">
        <v>14143659.9</v>
      </c>
      <c r="N1119" s="7">
        <v>13817735.5</v>
      </c>
      <c r="O1119" s="7">
        <v>12849864.9</v>
      </c>
      <c r="P1119" s="7">
        <v>10879728.7</v>
      </c>
      <c r="Q1119" s="7">
        <v>10139510.5</v>
      </c>
      <c r="R1119" s="7">
        <v>9611339.87</v>
      </c>
      <c r="S1119" s="7">
        <v>8648348.6</v>
      </c>
      <c r="T1119" s="7">
        <v>6193057.83</v>
      </c>
      <c r="U1119" s="7">
        <v>23912935.47</v>
      </c>
      <c r="V1119" s="7">
        <v>23463834.61</v>
      </c>
      <c r="W1119" s="7">
        <v>14407771.46</v>
      </c>
      <c r="X1119" s="7">
        <v>7497083.81</v>
      </c>
      <c r="Y1119" s="7">
        <v>7661629.86</v>
      </c>
      <c r="Z1119" s="7">
        <v>8573110.41</v>
      </c>
      <c r="AA1119" s="7">
        <v>10213134.69</v>
      </c>
      <c r="AB1119" s="7">
        <v>11114985</v>
      </c>
      <c r="AC1119" s="11">
        <v>6199520.69</v>
      </c>
      <c r="AD1119" s="12">
        <f t="shared" si="325"/>
        <v>38926720.51</v>
      </c>
      <c r="AE1119" s="12">
        <f t="shared" si="326"/>
        <v>142234225.56</v>
      </c>
      <c r="AF1119" s="12">
        <f t="shared" si="327"/>
        <v>118131339.55</v>
      </c>
      <c r="AG1119" s="12">
        <f t="shared" si="328"/>
        <v>105490390.28</v>
      </c>
      <c r="AH1119" s="12">
        <f t="shared" si="329"/>
        <v>161981412.88</v>
      </c>
      <c r="AI1119" s="12">
        <f t="shared" si="330"/>
        <v>78486578.59</v>
      </c>
      <c r="AJ1119" s="12">
        <f t="shared" si="331"/>
        <v>101250521.27</v>
      </c>
      <c r="AK1119" s="12">
        <f t="shared" si="332"/>
        <v>55996716.22</v>
      </c>
      <c r="AL1119" s="12">
        <f t="shared" si="333"/>
        <v>137718172.58</v>
      </c>
      <c r="AM1119" s="16">
        <f t="shared" si="334"/>
        <v>-19666295.68</v>
      </c>
      <c r="AN1119" s="15">
        <f t="shared" si="335"/>
        <v>-0.726319594621203</v>
      </c>
      <c r="AO1119" s="15">
        <f t="shared" si="336"/>
        <v>0.20403464569026</v>
      </c>
      <c r="AP1119" s="15">
        <f t="shared" si="337"/>
        <v>0.119830339393451</v>
      </c>
      <c r="AQ1119" s="15">
        <f t="shared" si="338"/>
        <v>-0.348750029991713</v>
      </c>
      <c r="AR1119" s="15">
        <f t="shared" si="339"/>
        <v>1.06381034553898</v>
      </c>
      <c r="AS1119" s="15">
        <f t="shared" si="340"/>
        <v>-0.224827906014394</v>
      </c>
      <c r="AT1119" s="15">
        <f t="shared" si="341"/>
        <v>0.808151050718881</v>
      </c>
      <c r="AU1119" s="15">
        <f t="shared" si="342"/>
        <v>-0.593396316760799</v>
      </c>
      <c r="AV1119" s="15">
        <f t="shared" si="343"/>
        <v>-8.00275104274238</v>
      </c>
    </row>
    <row r="1120" spans="1:48">
      <c r="A1120" s="7" t="s">
        <v>2251</v>
      </c>
      <c r="B1120" s="7" t="s">
        <v>2252</v>
      </c>
      <c r="C1120" s="7">
        <v>-188140476.25</v>
      </c>
      <c r="D1120" s="7">
        <v>31768305.49</v>
      </c>
      <c r="E1120" s="7">
        <v>-136562562.86</v>
      </c>
      <c r="F1120" s="7">
        <v>-28251608.7</v>
      </c>
      <c r="G1120" s="7">
        <v>108428190.6</v>
      </c>
      <c r="H1120" s="7">
        <v>267550282.51</v>
      </c>
      <c r="I1120" s="7">
        <v>372705131.38</v>
      </c>
      <c r="J1120" s="7">
        <v>242420412.3</v>
      </c>
      <c r="K1120" s="7">
        <v>149966809.23</v>
      </c>
      <c r="L1120" s="7">
        <v>7982124.07</v>
      </c>
      <c r="M1120" s="7">
        <v>2925996.79</v>
      </c>
      <c r="N1120" s="7">
        <v>5238594.81</v>
      </c>
      <c r="O1120" s="7">
        <v>10055575.8</v>
      </c>
      <c r="P1120" s="7">
        <v>16821829.9</v>
      </c>
      <c r="Q1120" s="7">
        <v>29556422.4</v>
      </c>
      <c r="R1120" s="7">
        <v>43643440.3</v>
      </c>
      <c r="S1120" s="7">
        <v>29247220.2</v>
      </c>
      <c r="T1120" s="7">
        <v>25218640.6</v>
      </c>
      <c r="U1120" s="7">
        <v>795634.45</v>
      </c>
      <c r="V1120" s="7">
        <v>469110.91</v>
      </c>
      <c r="W1120" s="7">
        <v>189276</v>
      </c>
      <c r="X1120" s="7">
        <v>1176858.89</v>
      </c>
      <c r="Y1120" s="7">
        <v>2556888.43</v>
      </c>
      <c r="Z1120" s="7">
        <v>97936.08</v>
      </c>
      <c r="AA1120" s="7">
        <v>1376799.84</v>
      </c>
      <c r="AB1120" s="7">
        <v>2397112.99</v>
      </c>
      <c r="AC1120" s="11">
        <v>2975436.63</v>
      </c>
      <c r="AD1120" s="12">
        <f t="shared" si="325"/>
        <v>-196918234.77</v>
      </c>
      <c r="AE1120" s="12">
        <f t="shared" si="326"/>
        <v>28373197.79</v>
      </c>
      <c r="AF1120" s="12">
        <f t="shared" si="327"/>
        <v>-141990433.67</v>
      </c>
      <c r="AG1120" s="12">
        <f t="shared" si="328"/>
        <v>-39484043.39</v>
      </c>
      <c r="AH1120" s="12">
        <f t="shared" si="329"/>
        <v>89049472.27</v>
      </c>
      <c r="AI1120" s="12">
        <f t="shared" si="330"/>
        <v>237895924.03</v>
      </c>
      <c r="AJ1120" s="12">
        <f t="shared" si="331"/>
        <v>327684891.24</v>
      </c>
      <c r="AK1120" s="12">
        <f t="shared" si="332"/>
        <v>210776079.11</v>
      </c>
      <c r="AL1120" s="12">
        <f t="shared" si="333"/>
        <v>121772732</v>
      </c>
      <c r="AM1120" s="16">
        <f t="shared" si="334"/>
        <v>204104724.39</v>
      </c>
      <c r="AN1120" s="15">
        <f t="shared" si="335"/>
        <v>-7.94029048919551</v>
      </c>
      <c r="AO1120" s="15">
        <f t="shared" si="336"/>
        <v>-1.19982471393772</v>
      </c>
      <c r="AP1120" s="15">
        <f t="shared" si="337"/>
        <v>2.59614724022823</v>
      </c>
      <c r="AQ1120" s="15">
        <f t="shared" si="338"/>
        <v>-1.44339446808043</v>
      </c>
      <c r="AR1120" s="15">
        <f t="shared" si="339"/>
        <v>-0.625678865104177</v>
      </c>
      <c r="AS1120" s="15">
        <f t="shared" si="340"/>
        <v>-0.274010092043693</v>
      </c>
      <c r="AT1120" s="15">
        <f t="shared" si="341"/>
        <v>0.554658823826908</v>
      </c>
      <c r="AU1120" s="15">
        <f t="shared" si="342"/>
        <v>0.730897185668792</v>
      </c>
      <c r="AV1120" s="15">
        <f t="shared" si="343"/>
        <v>-0.403381120334487</v>
      </c>
    </row>
    <row r="1121" spans="1:48">
      <c r="A1121" s="7" t="s">
        <v>2253</v>
      </c>
      <c r="B1121" s="7" t="s">
        <v>2254</v>
      </c>
      <c r="C1121" s="7">
        <v>133098781.42</v>
      </c>
      <c r="D1121" s="7">
        <v>199631384.71</v>
      </c>
      <c r="E1121" s="7">
        <v>128090231.53</v>
      </c>
      <c r="F1121" s="7">
        <v>162056308.92</v>
      </c>
      <c r="G1121" s="7">
        <v>217133032.6</v>
      </c>
      <c r="H1121" s="7">
        <v>104902100</v>
      </c>
      <c r="I1121" s="7">
        <v>125150500</v>
      </c>
      <c r="J1121" s="7">
        <v>76784700</v>
      </c>
      <c r="K1121" s="7">
        <v>149798300</v>
      </c>
      <c r="L1121" s="7">
        <v>43672114.4</v>
      </c>
      <c r="M1121" s="7">
        <v>24883399.1</v>
      </c>
      <c r="N1121" s="7">
        <v>23348549.1</v>
      </c>
      <c r="O1121" s="7">
        <v>22720498.3</v>
      </c>
      <c r="P1121" s="7">
        <v>22870861.1</v>
      </c>
      <c r="Q1121" s="7">
        <v>0</v>
      </c>
      <c r="R1121" s="7">
        <v>0</v>
      </c>
      <c r="S1121" s="7">
        <v>0</v>
      </c>
      <c r="T1121" s="7">
        <v>0</v>
      </c>
      <c r="U1121" s="7">
        <v>7079874.79</v>
      </c>
      <c r="V1121" s="7">
        <v>7818170.79</v>
      </c>
      <c r="W1121" s="7">
        <v>9329300.19</v>
      </c>
      <c r="X1121" s="7">
        <v>4546276.94</v>
      </c>
      <c r="Y1121" s="7">
        <v>6545218.4</v>
      </c>
      <c r="Z1121" s="7">
        <v>7642600</v>
      </c>
      <c r="AA1121" s="7">
        <v>0</v>
      </c>
      <c r="AB1121" s="7">
        <v>0</v>
      </c>
      <c r="AC1121" s="11">
        <v>0</v>
      </c>
      <c r="AD1121" s="12">
        <f t="shared" si="325"/>
        <v>82346792.23</v>
      </c>
      <c r="AE1121" s="12">
        <f t="shared" si="326"/>
        <v>166929814.82</v>
      </c>
      <c r="AF1121" s="12">
        <f t="shared" si="327"/>
        <v>95412382.24</v>
      </c>
      <c r="AG1121" s="12">
        <f t="shared" si="328"/>
        <v>134789533.68</v>
      </c>
      <c r="AH1121" s="12">
        <f t="shared" si="329"/>
        <v>187716953.1</v>
      </c>
      <c r="AI1121" s="12">
        <f t="shared" si="330"/>
        <v>97259500</v>
      </c>
      <c r="AJ1121" s="12">
        <f t="shared" si="331"/>
        <v>125150500</v>
      </c>
      <c r="AK1121" s="12">
        <f t="shared" si="332"/>
        <v>76784700</v>
      </c>
      <c r="AL1121" s="12">
        <f t="shared" si="333"/>
        <v>149798300</v>
      </c>
      <c r="AM1121" s="16">
        <f t="shared" si="334"/>
        <v>-45754552.62</v>
      </c>
      <c r="AN1121" s="15">
        <f t="shared" si="335"/>
        <v>-0.506698115499653</v>
      </c>
      <c r="AO1121" s="15">
        <f t="shared" si="336"/>
        <v>0.749561334713405</v>
      </c>
      <c r="AP1121" s="15">
        <f t="shared" si="337"/>
        <v>-0.292138049334633</v>
      </c>
      <c r="AQ1121" s="15">
        <f t="shared" si="338"/>
        <v>-0.281953326782396</v>
      </c>
      <c r="AR1121" s="15">
        <f t="shared" si="339"/>
        <v>0.930062904909032</v>
      </c>
      <c r="AS1121" s="15">
        <f t="shared" si="340"/>
        <v>-0.222859676948953</v>
      </c>
      <c r="AT1121" s="15">
        <f t="shared" si="341"/>
        <v>0.629888506434225</v>
      </c>
      <c r="AU1121" s="15">
        <f t="shared" si="342"/>
        <v>-0.487412740999063</v>
      </c>
      <c r="AV1121" s="15">
        <f t="shared" si="343"/>
        <v>-4.27395398757589</v>
      </c>
    </row>
    <row r="1122" spans="1:48">
      <c r="A1122" s="7" t="s">
        <v>2255</v>
      </c>
      <c r="B1122" s="7" t="s">
        <v>2256</v>
      </c>
      <c r="C1122" s="7">
        <v>161177824.36</v>
      </c>
      <c r="D1122" s="7">
        <v>32522587.47</v>
      </c>
      <c r="E1122" s="7">
        <v>147185894.16</v>
      </c>
      <c r="F1122" s="7">
        <v>216540811.55</v>
      </c>
      <c r="G1122" s="7">
        <v>-1956877.17</v>
      </c>
      <c r="H1122" s="7">
        <v>-35188968.59</v>
      </c>
      <c r="I1122" s="7">
        <v>-38746526.61</v>
      </c>
      <c r="J1122" s="7">
        <v>125657345.21</v>
      </c>
      <c r="K1122" s="7">
        <v>149249143.47</v>
      </c>
      <c r="L1122" s="7">
        <v>15674815.4</v>
      </c>
      <c r="M1122" s="7">
        <v>13898986.4</v>
      </c>
      <c r="N1122" s="7">
        <v>43820709.1</v>
      </c>
      <c r="O1122" s="7">
        <v>57319597.5</v>
      </c>
      <c r="P1122" s="7">
        <v>56663340.6</v>
      </c>
      <c r="Q1122" s="7">
        <v>57074305.4</v>
      </c>
      <c r="R1122" s="7">
        <v>104628551</v>
      </c>
      <c r="S1122" s="7">
        <v>135531619</v>
      </c>
      <c r="T1122" s="7">
        <v>139936993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11">
        <v>0</v>
      </c>
      <c r="AD1122" s="12">
        <f t="shared" si="325"/>
        <v>145503008.96</v>
      </c>
      <c r="AE1122" s="12">
        <f t="shared" si="326"/>
        <v>18623601.07</v>
      </c>
      <c r="AF1122" s="12">
        <f t="shared" si="327"/>
        <v>103365185.06</v>
      </c>
      <c r="AG1122" s="12">
        <f t="shared" si="328"/>
        <v>159221214.05</v>
      </c>
      <c r="AH1122" s="12">
        <f t="shared" si="329"/>
        <v>-58620217.77</v>
      </c>
      <c r="AI1122" s="12">
        <f t="shared" si="330"/>
        <v>-92263273.99</v>
      </c>
      <c r="AJ1122" s="12">
        <f t="shared" si="331"/>
        <v>-143375077.61</v>
      </c>
      <c r="AK1122" s="12">
        <f t="shared" si="332"/>
        <v>-9874273.79000001</v>
      </c>
      <c r="AL1122" s="12">
        <f t="shared" si="333"/>
        <v>9312150.47</v>
      </c>
      <c r="AM1122" s="16">
        <f t="shared" si="334"/>
        <v>-129828193.56</v>
      </c>
      <c r="AN1122" s="15">
        <f t="shared" si="335"/>
        <v>6.81282891601372</v>
      </c>
      <c r="AO1122" s="15">
        <f t="shared" si="336"/>
        <v>-0.819827139484251</v>
      </c>
      <c r="AP1122" s="15">
        <f t="shared" si="337"/>
        <v>-0.350807706895512</v>
      </c>
      <c r="AQ1122" s="15">
        <f t="shared" si="338"/>
        <v>-3.71614845708547</v>
      </c>
      <c r="AR1122" s="15">
        <f t="shared" si="339"/>
        <v>-0.364641907500989</v>
      </c>
      <c r="AS1122" s="15">
        <f t="shared" si="340"/>
        <v>-0.356490154858232</v>
      </c>
      <c r="AT1122" s="15">
        <f t="shared" si="341"/>
        <v>13.5200630101224</v>
      </c>
      <c r="AU1122" s="15">
        <f t="shared" si="342"/>
        <v>-2.06036450139105</v>
      </c>
      <c r="AV1122" s="15">
        <f t="shared" si="343"/>
        <v>-1.07172671986456</v>
      </c>
    </row>
    <row r="1123" spans="1:48">
      <c r="A1123" s="7" t="s">
        <v>2257</v>
      </c>
      <c r="B1123" s="7" t="s">
        <v>2258</v>
      </c>
      <c r="C1123" s="7">
        <v>220628551.71</v>
      </c>
      <c r="D1123" s="7">
        <v>228056650.17</v>
      </c>
      <c r="E1123" s="7">
        <v>179751928.51</v>
      </c>
      <c r="F1123" s="7">
        <v>46595179.98</v>
      </c>
      <c r="G1123" s="7">
        <v>80153534.74</v>
      </c>
      <c r="H1123" s="7">
        <v>117244118.66</v>
      </c>
      <c r="I1123" s="7">
        <v>133418224.23</v>
      </c>
      <c r="J1123" s="7">
        <v>75215446.21</v>
      </c>
      <c r="K1123" s="7">
        <v>149207278.89</v>
      </c>
      <c r="L1123" s="7">
        <v>89916096.3</v>
      </c>
      <c r="M1123" s="7">
        <v>77159190.6</v>
      </c>
      <c r="N1123" s="7">
        <v>57554328.1</v>
      </c>
      <c r="O1123" s="7">
        <v>44921551.8</v>
      </c>
      <c r="P1123" s="7">
        <v>28989809.6</v>
      </c>
      <c r="Q1123" s="7">
        <v>28812071.1</v>
      </c>
      <c r="R1123" s="7">
        <v>27683126.3</v>
      </c>
      <c r="S1123" s="7">
        <v>23941856.6</v>
      </c>
      <c r="T1123" s="7">
        <v>0</v>
      </c>
      <c r="U1123" s="7">
        <v>4818489.9</v>
      </c>
      <c r="V1123" s="7">
        <v>3068397.21</v>
      </c>
      <c r="W1123" s="7">
        <v>878306.03</v>
      </c>
      <c r="X1123" s="7">
        <v>1074007.01</v>
      </c>
      <c r="Y1123" s="7">
        <v>1321310.2</v>
      </c>
      <c r="Z1123" s="7">
        <v>3166066.99</v>
      </c>
      <c r="AA1123" s="7">
        <v>1991070.15</v>
      </c>
      <c r="AB1123" s="7">
        <v>1972885.6</v>
      </c>
      <c r="AC1123" s="11">
        <v>0</v>
      </c>
      <c r="AD1123" s="12">
        <f t="shared" si="325"/>
        <v>125893965.51</v>
      </c>
      <c r="AE1123" s="12">
        <f t="shared" si="326"/>
        <v>147829062.36</v>
      </c>
      <c r="AF1123" s="12">
        <f t="shared" si="327"/>
        <v>121319294.38</v>
      </c>
      <c r="AG1123" s="12">
        <f t="shared" si="328"/>
        <v>599621.17</v>
      </c>
      <c r="AH1123" s="12">
        <f t="shared" si="329"/>
        <v>49842414.94</v>
      </c>
      <c r="AI1123" s="12">
        <f t="shared" si="330"/>
        <v>85265980.57</v>
      </c>
      <c r="AJ1123" s="12">
        <f t="shared" si="331"/>
        <v>103744027.78</v>
      </c>
      <c r="AK1123" s="12">
        <f t="shared" si="332"/>
        <v>49300704.01</v>
      </c>
      <c r="AL1123" s="12">
        <f t="shared" si="333"/>
        <v>149207278.89</v>
      </c>
      <c r="AM1123" s="16">
        <f t="shared" si="334"/>
        <v>-40796359.11</v>
      </c>
      <c r="AN1123" s="15">
        <f t="shared" si="335"/>
        <v>-0.148381492108653</v>
      </c>
      <c r="AO1123" s="15">
        <f t="shared" si="336"/>
        <v>0.21851238185548</v>
      </c>
      <c r="AP1123" s="15">
        <f t="shared" si="337"/>
        <v>201.326569590597</v>
      </c>
      <c r="AQ1123" s="15">
        <f t="shared" si="338"/>
        <v>-0.987969660564766</v>
      </c>
      <c r="AR1123" s="15">
        <f t="shared" si="339"/>
        <v>-0.415447818616461</v>
      </c>
      <c r="AS1123" s="15">
        <f t="shared" si="340"/>
        <v>-0.178111912612306</v>
      </c>
      <c r="AT1123" s="15">
        <f t="shared" si="341"/>
        <v>1.10431128445867</v>
      </c>
      <c r="AU1123" s="15">
        <f t="shared" si="342"/>
        <v>-0.669582446803109</v>
      </c>
      <c r="AV1123" s="15">
        <f t="shared" si="343"/>
        <v>-4.65736752359909</v>
      </c>
    </row>
    <row r="1124" spans="1:48">
      <c r="A1124" s="7" t="s">
        <v>2259</v>
      </c>
      <c r="B1124" s="7" t="s">
        <v>2260</v>
      </c>
      <c r="C1124" s="7">
        <v>219594580.69</v>
      </c>
      <c r="D1124" s="7">
        <v>135271852.78</v>
      </c>
      <c r="E1124" s="7">
        <v>180543079.93</v>
      </c>
      <c r="F1124" s="7">
        <v>92976418.26</v>
      </c>
      <c r="G1124" s="7">
        <v>95149941.47</v>
      </c>
      <c r="H1124" s="7">
        <v>162499846.51</v>
      </c>
      <c r="I1124" s="7">
        <v>178486915.5</v>
      </c>
      <c r="J1124" s="7">
        <v>172052003.11</v>
      </c>
      <c r="K1124" s="7">
        <v>148441210.88</v>
      </c>
      <c r="L1124" s="7">
        <v>35586313.5</v>
      </c>
      <c r="M1124" s="7">
        <v>41670444.9</v>
      </c>
      <c r="N1124" s="7">
        <v>50387490</v>
      </c>
      <c r="O1124" s="7">
        <v>41879149.1</v>
      </c>
      <c r="P1124" s="7">
        <v>40687857.4</v>
      </c>
      <c r="Q1124" s="7">
        <v>25558794.4</v>
      </c>
      <c r="R1124" s="7">
        <v>44093893.7</v>
      </c>
      <c r="S1124" s="7">
        <v>44654847.8</v>
      </c>
      <c r="T1124" s="7">
        <v>39344237.5</v>
      </c>
      <c r="U1124" s="7">
        <v>670557.85</v>
      </c>
      <c r="V1124" s="7">
        <v>285219.97</v>
      </c>
      <c r="W1124" s="7">
        <v>233901.12</v>
      </c>
      <c r="X1124" s="7">
        <v>0</v>
      </c>
      <c r="Y1124" s="7">
        <v>0</v>
      </c>
      <c r="Z1124" s="7">
        <v>0</v>
      </c>
      <c r="AA1124" s="7">
        <v>0</v>
      </c>
      <c r="AB1124" s="7">
        <v>320067.34</v>
      </c>
      <c r="AC1124" s="11">
        <v>161619.5</v>
      </c>
      <c r="AD1124" s="12">
        <f t="shared" si="325"/>
        <v>183337709.34</v>
      </c>
      <c r="AE1124" s="12">
        <f t="shared" si="326"/>
        <v>93316187.91</v>
      </c>
      <c r="AF1124" s="12">
        <f t="shared" si="327"/>
        <v>129921688.81</v>
      </c>
      <c r="AG1124" s="12">
        <f t="shared" si="328"/>
        <v>51097269.16</v>
      </c>
      <c r="AH1124" s="12">
        <f t="shared" si="329"/>
        <v>54462084.07</v>
      </c>
      <c r="AI1124" s="12">
        <f t="shared" si="330"/>
        <v>136941052.11</v>
      </c>
      <c r="AJ1124" s="12">
        <f t="shared" si="331"/>
        <v>134393021.8</v>
      </c>
      <c r="AK1124" s="12">
        <f t="shared" si="332"/>
        <v>127077087.97</v>
      </c>
      <c r="AL1124" s="12">
        <f t="shared" si="333"/>
        <v>108935353.88</v>
      </c>
      <c r="AM1124" s="16">
        <f t="shared" si="334"/>
        <v>-148421953.69</v>
      </c>
      <c r="AN1124" s="15">
        <f t="shared" si="335"/>
        <v>0.964693516164874</v>
      </c>
      <c r="AO1124" s="15">
        <f t="shared" si="336"/>
        <v>-0.281750500900066</v>
      </c>
      <c r="AP1124" s="15">
        <f t="shared" si="337"/>
        <v>1.54263468372798</v>
      </c>
      <c r="AQ1124" s="15">
        <f t="shared" si="338"/>
        <v>-0.0617827056650129</v>
      </c>
      <c r="AR1124" s="15">
        <f t="shared" si="339"/>
        <v>-0.60229541667131</v>
      </c>
      <c r="AS1124" s="15">
        <f t="shared" si="340"/>
        <v>0.0189595432550946</v>
      </c>
      <c r="AT1124" s="15">
        <f t="shared" si="341"/>
        <v>0.0575708331601612</v>
      </c>
      <c r="AU1124" s="15">
        <f t="shared" si="342"/>
        <v>0.166536697626965</v>
      </c>
      <c r="AV1124" s="15">
        <f t="shared" si="343"/>
        <v>-1.73395714833081</v>
      </c>
    </row>
    <row r="1125" spans="1:48">
      <c r="A1125" s="7" t="s">
        <v>2261</v>
      </c>
      <c r="B1125" s="7" t="s">
        <v>2262</v>
      </c>
      <c r="C1125" s="7">
        <v>-41133785.28</v>
      </c>
      <c r="D1125" s="7">
        <v>124717180.71</v>
      </c>
      <c r="E1125" s="7">
        <v>280882168.4</v>
      </c>
      <c r="F1125" s="7">
        <v>73285213.18</v>
      </c>
      <c r="G1125" s="7">
        <v>151894515.17</v>
      </c>
      <c r="H1125" s="7">
        <v>185950956.4</v>
      </c>
      <c r="I1125" s="7">
        <v>-96615452.55</v>
      </c>
      <c r="J1125" s="7">
        <v>522773944.04</v>
      </c>
      <c r="K1125" s="7">
        <v>148408348.16</v>
      </c>
      <c r="L1125" s="7">
        <v>103541793</v>
      </c>
      <c r="M1125" s="7">
        <v>38378628.8</v>
      </c>
      <c r="N1125" s="7">
        <v>40846340.6</v>
      </c>
      <c r="O1125" s="7">
        <v>43075679</v>
      </c>
      <c r="P1125" s="7">
        <v>45578252</v>
      </c>
      <c r="Q1125" s="7">
        <v>33938867.5</v>
      </c>
      <c r="R1125" s="7">
        <v>28684325.1</v>
      </c>
      <c r="S1125" s="7">
        <v>26771281.4</v>
      </c>
      <c r="T1125" s="7">
        <v>18753755.2</v>
      </c>
      <c r="U1125" s="7">
        <v>20540256.65</v>
      </c>
      <c r="V1125" s="7">
        <v>24666114.1</v>
      </c>
      <c r="W1125" s="7">
        <v>20058167.34</v>
      </c>
      <c r="X1125" s="7">
        <v>24214868.6</v>
      </c>
      <c r="Y1125" s="7">
        <v>38783768.53</v>
      </c>
      <c r="Z1125" s="7">
        <v>18714876.55</v>
      </c>
      <c r="AA1125" s="7">
        <v>12109003.03</v>
      </c>
      <c r="AB1125" s="7">
        <v>10072908.88</v>
      </c>
      <c r="AC1125" s="11">
        <v>6384833.96</v>
      </c>
      <c r="AD1125" s="12">
        <f t="shared" si="325"/>
        <v>-165215834.93</v>
      </c>
      <c r="AE1125" s="12">
        <f t="shared" si="326"/>
        <v>61672437.81</v>
      </c>
      <c r="AF1125" s="12">
        <f t="shared" si="327"/>
        <v>219977660.46</v>
      </c>
      <c r="AG1125" s="12">
        <f t="shared" si="328"/>
        <v>5994665.58000001</v>
      </c>
      <c r="AH1125" s="12">
        <f t="shared" si="329"/>
        <v>67532494.64</v>
      </c>
      <c r="AI1125" s="12">
        <f t="shared" si="330"/>
        <v>133297212.35</v>
      </c>
      <c r="AJ1125" s="12">
        <f t="shared" si="331"/>
        <v>-137408780.68</v>
      </c>
      <c r="AK1125" s="12">
        <f t="shared" si="332"/>
        <v>485929753.76</v>
      </c>
      <c r="AL1125" s="12">
        <f t="shared" si="333"/>
        <v>123269759</v>
      </c>
      <c r="AM1125" s="16">
        <f t="shared" si="334"/>
        <v>248217371.28</v>
      </c>
      <c r="AN1125" s="15">
        <f t="shared" si="335"/>
        <v>-3.67892499140371</v>
      </c>
      <c r="AO1125" s="15">
        <f t="shared" si="336"/>
        <v>-0.719642268760221</v>
      </c>
      <c r="AP1125" s="15">
        <f t="shared" si="337"/>
        <v>35.6955683389431</v>
      </c>
      <c r="AQ1125" s="15">
        <f t="shared" si="338"/>
        <v>-0.911232872234971</v>
      </c>
      <c r="AR1125" s="15">
        <f t="shared" si="339"/>
        <v>-0.49336904013657</v>
      </c>
      <c r="AS1125" s="15">
        <f t="shared" si="340"/>
        <v>-1.97007783411182</v>
      </c>
      <c r="AT1125" s="15">
        <f t="shared" si="341"/>
        <v>-1.28277498880603</v>
      </c>
      <c r="AU1125" s="15">
        <f t="shared" si="342"/>
        <v>2.94200295110498</v>
      </c>
      <c r="AV1125" s="15">
        <f t="shared" si="343"/>
        <v>-0.503379806319251</v>
      </c>
    </row>
    <row r="1126" spans="1:48">
      <c r="A1126" s="7" t="s">
        <v>2263</v>
      </c>
      <c r="B1126" s="7" t="s">
        <v>2264</v>
      </c>
      <c r="C1126" s="7">
        <v>166498257.69</v>
      </c>
      <c r="D1126" s="7">
        <v>274202099.49</v>
      </c>
      <c r="E1126" s="7">
        <v>269084731.07</v>
      </c>
      <c r="F1126" s="7">
        <v>38226255.09</v>
      </c>
      <c r="G1126" s="7">
        <v>53197781.97</v>
      </c>
      <c r="H1126" s="7">
        <v>237202647.53</v>
      </c>
      <c r="I1126" s="7">
        <v>108105529.12</v>
      </c>
      <c r="J1126" s="7">
        <v>87472902.94</v>
      </c>
      <c r="K1126" s="7">
        <v>148325548.67</v>
      </c>
      <c r="L1126" s="7">
        <v>70290355.6</v>
      </c>
      <c r="M1126" s="7">
        <v>52190350.9</v>
      </c>
      <c r="N1126" s="7">
        <v>46603095</v>
      </c>
      <c r="O1126" s="7">
        <v>44957726.3</v>
      </c>
      <c r="P1126" s="7">
        <v>41233579.4</v>
      </c>
      <c r="Q1126" s="7">
        <v>40238642.9</v>
      </c>
      <c r="R1126" s="7">
        <v>38939762.2</v>
      </c>
      <c r="S1126" s="7">
        <v>29563751.4</v>
      </c>
      <c r="T1126" s="7">
        <v>23024275.7</v>
      </c>
      <c r="U1126" s="7">
        <v>4477205.57</v>
      </c>
      <c r="V1126" s="7">
        <v>2289148.02</v>
      </c>
      <c r="W1126" s="7">
        <v>2738591.27</v>
      </c>
      <c r="X1126" s="7">
        <v>2675819.86</v>
      </c>
      <c r="Y1126" s="7">
        <v>2313632.52</v>
      </c>
      <c r="Z1126" s="7">
        <v>2042982.69</v>
      </c>
      <c r="AA1126" s="7">
        <v>1627055.25</v>
      </c>
      <c r="AB1126" s="7">
        <v>1457675.66</v>
      </c>
      <c r="AC1126" s="11">
        <v>1145745.89</v>
      </c>
      <c r="AD1126" s="12">
        <f t="shared" si="325"/>
        <v>91730696.52</v>
      </c>
      <c r="AE1126" s="12">
        <f t="shared" si="326"/>
        <v>219722600.57</v>
      </c>
      <c r="AF1126" s="12">
        <f t="shared" si="327"/>
        <v>219743044.8</v>
      </c>
      <c r="AG1126" s="12">
        <f t="shared" si="328"/>
        <v>-9407291.06999999</v>
      </c>
      <c r="AH1126" s="12">
        <f t="shared" si="329"/>
        <v>9650570.05</v>
      </c>
      <c r="AI1126" s="12">
        <f t="shared" si="330"/>
        <v>194921021.94</v>
      </c>
      <c r="AJ1126" s="12">
        <f t="shared" si="331"/>
        <v>67538711.67</v>
      </c>
      <c r="AK1126" s="12">
        <f t="shared" si="332"/>
        <v>56451475.88</v>
      </c>
      <c r="AL1126" s="12">
        <f t="shared" si="333"/>
        <v>124155527.08</v>
      </c>
      <c r="AM1126" s="16">
        <f t="shared" si="334"/>
        <v>-25917546.49</v>
      </c>
      <c r="AN1126" s="15">
        <f t="shared" si="335"/>
        <v>-0.582515880105032</v>
      </c>
      <c r="AO1126" s="15">
        <f t="shared" si="336"/>
        <v>-9.30369833484226e-5</v>
      </c>
      <c r="AP1126" s="15">
        <f t="shared" si="337"/>
        <v>-24.3588015045866</v>
      </c>
      <c r="AQ1126" s="15">
        <f t="shared" si="338"/>
        <v>-1.9747912321511</v>
      </c>
      <c r="AR1126" s="15">
        <f t="shared" si="339"/>
        <v>-0.950489844789698</v>
      </c>
      <c r="AS1126" s="15">
        <f t="shared" si="340"/>
        <v>1.88606366808418</v>
      </c>
      <c r="AT1126" s="15">
        <f t="shared" si="341"/>
        <v>0.196402939288396</v>
      </c>
      <c r="AU1126" s="15">
        <f t="shared" si="342"/>
        <v>-0.545316449394755</v>
      </c>
      <c r="AV1126" s="15">
        <f t="shared" si="343"/>
        <v>-5.79040433583881</v>
      </c>
    </row>
    <row r="1127" spans="1:48">
      <c r="A1127" s="7" t="s">
        <v>2265</v>
      </c>
      <c r="B1127" s="7" t="s">
        <v>2266</v>
      </c>
      <c r="C1127" s="7">
        <v>152978505.57</v>
      </c>
      <c r="D1127" s="7">
        <v>258079960.72</v>
      </c>
      <c r="E1127" s="7">
        <v>282185997.03</v>
      </c>
      <c r="F1127" s="7">
        <v>117174643.71</v>
      </c>
      <c r="G1127" s="7">
        <v>27253028.88</v>
      </c>
      <c r="H1127" s="7">
        <v>292411555.48</v>
      </c>
      <c r="I1127" s="7">
        <v>214966344.15</v>
      </c>
      <c r="J1127" s="7">
        <v>-58016150.68</v>
      </c>
      <c r="K1127" s="7">
        <v>148323143.86</v>
      </c>
      <c r="L1127" s="7">
        <v>101002897</v>
      </c>
      <c r="M1127" s="7">
        <v>89165255.5</v>
      </c>
      <c r="N1127" s="7">
        <v>86036815.3</v>
      </c>
      <c r="O1127" s="7">
        <v>74295281.9</v>
      </c>
      <c r="P1127" s="7">
        <v>62236843.1</v>
      </c>
      <c r="Q1127" s="7">
        <v>51251969.9</v>
      </c>
      <c r="R1127" s="7">
        <v>51503738.5</v>
      </c>
      <c r="S1127" s="7">
        <v>40924152.7</v>
      </c>
      <c r="T1127" s="7">
        <v>36209199.1</v>
      </c>
      <c r="U1127" s="7">
        <v>2044471.68</v>
      </c>
      <c r="V1127" s="7">
        <v>1809268.1</v>
      </c>
      <c r="W1127" s="7">
        <v>1553844.21</v>
      </c>
      <c r="X1127" s="7">
        <v>1321496.67</v>
      </c>
      <c r="Y1127" s="7">
        <v>1178657.03</v>
      </c>
      <c r="Z1127" s="7">
        <v>712003.76</v>
      </c>
      <c r="AA1127" s="7">
        <v>41852.12</v>
      </c>
      <c r="AB1127" s="7">
        <v>54284.16</v>
      </c>
      <c r="AC1127" s="11">
        <v>78094.72</v>
      </c>
      <c r="AD1127" s="12">
        <f t="shared" si="325"/>
        <v>49931136.89</v>
      </c>
      <c r="AE1127" s="12">
        <f t="shared" si="326"/>
        <v>167105437.12</v>
      </c>
      <c r="AF1127" s="12">
        <f t="shared" si="327"/>
        <v>194595337.52</v>
      </c>
      <c r="AG1127" s="12">
        <f t="shared" si="328"/>
        <v>41557865.14</v>
      </c>
      <c r="AH1127" s="12">
        <f t="shared" si="329"/>
        <v>-36162471.25</v>
      </c>
      <c r="AI1127" s="12">
        <f t="shared" si="330"/>
        <v>240447581.82</v>
      </c>
      <c r="AJ1127" s="12">
        <f t="shared" si="331"/>
        <v>163420753.53</v>
      </c>
      <c r="AK1127" s="12">
        <f t="shared" si="332"/>
        <v>-98994587.54</v>
      </c>
      <c r="AL1127" s="12">
        <f t="shared" si="333"/>
        <v>112035850.04</v>
      </c>
      <c r="AM1127" s="16">
        <f t="shared" si="334"/>
        <v>49027288.43</v>
      </c>
      <c r="AN1127" s="15">
        <f t="shared" si="335"/>
        <v>-0.701199806837261</v>
      </c>
      <c r="AO1127" s="15">
        <f t="shared" si="336"/>
        <v>-0.141267004391483</v>
      </c>
      <c r="AP1127" s="15">
        <f t="shared" si="337"/>
        <v>3.68251525588352</v>
      </c>
      <c r="AQ1127" s="15">
        <f t="shared" si="338"/>
        <v>-2.14919870527377</v>
      </c>
      <c r="AR1127" s="15">
        <f t="shared" si="339"/>
        <v>-1.15039648548876</v>
      </c>
      <c r="AS1127" s="15">
        <f t="shared" si="340"/>
        <v>0.47134055269094</v>
      </c>
      <c r="AT1127" s="15">
        <f t="shared" si="341"/>
        <v>-2.65080493379467</v>
      </c>
      <c r="AU1127" s="15">
        <f t="shared" si="342"/>
        <v>-1.8835974155117</v>
      </c>
      <c r="AV1127" s="15">
        <f t="shared" si="343"/>
        <v>1.28517329078809</v>
      </c>
    </row>
    <row r="1128" spans="1:48">
      <c r="A1128" s="7" t="s">
        <v>2267</v>
      </c>
      <c r="B1128" s="7" t="s">
        <v>2268</v>
      </c>
      <c r="C1128" s="7">
        <v>-427946016.41</v>
      </c>
      <c r="D1128" s="7">
        <v>164607763.75</v>
      </c>
      <c r="E1128" s="7">
        <v>-6731829838.47</v>
      </c>
      <c r="F1128" s="7">
        <v>313862944.83</v>
      </c>
      <c r="G1128" s="7">
        <v>258174782.08</v>
      </c>
      <c r="H1128" s="7">
        <v>446475655.09</v>
      </c>
      <c r="I1128" s="7">
        <v>1468590661.93</v>
      </c>
      <c r="J1128" s="7">
        <v>1464305548.68</v>
      </c>
      <c r="K1128" s="7">
        <v>148245199.09</v>
      </c>
      <c r="L1128" s="7">
        <v>264914592</v>
      </c>
      <c r="M1128" s="7">
        <v>251045189</v>
      </c>
      <c r="N1128" s="7">
        <v>4888497.09</v>
      </c>
      <c r="O1128" s="7">
        <v>2754460.13</v>
      </c>
      <c r="P1128" s="7">
        <v>2399194.79</v>
      </c>
      <c r="Q1128" s="7">
        <v>42090736.1</v>
      </c>
      <c r="R1128" s="7">
        <v>37039059.4</v>
      </c>
      <c r="S1128" s="7">
        <v>26649082.1</v>
      </c>
      <c r="T1128" s="7">
        <v>18594709.6</v>
      </c>
      <c r="U1128" s="7">
        <v>9852558.99</v>
      </c>
      <c r="V1128" s="7">
        <v>6253454.44</v>
      </c>
      <c r="W1128" s="7">
        <v>3072831.18</v>
      </c>
      <c r="X1128" s="7">
        <v>3101415.57</v>
      </c>
      <c r="Y1128" s="7">
        <v>4842342.93</v>
      </c>
      <c r="Z1128" s="7">
        <v>4504030.97</v>
      </c>
      <c r="AA1128" s="7">
        <v>2597512.17</v>
      </c>
      <c r="AB1128" s="7">
        <v>4075661.25</v>
      </c>
      <c r="AC1128" s="11">
        <v>1994108.37</v>
      </c>
      <c r="AD1128" s="12">
        <f t="shared" si="325"/>
        <v>-702713167.4</v>
      </c>
      <c r="AE1128" s="12">
        <f t="shared" si="326"/>
        <v>-92690879.69</v>
      </c>
      <c r="AF1128" s="12">
        <f t="shared" si="327"/>
        <v>-6739791166.74</v>
      </c>
      <c r="AG1128" s="12">
        <f t="shared" si="328"/>
        <v>308007069.13</v>
      </c>
      <c r="AH1128" s="12">
        <f t="shared" si="329"/>
        <v>250933244.36</v>
      </c>
      <c r="AI1128" s="12">
        <f t="shared" si="330"/>
        <v>399880888.02</v>
      </c>
      <c r="AJ1128" s="12">
        <f t="shared" si="331"/>
        <v>1428954090.36</v>
      </c>
      <c r="AK1128" s="12">
        <f t="shared" si="332"/>
        <v>1433580805.33</v>
      </c>
      <c r="AL1128" s="12">
        <f t="shared" si="333"/>
        <v>127656381.12</v>
      </c>
      <c r="AM1128" s="16">
        <f t="shared" si="334"/>
        <v>957775200.41</v>
      </c>
      <c r="AN1128" s="15">
        <f t="shared" si="335"/>
        <v>6.58125470111179</v>
      </c>
      <c r="AO1128" s="15">
        <f t="shared" si="336"/>
        <v>-0.986247217844461</v>
      </c>
      <c r="AP1128" s="15">
        <f t="shared" si="337"/>
        <v>-22.8819366249524</v>
      </c>
      <c r="AQ1128" s="15">
        <f t="shared" si="338"/>
        <v>0.227446247369756</v>
      </c>
      <c r="AR1128" s="15">
        <f t="shared" si="339"/>
        <v>-0.372480026233588</v>
      </c>
      <c r="AS1128" s="15">
        <f t="shared" si="340"/>
        <v>-0.720158337683713</v>
      </c>
      <c r="AT1128" s="15">
        <f t="shared" si="341"/>
        <v>-0.00322738345323704</v>
      </c>
      <c r="AU1128" s="15">
        <f t="shared" si="342"/>
        <v>10.2299972218576</v>
      </c>
      <c r="AV1128" s="15">
        <f t="shared" si="343"/>
        <v>-0.866715716730446</v>
      </c>
    </row>
    <row r="1129" spans="1:48">
      <c r="A1129" s="7" t="s">
        <v>2269</v>
      </c>
      <c r="B1129" s="7" t="s">
        <v>2270</v>
      </c>
      <c r="C1129" s="7">
        <v>-3050252000</v>
      </c>
      <c r="D1129" s="7">
        <v>18217907000</v>
      </c>
      <c r="E1129" s="7">
        <v>3803943000</v>
      </c>
      <c r="F1129" s="7">
        <v>3066234000</v>
      </c>
      <c r="G1129" s="7">
        <v>-4807626000</v>
      </c>
      <c r="H1129" s="7">
        <v>1669197000</v>
      </c>
      <c r="I1129" s="7">
        <v>-40035000</v>
      </c>
      <c r="J1129" s="7">
        <v>128743624.83</v>
      </c>
      <c r="K1129" s="7">
        <v>147876970.12</v>
      </c>
      <c r="L1129" s="7">
        <v>1015157000</v>
      </c>
      <c r="M1129" s="7">
        <v>913066000</v>
      </c>
      <c r="N1129" s="7">
        <v>848455000</v>
      </c>
      <c r="O1129" s="7">
        <v>774946000</v>
      </c>
      <c r="P1129" s="7">
        <v>760375000</v>
      </c>
      <c r="Q1129" s="7">
        <v>69694000</v>
      </c>
      <c r="R1129" s="7">
        <v>7202336.56</v>
      </c>
      <c r="S1129" s="7">
        <v>6613138.1</v>
      </c>
      <c r="T1129" s="7">
        <v>11446556.1</v>
      </c>
      <c r="U1129" s="7">
        <v>5067000</v>
      </c>
      <c r="V1129" s="7">
        <v>10179000</v>
      </c>
      <c r="W1129" s="7">
        <v>7227000</v>
      </c>
      <c r="X1129" s="7">
        <v>18893000</v>
      </c>
      <c r="Y1129" s="7">
        <v>19855000</v>
      </c>
      <c r="Z1129" s="7">
        <v>2212000</v>
      </c>
      <c r="AA1129" s="7">
        <v>0</v>
      </c>
      <c r="AB1129" s="7">
        <v>0</v>
      </c>
      <c r="AC1129" s="11">
        <v>0</v>
      </c>
      <c r="AD1129" s="12">
        <f t="shared" si="325"/>
        <v>-4070476000</v>
      </c>
      <c r="AE1129" s="12">
        <f t="shared" si="326"/>
        <v>17294662000</v>
      </c>
      <c r="AF1129" s="12">
        <f t="shared" si="327"/>
        <v>2948261000</v>
      </c>
      <c r="AG1129" s="12">
        <f t="shared" si="328"/>
        <v>2272395000</v>
      </c>
      <c r="AH1129" s="12">
        <f t="shared" si="329"/>
        <v>-5587856000</v>
      </c>
      <c r="AI1129" s="12">
        <f t="shared" si="330"/>
        <v>1597291000</v>
      </c>
      <c r="AJ1129" s="12">
        <f t="shared" si="331"/>
        <v>-47237336.56</v>
      </c>
      <c r="AK1129" s="12">
        <f t="shared" si="332"/>
        <v>122130486.73</v>
      </c>
      <c r="AL1129" s="12">
        <f t="shared" si="333"/>
        <v>136430414.02</v>
      </c>
      <c r="AM1129" s="16">
        <f t="shared" si="334"/>
        <v>5080566000</v>
      </c>
      <c r="AN1129" s="15">
        <f t="shared" si="335"/>
        <v>-1.23536025161983</v>
      </c>
      <c r="AO1129" s="15">
        <f t="shared" si="336"/>
        <v>4.86605527800965</v>
      </c>
      <c r="AP1129" s="15">
        <f t="shared" si="337"/>
        <v>0.297424523465331</v>
      </c>
      <c r="AQ1129" s="15">
        <f t="shared" si="338"/>
        <v>-1.40666670723082</v>
      </c>
      <c r="AR1129" s="15">
        <f t="shared" si="339"/>
        <v>-4.49833311525577</v>
      </c>
      <c r="AS1129" s="15">
        <f t="shared" si="340"/>
        <v>-34.8141630396784</v>
      </c>
      <c r="AT1129" s="15">
        <f t="shared" si="341"/>
        <v>-1.38677760012887</v>
      </c>
      <c r="AU1129" s="15">
        <f t="shared" si="342"/>
        <v>-0.104814805354939</v>
      </c>
      <c r="AV1129" s="15">
        <f t="shared" si="343"/>
        <v>-0.973146611220088</v>
      </c>
    </row>
    <row r="1130" spans="1:48">
      <c r="A1130" s="7" t="s">
        <v>2271</v>
      </c>
      <c r="B1130" s="7" t="s">
        <v>2272</v>
      </c>
      <c r="C1130" s="7">
        <v>43632976.25</v>
      </c>
      <c r="D1130" s="7">
        <v>167682489.8</v>
      </c>
      <c r="E1130" s="7">
        <v>59251287.77</v>
      </c>
      <c r="F1130" s="7">
        <v>18917482.2</v>
      </c>
      <c r="G1130" s="7">
        <v>34920783.42</v>
      </c>
      <c r="H1130" s="7">
        <v>108388167.48</v>
      </c>
      <c r="I1130" s="7">
        <v>201687364.49</v>
      </c>
      <c r="J1130" s="7">
        <v>110218481.85</v>
      </c>
      <c r="K1130" s="7">
        <v>147626205.86</v>
      </c>
      <c r="L1130" s="7">
        <v>41446200.3</v>
      </c>
      <c r="M1130" s="7">
        <v>41340144.6</v>
      </c>
      <c r="N1130" s="7">
        <v>40868403.1</v>
      </c>
      <c r="O1130" s="7">
        <v>38856283.4</v>
      </c>
      <c r="P1130" s="7">
        <v>37535432.6</v>
      </c>
      <c r="Q1130" s="7">
        <v>31661243.6</v>
      </c>
      <c r="R1130" s="7">
        <v>23521351</v>
      </c>
      <c r="S1130" s="7">
        <v>23875374.5</v>
      </c>
      <c r="T1130" s="7">
        <v>20425870.2</v>
      </c>
      <c r="U1130" s="7">
        <v>3898117.44</v>
      </c>
      <c r="V1130" s="7">
        <v>9463357.27</v>
      </c>
      <c r="W1130" s="7">
        <v>9948665.75</v>
      </c>
      <c r="X1130" s="7">
        <v>7916944.57</v>
      </c>
      <c r="Y1130" s="7">
        <v>6119245.32</v>
      </c>
      <c r="Z1130" s="7">
        <v>5881257.87</v>
      </c>
      <c r="AA1130" s="7">
        <v>0</v>
      </c>
      <c r="AB1130" s="7">
        <v>0</v>
      </c>
      <c r="AC1130" s="11">
        <v>0</v>
      </c>
      <c r="AD1130" s="12">
        <f t="shared" si="325"/>
        <v>-1711341.49</v>
      </c>
      <c r="AE1130" s="12">
        <f t="shared" si="326"/>
        <v>116878987.93</v>
      </c>
      <c r="AF1130" s="12">
        <f t="shared" si="327"/>
        <v>8434218.92</v>
      </c>
      <c r="AG1130" s="12">
        <f t="shared" si="328"/>
        <v>-27855745.77</v>
      </c>
      <c r="AH1130" s="12">
        <f t="shared" si="329"/>
        <v>-8733894.5</v>
      </c>
      <c r="AI1130" s="12">
        <f t="shared" si="330"/>
        <v>70845666.01</v>
      </c>
      <c r="AJ1130" s="12">
        <f t="shared" si="331"/>
        <v>178166013.49</v>
      </c>
      <c r="AK1130" s="12">
        <f t="shared" si="332"/>
        <v>86343107.35</v>
      </c>
      <c r="AL1130" s="12">
        <f t="shared" si="333"/>
        <v>127200335.66</v>
      </c>
      <c r="AM1130" s="16">
        <f t="shared" si="334"/>
        <v>39259424.35</v>
      </c>
      <c r="AN1130" s="15">
        <f t="shared" si="335"/>
        <v>-1.01464199442782</v>
      </c>
      <c r="AO1130" s="15">
        <f t="shared" si="336"/>
        <v>12.8577133269384</v>
      </c>
      <c r="AP1130" s="15">
        <f t="shared" si="337"/>
        <v>-1.30278201810283</v>
      </c>
      <c r="AQ1130" s="15">
        <f t="shared" si="338"/>
        <v>2.1893842741059</v>
      </c>
      <c r="AR1130" s="15">
        <f t="shared" si="339"/>
        <v>-1.12328057581909</v>
      </c>
      <c r="AS1130" s="15">
        <f t="shared" si="340"/>
        <v>-0.602361501937201</v>
      </c>
      <c r="AT1130" s="15">
        <f t="shared" si="341"/>
        <v>1.06346538777887</v>
      </c>
      <c r="AU1130" s="15">
        <f t="shared" si="342"/>
        <v>-0.321203777474372</v>
      </c>
      <c r="AV1130" s="15">
        <f t="shared" si="343"/>
        <v>2.23999492519304</v>
      </c>
    </row>
    <row r="1131" spans="1:48">
      <c r="A1131" s="7" t="s">
        <v>2273</v>
      </c>
      <c r="B1131" s="7" t="s">
        <v>2274</v>
      </c>
      <c r="C1131" s="7">
        <v>-79786438.92</v>
      </c>
      <c r="D1131" s="7">
        <v>-6560903.25</v>
      </c>
      <c r="E1131" s="7">
        <v>61174341.94</v>
      </c>
      <c r="F1131" s="7">
        <v>149890550.37</v>
      </c>
      <c r="G1131" s="7">
        <v>170914528.79</v>
      </c>
      <c r="H1131" s="7">
        <v>113941149.26</v>
      </c>
      <c r="I1131" s="7">
        <v>195371862.73</v>
      </c>
      <c r="J1131" s="7">
        <v>-304866466.77</v>
      </c>
      <c r="K1131" s="7">
        <v>146855881.96</v>
      </c>
      <c r="L1131" s="7">
        <v>38172793.4</v>
      </c>
      <c r="M1131" s="7">
        <v>41905261.2</v>
      </c>
      <c r="N1131" s="7">
        <v>50064526.4</v>
      </c>
      <c r="O1131" s="7">
        <v>52519346.2</v>
      </c>
      <c r="P1131" s="7">
        <v>53803527.1</v>
      </c>
      <c r="Q1131" s="7">
        <v>52671607.8</v>
      </c>
      <c r="R1131" s="7">
        <v>51714895.9</v>
      </c>
      <c r="S1131" s="7">
        <v>34541269.3</v>
      </c>
      <c r="T1131" s="7">
        <v>14991076.7</v>
      </c>
      <c r="U1131" s="7">
        <v>0</v>
      </c>
      <c r="V1131" s="7">
        <v>106594.09</v>
      </c>
      <c r="W1131" s="7">
        <v>5074550.36</v>
      </c>
      <c r="X1131" s="7">
        <v>11039792.59</v>
      </c>
      <c r="Y1131" s="7">
        <v>6548377.42</v>
      </c>
      <c r="Z1131" s="7">
        <v>2759265.93</v>
      </c>
      <c r="AA1131" s="7">
        <v>429640.66</v>
      </c>
      <c r="AB1131" s="7">
        <v>0</v>
      </c>
      <c r="AC1131" s="11">
        <v>0</v>
      </c>
      <c r="AD1131" s="12">
        <f t="shared" si="325"/>
        <v>-117959232.32</v>
      </c>
      <c r="AE1131" s="12">
        <f t="shared" si="326"/>
        <v>-48572758.54</v>
      </c>
      <c r="AF1131" s="12">
        <f t="shared" si="327"/>
        <v>6035265.18</v>
      </c>
      <c r="AG1131" s="12">
        <f t="shared" si="328"/>
        <v>86331411.58</v>
      </c>
      <c r="AH1131" s="12">
        <f t="shared" si="329"/>
        <v>110562624.27</v>
      </c>
      <c r="AI1131" s="12">
        <f t="shared" si="330"/>
        <v>58510275.53</v>
      </c>
      <c r="AJ1131" s="12">
        <f t="shared" si="331"/>
        <v>143227326.17</v>
      </c>
      <c r="AK1131" s="12">
        <f t="shared" si="332"/>
        <v>-339407736.07</v>
      </c>
      <c r="AL1131" s="12">
        <f t="shared" si="333"/>
        <v>131864805.26</v>
      </c>
      <c r="AM1131" s="16">
        <f t="shared" si="334"/>
        <v>156132025.72</v>
      </c>
      <c r="AN1131" s="15">
        <f t="shared" si="335"/>
        <v>1.42850593348244</v>
      </c>
      <c r="AO1131" s="15">
        <f t="shared" si="336"/>
        <v>-9.04815647553701</v>
      </c>
      <c r="AP1131" s="15">
        <f t="shared" si="337"/>
        <v>-0.930091897380742</v>
      </c>
      <c r="AQ1131" s="15">
        <f t="shared" si="338"/>
        <v>-0.219162785344404</v>
      </c>
      <c r="AR1131" s="15">
        <f t="shared" si="339"/>
        <v>0.889627476003102</v>
      </c>
      <c r="AS1131" s="15">
        <f t="shared" si="340"/>
        <v>-0.591486645079496</v>
      </c>
      <c r="AT1131" s="15">
        <f t="shared" si="341"/>
        <v>-1.42199193167613</v>
      </c>
      <c r="AU1131" s="15">
        <f t="shared" si="342"/>
        <v>-3.5739069299104</v>
      </c>
      <c r="AV1131" s="15">
        <f t="shared" si="343"/>
        <v>-0.155427564255906</v>
      </c>
    </row>
    <row r="1132" spans="1:48">
      <c r="A1132" s="7" t="s">
        <v>2275</v>
      </c>
      <c r="B1132" s="7" t="s">
        <v>2276</v>
      </c>
      <c r="C1132" s="7">
        <v>408974766.2</v>
      </c>
      <c r="D1132" s="7">
        <v>403280238.4</v>
      </c>
      <c r="E1132" s="7">
        <v>256366254.09</v>
      </c>
      <c r="F1132" s="7">
        <v>314171054.6</v>
      </c>
      <c r="G1132" s="7">
        <v>183274071.32</v>
      </c>
      <c r="H1132" s="7">
        <v>234706657.47</v>
      </c>
      <c r="I1132" s="7">
        <v>147156168.56</v>
      </c>
      <c r="J1132" s="7">
        <v>124691799.26</v>
      </c>
      <c r="K1132" s="7">
        <v>146361357.55</v>
      </c>
      <c r="L1132" s="7">
        <v>132085346</v>
      </c>
      <c r="M1132" s="7">
        <v>114127073</v>
      </c>
      <c r="N1132" s="7">
        <v>78210438.5</v>
      </c>
      <c r="O1132" s="7">
        <v>69299966.3</v>
      </c>
      <c r="P1132" s="7">
        <v>67246205.3</v>
      </c>
      <c r="Q1132" s="7">
        <v>63816650.2</v>
      </c>
      <c r="R1132" s="7">
        <v>60003563.1</v>
      </c>
      <c r="S1132" s="7">
        <v>56805512.5</v>
      </c>
      <c r="T1132" s="7">
        <v>45925893.5</v>
      </c>
      <c r="U1132" s="7">
        <v>8379580.4</v>
      </c>
      <c r="V1132" s="7">
        <v>7995183.8</v>
      </c>
      <c r="W1132" s="7">
        <v>5297667.38</v>
      </c>
      <c r="X1132" s="7">
        <v>3371702.41</v>
      </c>
      <c r="Y1132" s="7">
        <v>2253308.31</v>
      </c>
      <c r="Z1132" s="7">
        <v>1960746.62</v>
      </c>
      <c r="AA1132" s="7">
        <v>1576550.8</v>
      </c>
      <c r="AB1132" s="7">
        <v>1442864.92</v>
      </c>
      <c r="AC1132" s="11">
        <v>1669426.04</v>
      </c>
      <c r="AD1132" s="12">
        <f t="shared" si="325"/>
        <v>268509839.8</v>
      </c>
      <c r="AE1132" s="12">
        <f t="shared" si="326"/>
        <v>281157981.6</v>
      </c>
      <c r="AF1132" s="12">
        <f t="shared" si="327"/>
        <v>172858148.21</v>
      </c>
      <c r="AG1132" s="12">
        <f t="shared" si="328"/>
        <v>241499385.89</v>
      </c>
      <c r="AH1132" s="12">
        <f t="shared" si="329"/>
        <v>113774557.71</v>
      </c>
      <c r="AI1132" s="12">
        <f t="shared" si="330"/>
        <v>168929260.65</v>
      </c>
      <c r="AJ1132" s="12">
        <f t="shared" si="331"/>
        <v>85576054.66</v>
      </c>
      <c r="AK1132" s="12">
        <f t="shared" si="332"/>
        <v>66443421.84</v>
      </c>
      <c r="AL1132" s="12">
        <f t="shared" si="333"/>
        <v>98766038.01</v>
      </c>
      <c r="AM1132" s="16">
        <f t="shared" si="334"/>
        <v>-144804074.2</v>
      </c>
      <c r="AN1132" s="15">
        <f t="shared" si="335"/>
        <v>-0.0449858891717124</v>
      </c>
      <c r="AO1132" s="15">
        <f t="shared" si="336"/>
        <v>0.626524317837941</v>
      </c>
      <c r="AP1132" s="15">
        <f t="shared" si="337"/>
        <v>-0.284229450220073</v>
      </c>
      <c r="AQ1132" s="15">
        <f t="shared" si="338"/>
        <v>1.12261326917709</v>
      </c>
      <c r="AR1132" s="15">
        <f t="shared" si="339"/>
        <v>-0.326495852333561</v>
      </c>
      <c r="AS1132" s="15">
        <f t="shared" si="340"/>
        <v>0.974024875546885</v>
      </c>
      <c r="AT1132" s="15">
        <f t="shared" si="341"/>
        <v>0.287953755092154</v>
      </c>
      <c r="AU1132" s="15">
        <f t="shared" si="342"/>
        <v>-0.32726448100234</v>
      </c>
      <c r="AV1132" s="15">
        <f t="shared" si="343"/>
        <v>-1.6820667067253</v>
      </c>
    </row>
    <row r="1133" spans="1:48">
      <c r="A1133" s="7" t="s">
        <v>2277</v>
      </c>
      <c r="B1133" s="7" t="s">
        <v>2278</v>
      </c>
      <c r="C1133" s="7">
        <v>1418645377.82</v>
      </c>
      <c r="D1133" s="7">
        <v>1055180013.19</v>
      </c>
      <c r="E1133" s="7">
        <v>763297007.77</v>
      </c>
      <c r="F1133" s="7">
        <v>171020949.81</v>
      </c>
      <c r="G1133" s="7">
        <v>260476614.55</v>
      </c>
      <c r="H1133" s="7">
        <v>111033103.03</v>
      </c>
      <c r="I1133" s="7">
        <v>186842230.99</v>
      </c>
      <c r="J1133" s="7">
        <v>149435730.7</v>
      </c>
      <c r="K1133" s="7">
        <v>146125097.61</v>
      </c>
      <c r="L1133" s="7">
        <v>781727096</v>
      </c>
      <c r="M1133" s="7">
        <v>546285463</v>
      </c>
      <c r="N1133" s="7">
        <v>296455454</v>
      </c>
      <c r="O1133" s="7">
        <v>161441124</v>
      </c>
      <c r="P1133" s="7">
        <v>53236212.5</v>
      </c>
      <c r="Q1133" s="7">
        <v>44209839.4</v>
      </c>
      <c r="R1133" s="7">
        <v>45127536.5</v>
      </c>
      <c r="S1133" s="7">
        <v>47278085.7</v>
      </c>
      <c r="T1133" s="7">
        <v>45657521.2</v>
      </c>
      <c r="U1133" s="7">
        <v>4899969.37</v>
      </c>
      <c r="V1133" s="7">
        <v>3740895.56</v>
      </c>
      <c r="W1133" s="7">
        <v>1183881.89</v>
      </c>
      <c r="X1133" s="7">
        <v>1678617.96</v>
      </c>
      <c r="Y1133" s="7">
        <v>2677764.33</v>
      </c>
      <c r="Z1133" s="7">
        <v>741290.97</v>
      </c>
      <c r="AA1133" s="7">
        <v>0</v>
      </c>
      <c r="AB1133" s="7">
        <v>0</v>
      </c>
      <c r="AC1133" s="11">
        <v>0</v>
      </c>
      <c r="AD1133" s="12">
        <f t="shared" si="325"/>
        <v>632018312.45</v>
      </c>
      <c r="AE1133" s="12">
        <f t="shared" si="326"/>
        <v>505153654.63</v>
      </c>
      <c r="AF1133" s="12">
        <f t="shared" si="327"/>
        <v>465657671.88</v>
      </c>
      <c r="AG1133" s="12">
        <f t="shared" si="328"/>
        <v>7901207.85</v>
      </c>
      <c r="AH1133" s="12">
        <f t="shared" si="329"/>
        <v>204562637.72</v>
      </c>
      <c r="AI1133" s="12">
        <f t="shared" si="330"/>
        <v>66081972.66</v>
      </c>
      <c r="AJ1133" s="12">
        <f t="shared" si="331"/>
        <v>141714694.49</v>
      </c>
      <c r="AK1133" s="12">
        <f t="shared" si="332"/>
        <v>102157645</v>
      </c>
      <c r="AL1133" s="12">
        <f t="shared" si="333"/>
        <v>100467576.41</v>
      </c>
      <c r="AM1133" s="16">
        <f t="shared" si="334"/>
        <v>144808814.18</v>
      </c>
      <c r="AN1133" s="15">
        <f t="shared" si="335"/>
        <v>0.251140730463332</v>
      </c>
      <c r="AO1133" s="15">
        <f t="shared" si="336"/>
        <v>0.0848176356475411</v>
      </c>
      <c r="AP1133" s="15">
        <f t="shared" si="337"/>
        <v>57.9349983850887</v>
      </c>
      <c r="AQ1133" s="15">
        <f t="shared" si="338"/>
        <v>-0.961375117479591</v>
      </c>
      <c r="AR1133" s="15">
        <f t="shared" si="339"/>
        <v>2.0955891521656</v>
      </c>
      <c r="AS1133" s="15">
        <f t="shared" si="340"/>
        <v>-0.533697102493044</v>
      </c>
      <c r="AT1133" s="15">
        <f t="shared" si="341"/>
        <v>0.387215753554225</v>
      </c>
      <c r="AU1133" s="15">
        <f t="shared" si="342"/>
        <v>0.0168220300557758</v>
      </c>
      <c r="AV1133" s="15">
        <f t="shared" si="343"/>
        <v>-0.30620537859583</v>
      </c>
    </row>
    <row r="1134" spans="1:48">
      <c r="A1134" s="7" t="s">
        <v>2279</v>
      </c>
      <c r="B1134" s="7" t="s">
        <v>2280</v>
      </c>
      <c r="C1134" s="7">
        <v>-74118477.12</v>
      </c>
      <c r="D1134" s="7">
        <v>3599120.08</v>
      </c>
      <c r="E1134" s="7">
        <v>181350764.24</v>
      </c>
      <c r="F1134" s="7">
        <v>63387808.56</v>
      </c>
      <c r="G1134" s="7">
        <v>-66937149.66</v>
      </c>
      <c r="H1134" s="7">
        <v>124578796.77</v>
      </c>
      <c r="I1134" s="7">
        <v>75816131.91</v>
      </c>
      <c r="J1134" s="7">
        <v>160881955.61</v>
      </c>
      <c r="K1134" s="7">
        <v>145440629.63</v>
      </c>
      <c r="L1134" s="7">
        <v>27383471.6</v>
      </c>
      <c r="M1134" s="7">
        <v>20091902</v>
      </c>
      <c r="N1134" s="7">
        <v>21525043.2</v>
      </c>
      <c r="O1134" s="7">
        <v>23042249.3</v>
      </c>
      <c r="P1134" s="7">
        <v>19721153.8</v>
      </c>
      <c r="Q1134" s="7">
        <v>16805636.7</v>
      </c>
      <c r="R1134" s="7">
        <v>17314838.5</v>
      </c>
      <c r="S1134" s="7">
        <v>21360003.2</v>
      </c>
      <c r="T1134" s="7">
        <v>15630500</v>
      </c>
      <c r="U1134" s="7">
        <v>444690.25</v>
      </c>
      <c r="V1134" s="7">
        <v>1114994.91</v>
      </c>
      <c r="W1134" s="7">
        <v>5828007.96</v>
      </c>
      <c r="X1134" s="7">
        <v>5713878.95</v>
      </c>
      <c r="Y1134" s="7">
        <v>491729.64</v>
      </c>
      <c r="Z1134" s="7">
        <v>219075.96</v>
      </c>
      <c r="AA1134" s="7">
        <v>330360.96</v>
      </c>
      <c r="AB1134" s="7">
        <v>181408.21</v>
      </c>
      <c r="AC1134" s="11">
        <v>1106900</v>
      </c>
      <c r="AD1134" s="12">
        <f t="shared" si="325"/>
        <v>-101946638.97</v>
      </c>
      <c r="AE1134" s="12">
        <f t="shared" si="326"/>
        <v>-17607776.83</v>
      </c>
      <c r="AF1134" s="12">
        <f t="shared" si="327"/>
        <v>153997713.08</v>
      </c>
      <c r="AG1134" s="12">
        <f t="shared" si="328"/>
        <v>34631680.31</v>
      </c>
      <c r="AH1134" s="12">
        <f t="shared" si="329"/>
        <v>-87150033.1</v>
      </c>
      <c r="AI1134" s="12">
        <f t="shared" si="330"/>
        <v>107554084.11</v>
      </c>
      <c r="AJ1134" s="12">
        <f t="shared" si="331"/>
        <v>58170932.45</v>
      </c>
      <c r="AK1134" s="12">
        <f t="shared" si="332"/>
        <v>139340544.2</v>
      </c>
      <c r="AL1134" s="12">
        <f t="shared" si="333"/>
        <v>128703229.63</v>
      </c>
      <c r="AM1134" s="16">
        <f t="shared" si="334"/>
        <v>128885420.32</v>
      </c>
      <c r="AN1134" s="15">
        <f t="shared" si="335"/>
        <v>4.78986432837473</v>
      </c>
      <c r="AO1134" s="15">
        <f t="shared" si="336"/>
        <v>-1.11433791111465</v>
      </c>
      <c r="AP1134" s="15">
        <f t="shared" si="337"/>
        <v>3.44672945989088</v>
      </c>
      <c r="AQ1134" s="15">
        <f t="shared" si="338"/>
        <v>-1.3973800017983</v>
      </c>
      <c r="AR1134" s="15">
        <f t="shared" si="339"/>
        <v>-1.81029031878388</v>
      </c>
      <c r="AS1134" s="15">
        <f t="shared" si="340"/>
        <v>0.848931753027108</v>
      </c>
      <c r="AT1134" s="15">
        <f t="shared" si="341"/>
        <v>-0.582526874830449</v>
      </c>
      <c r="AU1134" s="15">
        <f t="shared" si="342"/>
        <v>0.0826499428225733</v>
      </c>
      <c r="AV1134" s="15">
        <f t="shared" si="343"/>
        <v>-0.00141358649836149</v>
      </c>
    </row>
    <row r="1135" spans="1:48">
      <c r="A1135" s="7" t="s">
        <v>2281</v>
      </c>
      <c r="B1135" s="7" t="s">
        <v>2282</v>
      </c>
      <c r="C1135" s="7">
        <v>136869229.2</v>
      </c>
      <c r="D1135" s="7">
        <v>220238943.33</v>
      </c>
      <c r="E1135" s="7">
        <v>214374736.73</v>
      </c>
      <c r="F1135" s="7">
        <v>-36564953.65</v>
      </c>
      <c r="G1135" s="7">
        <v>47103292.81</v>
      </c>
      <c r="H1135" s="7">
        <v>157512556.23</v>
      </c>
      <c r="I1135" s="7">
        <v>188079404.36</v>
      </c>
      <c r="J1135" s="7">
        <v>117367127.65</v>
      </c>
      <c r="K1135" s="7">
        <v>145198991.72</v>
      </c>
      <c r="L1135" s="7">
        <v>45220813.7</v>
      </c>
      <c r="M1135" s="7">
        <v>39413965</v>
      </c>
      <c r="N1135" s="7">
        <v>31635095.2</v>
      </c>
      <c r="O1135" s="7">
        <v>25418356.6</v>
      </c>
      <c r="P1135" s="7">
        <v>20980678.5</v>
      </c>
      <c r="Q1135" s="7">
        <v>20822174.5</v>
      </c>
      <c r="R1135" s="7">
        <v>21544669.4</v>
      </c>
      <c r="S1135" s="7">
        <v>22509546.2</v>
      </c>
      <c r="T1135" s="7">
        <v>20838085.7</v>
      </c>
      <c r="U1135" s="7">
        <v>5098819.3</v>
      </c>
      <c r="V1135" s="7">
        <v>4225629.08</v>
      </c>
      <c r="W1135" s="7">
        <v>3685245.87</v>
      </c>
      <c r="X1135" s="7">
        <v>1810588.1</v>
      </c>
      <c r="Y1135" s="7">
        <v>1512185.36</v>
      </c>
      <c r="Z1135" s="7">
        <v>798480.86</v>
      </c>
      <c r="AA1135" s="7">
        <v>236819.53</v>
      </c>
      <c r="AB1135" s="7">
        <v>87013.17</v>
      </c>
      <c r="AC1135" s="11">
        <v>96189.64</v>
      </c>
      <c r="AD1135" s="12">
        <f t="shared" si="325"/>
        <v>86549596.2</v>
      </c>
      <c r="AE1135" s="12">
        <f t="shared" si="326"/>
        <v>176599349.25</v>
      </c>
      <c r="AF1135" s="12">
        <f t="shared" si="327"/>
        <v>179054395.66</v>
      </c>
      <c r="AG1135" s="12">
        <f t="shared" si="328"/>
        <v>-63793898.35</v>
      </c>
      <c r="AH1135" s="12">
        <f t="shared" si="329"/>
        <v>24610428.95</v>
      </c>
      <c r="AI1135" s="12">
        <f t="shared" si="330"/>
        <v>135891900.87</v>
      </c>
      <c r="AJ1135" s="12">
        <f t="shared" si="331"/>
        <v>166297915.43</v>
      </c>
      <c r="AK1135" s="12">
        <f t="shared" si="332"/>
        <v>94770568.28</v>
      </c>
      <c r="AL1135" s="12">
        <f t="shared" si="333"/>
        <v>124264716.38</v>
      </c>
      <c r="AM1135" s="16">
        <f t="shared" si="334"/>
        <v>-46427601.8</v>
      </c>
      <c r="AN1135" s="15">
        <f t="shared" si="335"/>
        <v>-0.509909880372903</v>
      </c>
      <c r="AO1135" s="15">
        <f t="shared" si="336"/>
        <v>-0.0137111764330086</v>
      </c>
      <c r="AP1135" s="15">
        <f t="shared" si="337"/>
        <v>-3.80676366065031</v>
      </c>
      <c r="AQ1135" s="15">
        <f t="shared" si="338"/>
        <v>-3.59214898202739</v>
      </c>
      <c r="AR1135" s="15">
        <f t="shared" si="339"/>
        <v>-0.818897014520804</v>
      </c>
      <c r="AS1135" s="15">
        <f t="shared" si="340"/>
        <v>-0.182840623596385</v>
      </c>
      <c r="AT1135" s="15">
        <f t="shared" si="341"/>
        <v>0.754742199484044</v>
      </c>
      <c r="AU1135" s="15">
        <f t="shared" si="342"/>
        <v>-0.237349337440302</v>
      </c>
      <c r="AV1135" s="15">
        <f t="shared" si="343"/>
        <v>-3.67652671174586</v>
      </c>
    </row>
    <row r="1136" spans="1:48">
      <c r="A1136" s="7" t="s">
        <v>2283</v>
      </c>
      <c r="B1136" s="7" t="s">
        <v>2284</v>
      </c>
      <c r="C1136" s="7">
        <v>62136911.02</v>
      </c>
      <c r="D1136" s="7">
        <v>13249150.87</v>
      </c>
      <c r="E1136" s="7">
        <v>93065359.77</v>
      </c>
      <c r="F1136" s="7">
        <v>113028721.72</v>
      </c>
      <c r="G1136" s="7">
        <v>104964173.45</v>
      </c>
      <c r="H1136" s="7">
        <v>88337017.79</v>
      </c>
      <c r="I1136" s="7">
        <v>117368387.18</v>
      </c>
      <c r="J1136" s="7">
        <v>101996290.31</v>
      </c>
      <c r="K1136" s="7">
        <v>145110815.75</v>
      </c>
      <c r="L1136" s="7">
        <v>35787218.2</v>
      </c>
      <c r="M1136" s="7">
        <v>25174634.8</v>
      </c>
      <c r="N1136" s="7">
        <v>23451215.3</v>
      </c>
      <c r="O1136" s="7">
        <v>27169993.7</v>
      </c>
      <c r="P1136" s="7">
        <v>28731311.4</v>
      </c>
      <c r="Q1136" s="7">
        <v>31298618.2</v>
      </c>
      <c r="R1136" s="7">
        <v>32295254.8</v>
      </c>
      <c r="S1136" s="7">
        <v>30712172.8</v>
      </c>
      <c r="T1136" s="7">
        <v>31324860.6</v>
      </c>
      <c r="U1136" s="7">
        <v>6862913.97</v>
      </c>
      <c r="V1136" s="7">
        <v>7485507.67</v>
      </c>
      <c r="W1136" s="7">
        <v>7928708.62</v>
      </c>
      <c r="X1136" s="7">
        <v>10588818.56</v>
      </c>
      <c r="Y1136" s="7">
        <v>8827793.47</v>
      </c>
      <c r="Z1136" s="7">
        <v>7727904.22</v>
      </c>
      <c r="AA1136" s="7">
        <v>7687722.14</v>
      </c>
      <c r="AB1136" s="7">
        <v>7484412.51</v>
      </c>
      <c r="AC1136" s="11">
        <v>7100743.35</v>
      </c>
      <c r="AD1136" s="12">
        <f t="shared" si="325"/>
        <v>19486778.85</v>
      </c>
      <c r="AE1136" s="12">
        <f t="shared" si="326"/>
        <v>-19410991.6</v>
      </c>
      <c r="AF1136" s="12">
        <f t="shared" si="327"/>
        <v>61685435.85</v>
      </c>
      <c r="AG1136" s="12">
        <f t="shared" si="328"/>
        <v>75269909.46</v>
      </c>
      <c r="AH1136" s="12">
        <f t="shared" si="329"/>
        <v>67405068.58</v>
      </c>
      <c r="AI1136" s="12">
        <f t="shared" si="330"/>
        <v>49310495.37</v>
      </c>
      <c r="AJ1136" s="12">
        <f t="shared" si="331"/>
        <v>77385410.24</v>
      </c>
      <c r="AK1136" s="12">
        <f t="shared" si="332"/>
        <v>63799705</v>
      </c>
      <c r="AL1136" s="12">
        <f t="shared" si="333"/>
        <v>106685211.8</v>
      </c>
      <c r="AM1136" s="16">
        <f t="shared" si="334"/>
        <v>9437525.38</v>
      </c>
      <c r="AN1136" s="15">
        <f t="shared" si="335"/>
        <v>-2.0039043471638</v>
      </c>
      <c r="AO1136" s="15">
        <f t="shared" si="336"/>
        <v>-1.31467706003086</v>
      </c>
      <c r="AP1136" s="15">
        <f t="shared" si="337"/>
        <v>-0.180476816133532</v>
      </c>
      <c r="AQ1136" s="15">
        <f t="shared" si="338"/>
        <v>0.116680259299277</v>
      </c>
      <c r="AR1136" s="15">
        <f t="shared" si="339"/>
        <v>0.366951762991385</v>
      </c>
      <c r="AS1136" s="15">
        <f t="shared" si="340"/>
        <v>-0.362793384217123</v>
      </c>
      <c r="AT1136" s="15">
        <f t="shared" si="341"/>
        <v>0.212943073012642</v>
      </c>
      <c r="AU1136" s="15">
        <f t="shared" si="342"/>
        <v>-0.401981737453888</v>
      </c>
      <c r="AV1136" s="15">
        <f t="shared" si="343"/>
        <v>10.30436290281</v>
      </c>
    </row>
    <row r="1137" spans="1:48">
      <c r="A1137" s="7" t="s">
        <v>2285</v>
      </c>
      <c r="B1137" s="7" t="s">
        <v>2286</v>
      </c>
      <c r="C1137" s="7">
        <v>214891605.53</v>
      </c>
      <c r="D1137" s="7">
        <v>307602103.54</v>
      </c>
      <c r="E1137" s="7">
        <v>106175449.11</v>
      </c>
      <c r="F1137" s="7">
        <v>195133013.01</v>
      </c>
      <c r="G1137" s="7">
        <v>316262488.22</v>
      </c>
      <c r="H1137" s="7">
        <v>266008342.65</v>
      </c>
      <c r="I1137" s="7">
        <v>277840078.11</v>
      </c>
      <c r="J1137" s="7">
        <v>273028027.35</v>
      </c>
      <c r="K1137" s="7">
        <v>144933367.98</v>
      </c>
      <c r="L1137" s="7">
        <v>95582385.5</v>
      </c>
      <c r="M1137" s="7">
        <v>53315585.1</v>
      </c>
      <c r="N1137" s="7">
        <v>53079278.3</v>
      </c>
      <c r="O1137" s="7">
        <v>53935976.6</v>
      </c>
      <c r="P1137" s="7">
        <v>54424276.5</v>
      </c>
      <c r="Q1137" s="7">
        <v>55500904.2</v>
      </c>
      <c r="R1137" s="7">
        <v>52768397.1</v>
      </c>
      <c r="S1137" s="7">
        <v>53476146.7</v>
      </c>
      <c r="T1137" s="7">
        <v>53802962.5</v>
      </c>
      <c r="U1137" s="7">
        <v>4537698.4</v>
      </c>
      <c r="V1137" s="7">
        <v>4717408.38</v>
      </c>
      <c r="W1137" s="7">
        <v>4467334.16</v>
      </c>
      <c r="X1137" s="7">
        <v>4940664.95</v>
      </c>
      <c r="Y1137" s="7">
        <v>4222149.11</v>
      </c>
      <c r="Z1137" s="7">
        <v>5045840.17</v>
      </c>
      <c r="AA1137" s="7">
        <v>5272681.56</v>
      </c>
      <c r="AB1137" s="7">
        <v>4879104.45</v>
      </c>
      <c r="AC1137" s="11">
        <v>6149677.88</v>
      </c>
      <c r="AD1137" s="12">
        <f t="shared" si="325"/>
        <v>114771521.63</v>
      </c>
      <c r="AE1137" s="12">
        <f t="shared" si="326"/>
        <v>249569110.06</v>
      </c>
      <c r="AF1137" s="12">
        <f t="shared" si="327"/>
        <v>48628836.65</v>
      </c>
      <c r="AG1137" s="12">
        <f t="shared" si="328"/>
        <v>136256371.46</v>
      </c>
      <c r="AH1137" s="12">
        <f t="shared" si="329"/>
        <v>257616062.61</v>
      </c>
      <c r="AI1137" s="12">
        <f t="shared" si="330"/>
        <v>205461598.28</v>
      </c>
      <c r="AJ1137" s="12">
        <f t="shared" si="331"/>
        <v>219798999.45</v>
      </c>
      <c r="AK1137" s="12">
        <f t="shared" si="332"/>
        <v>214672776.2</v>
      </c>
      <c r="AL1137" s="12">
        <f t="shared" si="333"/>
        <v>84980727.6</v>
      </c>
      <c r="AM1137" s="16">
        <f t="shared" si="334"/>
        <v>-23726834.53</v>
      </c>
      <c r="AN1137" s="15">
        <f t="shared" si="335"/>
        <v>-0.540121285032401</v>
      </c>
      <c r="AO1137" s="15">
        <f t="shared" si="336"/>
        <v>4.13212174612037</v>
      </c>
      <c r="AP1137" s="15">
        <f t="shared" si="337"/>
        <v>-0.643107796509349</v>
      </c>
      <c r="AQ1137" s="15">
        <f t="shared" si="338"/>
        <v>-0.471087438882738</v>
      </c>
      <c r="AR1137" s="15">
        <f t="shared" si="339"/>
        <v>0.253840448855677</v>
      </c>
      <c r="AS1137" s="15">
        <f t="shared" si="340"/>
        <v>-0.0652296016172789</v>
      </c>
      <c r="AT1137" s="15">
        <f t="shared" si="341"/>
        <v>0.0238792423554635</v>
      </c>
      <c r="AU1137" s="15">
        <f t="shared" si="342"/>
        <v>1.5261348338938</v>
      </c>
      <c r="AV1137" s="15">
        <f t="shared" si="343"/>
        <v>-4.58162937801716</v>
      </c>
    </row>
    <row r="1138" spans="1:48">
      <c r="A1138" s="7" t="s">
        <v>2287</v>
      </c>
      <c r="B1138" s="7" t="s">
        <v>2288</v>
      </c>
      <c r="C1138" s="7">
        <v>125511622.14</v>
      </c>
      <c r="D1138" s="7">
        <v>106117442.38</v>
      </c>
      <c r="E1138" s="7">
        <v>141439239.36</v>
      </c>
      <c r="F1138" s="7">
        <v>49781632.94</v>
      </c>
      <c r="G1138" s="7">
        <v>-676548.05</v>
      </c>
      <c r="H1138" s="7">
        <v>107651443.65</v>
      </c>
      <c r="I1138" s="7">
        <v>176759101.46</v>
      </c>
      <c r="J1138" s="7">
        <v>137286658.33</v>
      </c>
      <c r="K1138" s="7">
        <v>144920010.52</v>
      </c>
      <c r="L1138" s="7">
        <v>44697565.1</v>
      </c>
      <c r="M1138" s="7">
        <v>53989215</v>
      </c>
      <c r="N1138" s="7">
        <v>48792022</v>
      </c>
      <c r="O1138" s="7">
        <v>49631656.4</v>
      </c>
      <c r="P1138" s="7">
        <v>52896612.7</v>
      </c>
      <c r="Q1138" s="7">
        <v>45139740</v>
      </c>
      <c r="R1138" s="7">
        <v>40590895.7</v>
      </c>
      <c r="S1138" s="7">
        <v>38441388.4</v>
      </c>
      <c r="T1138" s="7">
        <v>0</v>
      </c>
      <c r="U1138" s="7">
        <v>4851396.61</v>
      </c>
      <c r="V1138" s="7">
        <v>12448979.9</v>
      </c>
      <c r="W1138" s="7">
        <v>14114152.11</v>
      </c>
      <c r="X1138" s="7">
        <v>11713055.42</v>
      </c>
      <c r="Y1138" s="7">
        <v>16783462.2</v>
      </c>
      <c r="Z1138" s="7">
        <v>20896171.22</v>
      </c>
      <c r="AA1138" s="7">
        <v>14755123.63</v>
      </c>
      <c r="AB1138" s="7">
        <v>11190906.35</v>
      </c>
      <c r="AC1138" s="11">
        <v>0</v>
      </c>
      <c r="AD1138" s="12">
        <f t="shared" si="325"/>
        <v>75962660.43</v>
      </c>
      <c r="AE1138" s="12">
        <f t="shared" si="326"/>
        <v>39679247.48</v>
      </c>
      <c r="AF1138" s="12">
        <f t="shared" si="327"/>
        <v>78533065.25</v>
      </c>
      <c r="AG1138" s="12">
        <f t="shared" si="328"/>
        <v>-11563078.88</v>
      </c>
      <c r="AH1138" s="12">
        <f t="shared" si="329"/>
        <v>-70356622.95</v>
      </c>
      <c r="AI1138" s="12">
        <f t="shared" si="330"/>
        <v>41615532.43</v>
      </c>
      <c r="AJ1138" s="12">
        <f t="shared" si="331"/>
        <v>121413082.13</v>
      </c>
      <c r="AK1138" s="12">
        <f t="shared" si="332"/>
        <v>87654363.58</v>
      </c>
      <c r="AL1138" s="12">
        <f t="shared" si="333"/>
        <v>144920010.52</v>
      </c>
      <c r="AM1138" s="16">
        <f t="shared" si="334"/>
        <v>-36116491.94</v>
      </c>
      <c r="AN1138" s="15">
        <f t="shared" si="335"/>
        <v>0.914417869650586</v>
      </c>
      <c r="AO1138" s="15">
        <f t="shared" si="336"/>
        <v>-0.49474469952642</v>
      </c>
      <c r="AP1138" s="15">
        <f t="shared" si="337"/>
        <v>-7.79170885756338</v>
      </c>
      <c r="AQ1138" s="15">
        <f t="shared" si="338"/>
        <v>-0.835650456273072</v>
      </c>
      <c r="AR1138" s="15">
        <f t="shared" si="339"/>
        <v>-2.69063373317029</v>
      </c>
      <c r="AS1138" s="15">
        <f t="shared" si="340"/>
        <v>-0.657240128494216</v>
      </c>
      <c r="AT1138" s="15">
        <f t="shared" si="341"/>
        <v>0.385134489273762</v>
      </c>
      <c r="AU1138" s="15">
        <f t="shared" si="342"/>
        <v>-0.395153483183724</v>
      </c>
      <c r="AV1138" s="15">
        <f t="shared" si="343"/>
        <v>-5.01257161854906</v>
      </c>
    </row>
    <row r="1139" spans="1:48">
      <c r="A1139" s="7" t="s">
        <v>2289</v>
      </c>
      <c r="B1139" s="7" t="s">
        <v>2290</v>
      </c>
      <c r="C1139" s="7">
        <v>940853473.37</v>
      </c>
      <c r="D1139" s="7">
        <v>-496752356.7</v>
      </c>
      <c r="E1139" s="7">
        <v>587394506.77</v>
      </c>
      <c r="F1139" s="7">
        <v>327660827.35</v>
      </c>
      <c r="G1139" s="7">
        <v>-44609969.64</v>
      </c>
      <c r="H1139" s="7">
        <v>287706028.17</v>
      </c>
      <c r="I1139" s="7">
        <v>168596078.57</v>
      </c>
      <c r="J1139" s="7">
        <v>962892552.37</v>
      </c>
      <c r="K1139" s="7">
        <v>144713771.54</v>
      </c>
      <c r="L1139" s="7">
        <v>265811574</v>
      </c>
      <c r="M1139" s="7">
        <v>308039585</v>
      </c>
      <c r="N1139" s="7">
        <v>282582214</v>
      </c>
      <c r="O1139" s="7">
        <v>212409484</v>
      </c>
      <c r="P1139" s="7">
        <v>214826132</v>
      </c>
      <c r="Q1139" s="7">
        <v>218734578</v>
      </c>
      <c r="R1139" s="7">
        <v>226492908</v>
      </c>
      <c r="S1139" s="7">
        <v>359585007</v>
      </c>
      <c r="T1139" s="7">
        <v>479969627</v>
      </c>
      <c r="U1139" s="7">
        <v>0</v>
      </c>
      <c r="V1139" s="7">
        <v>0</v>
      </c>
      <c r="W1139" s="7">
        <v>0</v>
      </c>
      <c r="X1139" s="7">
        <v>0</v>
      </c>
      <c r="Y1139" s="7">
        <v>0</v>
      </c>
      <c r="Z1139" s="7">
        <v>-22001059.09</v>
      </c>
      <c r="AA1139" s="7">
        <v>0</v>
      </c>
      <c r="AB1139" s="7">
        <v>0</v>
      </c>
      <c r="AC1139" s="11">
        <v>0</v>
      </c>
      <c r="AD1139" s="12">
        <f t="shared" si="325"/>
        <v>675041899.37</v>
      </c>
      <c r="AE1139" s="12">
        <f t="shared" si="326"/>
        <v>-804791941.7</v>
      </c>
      <c r="AF1139" s="12">
        <f t="shared" si="327"/>
        <v>304812292.77</v>
      </c>
      <c r="AG1139" s="12">
        <f t="shared" si="328"/>
        <v>115251343.35</v>
      </c>
      <c r="AH1139" s="12">
        <f t="shared" si="329"/>
        <v>-259436101.64</v>
      </c>
      <c r="AI1139" s="12">
        <f t="shared" si="330"/>
        <v>90972509.26</v>
      </c>
      <c r="AJ1139" s="12">
        <f t="shared" si="331"/>
        <v>-57896829.43</v>
      </c>
      <c r="AK1139" s="12">
        <f t="shared" si="332"/>
        <v>603307545.37</v>
      </c>
      <c r="AL1139" s="12">
        <f t="shared" si="333"/>
        <v>-335255855.46</v>
      </c>
      <c r="AM1139" s="16">
        <f t="shared" si="334"/>
        <v>-409230325.37</v>
      </c>
      <c r="AN1139" s="15">
        <f t="shared" si="335"/>
        <v>-1.83877815419483</v>
      </c>
      <c r="AO1139" s="15">
        <f t="shared" si="336"/>
        <v>-3.64028702512751</v>
      </c>
      <c r="AP1139" s="15">
        <f t="shared" si="337"/>
        <v>1.64476130091025</v>
      </c>
      <c r="AQ1139" s="15">
        <f t="shared" si="338"/>
        <v>-1.44423787831165</v>
      </c>
      <c r="AR1139" s="15">
        <f t="shared" si="339"/>
        <v>-3.85180769168991</v>
      </c>
      <c r="AS1139" s="15">
        <f t="shared" si="340"/>
        <v>-2.57128654808274</v>
      </c>
      <c r="AT1139" s="15">
        <f t="shared" si="341"/>
        <v>-1.0959656975523</v>
      </c>
      <c r="AU1139" s="15">
        <f t="shared" si="342"/>
        <v>-2.79954364866263</v>
      </c>
      <c r="AV1139" s="15">
        <f t="shared" si="343"/>
        <v>-0.180764878172498</v>
      </c>
    </row>
    <row r="1140" spans="1:48">
      <c r="A1140" s="7" t="s">
        <v>2291</v>
      </c>
      <c r="B1140" s="7" t="s">
        <v>2292</v>
      </c>
      <c r="C1140" s="7">
        <v>538203778.55</v>
      </c>
      <c r="D1140" s="7">
        <v>664887101.03</v>
      </c>
      <c r="E1140" s="7">
        <v>576571946.57</v>
      </c>
      <c r="F1140" s="7">
        <v>295850939.13</v>
      </c>
      <c r="G1140" s="7">
        <v>354745628.55</v>
      </c>
      <c r="H1140" s="7">
        <v>216664921.28</v>
      </c>
      <c r="I1140" s="7">
        <v>377280266.05</v>
      </c>
      <c r="J1140" s="7">
        <v>292986739.13</v>
      </c>
      <c r="K1140" s="7">
        <v>143669928.88</v>
      </c>
      <c r="L1140" s="7">
        <v>228078984</v>
      </c>
      <c r="M1140" s="7">
        <v>167257373</v>
      </c>
      <c r="N1140" s="7">
        <v>136437476</v>
      </c>
      <c r="O1140" s="7">
        <v>110976823</v>
      </c>
      <c r="P1140" s="7">
        <v>87813904.6</v>
      </c>
      <c r="Q1140" s="7">
        <v>78050140.9</v>
      </c>
      <c r="R1140" s="7">
        <v>54204753.6</v>
      </c>
      <c r="S1140" s="7">
        <v>44700439.1</v>
      </c>
      <c r="T1140" s="7">
        <v>31029015.4</v>
      </c>
      <c r="U1140" s="7">
        <v>7882587.49</v>
      </c>
      <c r="V1140" s="7">
        <v>7583090.97</v>
      </c>
      <c r="W1140" s="7">
        <v>7570861.62</v>
      </c>
      <c r="X1140" s="7">
        <v>7382060.29</v>
      </c>
      <c r="Y1140" s="7">
        <v>5713355.29</v>
      </c>
      <c r="Z1140" s="7">
        <v>4104757.56</v>
      </c>
      <c r="AA1140" s="7">
        <v>4007659.85</v>
      </c>
      <c r="AB1140" s="7">
        <v>3757502.88</v>
      </c>
      <c r="AC1140" s="11">
        <v>2256622.82</v>
      </c>
      <c r="AD1140" s="12">
        <f t="shared" si="325"/>
        <v>302242207.06</v>
      </c>
      <c r="AE1140" s="12">
        <f t="shared" si="326"/>
        <v>490046637.06</v>
      </c>
      <c r="AF1140" s="12">
        <f t="shared" si="327"/>
        <v>432563608.95</v>
      </c>
      <c r="AG1140" s="12">
        <f t="shared" si="328"/>
        <v>177492055.84</v>
      </c>
      <c r="AH1140" s="12">
        <f t="shared" si="329"/>
        <v>261218368.66</v>
      </c>
      <c r="AI1140" s="12">
        <f t="shared" si="330"/>
        <v>134510022.82</v>
      </c>
      <c r="AJ1140" s="12">
        <f t="shared" si="331"/>
        <v>319067852.6</v>
      </c>
      <c r="AK1140" s="12">
        <f t="shared" si="332"/>
        <v>244528797.15</v>
      </c>
      <c r="AL1140" s="12">
        <f t="shared" si="333"/>
        <v>110384290.66</v>
      </c>
      <c r="AM1140" s="16">
        <f t="shared" si="334"/>
        <v>-82045810.55</v>
      </c>
      <c r="AN1140" s="15">
        <f t="shared" si="335"/>
        <v>-0.383237871249805</v>
      </c>
      <c r="AO1140" s="15">
        <f t="shared" si="336"/>
        <v>0.132889191140081</v>
      </c>
      <c r="AP1140" s="15">
        <f t="shared" si="337"/>
        <v>1.43708715245224</v>
      </c>
      <c r="AQ1140" s="15">
        <f t="shared" si="338"/>
        <v>-0.320522301894388</v>
      </c>
      <c r="AR1140" s="15">
        <f t="shared" si="339"/>
        <v>0.941999288852697</v>
      </c>
      <c r="AS1140" s="15">
        <f t="shared" si="340"/>
        <v>-0.578428156506796</v>
      </c>
      <c r="AT1140" s="15">
        <f t="shared" si="341"/>
        <v>0.304827309988671</v>
      </c>
      <c r="AU1140" s="15">
        <f t="shared" si="342"/>
        <v>1.21524997522686</v>
      </c>
      <c r="AV1140" s="15">
        <f t="shared" si="343"/>
        <v>-2.34539825885113</v>
      </c>
    </row>
    <row r="1141" spans="1:48">
      <c r="A1141" s="7" t="s">
        <v>2293</v>
      </c>
      <c r="B1141" s="7" t="s">
        <v>2294</v>
      </c>
      <c r="C1141" s="7">
        <v>153243763.3</v>
      </c>
      <c r="D1141" s="7">
        <v>152455604.7</v>
      </c>
      <c r="E1141" s="7">
        <v>132140708.26</v>
      </c>
      <c r="F1141" s="7">
        <v>135507796.69</v>
      </c>
      <c r="G1141" s="7">
        <v>110234818.43</v>
      </c>
      <c r="H1141" s="7">
        <v>125004518.14</v>
      </c>
      <c r="I1141" s="7">
        <v>24502016.77</v>
      </c>
      <c r="J1141" s="7">
        <v>35246985.24</v>
      </c>
      <c r="K1141" s="7">
        <v>142705678.5</v>
      </c>
      <c r="L1141" s="7">
        <v>73253252.8</v>
      </c>
      <c r="M1141" s="7">
        <v>58645234.3</v>
      </c>
      <c r="N1141" s="7">
        <v>65590396.8</v>
      </c>
      <c r="O1141" s="7">
        <v>60027944.7</v>
      </c>
      <c r="P1141" s="7">
        <v>62072138.6</v>
      </c>
      <c r="Q1141" s="7">
        <v>62769373.8</v>
      </c>
      <c r="R1141" s="7">
        <v>65732543.7</v>
      </c>
      <c r="S1141" s="7">
        <v>71176502.1</v>
      </c>
      <c r="T1141" s="7">
        <v>67076071.4</v>
      </c>
      <c r="U1141" s="7">
        <v>9364575.15</v>
      </c>
      <c r="V1141" s="7">
        <v>8611973.15</v>
      </c>
      <c r="W1141" s="7">
        <v>13207424.36</v>
      </c>
      <c r="X1141" s="7">
        <v>6919765.43</v>
      </c>
      <c r="Y1141" s="7">
        <v>3600119.28</v>
      </c>
      <c r="Z1141" s="7">
        <v>1655110.44</v>
      </c>
      <c r="AA1141" s="7">
        <v>2012873.54</v>
      </c>
      <c r="AB1141" s="7">
        <v>3024581.75</v>
      </c>
      <c r="AC1141" s="11">
        <v>13914680.67</v>
      </c>
      <c r="AD1141" s="12">
        <f t="shared" si="325"/>
        <v>70625935.35</v>
      </c>
      <c r="AE1141" s="12">
        <f t="shared" si="326"/>
        <v>85198397.25</v>
      </c>
      <c r="AF1141" s="12">
        <f t="shared" si="327"/>
        <v>53342887.1</v>
      </c>
      <c r="AG1141" s="12">
        <f t="shared" si="328"/>
        <v>68560086.56</v>
      </c>
      <c r="AH1141" s="12">
        <f t="shared" si="329"/>
        <v>44562560.55</v>
      </c>
      <c r="AI1141" s="12">
        <f t="shared" si="330"/>
        <v>60580033.9</v>
      </c>
      <c r="AJ1141" s="12">
        <f t="shared" si="331"/>
        <v>-43243400.47</v>
      </c>
      <c r="AK1141" s="12">
        <f t="shared" si="332"/>
        <v>-38954098.61</v>
      </c>
      <c r="AL1141" s="12">
        <f t="shared" si="333"/>
        <v>61714926.43</v>
      </c>
      <c r="AM1141" s="16">
        <f t="shared" si="334"/>
        <v>-6737257.70000001</v>
      </c>
      <c r="AN1141" s="15">
        <f t="shared" si="335"/>
        <v>-0.171041502778974</v>
      </c>
      <c r="AO1141" s="15">
        <f t="shared" si="336"/>
        <v>0.597183839905058</v>
      </c>
      <c r="AP1141" s="15">
        <f t="shared" si="337"/>
        <v>-0.221954204312195</v>
      </c>
      <c r="AQ1141" s="15">
        <f t="shared" si="338"/>
        <v>0.538513175944509</v>
      </c>
      <c r="AR1141" s="15">
        <f t="shared" si="339"/>
        <v>-0.26440185517955</v>
      </c>
      <c r="AS1141" s="15">
        <f t="shared" si="340"/>
        <v>-2.40090819041919</v>
      </c>
      <c r="AT1141" s="15">
        <f t="shared" si="341"/>
        <v>0.110111695894791</v>
      </c>
      <c r="AU1141" s="15">
        <f t="shared" si="342"/>
        <v>-1.63119411888441</v>
      </c>
      <c r="AV1141" s="15">
        <f t="shared" si="343"/>
        <v>-10.1602442979137</v>
      </c>
    </row>
    <row r="1142" spans="1:48">
      <c r="A1142" s="7" t="s">
        <v>2295</v>
      </c>
      <c r="B1142" s="7" t="s">
        <v>2296</v>
      </c>
      <c r="C1142" s="7">
        <v>324922220.57</v>
      </c>
      <c r="D1142" s="7">
        <v>544409457.8</v>
      </c>
      <c r="E1142" s="7">
        <v>467413827.87</v>
      </c>
      <c r="F1142" s="7">
        <v>-157445351.96</v>
      </c>
      <c r="G1142" s="7">
        <v>105973362.49</v>
      </c>
      <c r="H1142" s="7">
        <v>466615479.62</v>
      </c>
      <c r="I1142" s="7">
        <v>413228742.06</v>
      </c>
      <c r="J1142" s="7">
        <v>395833192.16</v>
      </c>
      <c r="K1142" s="7">
        <v>141756275.6</v>
      </c>
      <c r="L1142" s="7">
        <v>91617607.3</v>
      </c>
      <c r="M1142" s="7">
        <v>81458940.9</v>
      </c>
      <c r="N1142" s="7">
        <v>73752188.7</v>
      </c>
      <c r="O1142" s="7">
        <v>66777840</v>
      </c>
      <c r="P1142" s="7">
        <v>60864572.5</v>
      </c>
      <c r="Q1142" s="7">
        <v>61994842.9</v>
      </c>
      <c r="R1142" s="7">
        <v>58661328.2</v>
      </c>
      <c r="S1142" s="7">
        <v>52229757.7</v>
      </c>
      <c r="T1142" s="7">
        <v>36377989.1</v>
      </c>
      <c r="U1142" s="7">
        <v>6765780.2</v>
      </c>
      <c r="V1142" s="7">
        <v>20555770.49</v>
      </c>
      <c r="W1142" s="7">
        <v>9234196.58</v>
      </c>
      <c r="X1142" s="7">
        <v>5463458.91</v>
      </c>
      <c r="Y1142" s="7">
        <v>3557763.21</v>
      </c>
      <c r="Z1142" s="7">
        <v>5598326.59</v>
      </c>
      <c r="AA1142" s="7">
        <v>2387006.91</v>
      </c>
      <c r="AB1142" s="7">
        <v>765949.41</v>
      </c>
      <c r="AC1142" s="11">
        <v>1088709.08</v>
      </c>
      <c r="AD1142" s="12">
        <f t="shared" si="325"/>
        <v>226538833.07</v>
      </c>
      <c r="AE1142" s="12">
        <f t="shared" si="326"/>
        <v>442394746.41</v>
      </c>
      <c r="AF1142" s="12">
        <f t="shared" si="327"/>
        <v>384427442.59</v>
      </c>
      <c r="AG1142" s="12">
        <f t="shared" si="328"/>
        <v>-229686650.87</v>
      </c>
      <c r="AH1142" s="12">
        <f t="shared" si="329"/>
        <v>41551026.78</v>
      </c>
      <c r="AI1142" s="12">
        <f t="shared" si="330"/>
        <v>399022310.13</v>
      </c>
      <c r="AJ1142" s="12">
        <f t="shared" si="331"/>
        <v>352180406.95</v>
      </c>
      <c r="AK1142" s="12">
        <f t="shared" si="332"/>
        <v>342837485.05</v>
      </c>
      <c r="AL1142" s="12">
        <f t="shared" si="333"/>
        <v>104289577.42</v>
      </c>
      <c r="AM1142" s="16">
        <f t="shared" si="334"/>
        <v>-141687005.97</v>
      </c>
      <c r="AN1142" s="15">
        <f t="shared" si="335"/>
        <v>-0.487926032331203</v>
      </c>
      <c r="AO1142" s="15">
        <f t="shared" si="336"/>
        <v>0.150788672706239</v>
      </c>
      <c r="AP1142" s="15">
        <f t="shared" si="337"/>
        <v>-2.67370389673879</v>
      </c>
      <c r="AQ1142" s="15">
        <f t="shared" si="338"/>
        <v>-6.5278212999674</v>
      </c>
      <c r="AR1142" s="15">
        <f t="shared" si="339"/>
        <v>-0.895867910828187</v>
      </c>
      <c r="AS1142" s="15">
        <f t="shared" si="340"/>
        <v>0.133005420675348</v>
      </c>
      <c r="AT1142" s="15">
        <f t="shared" si="341"/>
        <v>0.0272517513615449</v>
      </c>
      <c r="AU1142" s="15">
        <f t="shared" si="342"/>
        <v>2.28736095716745</v>
      </c>
      <c r="AV1142" s="15">
        <f t="shared" si="343"/>
        <v>-1.73605604625509</v>
      </c>
    </row>
    <row r="1143" spans="1:48">
      <c r="A1143" s="7" t="s">
        <v>2297</v>
      </c>
      <c r="B1143" s="7" t="s">
        <v>2298</v>
      </c>
      <c r="C1143" s="7">
        <v>-162437381.47</v>
      </c>
      <c r="D1143" s="7">
        <v>-728154257.63</v>
      </c>
      <c r="E1143" s="7">
        <v>-284938535.31</v>
      </c>
      <c r="F1143" s="7">
        <v>692724935.55</v>
      </c>
      <c r="G1143" s="7">
        <v>149221463.37</v>
      </c>
      <c r="H1143" s="7">
        <v>2778011578.93</v>
      </c>
      <c r="I1143" s="7">
        <v>1660015400.12</v>
      </c>
      <c r="J1143" s="7">
        <v>1136099588.38</v>
      </c>
      <c r="K1143" s="7">
        <v>141639697.13</v>
      </c>
      <c r="L1143" s="7">
        <v>277078762</v>
      </c>
      <c r="M1143" s="7">
        <v>340706875</v>
      </c>
      <c r="N1143" s="7">
        <v>369712600</v>
      </c>
      <c r="O1143" s="7">
        <v>399871103</v>
      </c>
      <c r="P1143" s="7">
        <v>421210173</v>
      </c>
      <c r="Q1143" s="7">
        <v>451426162</v>
      </c>
      <c r="R1143" s="7">
        <v>455403845</v>
      </c>
      <c r="S1143" s="7">
        <v>426666155</v>
      </c>
      <c r="T1143" s="7">
        <v>411261927</v>
      </c>
      <c r="U1143" s="7">
        <v>19607047.77</v>
      </c>
      <c r="V1143" s="7">
        <v>12843539.78</v>
      </c>
      <c r="W1143" s="7">
        <v>12715809.98</v>
      </c>
      <c r="X1143" s="7">
        <v>10105003.71</v>
      </c>
      <c r="Y1143" s="7">
        <v>11139946.54</v>
      </c>
      <c r="Z1143" s="7">
        <v>8582900.29</v>
      </c>
      <c r="AA1143" s="7">
        <v>10191319.63</v>
      </c>
      <c r="AB1143" s="7">
        <v>9723563.58</v>
      </c>
      <c r="AC1143" s="11">
        <v>11655731.99</v>
      </c>
      <c r="AD1143" s="12">
        <f t="shared" si="325"/>
        <v>-459123191.24</v>
      </c>
      <c r="AE1143" s="12">
        <f t="shared" si="326"/>
        <v>-1081704672.41</v>
      </c>
      <c r="AF1143" s="12">
        <f t="shared" si="327"/>
        <v>-667366945.29</v>
      </c>
      <c r="AG1143" s="12">
        <f t="shared" si="328"/>
        <v>282748828.84</v>
      </c>
      <c r="AH1143" s="12">
        <f t="shared" si="329"/>
        <v>-283128656.17</v>
      </c>
      <c r="AI1143" s="12">
        <f t="shared" si="330"/>
        <v>2318002516.64</v>
      </c>
      <c r="AJ1143" s="12">
        <f t="shared" si="331"/>
        <v>1194420235.49</v>
      </c>
      <c r="AK1143" s="12">
        <f t="shared" si="332"/>
        <v>699709869.8</v>
      </c>
      <c r="AL1143" s="12">
        <f t="shared" si="333"/>
        <v>-281277961.86</v>
      </c>
      <c r="AM1143" s="16">
        <f t="shared" si="334"/>
        <v>716594905.47</v>
      </c>
      <c r="AN1143" s="15">
        <f t="shared" si="335"/>
        <v>-0.575555876802224</v>
      </c>
      <c r="AO1143" s="15">
        <f t="shared" si="336"/>
        <v>0.620854434047453</v>
      </c>
      <c r="AP1143" s="15">
        <f t="shared" si="337"/>
        <v>-3.36028190825025</v>
      </c>
      <c r="AQ1143" s="15">
        <f t="shared" si="338"/>
        <v>-1.99865846384065</v>
      </c>
      <c r="AR1143" s="15">
        <f t="shared" si="339"/>
        <v>-1.12214337738529</v>
      </c>
      <c r="AS1143" s="15">
        <f t="shared" si="340"/>
        <v>0.94069260362879</v>
      </c>
      <c r="AT1143" s="15">
        <f t="shared" si="341"/>
        <v>0.707022134518989</v>
      </c>
      <c r="AU1143" s="15">
        <f t="shared" si="342"/>
        <v>-3.48760999679124</v>
      </c>
      <c r="AV1143" s="15">
        <f t="shared" si="343"/>
        <v>-1.39252018080636</v>
      </c>
    </row>
    <row r="1144" spans="1:48">
      <c r="A1144" s="7" t="s">
        <v>2299</v>
      </c>
      <c r="B1144" s="7" t="s">
        <v>2300</v>
      </c>
      <c r="C1144" s="7">
        <v>38552806.72</v>
      </c>
      <c r="D1144" s="7">
        <v>242916144.78</v>
      </c>
      <c r="E1144" s="7">
        <v>393609567.66</v>
      </c>
      <c r="F1144" s="7">
        <v>81577799.83</v>
      </c>
      <c r="G1144" s="7">
        <v>-77678491.41</v>
      </c>
      <c r="H1144" s="7">
        <v>241558759.95</v>
      </c>
      <c r="I1144" s="7">
        <v>13921493.18</v>
      </c>
      <c r="J1144" s="7">
        <v>19637071.41</v>
      </c>
      <c r="K1144" s="7">
        <v>141242170.98</v>
      </c>
      <c r="L1144" s="7">
        <v>31687835.9</v>
      </c>
      <c r="M1144" s="7">
        <v>45245651.1</v>
      </c>
      <c r="N1144" s="7">
        <v>48785264.1</v>
      </c>
      <c r="O1144" s="7">
        <v>50117864.8</v>
      </c>
      <c r="P1144" s="7">
        <v>49775580.5</v>
      </c>
      <c r="Q1144" s="7">
        <v>43859018.3</v>
      </c>
      <c r="R1144" s="7">
        <v>24783858.7</v>
      </c>
      <c r="S1144" s="7">
        <v>23720439.5</v>
      </c>
      <c r="T1144" s="7">
        <v>20514856.9</v>
      </c>
      <c r="U1144" s="7">
        <v>257662.33</v>
      </c>
      <c r="V1144" s="7">
        <v>1042023.57</v>
      </c>
      <c r="W1144" s="7">
        <v>688206.89</v>
      </c>
      <c r="X1144" s="7">
        <v>721927.13</v>
      </c>
      <c r="Y1144" s="7">
        <v>802306.71</v>
      </c>
      <c r="Z1144" s="7">
        <v>975099.05</v>
      </c>
      <c r="AA1144" s="7">
        <v>351821.68</v>
      </c>
      <c r="AB1144" s="7">
        <v>278215.07</v>
      </c>
      <c r="AC1144" s="11">
        <v>42183.89</v>
      </c>
      <c r="AD1144" s="12">
        <f t="shared" si="325"/>
        <v>6607308.49</v>
      </c>
      <c r="AE1144" s="12">
        <f t="shared" si="326"/>
        <v>196628470.11</v>
      </c>
      <c r="AF1144" s="12">
        <f t="shared" si="327"/>
        <v>344136096.67</v>
      </c>
      <c r="AG1144" s="12">
        <f t="shared" si="328"/>
        <v>30738007.9</v>
      </c>
      <c r="AH1144" s="12">
        <f t="shared" si="329"/>
        <v>-128256378.62</v>
      </c>
      <c r="AI1144" s="12">
        <f t="shared" si="330"/>
        <v>196724642.6</v>
      </c>
      <c r="AJ1144" s="12">
        <f t="shared" si="331"/>
        <v>-11214187.2</v>
      </c>
      <c r="AK1144" s="12">
        <f t="shared" si="332"/>
        <v>-4361583.16</v>
      </c>
      <c r="AL1144" s="12">
        <f t="shared" si="333"/>
        <v>120685130.19</v>
      </c>
      <c r="AM1144" s="16">
        <f t="shared" si="334"/>
        <v>24822865.08</v>
      </c>
      <c r="AN1144" s="15">
        <f t="shared" si="335"/>
        <v>-0.966396989783302</v>
      </c>
      <c r="AO1144" s="15">
        <f t="shared" si="336"/>
        <v>-0.42863166051845</v>
      </c>
      <c r="AP1144" s="15">
        <f t="shared" si="337"/>
        <v>10.1957839880053</v>
      </c>
      <c r="AQ1144" s="15">
        <f t="shared" si="338"/>
        <v>-1.23966065649702</v>
      </c>
      <c r="AR1144" s="15">
        <f t="shared" si="339"/>
        <v>-1.65195888489061</v>
      </c>
      <c r="AS1144" s="15">
        <f t="shared" si="340"/>
        <v>-18.5424789234836</v>
      </c>
      <c r="AT1144" s="15">
        <f t="shared" si="341"/>
        <v>1.57112768199518</v>
      </c>
      <c r="AU1144" s="15">
        <f t="shared" si="342"/>
        <v>-1.03614018689074</v>
      </c>
      <c r="AV1144" s="15">
        <f t="shared" si="343"/>
        <v>3.86185336789495</v>
      </c>
    </row>
    <row r="1145" spans="1:48">
      <c r="A1145" s="7" t="s">
        <v>2301</v>
      </c>
      <c r="B1145" s="7" t="s">
        <v>2302</v>
      </c>
      <c r="C1145" s="7">
        <v>310825301.16</v>
      </c>
      <c r="D1145" s="7">
        <v>286134268.62</v>
      </c>
      <c r="E1145" s="7">
        <v>101892750.54</v>
      </c>
      <c r="F1145" s="7">
        <v>193577417.51</v>
      </c>
      <c r="G1145" s="7">
        <v>254981350.9</v>
      </c>
      <c r="H1145" s="7">
        <v>175763704.15</v>
      </c>
      <c r="I1145" s="7">
        <v>123344942.91</v>
      </c>
      <c r="J1145" s="7">
        <v>168261911.89</v>
      </c>
      <c r="K1145" s="7">
        <v>141036465.22</v>
      </c>
      <c r="L1145" s="7">
        <v>155493109</v>
      </c>
      <c r="M1145" s="7">
        <v>122510418</v>
      </c>
      <c r="N1145" s="7">
        <v>105525542</v>
      </c>
      <c r="O1145" s="7">
        <v>93225986.2</v>
      </c>
      <c r="P1145" s="7">
        <v>86810166.1</v>
      </c>
      <c r="Q1145" s="7">
        <v>74147640.1</v>
      </c>
      <c r="R1145" s="7">
        <v>62690893.2</v>
      </c>
      <c r="S1145" s="7">
        <v>57672348.6</v>
      </c>
      <c r="T1145" s="7">
        <v>50828175.9</v>
      </c>
      <c r="U1145" s="7">
        <v>336356.5</v>
      </c>
      <c r="V1145" s="7">
        <v>0</v>
      </c>
      <c r="W1145" s="7">
        <v>0</v>
      </c>
      <c r="X1145" s="7">
        <v>2112672.74</v>
      </c>
      <c r="Y1145" s="7">
        <v>800907.16</v>
      </c>
      <c r="Z1145" s="7">
        <v>312705.1</v>
      </c>
      <c r="AA1145" s="7">
        <v>352519.96</v>
      </c>
      <c r="AB1145" s="7">
        <v>292891.65</v>
      </c>
      <c r="AC1145" s="11">
        <v>104316.66</v>
      </c>
      <c r="AD1145" s="12">
        <f t="shared" si="325"/>
        <v>154995835.66</v>
      </c>
      <c r="AE1145" s="12">
        <f t="shared" si="326"/>
        <v>163623850.62</v>
      </c>
      <c r="AF1145" s="12">
        <f t="shared" si="327"/>
        <v>-3632791.45999999</v>
      </c>
      <c r="AG1145" s="12">
        <f t="shared" si="328"/>
        <v>98238758.57</v>
      </c>
      <c r="AH1145" s="12">
        <f t="shared" si="329"/>
        <v>167370277.64</v>
      </c>
      <c r="AI1145" s="12">
        <f t="shared" si="330"/>
        <v>101303358.95</v>
      </c>
      <c r="AJ1145" s="12">
        <f t="shared" si="331"/>
        <v>60301529.75</v>
      </c>
      <c r="AK1145" s="12">
        <f t="shared" si="332"/>
        <v>110296671.64</v>
      </c>
      <c r="AL1145" s="12">
        <f t="shared" si="333"/>
        <v>90103972.66</v>
      </c>
      <c r="AM1145" s="16">
        <f t="shared" si="334"/>
        <v>160916.839999974</v>
      </c>
      <c r="AN1145" s="15">
        <f t="shared" si="335"/>
        <v>-0.0527307903298137</v>
      </c>
      <c r="AO1145" s="15">
        <f t="shared" si="336"/>
        <v>-46.0408046874236</v>
      </c>
      <c r="AP1145" s="15">
        <f t="shared" si="337"/>
        <v>-1.03697920772697</v>
      </c>
      <c r="AQ1145" s="15">
        <f t="shared" si="338"/>
        <v>-0.413045374870539</v>
      </c>
      <c r="AR1145" s="15">
        <f t="shared" si="339"/>
        <v>0.652169082790319</v>
      </c>
      <c r="AS1145" s="15">
        <f t="shared" si="340"/>
        <v>0.679946750438782</v>
      </c>
      <c r="AT1145" s="15">
        <f t="shared" si="341"/>
        <v>-0.453278790253802</v>
      </c>
      <c r="AU1145" s="15">
        <f t="shared" si="342"/>
        <v>0.224104424964652</v>
      </c>
      <c r="AV1145" s="15">
        <f t="shared" si="343"/>
        <v>558.941225915291</v>
      </c>
    </row>
    <row r="1146" spans="1:48">
      <c r="A1146" s="7" t="s">
        <v>2303</v>
      </c>
      <c r="B1146" s="7" t="s">
        <v>2304</v>
      </c>
      <c r="C1146" s="7">
        <v>1058210033.12</v>
      </c>
      <c r="D1146" s="7">
        <v>684953831.42</v>
      </c>
      <c r="E1146" s="7">
        <v>-683194198.25</v>
      </c>
      <c r="F1146" s="7">
        <v>-1558639731.02</v>
      </c>
      <c r="G1146" s="7">
        <v>-99683521.46</v>
      </c>
      <c r="H1146" s="7">
        <v>1274658620.56</v>
      </c>
      <c r="I1146" s="7">
        <v>520395985.29</v>
      </c>
      <c r="J1146" s="7">
        <v>212568417.64</v>
      </c>
      <c r="K1146" s="7">
        <v>141011668.21</v>
      </c>
      <c r="L1146" s="7">
        <v>730749734</v>
      </c>
      <c r="M1146" s="7">
        <v>553355295</v>
      </c>
      <c r="N1146" s="7">
        <v>491503128</v>
      </c>
      <c r="O1146" s="7">
        <v>332766946</v>
      </c>
      <c r="P1146" s="7">
        <v>245872378</v>
      </c>
      <c r="Q1146" s="7">
        <v>118770263</v>
      </c>
      <c r="R1146" s="7">
        <v>62710640.1</v>
      </c>
      <c r="S1146" s="7">
        <v>24628811.4</v>
      </c>
      <c r="T1146" s="7">
        <v>19909646.3</v>
      </c>
      <c r="U1146" s="7">
        <v>4905616.37</v>
      </c>
      <c r="V1146" s="7">
        <v>7173322.7</v>
      </c>
      <c r="W1146" s="7">
        <v>-4116324.42</v>
      </c>
      <c r="X1146" s="7">
        <v>3302345.38</v>
      </c>
      <c r="Y1146" s="7">
        <v>2252891.02</v>
      </c>
      <c r="Z1146" s="7">
        <v>1913653.92</v>
      </c>
      <c r="AA1146" s="7">
        <v>406861.95</v>
      </c>
      <c r="AB1146" s="7">
        <v>294000</v>
      </c>
      <c r="AC1146" s="11">
        <v>221557.53</v>
      </c>
      <c r="AD1146" s="12">
        <f t="shared" si="325"/>
        <v>322554682.75</v>
      </c>
      <c r="AE1146" s="12">
        <f t="shared" si="326"/>
        <v>124425213.72</v>
      </c>
      <c r="AF1146" s="12">
        <f t="shared" si="327"/>
        <v>-1170581001.83</v>
      </c>
      <c r="AG1146" s="12">
        <f t="shared" si="328"/>
        <v>-1894709022.4</v>
      </c>
      <c r="AH1146" s="12">
        <f t="shared" si="329"/>
        <v>-347808790.48</v>
      </c>
      <c r="AI1146" s="12">
        <f t="shared" si="330"/>
        <v>1153974703.64</v>
      </c>
      <c r="AJ1146" s="12">
        <f t="shared" si="331"/>
        <v>457278483.24</v>
      </c>
      <c r="AK1146" s="12">
        <f t="shared" si="332"/>
        <v>187645606.24</v>
      </c>
      <c r="AL1146" s="12">
        <f t="shared" si="333"/>
        <v>120880464.38</v>
      </c>
      <c r="AM1146" s="16">
        <f t="shared" si="334"/>
        <v>403289434.88</v>
      </c>
      <c r="AN1146" s="15">
        <f t="shared" si="335"/>
        <v>1.59235787591943</v>
      </c>
      <c r="AO1146" s="15">
        <f t="shared" si="336"/>
        <v>-1.10629355296685</v>
      </c>
      <c r="AP1146" s="15">
        <f t="shared" si="337"/>
        <v>-0.38218428899059</v>
      </c>
      <c r="AQ1146" s="15">
        <f t="shared" si="338"/>
        <v>4.44755933219851</v>
      </c>
      <c r="AR1146" s="15">
        <f t="shared" si="339"/>
        <v>-1.30140070608385</v>
      </c>
      <c r="AS1146" s="15">
        <f t="shared" si="340"/>
        <v>1.52357096591038</v>
      </c>
      <c r="AT1146" s="15">
        <f t="shared" si="341"/>
        <v>1.43692614179912</v>
      </c>
      <c r="AU1146" s="15">
        <f t="shared" si="342"/>
        <v>0.552323671177478</v>
      </c>
      <c r="AV1146" s="15">
        <f t="shared" si="343"/>
        <v>-0.700263746269554</v>
      </c>
    </row>
    <row r="1147" spans="1:48">
      <c r="A1147" s="7" t="s">
        <v>2305</v>
      </c>
      <c r="B1147" s="7" t="s">
        <v>2306</v>
      </c>
      <c r="C1147" s="7">
        <v>1299173596.88</v>
      </c>
      <c r="D1147" s="7">
        <v>289103041.14</v>
      </c>
      <c r="E1147" s="7">
        <v>2039232662.54</v>
      </c>
      <c r="F1147" s="7">
        <v>687071878.84</v>
      </c>
      <c r="G1147" s="7">
        <v>209490523.86</v>
      </c>
      <c r="H1147" s="7">
        <v>1168646303.9</v>
      </c>
      <c r="I1147" s="7">
        <v>-173928726.57</v>
      </c>
      <c r="J1147" s="7">
        <v>1359230283.53</v>
      </c>
      <c r="K1147" s="7">
        <v>140588020.61</v>
      </c>
      <c r="L1147" s="7">
        <v>440847319</v>
      </c>
      <c r="M1147" s="7">
        <v>403565073</v>
      </c>
      <c r="N1147" s="7">
        <v>234269043</v>
      </c>
      <c r="O1147" s="7">
        <v>221672060</v>
      </c>
      <c r="P1147" s="7">
        <v>205348318</v>
      </c>
      <c r="Q1147" s="7">
        <v>186547982</v>
      </c>
      <c r="R1147" s="7">
        <v>190128100</v>
      </c>
      <c r="S1147" s="7">
        <v>195530732</v>
      </c>
      <c r="T1147" s="7">
        <v>212869331</v>
      </c>
      <c r="U1147" s="7">
        <v>2122235.36</v>
      </c>
      <c r="V1147" s="7">
        <v>2103748.22</v>
      </c>
      <c r="W1147" s="7">
        <v>2095071.69</v>
      </c>
      <c r="X1147" s="7">
        <v>1850388.76</v>
      </c>
      <c r="Y1147" s="7">
        <v>125185.2</v>
      </c>
      <c r="Z1147" s="7">
        <v>0</v>
      </c>
      <c r="AA1147" s="7">
        <v>0</v>
      </c>
      <c r="AB1147" s="7">
        <v>0</v>
      </c>
      <c r="AC1147" s="11">
        <v>171528.99</v>
      </c>
      <c r="AD1147" s="12">
        <f t="shared" si="325"/>
        <v>856204042.52</v>
      </c>
      <c r="AE1147" s="12">
        <f t="shared" si="326"/>
        <v>-116565780.08</v>
      </c>
      <c r="AF1147" s="12">
        <f t="shared" si="327"/>
        <v>1802868547.85</v>
      </c>
      <c r="AG1147" s="12">
        <f t="shared" si="328"/>
        <v>463549430.08</v>
      </c>
      <c r="AH1147" s="12">
        <f t="shared" si="329"/>
        <v>4017020.66000001</v>
      </c>
      <c r="AI1147" s="12">
        <f t="shared" si="330"/>
        <v>982098321.9</v>
      </c>
      <c r="AJ1147" s="12">
        <f t="shared" si="331"/>
        <v>-364056826.57</v>
      </c>
      <c r="AK1147" s="12">
        <f t="shared" si="332"/>
        <v>1163699551.53</v>
      </c>
      <c r="AL1147" s="12">
        <f t="shared" si="333"/>
        <v>-72452839.38</v>
      </c>
      <c r="AM1147" s="16">
        <f t="shared" si="334"/>
        <v>-417478958.88</v>
      </c>
      <c r="AN1147" s="15">
        <f t="shared" si="335"/>
        <v>-8.34524353487259</v>
      </c>
      <c r="AO1147" s="15">
        <f t="shared" si="336"/>
        <v>-1.06465572890437</v>
      </c>
      <c r="AP1147" s="15">
        <f t="shared" si="337"/>
        <v>2.88926925773344</v>
      </c>
      <c r="AQ1147" s="15">
        <f t="shared" si="338"/>
        <v>114.396327107762</v>
      </c>
      <c r="AR1147" s="15">
        <f t="shared" si="339"/>
        <v>-0.995909757128768</v>
      </c>
      <c r="AS1147" s="15">
        <f t="shared" si="340"/>
        <v>-3.69765116383874</v>
      </c>
      <c r="AT1147" s="15">
        <f t="shared" si="341"/>
        <v>-1.31284434722979</v>
      </c>
      <c r="AU1147" s="15">
        <f t="shared" si="342"/>
        <v>-17.0614761476309</v>
      </c>
      <c r="AV1147" s="15">
        <f t="shared" si="343"/>
        <v>-0.826451518480418</v>
      </c>
    </row>
    <row r="1148" spans="1:48">
      <c r="A1148" s="7" t="s">
        <v>2307</v>
      </c>
      <c r="B1148" s="7" t="s">
        <v>2308</v>
      </c>
      <c r="C1148" s="7">
        <v>261057240.36</v>
      </c>
      <c r="D1148" s="7">
        <v>-217465063.21</v>
      </c>
      <c r="E1148" s="7">
        <v>101211212.95</v>
      </c>
      <c r="F1148" s="7">
        <v>168902652.2</v>
      </c>
      <c r="G1148" s="7">
        <v>19061753.1</v>
      </c>
      <c r="H1148" s="7">
        <v>94589462.36</v>
      </c>
      <c r="I1148" s="7">
        <v>-73625103.27</v>
      </c>
      <c r="J1148" s="7">
        <v>105400937</v>
      </c>
      <c r="K1148" s="7">
        <v>140127193.33</v>
      </c>
      <c r="L1148" s="7">
        <v>14847834.3</v>
      </c>
      <c r="M1148" s="7">
        <v>12836296.8</v>
      </c>
      <c r="N1148" s="7">
        <v>23968097.4</v>
      </c>
      <c r="O1148" s="7">
        <v>35679541.7</v>
      </c>
      <c r="P1148" s="7">
        <v>41426965.8</v>
      </c>
      <c r="Q1148" s="7">
        <v>40924194</v>
      </c>
      <c r="R1148" s="7">
        <v>36663855.2</v>
      </c>
      <c r="S1148" s="7">
        <v>24738694.1</v>
      </c>
      <c r="T1148" s="7">
        <v>22412697.7</v>
      </c>
      <c r="U1148" s="7">
        <v>826233.55</v>
      </c>
      <c r="V1148" s="7">
        <v>681990.91</v>
      </c>
      <c r="W1148" s="7">
        <v>715002.23</v>
      </c>
      <c r="X1148" s="7">
        <v>898036.52</v>
      </c>
      <c r="Y1148" s="7">
        <v>1293136.42</v>
      </c>
      <c r="Z1148" s="7">
        <v>2365618.81</v>
      </c>
      <c r="AA1148" s="7">
        <v>2350244.81</v>
      </c>
      <c r="AB1148" s="7">
        <v>1725131.03</v>
      </c>
      <c r="AC1148" s="11">
        <v>1334490.96</v>
      </c>
      <c r="AD1148" s="12">
        <f t="shared" si="325"/>
        <v>245383172.51</v>
      </c>
      <c r="AE1148" s="12">
        <f t="shared" si="326"/>
        <v>-230983350.92</v>
      </c>
      <c r="AF1148" s="12">
        <f t="shared" si="327"/>
        <v>76528113.32</v>
      </c>
      <c r="AG1148" s="12">
        <f t="shared" si="328"/>
        <v>132325073.98</v>
      </c>
      <c r="AH1148" s="12">
        <f t="shared" si="329"/>
        <v>-23658349.12</v>
      </c>
      <c r="AI1148" s="12">
        <f t="shared" si="330"/>
        <v>51299649.55</v>
      </c>
      <c r="AJ1148" s="12">
        <f t="shared" si="331"/>
        <v>-112639203.28</v>
      </c>
      <c r="AK1148" s="12">
        <f t="shared" si="332"/>
        <v>78937111.87</v>
      </c>
      <c r="AL1148" s="12">
        <f t="shared" si="333"/>
        <v>116380004.67</v>
      </c>
      <c r="AM1148" s="16">
        <f t="shared" si="334"/>
        <v>-231361571.76</v>
      </c>
      <c r="AN1148" s="15">
        <f t="shared" si="335"/>
        <v>-2.06234138318907</v>
      </c>
      <c r="AO1148" s="15">
        <f t="shared" si="336"/>
        <v>-4.01828100680008</v>
      </c>
      <c r="AP1148" s="15">
        <f t="shared" si="337"/>
        <v>-0.421665818742964</v>
      </c>
      <c r="AQ1148" s="15">
        <f t="shared" si="338"/>
        <v>-6.5931660027849</v>
      </c>
      <c r="AR1148" s="15">
        <f t="shared" si="339"/>
        <v>-1.46117954659595</v>
      </c>
      <c r="AS1148" s="15">
        <f t="shared" si="340"/>
        <v>-1.45543334874696</v>
      </c>
      <c r="AT1148" s="15">
        <f t="shared" si="341"/>
        <v>-2.4269486254514</v>
      </c>
      <c r="AU1148" s="15">
        <f t="shared" si="342"/>
        <v>-0.321729603862543</v>
      </c>
      <c r="AV1148" s="15">
        <f t="shared" si="343"/>
        <v>-1.50302219069779</v>
      </c>
    </row>
    <row r="1149" spans="1:48">
      <c r="A1149" s="7" t="s">
        <v>2309</v>
      </c>
      <c r="B1149" s="7" t="s">
        <v>2310</v>
      </c>
      <c r="C1149" s="7">
        <v>68121447.67</v>
      </c>
      <c r="D1149" s="7">
        <v>-27192567.74</v>
      </c>
      <c r="E1149" s="7">
        <v>102042733.14</v>
      </c>
      <c r="F1149" s="7">
        <v>49508547.03</v>
      </c>
      <c r="G1149" s="7">
        <v>113844473.46</v>
      </c>
      <c r="H1149" s="7">
        <v>123775114.93</v>
      </c>
      <c r="I1149" s="7">
        <v>160431150.17</v>
      </c>
      <c r="J1149" s="7">
        <v>84430043.19</v>
      </c>
      <c r="K1149" s="7">
        <v>140108856.84</v>
      </c>
      <c r="L1149" s="7">
        <v>46181260.6</v>
      </c>
      <c r="M1149" s="7">
        <v>43642356.1</v>
      </c>
      <c r="N1149" s="7">
        <v>43744809.1</v>
      </c>
      <c r="O1149" s="7">
        <v>45063045.4</v>
      </c>
      <c r="P1149" s="7">
        <v>45659228.1</v>
      </c>
      <c r="Q1149" s="7">
        <v>36589093.3</v>
      </c>
      <c r="R1149" s="7">
        <v>37839296.2</v>
      </c>
      <c r="S1149" s="7">
        <v>45961151.1</v>
      </c>
      <c r="T1149" s="7">
        <v>43661992.8</v>
      </c>
      <c r="U1149" s="7">
        <v>872696.51</v>
      </c>
      <c r="V1149" s="7">
        <v>799735.49</v>
      </c>
      <c r="W1149" s="7">
        <v>745878.26</v>
      </c>
      <c r="X1149" s="7">
        <v>828970.13</v>
      </c>
      <c r="Y1149" s="7">
        <v>1704857.77</v>
      </c>
      <c r="Z1149" s="7">
        <v>1891607.44</v>
      </c>
      <c r="AA1149" s="7">
        <v>2029463.22</v>
      </c>
      <c r="AB1149" s="7">
        <v>1640617.99</v>
      </c>
      <c r="AC1149" s="11">
        <v>1547911.36</v>
      </c>
      <c r="AD1149" s="12">
        <f t="shared" si="325"/>
        <v>21067490.56</v>
      </c>
      <c r="AE1149" s="12">
        <f t="shared" si="326"/>
        <v>-71634659.33</v>
      </c>
      <c r="AF1149" s="12">
        <f t="shared" si="327"/>
        <v>57552045.78</v>
      </c>
      <c r="AG1149" s="12">
        <f t="shared" si="328"/>
        <v>3616531.5</v>
      </c>
      <c r="AH1149" s="12">
        <f t="shared" si="329"/>
        <v>66480387.59</v>
      </c>
      <c r="AI1149" s="12">
        <f t="shared" si="330"/>
        <v>85294414.19</v>
      </c>
      <c r="AJ1149" s="12">
        <f t="shared" si="331"/>
        <v>120562390.75</v>
      </c>
      <c r="AK1149" s="12">
        <f t="shared" si="332"/>
        <v>36828274.1</v>
      </c>
      <c r="AL1149" s="12">
        <f t="shared" si="333"/>
        <v>94898952.68</v>
      </c>
      <c r="AM1149" s="16">
        <f t="shared" si="334"/>
        <v>24241073.53</v>
      </c>
      <c r="AN1149" s="15">
        <f t="shared" si="335"/>
        <v>-1.2940963320974</v>
      </c>
      <c r="AO1149" s="15">
        <f t="shared" si="336"/>
        <v>-2.24469353537549</v>
      </c>
      <c r="AP1149" s="15">
        <f t="shared" si="337"/>
        <v>14.9136027931735</v>
      </c>
      <c r="AQ1149" s="15">
        <f t="shared" si="338"/>
        <v>-0.945600023840053</v>
      </c>
      <c r="AR1149" s="15">
        <f t="shared" si="339"/>
        <v>-0.220577476012559</v>
      </c>
      <c r="AS1149" s="15">
        <f t="shared" si="340"/>
        <v>-0.292528842042725</v>
      </c>
      <c r="AT1149" s="15">
        <f t="shared" si="341"/>
        <v>2.27363672874369</v>
      </c>
      <c r="AU1149" s="15">
        <f t="shared" si="342"/>
        <v>-0.611921174470858</v>
      </c>
      <c r="AV1149" s="15">
        <f t="shared" si="343"/>
        <v>2.91479991851664</v>
      </c>
    </row>
    <row r="1150" spans="1:48">
      <c r="A1150" s="7" t="s">
        <v>2311</v>
      </c>
      <c r="B1150" s="7" t="s">
        <v>2312</v>
      </c>
      <c r="C1150" s="7">
        <v>-32983372.17</v>
      </c>
      <c r="D1150" s="7">
        <v>160540952.85</v>
      </c>
      <c r="E1150" s="7">
        <v>85299992.09</v>
      </c>
      <c r="F1150" s="7">
        <v>-40596536.22</v>
      </c>
      <c r="G1150" s="7">
        <v>318205591.37</v>
      </c>
      <c r="H1150" s="7">
        <v>-241571293.78</v>
      </c>
      <c r="I1150" s="7">
        <v>25549960.22</v>
      </c>
      <c r="J1150" s="7">
        <v>-88656549.87</v>
      </c>
      <c r="K1150" s="7">
        <v>139984386.31</v>
      </c>
      <c r="L1150" s="7">
        <v>11468018.9</v>
      </c>
      <c r="M1150" s="7">
        <v>5022104.29</v>
      </c>
      <c r="N1150" s="7">
        <v>19723409.2</v>
      </c>
      <c r="O1150" s="7">
        <v>32423681.9</v>
      </c>
      <c r="P1150" s="7">
        <v>37538446.4</v>
      </c>
      <c r="Q1150" s="7">
        <v>42757437</v>
      </c>
      <c r="R1150" s="7">
        <v>52088784.2</v>
      </c>
      <c r="S1150" s="7">
        <v>55372828.3</v>
      </c>
      <c r="T1150" s="7">
        <v>44829579.8</v>
      </c>
      <c r="U1150" s="7">
        <v>388581</v>
      </c>
      <c r="V1150" s="7">
        <v>545855.77</v>
      </c>
      <c r="W1150" s="7">
        <v>3171660.12</v>
      </c>
      <c r="X1150" s="7">
        <v>5249315.53</v>
      </c>
      <c r="Y1150" s="7">
        <v>6151794.88</v>
      </c>
      <c r="Z1150" s="7">
        <v>10114265.92</v>
      </c>
      <c r="AA1150" s="7">
        <v>12363658.29</v>
      </c>
      <c r="AB1150" s="7">
        <v>22258899.65</v>
      </c>
      <c r="AC1150" s="11">
        <v>11985435.16</v>
      </c>
      <c r="AD1150" s="12">
        <f t="shared" si="325"/>
        <v>-44839972.07</v>
      </c>
      <c r="AE1150" s="12">
        <f t="shared" si="326"/>
        <v>154972992.79</v>
      </c>
      <c r="AF1150" s="12">
        <f t="shared" si="327"/>
        <v>62404922.77</v>
      </c>
      <c r="AG1150" s="12">
        <f t="shared" si="328"/>
        <v>-78269533.65</v>
      </c>
      <c r="AH1150" s="12">
        <f t="shared" si="329"/>
        <v>274515350.09</v>
      </c>
      <c r="AI1150" s="12">
        <f t="shared" si="330"/>
        <v>-294442996.7</v>
      </c>
      <c r="AJ1150" s="12">
        <f t="shared" si="331"/>
        <v>-38902482.27</v>
      </c>
      <c r="AK1150" s="12">
        <f t="shared" si="332"/>
        <v>-166288277.82</v>
      </c>
      <c r="AL1150" s="12">
        <f t="shared" si="333"/>
        <v>83169371.35</v>
      </c>
      <c r="AM1150" s="16">
        <f t="shared" si="334"/>
        <v>55919409.97</v>
      </c>
      <c r="AN1150" s="15">
        <f t="shared" si="335"/>
        <v>-1.28934055710443</v>
      </c>
      <c r="AO1150" s="15">
        <f t="shared" si="336"/>
        <v>1.48334563863126</v>
      </c>
      <c r="AP1150" s="15">
        <f t="shared" si="337"/>
        <v>-1.79730796722334</v>
      </c>
      <c r="AQ1150" s="15">
        <f t="shared" si="338"/>
        <v>-1.28511896921006</v>
      </c>
      <c r="AR1150" s="15">
        <f t="shared" si="339"/>
        <v>-1.9323208674231</v>
      </c>
      <c r="AS1150" s="15">
        <f t="shared" si="340"/>
        <v>6.5687457334069</v>
      </c>
      <c r="AT1150" s="15">
        <f t="shared" si="341"/>
        <v>-0.766053970971362</v>
      </c>
      <c r="AU1150" s="15">
        <f t="shared" si="342"/>
        <v>-2.9993932275887</v>
      </c>
      <c r="AV1150" s="15">
        <f t="shared" si="343"/>
        <v>0.487307741526945</v>
      </c>
    </row>
    <row r="1151" spans="1:48">
      <c r="A1151" s="7" t="s">
        <v>2313</v>
      </c>
      <c r="B1151" s="7" t="s">
        <v>2314</v>
      </c>
      <c r="C1151" s="7">
        <v>-149826411.25</v>
      </c>
      <c r="D1151" s="7">
        <v>-74448002.59</v>
      </c>
      <c r="E1151" s="7">
        <v>-30138237.15</v>
      </c>
      <c r="F1151" s="7">
        <v>-154733047.98</v>
      </c>
      <c r="G1151" s="7">
        <v>-76164279.82</v>
      </c>
      <c r="H1151" s="7">
        <v>72810.39</v>
      </c>
      <c r="I1151" s="7">
        <v>17990992.76</v>
      </c>
      <c r="J1151" s="7">
        <v>-51115922.49</v>
      </c>
      <c r="K1151" s="7">
        <v>139894088.41</v>
      </c>
      <c r="L1151" s="7">
        <v>4500396.31</v>
      </c>
      <c r="M1151" s="7">
        <v>2186757.01</v>
      </c>
      <c r="N1151" s="7">
        <v>3669301.45</v>
      </c>
      <c r="O1151" s="7">
        <v>1866732.63</v>
      </c>
      <c r="P1151" s="7">
        <v>2350610.57</v>
      </c>
      <c r="Q1151" s="7">
        <v>2168445.15</v>
      </c>
      <c r="R1151" s="7">
        <v>2527004.91</v>
      </c>
      <c r="S1151" s="7">
        <v>2300281.28</v>
      </c>
      <c r="T1151" s="7">
        <v>1847525.27</v>
      </c>
      <c r="U1151" s="7">
        <v>885327.65</v>
      </c>
      <c r="V1151" s="7">
        <v>20332.88</v>
      </c>
      <c r="W1151" s="7">
        <v>1758388.03</v>
      </c>
      <c r="X1151" s="7">
        <v>439916.66</v>
      </c>
      <c r="Y1151" s="7">
        <v>334815.65</v>
      </c>
      <c r="Z1151" s="7">
        <v>40291.71</v>
      </c>
      <c r="AA1151" s="7">
        <v>23499.96</v>
      </c>
      <c r="AB1151" s="7">
        <v>1619472.77</v>
      </c>
      <c r="AC1151" s="11">
        <v>1219784.88</v>
      </c>
      <c r="AD1151" s="12">
        <f t="shared" si="325"/>
        <v>-155212135.21</v>
      </c>
      <c r="AE1151" s="12">
        <f t="shared" si="326"/>
        <v>-76655092.48</v>
      </c>
      <c r="AF1151" s="12">
        <f t="shared" si="327"/>
        <v>-35565926.63</v>
      </c>
      <c r="AG1151" s="12">
        <f t="shared" si="328"/>
        <v>-157039697.27</v>
      </c>
      <c r="AH1151" s="12">
        <f t="shared" si="329"/>
        <v>-78849706.04</v>
      </c>
      <c r="AI1151" s="12">
        <f t="shared" si="330"/>
        <v>-2135926.47</v>
      </c>
      <c r="AJ1151" s="12">
        <f t="shared" si="331"/>
        <v>15440487.89</v>
      </c>
      <c r="AK1151" s="12">
        <f t="shared" si="332"/>
        <v>-55035676.54</v>
      </c>
      <c r="AL1151" s="12">
        <f t="shared" si="333"/>
        <v>136826778.26</v>
      </c>
      <c r="AM1151" s="16">
        <f t="shared" si="334"/>
        <v>158827203.87</v>
      </c>
      <c r="AN1151" s="15">
        <f t="shared" si="335"/>
        <v>1.02481179251719</v>
      </c>
      <c r="AO1151" s="15">
        <f t="shared" si="336"/>
        <v>1.15529580537742</v>
      </c>
      <c r="AP1151" s="15">
        <f t="shared" si="337"/>
        <v>-0.773522700003356</v>
      </c>
      <c r="AQ1151" s="15">
        <f t="shared" si="338"/>
        <v>0.991633262276649</v>
      </c>
      <c r="AR1151" s="15">
        <f t="shared" si="339"/>
        <v>35.9159271854522</v>
      </c>
      <c r="AS1151" s="15">
        <f t="shared" si="340"/>
        <v>-1.13833283541405</v>
      </c>
      <c r="AT1151" s="15">
        <f t="shared" si="341"/>
        <v>-1.2805541579702</v>
      </c>
      <c r="AU1151" s="15">
        <f t="shared" si="342"/>
        <v>-1.4022288417507</v>
      </c>
      <c r="AV1151" s="15">
        <f t="shared" si="343"/>
        <v>-0.138517993605222</v>
      </c>
    </row>
    <row r="1152" spans="1:48">
      <c r="A1152" s="7" t="s">
        <v>2315</v>
      </c>
      <c r="B1152" s="7" t="s">
        <v>2316</v>
      </c>
      <c r="C1152" s="7">
        <v>299160222.36</v>
      </c>
      <c r="D1152" s="7">
        <v>765945453.03</v>
      </c>
      <c r="E1152" s="7">
        <v>1111605966.58</v>
      </c>
      <c r="F1152" s="7">
        <v>501404915.59</v>
      </c>
      <c r="G1152" s="7">
        <v>611390370.75</v>
      </c>
      <c r="H1152" s="7">
        <v>204935490.07</v>
      </c>
      <c r="I1152" s="7">
        <v>465025293.77</v>
      </c>
      <c r="J1152" s="7">
        <v>329674823.99</v>
      </c>
      <c r="K1152" s="7">
        <v>139640297.24</v>
      </c>
      <c r="L1152" s="7">
        <v>393657905</v>
      </c>
      <c r="M1152" s="7">
        <v>283705779</v>
      </c>
      <c r="N1152" s="7">
        <v>208991452</v>
      </c>
      <c r="O1152" s="7">
        <v>166814215</v>
      </c>
      <c r="P1152" s="7">
        <v>160997175</v>
      </c>
      <c r="Q1152" s="7">
        <v>126324921</v>
      </c>
      <c r="R1152" s="7">
        <v>114843040</v>
      </c>
      <c r="S1152" s="7">
        <v>94001414</v>
      </c>
      <c r="T1152" s="7">
        <v>79767846.3</v>
      </c>
      <c r="U1152" s="7">
        <v>52140944.08</v>
      </c>
      <c r="V1152" s="7">
        <v>71796049.07</v>
      </c>
      <c r="W1152" s="7">
        <v>61409487.93</v>
      </c>
      <c r="X1152" s="7">
        <v>41650758.04</v>
      </c>
      <c r="Y1152" s="7">
        <v>32360527.63</v>
      </c>
      <c r="Z1152" s="7">
        <v>6927675.45</v>
      </c>
      <c r="AA1152" s="7">
        <v>4648670.97</v>
      </c>
      <c r="AB1152" s="7">
        <v>5520222.62</v>
      </c>
      <c r="AC1152" s="11">
        <v>2335695.71</v>
      </c>
      <c r="AD1152" s="12">
        <f t="shared" si="325"/>
        <v>-146638626.72</v>
      </c>
      <c r="AE1152" s="12">
        <f t="shared" si="326"/>
        <v>410443624.96</v>
      </c>
      <c r="AF1152" s="12">
        <f t="shared" si="327"/>
        <v>841205026.65</v>
      </c>
      <c r="AG1152" s="12">
        <f t="shared" si="328"/>
        <v>292939942.55</v>
      </c>
      <c r="AH1152" s="12">
        <f t="shared" si="329"/>
        <v>418032668.12</v>
      </c>
      <c r="AI1152" s="12">
        <f t="shared" si="330"/>
        <v>71682893.62</v>
      </c>
      <c r="AJ1152" s="12">
        <f t="shared" si="331"/>
        <v>345533582.8</v>
      </c>
      <c r="AK1152" s="12">
        <f t="shared" si="332"/>
        <v>230153187.37</v>
      </c>
      <c r="AL1152" s="12">
        <f t="shared" si="333"/>
        <v>57536755.23</v>
      </c>
      <c r="AM1152" s="16">
        <f t="shared" si="334"/>
        <v>488155587.64</v>
      </c>
      <c r="AN1152" s="15">
        <f t="shared" si="335"/>
        <v>-1.35726861815503</v>
      </c>
      <c r="AO1152" s="15">
        <f t="shared" si="336"/>
        <v>-0.512076590180942</v>
      </c>
      <c r="AP1152" s="15">
        <f t="shared" si="337"/>
        <v>1.87159551998076</v>
      </c>
      <c r="AQ1152" s="15">
        <f t="shared" si="338"/>
        <v>-0.299241506967802</v>
      </c>
      <c r="AR1152" s="15">
        <f t="shared" si="339"/>
        <v>4.83169354652511</v>
      </c>
      <c r="AS1152" s="15">
        <f t="shared" si="340"/>
        <v>-0.792544351147798</v>
      </c>
      <c r="AT1152" s="15">
        <f t="shared" si="341"/>
        <v>0.501319997991214</v>
      </c>
      <c r="AU1152" s="15">
        <f t="shared" si="342"/>
        <v>3.00010717410072</v>
      </c>
      <c r="AV1152" s="15">
        <f t="shared" si="343"/>
        <v>-0.882134391807</v>
      </c>
    </row>
    <row r="1153" spans="1:48">
      <c r="A1153" s="7" t="s">
        <v>2317</v>
      </c>
      <c r="B1153" s="7" t="s">
        <v>2318</v>
      </c>
      <c r="C1153" s="7">
        <v>276530133.67</v>
      </c>
      <c r="D1153" s="7">
        <v>245577561.24</v>
      </c>
      <c r="E1153" s="7">
        <v>273775336.49</v>
      </c>
      <c r="F1153" s="7">
        <v>263042931.81</v>
      </c>
      <c r="G1153" s="7">
        <v>266771742.69</v>
      </c>
      <c r="H1153" s="7">
        <v>305911537.33</v>
      </c>
      <c r="I1153" s="7">
        <v>108939206.93</v>
      </c>
      <c r="J1153" s="7">
        <v>83809425.71</v>
      </c>
      <c r="K1153" s="7">
        <v>139456702.46</v>
      </c>
      <c r="L1153" s="7">
        <v>116396462</v>
      </c>
      <c r="M1153" s="7">
        <v>110300870</v>
      </c>
      <c r="N1153" s="7">
        <v>107720559</v>
      </c>
      <c r="O1153" s="7">
        <v>81227552</v>
      </c>
      <c r="P1153" s="7">
        <v>81748300.6</v>
      </c>
      <c r="Q1153" s="7">
        <v>80372636.7</v>
      </c>
      <c r="R1153" s="7">
        <v>74428086.8</v>
      </c>
      <c r="S1153" s="7">
        <v>50457371</v>
      </c>
      <c r="T1153" s="7">
        <v>32584809.3</v>
      </c>
      <c r="U1153" s="7">
        <v>0</v>
      </c>
      <c r="V1153" s="7">
        <v>0</v>
      </c>
      <c r="W1153" s="7">
        <v>0</v>
      </c>
      <c r="X1153" s="7">
        <v>0</v>
      </c>
      <c r="Y1153" s="7">
        <v>4341</v>
      </c>
      <c r="Z1153" s="7">
        <v>294424.23</v>
      </c>
      <c r="AA1153" s="7">
        <v>315684</v>
      </c>
      <c r="AB1153" s="7">
        <v>1402203.26</v>
      </c>
      <c r="AC1153" s="11">
        <v>1703684.91</v>
      </c>
      <c r="AD1153" s="12">
        <f t="shared" si="325"/>
        <v>160133671.67</v>
      </c>
      <c r="AE1153" s="12">
        <f t="shared" si="326"/>
        <v>135276691.24</v>
      </c>
      <c r="AF1153" s="12">
        <f t="shared" si="327"/>
        <v>166054777.49</v>
      </c>
      <c r="AG1153" s="12">
        <f t="shared" si="328"/>
        <v>181815379.81</v>
      </c>
      <c r="AH1153" s="12">
        <f t="shared" si="329"/>
        <v>185019101.09</v>
      </c>
      <c r="AI1153" s="12">
        <f t="shared" si="330"/>
        <v>225244476.4</v>
      </c>
      <c r="AJ1153" s="12">
        <f t="shared" si="331"/>
        <v>34195436.13</v>
      </c>
      <c r="AK1153" s="12">
        <f t="shared" si="332"/>
        <v>31949851.45</v>
      </c>
      <c r="AL1153" s="12">
        <f t="shared" si="333"/>
        <v>105168208.25</v>
      </c>
      <c r="AM1153" s="16">
        <f t="shared" si="334"/>
        <v>-43737209.67</v>
      </c>
      <c r="AN1153" s="15">
        <f t="shared" si="335"/>
        <v>0.183749175132471</v>
      </c>
      <c r="AO1153" s="15">
        <f t="shared" si="336"/>
        <v>-0.185348995766493</v>
      </c>
      <c r="AP1153" s="15">
        <f t="shared" si="337"/>
        <v>-0.0866846486610213</v>
      </c>
      <c r="AQ1153" s="15">
        <f t="shared" si="338"/>
        <v>-0.0173156245010703</v>
      </c>
      <c r="AR1153" s="15">
        <f t="shared" si="339"/>
        <v>-0.178585401750611</v>
      </c>
      <c r="AS1153" s="15">
        <f t="shared" si="340"/>
        <v>5.58697480984577</v>
      </c>
      <c r="AT1153" s="15">
        <f t="shared" si="341"/>
        <v>0.0702846673172879</v>
      </c>
      <c r="AU1153" s="15">
        <f t="shared" si="342"/>
        <v>-0.696202379201416</v>
      </c>
      <c r="AV1153" s="15">
        <f t="shared" si="343"/>
        <v>-3.40454773049083</v>
      </c>
    </row>
    <row r="1154" spans="1:48">
      <c r="A1154" s="7" t="s">
        <v>2319</v>
      </c>
      <c r="B1154" s="7" t="s">
        <v>2320</v>
      </c>
      <c r="C1154" s="7">
        <v>136989149.73</v>
      </c>
      <c r="D1154" s="7">
        <v>158977929.23</v>
      </c>
      <c r="E1154" s="7">
        <v>225082810.55</v>
      </c>
      <c r="F1154" s="7">
        <v>225382094.51</v>
      </c>
      <c r="G1154" s="7">
        <v>213246542.1</v>
      </c>
      <c r="H1154" s="7">
        <v>209686090.74</v>
      </c>
      <c r="I1154" s="7">
        <v>184126188.49</v>
      </c>
      <c r="J1154" s="7">
        <v>177132785.38</v>
      </c>
      <c r="K1154" s="7">
        <v>139313700</v>
      </c>
      <c r="L1154" s="7">
        <v>96140405.9</v>
      </c>
      <c r="M1154" s="7">
        <v>67592486.7</v>
      </c>
      <c r="N1154" s="7">
        <v>68486781.5</v>
      </c>
      <c r="O1154" s="7">
        <v>69289657.8</v>
      </c>
      <c r="P1154" s="7">
        <v>73038421</v>
      </c>
      <c r="Q1154" s="7">
        <v>75210886.8</v>
      </c>
      <c r="R1154" s="7">
        <v>75935434.6</v>
      </c>
      <c r="S1154" s="7">
        <v>63569035.1</v>
      </c>
      <c r="T1154" s="7">
        <v>48662400</v>
      </c>
      <c r="U1154" s="7">
        <v>267587.83</v>
      </c>
      <c r="V1154" s="7">
        <v>278967.56</v>
      </c>
      <c r="W1154" s="7">
        <v>1088970.06</v>
      </c>
      <c r="X1154" s="7">
        <v>1317129.16</v>
      </c>
      <c r="Y1154" s="7">
        <v>1711397.74</v>
      </c>
      <c r="Z1154" s="7">
        <v>2225713.75</v>
      </c>
      <c r="AA1154" s="7">
        <v>1827628.41</v>
      </c>
      <c r="AB1154" s="7">
        <v>1796625.8</v>
      </c>
      <c r="AC1154" s="11">
        <v>1652700</v>
      </c>
      <c r="AD1154" s="12">
        <f t="shared" si="325"/>
        <v>40581156</v>
      </c>
      <c r="AE1154" s="12">
        <f t="shared" si="326"/>
        <v>91106474.97</v>
      </c>
      <c r="AF1154" s="12">
        <f t="shared" si="327"/>
        <v>155507058.99</v>
      </c>
      <c r="AG1154" s="12">
        <f t="shared" si="328"/>
        <v>154775307.55</v>
      </c>
      <c r="AH1154" s="12">
        <f t="shared" si="329"/>
        <v>138496723.36</v>
      </c>
      <c r="AI1154" s="12">
        <f t="shared" si="330"/>
        <v>132249490.19</v>
      </c>
      <c r="AJ1154" s="12">
        <f t="shared" si="331"/>
        <v>106363125.48</v>
      </c>
      <c r="AK1154" s="12">
        <f t="shared" si="332"/>
        <v>111767124.48</v>
      </c>
      <c r="AL1154" s="12">
        <f t="shared" si="333"/>
        <v>88998600</v>
      </c>
      <c r="AM1154" s="16">
        <f t="shared" si="334"/>
        <v>55291662.07</v>
      </c>
      <c r="AN1154" s="15">
        <f t="shared" si="335"/>
        <v>-0.554574403044759</v>
      </c>
      <c r="AO1154" s="15">
        <f t="shared" si="336"/>
        <v>-0.414132865982253</v>
      </c>
      <c r="AP1154" s="15">
        <f t="shared" si="337"/>
        <v>0.00472783063127583</v>
      </c>
      <c r="AQ1154" s="15">
        <f t="shared" si="338"/>
        <v>0.1175376846114</v>
      </c>
      <c r="AR1154" s="15">
        <f t="shared" si="339"/>
        <v>0.0472382400947234</v>
      </c>
      <c r="AS1154" s="15">
        <f t="shared" si="340"/>
        <v>0.243377247454688</v>
      </c>
      <c r="AT1154" s="15">
        <f t="shared" si="341"/>
        <v>-0.0483505236905956</v>
      </c>
      <c r="AU1154" s="15">
        <f t="shared" si="342"/>
        <v>0.255830142047178</v>
      </c>
      <c r="AV1154" s="15">
        <f t="shared" si="343"/>
        <v>0.609620631178106</v>
      </c>
    </row>
    <row r="1155" spans="1:48">
      <c r="A1155" s="7" t="s">
        <v>2321</v>
      </c>
      <c r="B1155" s="7" t="s">
        <v>2322</v>
      </c>
      <c r="C1155" s="7">
        <v>162453777.72</v>
      </c>
      <c r="D1155" s="7">
        <v>410407610.36</v>
      </c>
      <c r="E1155" s="7">
        <v>132221707.13</v>
      </c>
      <c r="F1155" s="7">
        <v>124507081.64</v>
      </c>
      <c r="G1155" s="7">
        <v>189656400.71</v>
      </c>
      <c r="H1155" s="7">
        <v>35984633.74</v>
      </c>
      <c r="I1155" s="7">
        <v>-93085119.83</v>
      </c>
      <c r="J1155" s="7">
        <v>152531901.32</v>
      </c>
      <c r="K1155" s="7">
        <v>139046398.54</v>
      </c>
      <c r="L1155" s="7">
        <v>89374685.8</v>
      </c>
      <c r="M1155" s="7">
        <v>79947068.4</v>
      </c>
      <c r="N1155" s="7">
        <v>78754825.1</v>
      </c>
      <c r="O1155" s="7">
        <v>77544847.4</v>
      </c>
      <c r="P1155" s="7">
        <v>75304478</v>
      </c>
      <c r="Q1155" s="7">
        <v>106453314</v>
      </c>
      <c r="R1155" s="7">
        <v>134638711</v>
      </c>
      <c r="S1155" s="7">
        <v>135814401</v>
      </c>
      <c r="T1155" s="7">
        <v>131565385</v>
      </c>
      <c r="U1155" s="7">
        <v>220770.56</v>
      </c>
      <c r="V1155" s="7">
        <v>301366.87</v>
      </c>
      <c r="W1155" s="7">
        <v>178390.22</v>
      </c>
      <c r="X1155" s="7">
        <v>113426.5</v>
      </c>
      <c r="Y1155" s="7">
        <v>115069.39</v>
      </c>
      <c r="Z1155" s="7">
        <v>300738.33</v>
      </c>
      <c r="AA1155" s="7">
        <v>653774.04</v>
      </c>
      <c r="AB1155" s="7">
        <v>667271.95</v>
      </c>
      <c r="AC1155" s="11">
        <v>567762.23</v>
      </c>
      <c r="AD1155" s="12">
        <f t="shared" si="325"/>
        <v>72858321.36</v>
      </c>
      <c r="AE1155" s="12">
        <f t="shared" si="326"/>
        <v>330159175.09</v>
      </c>
      <c r="AF1155" s="12">
        <f t="shared" si="327"/>
        <v>53288491.81</v>
      </c>
      <c r="AG1155" s="12">
        <f t="shared" si="328"/>
        <v>46848807.74</v>
      </c>
      <c r="AH1155" s="12">
        <f t="shared" si="329"/>
        <v>114236853.32</v>
      </c>
      <c r="AI1155" s="12">
        <f t="shared" si="330"/>
        <v>-70769418.59</v>
      </c>
      <c r="AJ1155" s="12">
        <f t="shared" si="331"/>
        <v>-228377604.87</v>
      </c>
      <c r="AK1155" s="12">
        <f t="shared" si="332"/>
        <v>16050228.37</v>
      </c>
      <c r="AL1155" s="12">
        <f t="shared" si="333"/>
        <v>6913251.30999999</v>
      </c>
      <c r="AM1155" s="16">
        <f t="shared" si="334"/>
        <v>16295593.88</v>
      </c>
      <c r="AN1155" s="15">
        <f t="shared" si="335"/>
        <v>-0.779323650962784</v>
      </c>
      <c r="AO1155" s="15">
        <f t="shared" si="336"/>
        <v>5.19569373941341</v>
      </c>
      <c r="AP1155" s="15">
        <f t="shared" si="337"/>
        <v>0.137456733279932</v>
      </c>
      <c r="AQ1155" s="15">
        <f t="shared" si="338"/>
        <v>-0.589897599780981</v>
      </c>
      <c r="AR1155" s="15">
        <f t="shared" si="339"/>
        <v>-2.61421212150727</v>
      </c>
      <c r="AS1155" s="15">
        <f t="shared" si="340"/>
        <v>-0.690121022898527</v>
      </c>
      <c r="AT1155" s="15">
        <f t="shared" si="341"/>
        <v>-15.2289318011741</v>
      </c>
      <c r="AU1155" s="15">
        <f t="shared" si="342"/>
        <v>1.32166135010648</v>
      </c>
      <c r="AV1155" s="15">
        <f t="shared" si="343"/>
        <v>-0.575759474560494</v>
      </c>
    </row>
    <row r="1156" spans="1:48">
      <c r="A1156" s="7" t="s">
        <v>2323</v>
      </c>
      <c r="B1156" s="7" t="s">
        <v>2324</v>
      </c>
      <c r="C1156" s="7">
        <v>68281623.96</v>
      </c>
      <c r="D1156" s="7">
        <v>486984792.67</v>
      </c>
      <c r="E1156" s="7">
        <v>266669388.83</v>
      </c>
      <c r="F1156" s="7">
        <v>161700232.32</v>
      </c>
      <c r="G1156" s="7">
        <v>11701670.05</v>
      </c>
      <c r="H1156" s="7">
        <v>67825883.95</v>
      </c>
      <c r="I1156" s="7">
        <v>-35424729.7</v>
      </c>
      <c r="J1156" s="7">
        <v>-59010105.36</v>
      </c>
      <c r="K1156" s="7">
        <v>138833387.57</v>
      </c>
      <c r="L1156" s="7">
        <v>56117896.2</v>
      </c>
      <c r="M1156" s="7">
        <v>48564004.1</v>
      </c>
      <c r="N1156" s="7">
        <v>43106063.2</v>
      </c>
      <c r="O1156" s="7">
        <v>44782749.7</v>
      </c>
      <c r="P1156" s="7">
        <v>48038734.1</v>
      </c>
      <c r="Q1156" s="7">
        <v>56723568</v>
      </c>
      <c r="R1156" s="7">
        <v>56274420.1</v>
      </c>
      <c r="S1156" s="7">
        <v>50859134.5</v>
      </c>
      <c r="T1156" s="7">
        <v>48831946.9</v>
      </c>
      <c r="U1156" s="7">
        <v>0</v>
      </c>
      <c r="V1156" s="7">
        <v>0</v>
      </c>
      <c r="W1156" s="7">
        <v>0</v>
      </c>
      <c r="X1156" s="7">
        <v>0</v>
      </c>
      <c r="Y1156" s="7">
        <v>0</v>
      </c>
      <c r="Z1156" s="7">
        <v>0</v>
      </c>
      <c r="AA1156" s="7">
        <v>0</v>
      </c>
      <c r="AB1156" s="7">
        <v>175867.11</v>
      </c>
      <c r="AC1156" s="11">
        <v>747353.65</v>
      </c>
      <c r="AD1156" s="12">
        <f t="shared" ref="AD1156:AD1219" si="344">C1156-L1156-U1156</f>
        <v>12163727.76</v>
      </c>
      <c r="AE1156" s="12">
        <f t="shared" ref="AE1156:AE1219" si="345">D1156-M1156-V1156</f>
        <v>438420788.57</v>
      </c>
      <c r="AF1156" s="12">
        <f t="shared" ref="AF1156:AF1219" si="346">E1156-N1156-W1156</f>
        <v>223563325.63</v>
      </c>
      <c r="AG1156" s="12">
        <f t="shared" ref="AG1156:AG1219" si="347">F1156-O1156-X1156</f>
        <v>116917482.62</v>
      </c>
      <c r="AH1156" s="12">
        <f t="shared" ref="AH1156:AH1219" si="348">G1156-P1156-Y1156</f>
        <v>-36337064.05</v>
      </c>
      <c r="AI1156" s="12">
        <f t="shared" ref="AI1156:AI1219" si="349">H1156-Q1156-Z1156</f>
        <v>11102315.95</v>
      </c>
      <c r="AJ1156" s="12">
        <f t="shared" ref="AJ1156:AJ1219" si="350">I1156-R1156-AA1156</f>
        <v>-91699149.8</v>
      </c>
      <c r="AK1156" s="12">
        <f t="shared" ref="AK1156:AK1219" si="351">J1156-S1156-AB1156</f>
        <v>-110045106.97</v>
      </c>
      <c r="AL1156" s="12">
        <f t="shared" ref="AL1156:AL1219" si="352">K1156-T1156-AC1156</f>
        <v>89254087.02</v>
      </c>
      <c r="AM1156" s="16">
        <f t="shared" ref="AM1156:AM1219" si="353">L1156-U1156-AD1156</f>
        <v>43954168.44</v>
      </c>
      <c r="AN1156" s="15">
        <f t="shared" ref="AN1156:AN1219" si="354">(AD1156-AE1156)/AE1156</f>
        <v>-0.972255586237882</v>
      </c>
      <c r="AO1156" s="15">
        <f t="shared" ref="AO1156:AO1219" si="355">(AE1156-AF1156)/AF1156</f>
        <v>0.961058627726766</v>
      </c>
      <c r="AP1156" s="15">
        <f t="shared" ref="AP1156:AP1219" si="356">(AF1156-AG1156)/AG1156</f>
        <v>0.912146247252138</v>
      </c>
      <c r="AQ1156" s="15">
        <f t="shared" ref="AQ1156:AQ1219" si="357">(AG1156-AH1156)/AH1156</f>
        <v>-4.21758198348444</v>
      </c>
      <c r="AR1156" s="15">
        <f t="shared" ref="AR1156:AR1219" si="358">(AH1156-AI1156)/AI1156</f>
        <v>-4.27292649692607</v>
      </c>
      <c r="AS1156" s="15">
        <f t="shared" ref="AS1156:AS1219" si="359">(AI1156-AJ1156)/AJ1156</f>
        <v>-1.12107327029983</v>
      </c>
      <c r="AT1156" s="15">
        <f t="shared" ref="AT1156:AT1219" si="360">(AJ1156-AK1156)/AK1156</f>
        <v>-0.166713065897618</v>
      </c>
      <c r="AU1156" s="15">
        <f t="shared" ref="AU1156:AU1219" si="361">(AK1156-AL1156)/AL1156</f>
        <v>-2.23294193738536</v>
      </c>
      <c r="AV1156" s="15">
        <f t="shared" ref="AV1156:AV1219" si="362">(AL1156-AM1156)/AM1156</f>
        <v>1.03061712205606</v>
      </c>
    </row>
    <row r="1157" spans="1:48">
      <c r="A1157" s="7" t="s">
        <v>2325</v>
      </c>
      <c r="B1157" s="7" t="s">
        <v>2326</v>
      </c>
      <c r="C1157" s="7">
        <v>-76215235.15</v>
      </c>
      <c r="D1157" s="7">
        <v>486331187.36</v>
      </c>
      <c r="E1157" s="7">
        <v>414281487.45</v>
      </c>
      <c r="F1157" s="7">
        <v>206395610.11</v>
      </c>
      <c r="G1157" s="7">
        <v>132597236.34</v>
      </c>
      <c r="H1157" s="7">
        <v>170651029.53</v>
      </c>
      <c r="I1157" s="7">
        <v>152431160.03</v>
      </c>
      <c r="J1157" s="7">
        <v>150375688.3</v>
      </c>
      <c r="K1157" s="7">
        <v>138801301.37</v>
      </c>
      <c r="L1157" s="7">
        <v>3275291.04</v>
      </c>
      <c r="M1157" s="7">
        <v>71784093.3</v>
      </c>
      <c r="N1157" s="7">
        <v>1743470.75</v>
      </c>
      <c r="O1157" s="7">
        <v>1537887.13</v>
      </c>
      <c r="P1157" s="7">
        <v>1084211.55</v>
      </c>
      <c r="Q1157" s="7">
        <v>900327.23</v>
      </c>
      <c r="R1157" s="7">
        <v>855127.23</v>
      </c>
      <c r="S1157" s="7">
        <v>881735</v>
      </c>
      <c r="T1157" s="7">
        <v>0</v>
      </c>
      <c r="U1157" s="7">
        <v>1483380.81</v>
      </c>
      <c r="V1157" s="7">
        <v>1002627.8</v>
      </c>
      <c r="W1157" s="7">
        <v>0</v>
      </c>
      <c r="X1157" s="7">
        <v>480663.76</v>
      </c>
      <c r="Y1157" s="7">
        <v>437057.96</v>
      </c>
      <c r="Z1157" s="7">
        <v>365699.79</v>
      </c>
      <c r="AA1157" s="7">
        <v>380954.19</v>
      </c>
      <c r="AB1157" s="7">
        <v>154503.42</v>
      </c>
      <c r="AC1157" s="11">
        <v>0</v>
      </c>
      <c r="AD1157" s="12">
        <f t="shared" si="344"/>
        <v>-80973907</v>
      </c>
      <c r="AE1157" s="12">
        <f t="shared" si="345"/>
        <v>413544466.26</v>
      </c>
      <c r="AF1157" s="12">
        <f t="shared" si="346"/>
        <v>412538016.7</v>
      </c>
      <c r="AG1157" s="12">
        <f t="shared" si="347"/>
        <v>204377059.22</v>
      </c>
      <c r="AH1157" s="12">
        <f t="shared" si="348"/>
        <v>131075966.83</v>
      </c>
      <c r="AI1157" s="12">
        <f t="shared" si="349"/>
        <v>169385002.51</v>
      </c>
      <c r="AJ1157" s="12">
        <f t="shared" si="350"/>
        <v>151195078.61</v>
      </c>
      <c r="AK1157" s="12">
        <f t="shared" si="351"/>
        <v>149339449.88</v>
      </c>
      <c r="AL1157" s="12">
        <f t="shared" si="352"/>
        <v>138801301.37</v>
      </c>
      <c r="AM1157" s="16">
        <f t="shared" si="353"/>
        <v>82765817.23</v>
      </c>
      <c r="AN1157" s="15">
        <f t="shared" si="354"/>
        <v>-1.19580459565161</v>
      </c>
      <c r="AO1157" s="15">
        <f t="shared" si="355"/>
        <v>0.00243965287866281</v>
      </c>
      <c r="AP1157" s="15">
        <f t="shared" si="356"/>
        <v>1.01851430035465</v>
      </c>
      <c r="AQ1157" s="15">
        <f t="shared" si="357"/>
        <v>0.559226028712559</v>
      </c>
      <c r="AR1157" s="15">
        <f t="shared" si="358"/>
        <v>-0.226165452149392</v>
      </c>
      <c r="AS1157" s="15">
        <f t="shared" si="359"/>
        <v>0.120307645375945</v>
      </c>
      <c r="AT1157" s="15">
        <f t="shared" si="360"/>
        <v>0.0124255763061338</v>
      </c>
      <c r="AU1157" s="15">
        <f t="shared" si="361"/>
        <v>0.075922548318972</v>
      </c>
      <c r="AV1157" s="15">
        <f t="shared" si="362"/>
        <v>0.677036559480607</v>
      </c>
    </row>
    <row r="1158" spans="1:48">
      <c r="A1158" s="7" t="s">
        <v>2327</v>
      </c>
      <c r="B1158" s="7" t="s">
        <v>2328</v>
      </c>
      <c r="C1158" s="7">
        <v>316228588.1</v>
      </c>
      <c r="D1158" s="7">
        <v>250665548.14</v>
      </c>
      <c r="E1158" s="7">
        <v>248769690.41</v>
      </c>
      <c r="F1158" s="7">
        <v>301196909.8</v>
      </c>
      <c r="G1158" s="7">
        <v>274462366.65</v>
      </c>
      <c r="H1158" s="7">
        <v>234944721.55</v>
      </c>
      <c r="I1158" s="7">
        <v>193808494.06</v>
      </c>
      <c r="J1158" s="7">
        <v>184130557.02</v>
      </c>
      <c r="K1158" s="7">
        <v>138667916.05</v>
      </c>
      <c r="L1158" s="7">
        <v>110707542</v>
      </c>
      <c r="M1158" s="7">
        <v>38409897.6</v>
      </c>
      <c r="N1158" s="7">
        <v>35517874.4</v>
      </c>
      <c r="O1158" s="7">
        <v>38811620.4</v>
      </c>
      <c r="P1158" s="7">
        <v>36972011.4</v>
      </c>
      <c r="Q1158" s="7">
        <v>0</v>
      </c>
      <c r="R1158" s="7">
        <v>0</v>
      </c>
      <c r="S1158" s="7">
        <v>0</v>
      </c>
      <c r="T1158" s="7">
        <v>0</v>
      </c>
      <c r="U1158" s="7">
        <v>53420603.85</v>
      </c>
      <c r="V1158" s="7">
        <v>61731351.17</v>
      </c>
      <c r="W1158" s="7">
        <v>64636634.58</v>
      </c>
      <c r="X1158" s="7">
        <v>70018704.18</v>
      </c>
      <c r="Y1158" s="7">
        <v>71320481.57</v>
      </c>
      <c r="Z1158" s="7">
        <v>0</v>
      </c>
      <c r="AA1158" s="7">
        <v>0</v>
      </c>
      <c r="AB1158" s="7">
        <v>0</v>
      </c>
      <c r="AC1158" s="11">
        <v>0</v>
      </c>
      <c r="AD1158" s="12">
        <f t="shared" si="344"/>
        <v>152100442.25</v>
      </c>
      <c r="AE1158" s="12">
        <f t="shared" si="345"/>
        <v>150524299.37</v>
      </c>
      <c r="AF1158" s="12">
        <f t="shared" si="346"/>
        <v>148615181.43</v>
      </c>
      <c r="AG1158" s="12">
        <f t="shared" si="347"/>
        <v>192366585.22</v>
      </c>
      <c r="AH1158" s="12">
        <f t="shared" si="348"/>
        <v>166169873.68</v>
      </c>
      <c r="AI1158" s="12">
        <f t="shared" si="349"/>
        <v>234944721.55</v>
      </c>
      <c r="AJ1158" s="12">
        <f t="shared" si="350"/>
        <v>193808494.06</v>
      </c>
      <c r="AK1158" s="12">
        <f t="shared" si="351"/>
        <v>184130557.02</v>
      </c>
      <c r="AL1158" s="12">
        <f t="shared" si="352"/>
        <v>138667916.05</v>
      </c>
      <c r="AM1158" s="16">
        <f t="shared" si="353"/>
        <v>-94813504.1</v>
      </c>
      <c r="AN1158" s="15">
        <f t="shared" si="354"/>
        <v>0.0104710195403451</v>
      </c>
      <c r="AO1158" s="15">
        <f t="shared" si="355"/>
        <v>0.0128460492503535</v>
      </c>
      <c r="AP1158" s="15">
        <f t="shared" si="356"/>
        <v>-0.227437648487463</v>
      </c>
      <c r="AQ1158" s="15">
        <f t="shared" si="357"/>
        <v>0.157650186281348</v>
      </c>
      <c r="AR1158" s="15">
        <f t="shared" si="358"/>
        <v>-0.292727784715792</v>
      </c>
      <c r="AS1158" s="15">
        <f t="shared" si="359"/>
        <v>0.212251932968763</v>
      </c>
      <c r="AT1158" s="15">
        <f t="shared" si="360"/>
        <v>0.0525601898817304</v>
      </c>
      <c r="AU1158" s="15">
        <f t="shared" si="361"/>
        <v>0.327852629973954</v>
      </c>
      <c r="AV1158" s="15">
        <f t="shared" si="362"/>
        <v>-2.46253339507151</v>
      </c>
    </row>
    <row r="1159" spans="1:48">
      <c r="A1159" s="7" t="s">
        <v>2329</v>
      </c>
      <c r="B1159" s="7" t="s">
        <v>2330</v>
      </c>
      <c r="C1159" s="7">
        <v>95213784.57</v>
      </c>
      <c r="D1159" s="7">
        <v>31983235.93</v>
      </c>
      <c r="E1159" s="7">
        <v>56076011.96</v>
      </c>
      <c r="F1159" s="7">
        <v>151012224.1</v>
      </c>
      <c r="G1159" s="7">
        <v>5940814.54</v>
      </c>
      <c r="H1159" s="7">
        <v>-228986990.52</v>
      </c>
      <c r="I1159" s="7">
        <v>15752357.1</v>
      </c>
      <c r="J1159" s="7">
        <v>173451226.29</v>
      </c>
      <c r="K1159" s="7">
        <v>138484263.61</v>
      </c>
      <c r="L1159" s="7">
        <v>23572277.3</v>
      </c>
      <c r="M1159" s="7">
        <v>21490285.4</v>
      </c>
      <c r="N1159" s="7">
        <v>21651503.1</v>
      </c>
      <c r="O1159" s="7">
        <v>21354025.8</v>
      </c>
      <c r="P1159" s="7">
        <v>28338884.8</v>
      </c>
      <c r="Q1159" s="7">
        <v>27468859.5</v>
      </c>
      <c r="R1159" s="7">
        <v>16948907</v>
      </c>
      <c r="S1159" s="7">
        <v>22480128</v>
      </c>
      <c r="T1159" s="7">
        <v>23295706.2</v>
      </c>
      <c r="U1159" s="7">
        <v>0</v>
      </c>
      <c r="V1159" s="7">
        <v>0</v>
      </c>
      <c r="W1159" s="7">
        <v>0</v>
      </c>
      <c r="X1159" s="7">
        <v>0</v>
      </c>
      <c r="Y1159" s="7">
        <v>0</v>
      </c>
      <c r="Z1159" s="7">
        <v>0</v>
      </c>
      <c r="AA1159" s="7">
        <v>3366314.27</v>
      </c>
      <c r="AB1159" s="7">
        <v>4765347.68</v>
      </c>
      <c r="AC1159" s="11">
        <v>4973694.13</v>
      </c>
      <c r="AD1159" s="12">
        <f t="shared" si="344"/>
        <v>71641507.27</v>
      </c>
      <c r="AE1159" s="12">
        <f t="shared" si="345"/>
        <v>10492950.53</v>
      </c>
      <c r="AF1159" s="12">
        <f t="shared" si="346"/>
        <v>34424508.86</v>
      </c>
      <c r="AG1159" s="12">
        <f t="shared" si="347"/>
        <v>129658198.3</v>
      </c>
      <c r="AH1159" s="12">
        <f t="shared" si="348"/>
        <v>-22398070.26</v>
      </c>
      <c r="AI1159" s="12">
        <f t="shared" si="349"/>
        <v>-256455850.02</v>
      </c>
      <c r="AJ1159" s="12">
        <f t="shared" si="350"/>
        <v>-4562864.17</v>
      </c>
      <c r="AK1159" s="12">
        <f t="shared" si="351"/>
        <v>146205750.61</v>
      </c>
      <c r="AL1159" s="12">
        <f t="shared" si="352"/>
        <v>110214863.28</v>
      </c>
      <c r="AM1159" s="16">
        <f t="shared" si="353"/>
        <v>-48069229.97</v>
      </c>
      <c r="AN1159" s="15">
        <f t="shared" si="354"/>
        <v>5.82758458311344</v>
      </c>
      <c r="AO1159" s="15">
        <f t="shared" si="355"/>
        <v>-0.695189535668513</v>
      </c>
      <c r="AP1159" s="15">
        <f t="shared" si="356"/>
        <v>-0.734498016235353</v>
      </c>
      <c r="AQ1159" s="15">
        <f t="shared" si="357"/>
        <v>-6.78881112501698</v>
      </c>
      <c r="AR1159" s="15">
        <f t="shared" si="358"/>
        <v>-0.912663055811543</v>
      </c>
      <c r="AS1159" s="15">
        <f t="shared" si="359"/>
        <v>55.2050151977239</v>
      </c>
      <c r="AT1159" s="15">
        <f t="shared" si="360"/>
        <v>-1.03120851369363</v>
      </c>
      <c r="AU1159" s="15">
        <f t="shared" si="361"/>
        <v>0.326552029906941</v>
      </c>
      <c r="AV1159" s="15">
        <f t="shared" si="362"/>
        <v>-3.2928360481078</v>
      </c>
    </row>
    <row r="1160" spans="1:48">
      <c r="A1160" s="7" t="s">
        <v>2331</v>
      </c>
      <c r="B1160" s="7" t="s">
        <v>2332</v>
      </c>
      <c r="C1160" s="7">
        <v>3459045057.02</v>
      </c>
      <c r="D1160" s="7">
        <v>3443884108.92</v>
      </c>
      <c r="E1160" s="7">
        <v>2767873048</v>
      </c>
      <c r="F1160" s="7">
        <v>1222023164.6</v>
      </c>
      <c r="G1160" s="7">
        <v>-1012045577.12</v>
      </c>
      <c r="H1160" s="7">
        <v>431263752.86</v>
      </c>
      <c r="I1160" s="7">
        <v>435955993.59</v>
      </c>
      <c r="J1160" s="7">
        <v>-171679532.74</v>
      </c>
      <c r="K1160" s="7">
        <v>138468582.33</v>
      </c>
      <c r="L1160" s="7">
        <v>559869136</v>
      </c>
      <c r="M1160" s="7">
        <v>417844677</v>
      </c>
      <c r="N1160" s="7">
        <v>392861403</v>
      </c>
      <c r="O1160" s="7">
        <v>347544726</v>
      </c>
      <c r="P1160" s="7">
        <v>308565305</v>
      </c>
      <c r="Q1160" s="7">
        <v>241991110</v>
      </c>
      <c r="R1160" s="7">
        <v>198860607</v>
      </c>
      <c r="S1160" s="7">
        <v>142261341</v>
      </c>
      <c r="T1160" s="7">
        <v>131950359</v>
      </c>
      <c r="U1160" s="7">
        <v>46740981.9</v>
      </c>
      <c r="V1160" s="7">
        <v>42292439.8</v>
      </c>
      <c r="W1160" s="7">
        <v>39671459.05</v>
      </c>
      <c r="X1160" s="7">
        <v>33186378.76</v>
      </c>
      <c r="Y1160" s="7">
        <v>23570966.38</v>
      </c>
      <c r="Z1160" s="7">
        <v>25684324.14</v>
      </c>
      <c r="AA1160" s="7">
        <v>21448934.3</v>
      </c>
      <c r="AB1160" s="7">
        <v>14688178.24</v>
      </c>
      <c r="AC1160" s="11">
        <v>9692854.35</v>
      </c>
      <c r="AD1160" s="12">
        <f t="shared" si="344"/>
        <v>2852434939.12</v>
      </c>
      <c r="AE1160" s="12">
        <f t="shared" si="345"/>
        <v>2983746992.12</v>
      </c>
      <c r="AF1160" s="12">
        <f t="shared" si="346"/>
        <v>2335340185.95</v>
      </c>
      <c r="AG1160" s="12">
        <f t="shared" si="347"/>
        <v>841292059.84</v>
      </c>
      <c r="AH1160" s="12">
        <f t="shared" si="348"/>
        <v>-1344181848.5</v>
      </c>
      <c r="AI1160" s="12">
        <f t="shared" si="349"/>
        <v>163588318.72</v>
      </c>
      <c r="AJ1160" s="12">
        <f t="shared" si="350"/>
        <v>215646452.29</v>
      </c>
      <c r="AK1160" s="12">
        <f t="shared" si="351"/>
        <v>-328629051.98</v>
      </c>
      <c r="AL1160" s="12">
        <f t="shared" si="352"/>
        <v>-3174631.01999999</v>
      </c>
      <c r="AM1160" s="16">
        <f t="shared" si="353"/>
        <v>-2339306785.02</v>
      </c>
      <c r="AN1160" s="15">
        <f t="shared" si="354"/>
        <v>-0.0440091111434018</v>
      </c>
      <c r="AO1160" s="15">
        <f t="shared" si="355"/>
        <v>0.277649830235004</v>
      </c>
      <c r="AP1160" s="15">
        <f t="shared" si="356"/>
        <v>1.77589709618101</v>
      </c>
      <c r="AQ1160" s="15">
        <f t="shared" si="357"/>
        <v>-1.62587667046599</v>
      </c>
      <c r="AR1160" s="15">
        <f t="shared" si="358"/>
        <v>-9.21685716325944</v>
      </c>
      <c r="AS1160" s="15">
        <f t="shared" si="359"/>
        <v>-0.241405008138008</v>
      </c>
      <c r="AT1160" s="15">
        <f t="shared" si="360"/>
        <v>-1.65620020807875</v>
      </c>
      <c r="AU1160" s="15">
        <f t="shared" si="361"/>
        <v>102.517243392903</v>
      </c>
      <c r="AV1160" s="15">
        <f t="shared" si="362"/>
        <v>-0.998642918047206</v>
      </c>
    </row>
    <row r="1161" spans="1:48">
      <c r="A1161" s="7" t="s">
        <v>2333</v>
      </c>
      <c r="B1161" s="7" t="s">
        <v>2334</v>
      </c>
      <c r="C1161" s="7">
        <v>411162291.69</v>
      </c>
      <c r="D1161" s="7">
        <v>332649121.12</v>
      </c>
      <c r="E1161" s="7">
        <v>944468600.59</v>
      </c>
      <c r="F1161" s="7">
        <v>515804145.5</v>
      </c>
      <c r="G1161" s="7">
        <v>204212000.44</v>
      </c>
      <c r="H1161" s="7">
        <v>894047765.15</v>
      </c>
      <c r="I1161" s="7">
        <v>-104791975.42</v>
      </c>
      <c r="J1161" s="7">
        <v>312359845.03</v>
      </c>
      <c r="K1161" s="7">
        <v>137941378.39</v>
      </c>
      <c r="L1161" s="7">
        <v>160159853</v>
      </c>
      <c r="M1161" s="7">
        <v>152216136</v>
      </c>
      <c r="N1161" s="7">
        <v>141934806</v>
      </c>
      <c r="O1161" s="7">
        <v>128921558</v>
      </c>
      <c r="P1161" s="7">
        <v>111137900</v>
      </c>
      <c r="Q1161" s="7">
        <v>102471747</v>
      </c>
      <c r="R1161" s="7">
        <v>97275852.9</v>
      </c>
      <c r="S1161" s="7">
        <v>92582210.7</v>
      </c>
      <c r="T1161" s="7">
        <v>0</v>
      </c>
      <c r="U1161" s="7">
        <v>15344534.55</v>
      </c>
      <c r="V1161" s="7">
        <v>6388539.01</v>
      </c>
      <c r="W1161" s="7">
        <v>2323698.37</v>
      </c>
      <c r="X1161" s="7">
        <v>1854417.59</v>
      </c>
      <c r="Y1161" s="7">
        <v>604246.28</v>
      </c>
      <c r="Z1161" s="7">
        <v>98452.17</v>
      </c>
      <c r="AA1161" s="7">
        <v>10050237.46</v>
      </c>
      <c r="AB1161" s="7">
        <v>15159461.08</v>
      </c>
      <c r="AC1161" s="11">
        <v>13754911.12</v>
      </c>
      <c r="AD1161" s="12">
        <f t="shared" si="344"/>
        <v>235657904.14</v>
      </c>
      <c r="AE1161" s="12">
        <f t="shared" si="345"/>
        <v>174044446.11</v>
      </c>
      <c r="AF1161" s="12">
        <f t="shared" si="346"/>
        <v>800210096.22</v>
      </c>
      <c r="AG1161" s="12">
        <f t="shared" si="347"/>
        <v>385028169.91</v>
      </c>
      <c r="AH1161" s="12">
        <f t="shared" si="348"/>
        <v>92469854.16</v>
      </c>
      <c r="AI1161" s="12">
        <f t="shared" si="349"/>
        <v>791477565.98</v>
      </c>
      <c r="AJ1161" s="12">
        <f t="shared" si="350"/>
        <v>-212118065.78</v>
      </c>
      <c r="AK1161" s="12">
        <f t="shared" si="351"/>
        <v>204618173.25</v>
      </c>
      <c r="AL1161" s="12">
        <f t="shared" si="352"/>
        <v>124186467.27</v>
      </c>
      <c r="AM1161" s="16">
        <f t="shared" si="353"/>
        <v>-90842585.69</v>
      </c>
      <c r="AN1161" s="15">
        <f t="shared" si="354"/>
        <v>0.354009906130868</v>
      </c>
      <c r="AO1161" s="15">
        <f t="shared" si="355"/>
        <v>-0.782501561862136</v>
      </c>
      <c r="AP1161" s="15">
        <f t="shared" si="356"/>
        <v>1.07831571494379</v>
      </c>
      <c r="AQ1161" s="15">
        <f t="shared" si="357"/>
        <v>3.16382369592352</v>
      </c>
      <c r="AR1161" s="15">
        <f t="shared" si="358"/>
        <v>-0.883168066746776</v>
      </c>
      <c r="AS1161" s="15">
        <f t="shared" si="359"/>
        <v>-4.73130672802234</v>
      </c>
      <c r="AT1161" s="15">
        <f t="shared" si="360"/>
        <v>-2.03665311057604</v>
      </c>
      <c r="AU1161" s="15">
        <f t="shared" si="361"/>
        <v>0.647668846277183</v>
      </c>
      <c r="AV1161" s="15">
        <f t="shared" si="362"/>
        <v>-2.36705121641722</v>
      </c>
    </row>
    <row r="1162" spans="1:48">
      <c r="A1162" s="7" t="s">
        <v>2335</v>
      </c>
      <c r="B1162" s="7" t="s">
        <v>2336</v>
      </c>
      <c r="C1162" s="7">
        <v>485573058.95</v>
      </c>
      <c r="D1162" s="7">
        <v>542373092.58</v>
      </c>
      <c r="E1162" s="7">
        <v>155493890.87</v>
      </c>
      <c r="F1162" s="7">
        <v>383466469.6</v>
      </c>
      <c r="G1162" s="7">
        <v>287406753.63</v>
      </c>
      <c r="H1162" s="7">
        <v>140879318.95</v>
      </c>
      <c r="I1162" s="7">
        <v>67484546.57</v>
      </c>
      <c r="J1162" s="7">
        <v>183342688.41</v>
      </c>
      <c r="K1162" s="7">
        <v>137632243.08</v>
      </c>
      <c r="L1162" s="7">
        <v>78799804.7</v>
      </c>
      <c r="M1162" s="7">
        <v>53863211.3</v>
      </c>
      <c r="N1162" s="7">
        <v>53851143.6</v>
      </c>
      <c r="O1162" s="7">
        <v>54673377</v>
      </c>
      <c r="P1162" s="7">
        <v>55932764.1</v>
      </c>
      <c r="Q1162" s="7">
        <v>43728665.8</v>
      </c>
      <c r="R1162" s="7">
        <v>44018659.1</v>
      </c>
      <c r="S1162" s="7">
        <v>42397833</v>
      </c>
      <c r="T1162" s="7">
        <v>42298181.5</v>
      </c>
      <c r="U1162" s="7">
        <v>16220729.17</v>
      </c>
      <c r="V1162" s="7">
        <v>15888864.46</v>
      </c>
      <c r="W1162" s="7">
        <v>9411626.18</v>
      </c>
      <c r="X1162" s="7">
        <v>4614738.97</v>
      </c>
      <c r="Y1162" s="7">
        <v>3430541.96</v>
      </c>
      <c r="Z1162" s="7">
        <v>3357799.84</v>
      </c>
      <c r="AA1162" s="7">
        <v>2024154.92</v>
      </c>
      <c r="AB1162" s="7">
        <v>2721563.48</v>
      </c>
      <c r="AC1162" s="11">
        <v>4287995.45</v>
      </c>
      <c r="AD1162" s="12">
        <f t="shared" si="344"/>
        <v>390552525.08</v>
      </c>
      <c r="AE1162" s="12">
        <f t="shared" si="345"/>
        <v>472621016.82</v>
      </c>
      <c r="AF1162" s="12">
        <f t="shared" si="346"/>
        <v>92231121.09</v>
      </c>
      <c r="AG1162" s="12">
        <f t="shared" si="347"/>
        <v>324178353.63</v>
      </c>
      <c r="AH1162" s="12">
        <f t="shared" si="348"/>
        <v>228043447.57</v>
      </c>
      <c r="AI1162" s="12">
        <f t="shared" si="349"/>
        <v>93792853.31</v>
      </c>
      <c r="AJ1162" s="12">
        <f t="shared" si="350"/>
        <v>21441732.55</v>
      </c>
      <c r="AK1162" s="12">
        <f t="shared" si="351"/>
        <v>138223291.93</v>
      </c>
      <c r="AL1162" s="12">
        <f t="shared" si="352"/>
        <v>91046066.13</v>
      </c>
      <c r="AM1162" s="16">
        <f t="shared" si="353"/>
        <v>-327973449.55</v>
      </c>
      <c r="AN1162" s="15">
        <f t="shared" si="354"/>
        <v>-0.173645455490305</v>
      </c>
      <c r="AO1162" s="15">
        <f t="shared" si="355"/>
        <v>4.12431174244117</v>
      </c>
      <c r="AP1162" s="15">
        <f t="shared" si="356"/>
        <v>-0.715492659959438</v>
      </c>
      <c r="AQ1162" s="15">
        <f t="shared" si="357"/>
        <v>0.421563991793671</v>
      </c>
      <c r="AR1162" s="15">
        <f t="shared" si="358"/>
        <v>1.43135206491992</v>
      </c>
      <c r="AS1162" s="15">
        <f t="shared" si="359"/>
        <v>3.37431318067625</v>
      </c>
      <c r="AT1162" s="15">
        <f t="shared" si="360"/>
        <v>-0.844876125791747</v>
      </c>
      <c r="AU1162" s="15">
        <f t="shared" si="361"/>
        <v>0.518168744738933</v>
      </c>
      <c r="AV1162" s="15">
        <f t="shared" si="362"/>
        <v>-1.27760194081235</v>
      </c>
    </row>
    <row r="1163" spans="1:48">
      <c r="A1163" s="7" t="s">
        <v>2337</v>
      </c>
      <c r="B1163" s="7" t="s">
        <v>2338</v>
      </c>
      <c r="C1163" s="7">
        <v>2891453945.76</v>
      </c>
      <c r="D1163" s="7">
        <v>3108892077.56</v>
      </c>
      <c r="E1163" s="7">
        <v>1826484238.3</v>
      </c>
      <c r="F1163" s="7">
        <v>1243832957.14</v>
      </c>
      <c r="G1163" s="7">
        <v>-1369219520.36</v>
      </c>
      <c r="H1163" s="7">
        <v>-45954800.82</v>
      </c>
      <c r="I1163" s="7">
        <v>-53495193.9</v>
      </c>
      <c r="J1163" s="7">
        <v>-91774123.85</v>
      </c>
      <c r="K1163" s="7">
        <v>137496458.41</v>
      </c>
      <c r="L1163" s="7">
        <v>11364021.8</v>
      </c>
      <c r="M1163" s="7">
        <v>12982079.3</v>
      </c>
      <c r="N1163" s="7">
        <v>12230878.9</v>
      </c>
      <c r="O1163" s="7">
        <v>11684124.8</v>
      </c>
      <c r="P1163" s="7">
        <v>10121653.6</v>
      </c>
      <c r="Q1163" s="7">
        <v>9930375.83</v>
      </c>
      <c r="R1163" s="7">
        <v>4210098.82</v>
      </c>
      <c r="S1163" s="7">
        <v>1183429.49</v>
      </c>
      <c r="T1163" s="7">
        <v>819501.87</v>
      </c>
      <c r="U1163" s="7">
        <v>4097236.39</v>
      </c>
      <c r="V1163" s="7">
        <v>2679839.39</v>
      </c>
      <c r="W1163" s="7">
        <v>2316495.96</v>
      </c>
      <c r="X1163" s="7">
        <v>4948699.16</v>
      </c>
      <c r="Y1163" s="7">
        <v>744528.57</v>
      </c>
      <c r="Z1163" s="7">
        <v>404203.2</v>
      </c>
      <c r="AA1163" s="7">
        <v>67367.2</v>
      </c>
      <c r="AB1163" s="7">
        <v>0</v>
      </c>
      <c r="AC1163" s="11">
        <v>0</v>
      </c>
      <c r="AD1163" s="12">
        <f t="shared" si="344"/>
        <v>2875992687.57</v>
      </c>
      <c r="AE1163" s="12">
        <f t="shared" si="345"/>
        <v>3093230158.87</v>
      </c>
      <c r="AF1163" s="12">
        <f t="shared" si="346"/>
        <v>1811936863.44</v>
      </c>
      <c r="AG1163" s="12">
        <f t="shared" si="347"/>
        <v>1227200133.18</v>
      </c>
      <c r="AH1163" s="12">
        <f t="shared" si="348"/>
        <v>-1380085702.53</v>
      </c>
      <c r="AI1163" s="12">
        <f t="shared" si="349"/>
        <v>-56289379.85</v>
      </c>
      <c r="AJ1163" s="12">
        <f t="shared" si="350"/>
        <v>-57772659.92</v>
      </c>
      <c r="AK1163" s="12">
        <f t="shared" si="351"/>
        <v>-92957553.34</v>
      </c>
      <c r="AL1163" s="12">
        <f t="shared" si="352"/>
        <v>136676956.54</v>
      </c>
      <c r="AM1163" s="16">
        <f t="shared" si="353"/>
        <v>-2868725902.16</v>
      </c>
      <c r="AN1163" s="15">
        <f t="shared" si="354"/>
        <v>-0.0702299732456248</v>
      </c>
      <c r="AO1163" s="15">
        <f t="shared" si="355"/>
        <v>0.707140144495674</v>
      </c>
      <c r="AP1163" s="15">
        <f t="shared" si="356"/>
        <v>0.476480334747677</v>
      </c>
      <c r="AQ1163" s="15">
        <f t="shared" si="357"/>
        <v>-1.88922023533051</v>
      </c>
      <c r="AR1163" s="15">
        <f t="shared" si="358"/>
        <v>23.5176924351921</v>
      </c>
      <c r="AS1163" s="15">
        <f t="shared" si="359"/>
        <v>-0.0256744292551867</v>
      </c>
      <c r="AT1163" s="15">
        <f t="shared" si="360"/>
        <v>-0.378504942909893</v>
      </c>
      <c r="AU1163" s="15">
        <f t="shared" si="361"/>
        <v>-1.68012601167919</v>
      </c>
      <c r="AV1163" s="15">
        <f t="shared" si="362"/>
        <v>-1.04764378375679</v>
      </c>
    </row>
    <row r="1164" spans="1:48">
      <c r="A1164" s="7" t="s">
        <v>2339</v>
      </c>
      <c r="B1164" s="7" t="s">
        <v>2340</v>
      </c>
      <c r="C1164" s="7">
        <v>-348622638.66</v>
      </c>
      <c r="D1164" s="7">
        <v>254972482.05</v>
      </c>
      <c r="E1164" s="7">
        <v>3241929133.41</v>
      </c>
      <c r="F1164" s="7">
        <v>30833741.32</v>
      </c>
      <c r="G1164" s="7">
        <v>59561726.3</v>
      </c>
      <c r="H1164" s="7">
        <v>124911091.01</v>
      </c>
      <c r="I1164" s="7">
        <v>215875889.87</v>
      </c>
      <c r="J1164" s="7">
        <v>30696505.69</v>
      </c>
      <c r="K1164" s="7">
        <v>137398768.17</v>
      </c>
      <c r="L1164" s="7">
        <v>89122679.8</v>
      </c>
      <c r="M1164" s="7">
        <v>43227312.1</v>
      </c>
      <c r="N1164" s="7">
        <v>13184713.8</v>
      </c>
      <c r="O1164" s="7">
        <v>13390590</v>
      </c>
      <c r="P1164" s="7">
        <v>13186243</v>
      </c>
      <c r="Q1164" s="7">
        <v>14657719.4</v>
      </c>
      <c r="R1164" s="7">
        <v>18329741.5</v>
      </c>
      <c r="S1164" s="7">
        <v>19888951.6</v>
      </c>
      <c r="T1164" s="7">
        <v>21354112.5</v>
      </c>
      <c r="U1164" s="7">
        <v>8951632.12</v>
      </c>
      <c r="V1164" s="7">
        <v>8518390.86</v>
      </c>
      <c r="W1164" s="7">
        <v>6535495.76</v>
      </c>
      <c r="X1164" s="7">
        <v>846865.56</v>
      </c>
      <c r="Y1164" s="7">
        <v>426218.71</v>
      </c>
      <c r="Z1164" s="7">
        <v>321190.6</v>
      </c>
      <c r="AA1164" s="7">
        <v>230334.09</v>
      </c>
      <c r="AB1164" s="7">
        <v>168102.34</v>
      </c>
      <c r="AC1164" s="11">
        <v>261853.23</v>
      </c>
      <c r="AD1164" s="12">
        <f t="shared" si="344"/>
        <v>-446696950.58</v>
      </c>
      <c r="AE1164" s="12">
        <f t="shared" si="345"/>
        <v>203226779.09</v>
      </c>
      <c r="AF1164" s="12">
        <f t="shared" si="346"/>
        <v>3222208923.85</v>
      </c>
      <c r="AG1164" s="12">
        <f t="shared" si="347"/>
        <v>16596285.76</v>
      </c>
      <c r="AH1164" s="12">
        <f t="shared" si="348"/>
        <v>45949264.59</v>
      </c>
      <c r="AI1164" s="12">
        <f t="shared" si="349"/>
        <v>109932181.01</v>
      </c>
      <c r="AJ1164" s="12">
        <f t="shared" si="350"/>
        <v>197315814.28</v>
      </c>
      <c r="AK1164" s="12">
        <f t="shared" si="351"/>
        <v>10639451.75</v>
      </c>
      <c r="AL1164" s="12">
        <f t="shared" si="352"/>
        <v>115782802.44</v>
      </c>
      <c r="AM1164" s="16">
        <f t="shared" si="353"/>
        <v>526867998.26</v>
      </c>
      <c r="AN1164" s="15">
        <f t="shared" si="354"/>
        <v>-3.19802209423483</v>
      </c>
      <c r="AO1164" s="15">
        <f t="shared" si="355"/>
        <v>-0.936929359984771</v>
      </c>
      <c r="AP1164" s="15">
        <f t="shared" si="356"/>
        <v>193.15241280167</v>
      </c>
      <c r="AQ1164" s="15">
        <f t="shared" si="357"/>
        <v>-0.63881280999627</v>
      </c>
      <c r="AR1164" s="15">
        <f t="shared" si="358"/>
        <v>-0.582021714043677</v>
      </c>
      <c r="AS1164" s="15">
        <f t="shared" si="359"/>
        <v>-0.442861782715493</v>
      </c>
      <c r="AT1164" s="15">
        <f t="shared" si="360"/>
        <v>17.5456749949545</v>
      </c>
      <c r="AU1164" s="15">
        <f t="shared" si="361"/>
        <v>-0.908108531441762</v>
      </c>
      <c r="AV1164" s="15">
        <f t="shared" si="362"/>
        <v>-0.780243243426481</v>
      </c>
    </row>
    <row r="1165" spans="1:48">
      <c r="A1165" s="7" t="s">
        <v>2341</v>
      </c>
      <c r="B1165" s="7" t="s">
        <v>2342</v>
      </c>
      <c r="C1165" s="7">
        <v>524291286.64</v>
      </c>
      <c r="D1165" s="7">
        <v>406022923.58</v>
      </c>
      <c r="E1165" s="7">
        <v>394159196</v>
      </c>
      <c r="F1165" s="7">
        <v>27261152.98</v>
      </c>
      <c r="G1165" s="7">
        <v>41923400.17</v>
      </c>
      <c r="H1165" s="7">
        <v>128952368.29</v>
      </c>
      <c r="I1165" s="7">
        <v>129237958.28</v>
      </c>
      <c r="J1165" s="7">
        <v>-33662510.4</v>
      </c>
      <c r="K1165" s="7">
        <v>137262604.17</v>
      </c>
      <c r="L1165" s="7">
        <v>1027820560</v>
      </c>
      <c r="M1165" s="7">
        <v>315733745</v>
      </c>
      <c r="N1165" s="7">
        <v>148477394</v>
      </c>
      <c r="O1165" s="7">
        <v>99699065.1</v>
      </c>
      <c r="P1165" s="7">
        <v>68674897.6</v>
      </c>
      <c r="Q1165" s="7">
        <v>48999128.3</v>
      </c>
      <c r="R1165" s="7">
        <v>32098724.9</v>
      </c>
      <c r="S1165" s="7">
        <v>15996086.2</v>
      </c>
      <c r="T1165" s="7">
        <v>0</v>
      </c>
      <c r="U1165" s="7">
        <v>49330217.62</v>
      </c>
      <c r="V1165" s="7">
        <v>38658517.37</v>
      </c>
      <c r="W1165" s="7">
        <v>21427261.76</v>
      </c>
      <c r="X1165" s="7">
        <v>12014571.45</v>
      </c>
      <c r="Y1165" s="7">
        <v>7597816.84</v>
      </c>
      <c r="Z1165" s="7">
        <v>8021028.21</v>
      </c>
      <c r="AA1165" s="7">
        <v>6032911.16</v>
      </c>
      <c r="AB1165" s="7">
        <v>3690621.39</v>
      </c>
      <c r="AC1165" s="11">
        <v>0</v>
      </c>
      <c r="AD1165" s="12">
        <f t="shared" si="344"/>
        <v>-552859490.98</v>
      </c>
      <c r="AE1165" s="12">
        <f t="shared" si="345"/>
        <v>51630661.21</v>
      </c>
      <c r="AF1165" s="12">
        <f t="shared" si="346"/>
        <v>224254540.24</v>
      </c>
      <c r="AG1165" s="12">
        <f t="shared" si="347"/>
        <v>-84452483.57</v>
      </c>
      <c r="AH1165" s="12">
        <f t="shared" si="348"/>
        <v>-34349314.27</v>
      </c>
      <c r="AI1165" s="12">
        <f t="shared" si="349"/>
        <v>71932211.78</v>
      </c>
      <c r="AJ1165" s="12">
        <f t="shared" si="350"/>
        <v>91106322.22</v>
      </c>
      <c r="AK1165" s="12">
        <f t="shared" si="351"/>
        <v>-53349217.99</v>
      </c>
      <c r="AL1165" s="12">
        <f t="shared" si="352"/>
        <v>137262604.17</v>
      </c>
      <c r="AM1165" s="16">
        <f t="shared" si="353"/>
        <v>1531349833.36</v>
      </c>
      <c r="AN1165" s="15">
        <f t="shared" si="354"/>
        <v>-11.707968444009</v>
      </c>
      <c r="AO1165" s="15">
        <f t="shared" si="355"/>
        <v>-0.769767599109725</v>
      </c>
      <c r="AP1165" s="15">
        <f t="shared" si="356"/>
        <v>-3.65539307738798</v>
      </c>
      <c r="AQ1165" s="15">
        <f t="shared" si="357"/>
        <v>1.45863666756687</v>
      </c>
      <c r="AR1165" s="15">
        <f t="shared" si="358"/>
        <v>-1.47752339904486</v>
      </c>
      <c r="AS1165" s="15">
        <f t="shared" si="359"/>
        <v>-0.210458615525047</v>
      </c>
      <c r="AT1165" s="15">
        <f t="shared" si="360"/>
        <v>-2.70773491444762</v>
      </c>
      <c r="AU1165" s="15">
        <f t="shared" si="361"/>
        <v>-1.38866534925949</v>
      </c>
      <c r="AV1165" s="15">
        <f t="shared" si="362"/>
        <v>-0.910364959606371</v>
      </c>
    </row>
    <row r="1166" spans="1:48">
      <c r="A1166" s="7" t="s">
        <v>2343</v>
      </c>
      <c r="B1166" s="7" t="s">
        <v>2344</v>
      </c>
      <c r="C1166" s="7">
        <v>3209544484.21</v>
      </c>
      <c r="D1166" s="7">
        <v>2932168894.65</v>
      </c>
      <c r="E1166" s="7">
        <v>2651461601.1</v>
      </c>
      <c r="F1166" s="7">
        <v>1405584247.1</v>
      </c>
      <c r="G1166" s="7">
        <v>165823518.2</v>
      </c>
      <c r="H1166" s="7">
        <v>75040974.57</v>
      </c>
      <c r="I1166" s="7">
        <v>-142473199.64</v>
      </c>
      <c r="J1166" s="7">
        <v>-141783149.63</v>
      </c>
      <c r="K1166" s="7">
        <v>136581486.98</v>
      </c>
      <c r="L1166" s="7">
        <v>1667354250</v>
      </c>
      <c r="M1166" s="7">
        <v>1464361020</v>
      </c>
      <c r="N1166" s="7">
        <v>1273576210</v>
      </c>
      <c r="O1166" s="7">
        <v>830071511</v>
      </c>
      <c r="P1166" s="7">
        <v>422863268</v>
      </c>
      <c r="Q1166" s="7">
        <v>309527988</v>
      </c>
      <c r="R1166" s="7">
        <v>205619242</v>
      </c>
      <c r="S1166" s="7">
        <v>160333533</v>
      </c>
      <c r="T1166" s="7">
        <v>123125050</v>
      </c>
      <c r="U1166" s="7">
        <v>147371022.13</v>
      </c>
      <c r="V1166" s="7">
        <v>140820154.7</v>
      </c>
      <c r="W1166" s="7">
        <v>116990238.24</v>
      </c>
      <c r="X1166" s="7">
        <v>71053997.26</v>
      </c>
      <c r="Y1166" s="7">
        <v>45659677.74</v>
      </c>
      <c r="Z1166" s="7">
        <v>28558835.43</v>
      </c>
      <c r="AA1166" s="7">
        <v>15830968.62</v>
      </c>
      <c r="AB1166" s="7">
        <v>13200424.26</v>
      </c>
      <c r="AC1166" s="11">
        <v>7564922.29</v>
      </c>
      <c r="AD1166" s="12">
        <f t="shared" si="344"/>
        <v>1394819212.08</v>
      </c>
      <c r="AE1166" s="12">
        <f t="shared" si="345"/>
        <v>1326987719.95</v>
      </c>
      <c r="AF1166" s="12">
        <f t="shared" si="346"/>
        <v>1260895152.86</v>
      </c>
      <c r="AG1166" s="12">
        <f t="shared" si="347"/>
        <v>504458738.84</v>
      </c>
      <c r="AH1166" s="12">
        <f t="shared" si="348"/>
        <v>-302699427.54</v>
      </c>
      <c r="AI1166" s="12">
        <f t="shared" si="349"/>
        <v>-263045848.86</v>
      </c>
      <c r="AJ1166" s="12">
        <f t="shared" si="350"/>
        <v>-363923410.26</v>
      </c>
      <c r="AK1166" s="12">
        <f t="shared" si="351"/>
        <v>-315317106.89</v>
      </c>
      <c r="AL1166" s="12">
        <f t="shared" si="352"/>
        <v>5891514.68999999</v>
      </c>
      <c r="AM1166" s="16">
        <f t="shared" si="353"/>
        <v>125164015.79</v>
      </c>
      <c r="AN1166" s="15">
        <f t="shared" si="354"/>
        <v>0.0511168951379262</v>
      </c>
      <c r="AO1166" s="15">
        <f t="shared" si="355"/>
        <v>0.0524171791287222</v>
      </c>
      <c r="AP1166" s="15">
        <f t="shared" si="356"/>
        <v>1.49950106079919</v>
      </c>
      <c r="AQ1166" s="15">
        <f t="shared" si="357"/>
        <v>-2.66653350797414</v>
      </c>
      <c r="AR1166" s="15">
        <f t="shared" si="358"/>
        <v>0.150747783520829</v>
      </c>
      <c r="AS1166" s="15">
        <f t="shared" si="359"/>
        <v>-0.277194482564146</v>
      </c>
      <c r="AT1166" s="15">
        <f t="shared" si="360"/>
        <v>0.154150543398702</v>
      </c>
      <c r="AU1166" s="15">
        <f t="shared" si="361"/>
        <v>-54.5205500590885</v>
      </c>
      <c r="AV1166" s="15">
        <f t="shared" si="362"/>
        <v>-0.952929644732039</v>
      </c>
    </row>
    <row r="1167" spans="1:48">
      <c r="A1167" s="7" t="s">
        <v>2345</v>
      </c>
      <c r="B1167" s="7" t="s">
        <v>2346</v>
      </c>
      <c r="C1167" s="7">
        <v>2298296544</v>
      </c>
      <c r="D1167" s="7">
        <v>1447477850</v>
      </c>
      <c r="E1167" s="7">
        <v>1032537177</v>
      </c>
      <c r="F1167" s="7">
        <v>913025557</v>
      </c>
      <c r="G1167" s="7">
        <v>497731548</v>
      </c>
      <c r="H1167" s="7">
        <v>313257834</v>
      </c>
      <c r="I1167" s="7">
        <v>257149257</v>
      </c>
      <c r="J1167" s="7">
        <v>247144683</v>
      </c>
      <c r="K1167" s="7">
        <v>136517629</v>
      </c>
      <c r="L1167" s="7">
        <v>1080544830</v>
      </c>
      <c r="M1167" s="7">
        <v>91967889</v>
      </c>
      <c r="N1167" s="7">
        <v>75956620</v>
      </c>
      <c r="O1167" s="7">
        <v>56649450</v>
      </c>
      <c r="P1167" s="7">
        <v>44671226</v>
      </c>
      <c r="Q1167" s="7">
        <v>38488664</v>
      </c>
      <c r="R1167" s="7">
        <v>31482423</v>
      </c>
      <c r="S1167" s="7">
        <v>25698922</v>
      </c>
      <c r="T1167" s="7">
        <v>20446436</v>
      </c>
      <c r="U1167" s="7">
        <v>114880582</v>
      </c>
      <c r="V1167" s="7">
        <v>133672455</v>
      </c>
      <c r="W1167" s="7">
        <v>102290897</v>
      </c>
      <c r="X1167" s="7">
        <v>92305403</v>
      </c>
      <c r="Y1167" s="7">
        <v>111840137</v>
      </c>
      <c r="Z1167" s="7">
        <v>72783644</v>
      </c>
      <c r="AA1167" s="7">
        <v>36902107</v>
      </c>
      <c r="AB1167" s="7">
        <v>28911418</v>
      </c>
      <c r="AC1167" s="11">
        <v>25498040</v>
      </c>
      <c r="AD1167" s="12">
        <f t="shared" si="344"/>
        <v>1102871132</v>
      </c>
      <c r="AE1167" s="12">
        <f t="shared" si="345"/>
        <v>1221837506</v>
      </c>
      <c r="AF1167" s="12">
        <f t="shared" si="346"/>
        <v>854289660</v>
      </c>
      <c r="AG1167" s="12">
        <f t="shared" si="347"/>
        <v>764070704</v>
      </c>
      <c r="AH1167" s="12">
        <f t="shared" si="348"/>
        <v>341220185</v>
      </c>
      <c r="AI1167" s="12">
        <f t="shared" si="349"/>
        <v>201985526</v>
      </c>
      <c r="AJ1167" s="12">
        <f t="shared" si="350"/>
        <v>188764727</v>
      </c>
      <c r="AK1167" s="12">
        <f t="shared" si="351"/>
        <v>192534343</v>
      </c>
      <c r="AL1167" s="12">
        <f t="shared" si="352"/>
        <v>90573153</v>
      </c>
      <c r="AM1167" s="16">
        <f t="shared" si="353"/>
        <v>-137206884</v>
      </c>
      <c r="AN1167" s="15">
        <f t="shared" si="354"/>
        <v>-0.0973667721082381</v>
      </c>
      <c r="AO1167" s="15">
        <f t="shared" si="355"/>
        <v>0.430237966359092</v>
      </c>
      <c r="AP1167" s="15">
        <f t="shared" si="356"/>
        <v>0.118076711392929</v>
      </c>
      <c r="AQ1167" s="15">
        <f t="shared" si="357"/>
        <v>1.23923067153838</v>
      </c>
      <c r="AR1167" s="15">
        <f t="shared" si="358"/>
        <v>0.689329882973892</v>
      </c>
      <c r="AS1167" s="15">
        <f t="shared" si="359"/>
        <v>0.0700385035388524</v>
      </c>
      <c r="AT1167" s="15">
        <f t="shared" si="360"/>
        <v>-0.0195789277967931</v>
      </c>
      <c r="AU1167" s="15">
        <f t="shared" si="361"/>
        <v>1.12573303040472</v>
      </c>
      <c r="AV1167" s="15">
        <f t="shared" si="362"/>
        <v>-1.66012105485903</v>
      </c>
    </row>
    <row r="1168" spans="1:48">
      <c r="A1168" s="7" t="s">
        <v>2347</v>
      </c>
      <c r="B1168" s="7" t="s">
        <v>2348</v>
      </c>
      <c r="C1168" s="7">
        <v>178379276.34</v>
      </c>
      <c r="D1168" s="7">
        <v>692883408.62</v>
      </c>
      <c r="E1168" s="7">
        <v>111287511.12</v>
      </c>
      <c r="F1168" s="7">
        <v>213131753.86</v>
      </c>
      <c r="G1168" s="7">
        <v>-188234098.8</v>
      </c>
      <c r="H1168" s="7">
        <v>109557151.94</v>
      </c>
      <c r="I1168" s="7">
        <v>180775715.15</v>
      </c>
      <c r="J1168" s="7">
        <v>92095425.31</v>
      </c>
      <c r="K1168" s="7">
        <v>136435526.06</v>
      </c>
      <c r="L1168" s="7">
        <v>171532612</v>
      </c>
      <c r="M1168" s="7">
        <v>166069007</v>
      </c>
      <c r="N1168" s="7">
        <v>159635854</v>
      </c>
      <c r="O1168" s="7">
        <v>143426998</v>
      </c>
      <c r="P1168" s="7">
        <v>136907447</v>
      </c>
      <c r="Q1168" s="7">
        <v>123526359</v>
      </c>
      <c r="R1168" s="7">
        <v>124955339</v>
      </c>
      <c r="S1168" s="7">
        <v>118003203</v>
      </c>
      <c r="T1168" s="7">
        <v>110098239</v>
      </c>
      <c r="U1168" s="7">
        <v>17917979.87</v>
      </c>
      <c r="V1168" s="7">
        <v>18120991.86</v>
      </c>
      <c r="W1168" s="7">
        <v>19719488.48</v>
      </c>
      <c r="X1168" s="7">
        <v>17438649.51</v>
      </c>
      <c r="Y1168" s="7">
        <v>15152230.54</v>
      </c>
      <c r="Z1168" s="7">
        <v>12194987.34</v>
      </c>
      <c r="AA1168" s="7">
        <v>10259609.06</v>
      </c>
      <c r="AB1168" s="7">
        <v>7062302.13</v>
      </c>
      <c r="AC1168" s="11">
        <v>6246308.15</v>
      </c>
      <c r="AD1168" s="12">
        <f t="shared" si="344"/>
        <v>-11071315.53</v>
      </c>
      <c r="AE1168" s="12">
        <f t="shared" si="345"/>
        <v>508693409.76</v>
      </c>
      <c r="AF1168" s="12">
        <f t="shared" si="346"/>
        <v>-68067831.36</v>
      </c>
      <c r="AG1168" s="12">
        <f t="shared" si="347"/>
        <v>52266106.35</v>
      </c>
      <c r="AH1168" s="12">
        <f t="shared" si="348"/>
        <v>-340293776.34</v>
      </c>
      <c r="AI1168" s="12">
        <f t="shared" si="349"/>
        <v>-26164194.4</v>
      </c>
      <c r="AJ1168" s="12">
        <f t="shared" si="350"/>
        <v>45560767.09</v>
      </c>
      <c r="AK1168" s="12">
        <f t="shared" si="351"/>
        <v>-32970079.82</v>
      </c>
      <c r="AL1168" s="12">
        <f t="shared" si="352"/>
        <v>20090978.91</v>
      </c>
      <c r="AM1168" s="16">
        <f t="shared" si="353"/>
        <v>164685947.66</v>
      </c>
      <c r="AN1168" s="15">
        <f t="shared" si="354"/>
        <v>-1.02176422048641</v>
      </c>
      <c r="AO1168" s="15">
        <f t="shared" si="355"/>
        <v>-8.47333064086618</v>
      </c>
      <c r="AP1168" s="15">
        <f t="shared" si="356"/>
        <v>-2.30233216349012</v>
      </c>
      <c r="AQ1168" s="15">
        <f t="shared" si="357"/>
        <v>-1.15359113208635</v>
      </c>
      <c r="AR1168" s="15">
        <f t="shared" si="358"/>
        <v>12.0060865294595</v>
      </c>
      <c r="AS1168" s="15">
        <f t="shared" si="359"/>
        <v>-1.57427027838042</v>
      </c>
      <c r="AT1168" s="15">
        <f t="shared" si="360"/>
        <v>-2.3818822198411</v>
      </c>
      <c r="AU1168" s="15">
        <f t="shared" si="361"/>
        <v>-2.64103899405268</v>
      </c>
      <c r="AV1168" s="15">
        <f t="shared" si="362"/>
        <v>-0.87800429122539</v>
      </c>
    </row>
    <row r="1169" spans="1:48">
      <c r="A1169" s="7" t="s">
        <v>2349</v>
      </c>
      <c r="B1169" s="7" t="s">
        <v>2350</v>
      </c>
      <c r="C1169" s="7">
        <v>-183497405.98</v>
      </c>
      <c r="D1169" s="7">
        <v>-21136018.56</v>
      </c>
      <c r="E1169" s="7">
        <v>893248360.75</v>
      </c>
      <c r="F1169" s="7">
        <v>162781446.5</v>
      </c>
      <c r="G1169" s="7">
        <v>624169805.59</v>
      </c>
      <c r="H1169" s="7">
        <v>1153292084.92</v>
      </c>
      <c r="I1169" s="7">
        <v>247091875.81</v>
      </c>
      <c r="J1169" s="7">
        <v>-520566031.52</v>
      </c>
      <c r="K1169" s="7">
        <v>135660502.17</v>
      </c>
      <c r="L1169" s="7">
        <v>14026466.8</v>
      </c>
      <c r="M1169" s="7">
        <v>410344.56</v>
      </c>
      <c r="N1169" s="7">
        <v>3553289.04</v>
      </c>
      <c r="O1169" s="7">
        <v>8853336.15</v>
      </c>
      <c r="P1169" s="7">
        <v>8369184.27</v>
      </c>
      <c r="Q1169" s="7">
        <v>7850329.22</v>
      </c>
      <c r="R1169" s="7">
        <v>9584904.1</v>
      </c>
      <c r="S1169" s="7">
        <v>15411899.6</v>
      </c>
      <c r="T1169" s="7">
        <v>16895954.5</v>
      </c>
      <c r="U1169" s="7">
        <v>618372.02</v>
      </c>
      <c r="V1169" s="7">
        <v>1504302.24</v>
      </c>
      <c r="W1169" s="7">
        <v>1200038.28</v>
      </c>
      <c r="X1169" s="7">
        <v>3300875.17</v>
      </c>
      <c r="Y1169" s="7">
        <v>3249637.92</v>
      </c>
      <c r="Z1169" s="7">
        <v>2436679.56</v>
      </c>
      <c r="AA1169" s="7">
        <v>965859.03</v>
      </c>
      <c r="AB1169" s="7">
        <v>2902028.59</v>
      </c>
      <c r="AC1169" s="11">
        <v>5272871.7</v>
      </c>
      <c r="AD1169" s="12">
        <f t="shared" si="344"/>
        <v>-198142244.8</v>
      </c>
      <c r="AE1169" s="12">
        <f t="shared" si="345"/>
        <v>-23050665.36</v>
      </c>
      <c r="AF1169" s="12">
        <f t="shared" si="346"/>
        <v>888495033.43</v>
      </c>
      <c r="AG1169" s="12">
        <f t="shared" si="347"/>
        <v>150627235.18</v>
      </c>
      <c r="AH1169" s="12">
        <f t="shared" si="348"/>
        <v>612550983.4</v>
      </c>
      <c r="AI1169" s="12">
        <f t="shared" si="349"/>
        <v>1143005076.14</v>
      </c>
      <c r="AJ1169" s="12">
        <f t="shared" si="350"/>
        <v>236541112.68</v>
      </c>
      <c r="AK1169" s="12">
        <f t="shared" si="351"/>
        <v>-538879959.71</v>
      </c>
      <c r="AL1169" s="12">
        <f t="shared" si="352"/>
        <v>113491675.97</v>
      </c>
      <c r="AM1169" s="16">
        <f t="shared" si="353"/>
        <v>211550339.58</v>
      </c>
      <c r="AN1169" s="15">
        <f t="shared" si="354"/>
        <v>7.59594470291681</v>
      </c>
      <c r="AO1169" s="15">
        <f t="shared" si="355"/>
        <v>-1.02594349376497</v>
      </c>
      <c r="AP1169" s="15">
        <f t="shared" si="356"/>
        <v>4.89863468162478</v>
      </c>
      <c r="AQ1169" s="15">
        <f t="shared" si="357"/>
        <v>-0.754098451782846</v>
      </c>
      <c r="AR1169" s="15">
        <f t="shared" si="358"/>
        <v>-0.464087258939721</v>
      </c>
      <c r="AS1169" s="15">
        <f t="shared" si="359"/>
        <v>3.83216242280171</v>
      </c>
      <c r="AT1169" s="15">
        <f t="shared" si="360"/>
        <v>-1.43894954417547</v>
      </c>
      <c r="AU1169" s="15">
        <f t="shared" si="361"/>
        <v>-5.74818928440572</v>
      </c>
      <c r="AV1169" s="15">
        <f t="shared" si="362"/>
        <v>-0.46352401893885</v>
      </c>
    </row>
    <row r="1170" spans="1:48">
      <c r="A1170" s="7" t="s">
        <v>2351</v>
      </c>
      <c r="B1170" s="7" t="s">
        <v>2352</v>
      </c>
      <c r="C1170" s="7">
        <v>120125995.86</v>
      </c>
      <c r="D1170" s="7">
        <v>94391328.66</v>
      </c>
      <c r="E1170" s="7">
        <v>224483668.41</v>
      </c>
      <c r="F1170" s="7">
        <v>176179683.1</v>
      </c>
      <c r="G1170" s="7">
        <v>180040837.83</v>
      </c>
      <c r="H1170" s="7">
        <v>152101603.92</v>
      </c>
      <c r="I1170" s="7">
        <v>147458757.11</v>
      </c>
      <c r="J1170" s="7">
        <v>153569617</v>
      </c>
      <c r="K1170" s="7">
        <v>135548971.89</v>
      </c>
      <c r="L1170" s="7">
        <v>65002067.1</v>
      </c>
      <c r="M1170" s="7">
        <v>63126505.1</v>
      </c>
      <c r="N1170" s="7">
        <v>79613764.9</v>
      </c>
      <c r="O1170" s="7">
        <v>59657020.3</v>
      </c>
      <c r="P1170" s="7">
        <v>64390299.4</v>
      </c>
      <c r="Q1170" s="7">
        <v>52403207.8</v>
      </c>
      <c r="R1170" s="7">
        <v>51781930.4</v>
      </c>
      <c r="S1170" s="7">
        <v>52946509.5</v>
      </c>
      <c r="T1170" s="7">
        <v>46734973.5</v>
      </c>
      <c r="U1170" s="7">
        <v>2895986.37</v>
      </c>
      <c r="V1170" s="7">
        <v>3375382.03</v>
      </c>
      <c r="W1170" s="7">
        <v>3441303.79</v>
      </c>
      <c r="X1170" s="7">
        <v>3536485.7</v>
      </c>
      <c r="Y1170" s="7">
        <v>2473087.19</v>
      </c>
      <c r="Z1170" s="7">
        <v>1558504.09</v>
      </c>
      <c r="AA1170" s="7">
        <v>2167668</v>
      </c>
      <c r="AB1170" s="7">
        <v>2156139</v>
      </c>
      <c r="AC1170" s="11">
        <v>1716540.11</v>
      </c>
      <c r="AD1170" s="12">
        <f t="shared" si="344"/>
        <v>52227942.39</v>
      </c>
      <c r="AE1170" s="12">
        <f t="shared" si="345"/>
        <v>27889441.53</v>
      </c>
      <c r="AF1170" s="12">
        <f t="shared" si="346"/>
        <v>141428599.72</v>
      </c>
      <c r="AG1170" s="12">
        <f t="shared" si="347"/>
        <v>112986177.1</v>
      </c>
      <c r="AH1170" s="12">
        <f t="shared" si="348"/>
        <v>113177451.24</v>
      </c>
      <c r="AI1170" s="12">
        <f t="shared" si="349"/>
        <v>98139892.03</v>
      </c>
      <c r="AJ1170" s="12">
        <f t="shared" si="350"/>
        <v>93509158.71</v>
      </c>
      <c r="AK1170" s="12">
        <f t="shared" si="351"/>
        <v>98466968.5</v>
      </c>
      <c r="AL1170" s="12">
        <f t="shared" si="352"/>
        <v>87097458.28</v>
      </c>
      <c r="AM1170" s="16">
        <f t="shared" si="353"/>
        <v>9878138.34</v>
      </c>
      <c r="AN1170" s="15">
        <f t="shared" si="354"/>
        <v>0.872677957133694</v>
      </c>
      <c r="AO1170" s="15">
        <f t="shared" si="355"/>
        <v>-0.802801968023332</v>
      </c>
      <c r="AP1170" s="15">
        <f t="shared" si="356"/>
        <v>0.251733648752685</v>
      </c>
      <c r="AQ1170" s="15">
        <f t="shared" si="357"/>
        <v>-0.00169003752871591</v>
      </c>
      <c r="AR1170" s="15">
        <f t="shared" si="358"/>
        <v>0.153225756610811</v>
      </c>
      <c r="AS1170" s="15">
        <f t="shared" si="359"/>
        <v>0.0495217087169105</v>
      </c>
      <c r="AT1170" s="15">
        <f t="shared" si="360"/>
        <v>-0.0503499789373529</v>
      </c>
      <c r="AU1170" s="15">
        <f t="shared" si="361"/>
        <v>0.130537795758051</v>
      </c>
      <c r="AV1170" s="15">
        <f t="shared" si="362"/>
        <v>7.81719361302243</v>
      </c>
    </row>
    <row r="1171" spans="1:48">
      <c r="A1171" s="7" t="s">
        <v>2353</v>
      </c>
      <c r="B1171" s="7" t="s">
        <v>2354</v>
      </c>
      <c r="C1171" s="7">
        <v>482312489.59</v>
      </c>
      <c r="D1171" s="7">
        <v>190009387.32</v>
      </c>
      <c r="E1171" s="7">
        <v>199552366.57</v>
      </c>
      <c r="F1171" s="7">
        <v>79034004.97</v>
      </c>
      <c r="G1171" s="7">
        <v>-178323802.41</v>
      </c>
      <c r="H1171" s="7">
        <v>371676326.68</v>
      </c>
      <c r="I1171" s="7">
        <v>206819280.11</v>
      </c>
      <c r="J1171" s="7">
        <v>111269558.79</v>
      </c>
      <c r="K1171" s="7">
        <v>135306569.3</v>
      </c>
      <c r="L1171" s="7">
        <v>110528086</v>
      </c>
      <c r="M1171" s="7">
        <v>103649476</v>
      </c>
      <c r="N1171" s="7">
        <v>81603236.8</v>
      </c>
      <c r="O1171" s="7">
        <v>68201705.9</v>
      </c>
      <c r="P1171" s="7">
        <v>62007670.9</v>
      </c>
      <c r="Q1171" s="7">
        <v>57644231.5</v>
      </c>
      <c r="R1171" s="7">
        <v>47959902</v>
      </c>
      <c r="S1171" s="7">
        <v>40108560.6</v>
      </c>
      <c r="T1171" s="7">
        <v>34256468.2</v>
      </c>
      <c r="U1171" s="7">
        <v>5086004.68</v>
      </c>
      <c r="V1171" s="7">
        <v>6409178.91</v>
      </c>
      <c r="W1171" s="7">
        <v>6303612.84</v>
      </c>
      <c r="X1171" s="7">
        <v>3238672.46</v>
      </c>
      <c r="Y1171" s="7">
        <v>3059734.5</v>
      </c>
      <c r="Z1171" s="7">
        <v>2407045.4</v>
      </c>
      <c r="AA1171" s="7">
        <v>938985.69</v>
      </c>
      <c r="AB1171" s="7">
        <v>527088.78</v>
      </c>
      <c r="AC1171" s="11">
        <v>355291.8</v>
      </c>
      <c r="AD1171" s="12">
        <f t="shared" si="344"/>
        <v>366698398.91</v>
      </c>
      <c r="AE1171" s="12">
        <f t="shared" si="345"/>
        <v>79950732.41</v>
      </c>
      <c r="AF1171" s="12">
        <f t="shared" si="346"/>
        <v>111645516.93</v>
      </c>
      <c r="AG1171" s="12">
        <f t="shared" si="347"/>
        <v>7593626.60999999</v>
      </c>
      <c r="AH1171" s="12">
        <f t="shared" si="348"/>
        <v>-243391207.81</v>
      </c>
      <c r="AI1171" s="12">
        <f t="shared" si="349"/>
        <v>311625049.78</v>
      </c>
      <c r="AJ1171" s="12">
        <f t="shared" si="350"/>
        <v>157920392.42</v>
      </c>
      <c r="AK1171" s="12">
        <f t="shared" si="351"/>
        <v>70633909.41</v>
      </c>
      <c r="AL1171" s="12">
        <f t="shared" si="352"/>
        <v>100694809.3</v>
      </c>
      <c r="AM1171" s="16">
        <f t="shared" si="353"/>
        <v>-261256317.59</v>
      </c>
      <c r="AN1171" s="15">
        <f t="shared" si="354"/>
        <v>3.58655459251471</v>
      </c>
      <c r="AO1171" s="15">
        <f t="shared" si="355"/>
        <v>-0.283887659724592</v>
      </c>
      <c r="AP1171" s="15">
        <f t="shared" si="356"/>
        <v>13.7025291950719</v>
      </c>
      <c r="AQ1171" s="15">
        <f t="shared" si="357"/>
        <v>-1.03119926425579</v>
      </c>
      <c r="AR1171" s="15">
        <f t="shared" si="358"/>
        <v>-1.78103864879229</v>
      </c>
      <c r="AS1171" s="15">
        <f t="shared" si="359"/>
        <v>0.97330468221743</v>
      </c>
      <c r="AT1171" s="15">
        <f t="shared" si="360"/>
        <v>1.23575891153552</v>
      </c>
      <c r="AU1171" s="15">
        <f t="shared" si="361"/>
        <v>-0.298534751681585</v>
      </c>
      <c r="AV1171" s="15">
        <f t="shared" si="362"/>
        <v>-1.38542535632774</v>
      </c>
    </row>
    <row r="1172" spans="1:48">
      <c r="A1172" s="7" t="s">
        <v>2355</v>
      </c>
      <c r="B1172" s="7" t="s">
        <v>2356</v>
      </c>
      <c r="C1172" s="7">
        <v>2367004190.72</v>
      </c>
      <c r="D1172" s="7">
        <v>2286221985.87</v>
      </c>
      <c r="E1172" s="7">
        <v>1247600404.01</v>
      </c>
      <c r="F1172" s="7">
        <v>2329236740.43</v>
      </c>
      <c r="G1172" s="7">
        <v>1783058886.42</v>
      </c>
      <c r="H1172" s="7">
        <v>3278980831.78</v>
      </c>
      <c r="I1172" s="7">
        <v>885767066.22</v>
      </c>
      <c r="J1172" s="7">
        <v>1090189583.47</v>
      </c>
      <c r="K1172" s="7">
        <v>135185893.91</v>
      </c>
      <c r="L1172" s="7">
        <v>1026659620</v>
      </c>
      <c r="M1172" s="7">
        <v>1063842780</v>
      </c>
      <c r="N1172" s="7">
        <v>1060954070</v>
      </c>
      <c r="O1172" s="7">
        <v>1242317480</v>
      </c>
      <c r="P1172" s="7">
        <v>995566968</v>
      </c>
      <c r="Q1172" s="7">
        <v>905505088</v>
      </c>
      <c r="R1172" s="7">
        <v>209407183</v>
      </c>
      <c r="S1172" s="7">
        <v>270287586</v>
      </c>
      <c r="T1172" s="7">
        <v>290017307</v>
      </c>
      <c r="U1172" s="7">
        <v>31574225.22</v>
      </c>
      <c r="V1172" s="7">
        <v>16848001.76</v>
      </c>
      <c r="W1172" s="7">
        <v>9320579.56</v>
      </c>
      <c r="X1172" s="7">
        <v>8853681.39</v>
      </c>
      <c r="Y1172" s="7">
        <v>7053489.85</v>
      </c>
      <c r="Z1172" s="7">
        <v>5340441.64</v>
      </c>
      <c r="AA1172" s="7">
        <v>35616717.62</v>
      </c>
      <c r="AB1172" s="7">
        <v>-966670.92</v>
      </c>
      <c r="AC1172" s="11">
        <v>143000</v>
      </c>
      <c r="AD1172" s="12">
        <f t="shared" si="344"/>
        <v>1308770345.5</v>
      </c>
      <c r="AE1172" s="12">
        <f t="shared" si="345"/>
        <v>1205531204.11</v>
      </c>
      <c r="AF1172" s="12">
        <f t="shared" si="346"/>
        <v>177325754.45</v>
      </c>
      <c r="AG1172" s="12">
        <f t="shared" si="347"/>
        <v>1078065579.04</v>
      </c>
      <c r="AH1172" s="12">
        <f t="shared" si="348"/>
        <v>780438428.57</v>
      </c>
      <c r="AI1172" s="12">
        <f t="shared" si="349"/>
        <v>2368135302.14</v>
      </c>
      <c r="AJ1172" s="12">
        <f t="shared" si="350"/>
        <v>640743165.6</v>
      </c>
      <c r="AK1172" s="12">
        <f t="shared" si="351"/>
        <v>820868668.39</v>
      </c>
      <c r="AL1172" s="12">
        <f t="shared" si="352"/>
        <v>-154974413.09</v>
      </c>
      <c r="AM1172" s="16">
        <f t="shared" si="353"/>
        <v>-313684950.72</v>
      </c>
      <c r="AN1172" s="15">
        <f t="shared" si="354"/>
        <v>0.085637883978472</v>
      </c>
      <c r="AO1172" s="15">
        <f t="shared" si="355"/>
        <v>5.79839884425767</v>
      </c>
      <c r="AP1172" s="15">
        <f t="shared" si="356"/>
        <v>-0.835514872288283</v>
      </c>
      <c r="AQ1172" s="15">
        <f t="shared" si="357"/>
        <v>0.381358912599092</v>
      </c>
      <c r="AR1172" s="15">
        <f t="shared" si="358"/>
        <v>-0.670441791115252</v>
      </c>
      <c r="AS1172" s="15">
        <f t="shared" si="359"/>
        <v>2.69591972147288</v>
      </c>
      <c r="AT1172" s="15">
        <f t="shared" si="360"/>
        <v>-0.219432790805972</v>
      </c>
      <c r="AU1172" s="15">
        <f t="shared" si="361"/>
        <v>-6.29680127204797</v>
      </c>
      <c r="AV1172" s="15">
        <f t="shared" si="362"/>
        <v>-0.505955218016396</v>
      </c>
    </row>
    <row r="1173" spans="1:48">
      <c r="A1173" s="7" t="s">
        <v>2357</v>
      </c>
      <c r="B1173" s="7" t="s">
        <v>2358</v>
      </c>
      <c r="C1173" s="7">
        <v>1212493363.66</v>
      </c>
      <c r="D1173" s="7">
        <v>1000999170.24</v>
      </c>
      <c r="E1173" s="7">
        <v>1058869197.81</v>
      </c>
      <c r="F1173" s="7">
        <v>723569594.03</v>
      </c>
      <c r="G1173" s="7">
        <v>650615659.55</v>
      </c>
      <c r="H1173" s="7">
        <v>676669245.06</v>
      </c>
      <c r="I1173" s="7">
        <v>393949066.09</v>
      </c>
      <c r="J1173" s="7">
        <v>334963620.08</v>
      </c>
      <c r="K1173" s="7">
        <v>135067181.02</v>
      </c>
      <c r="L1173" s="7">
        <v>145902928</v>
      </c>
      <c r="M1173" s="7">
        <v>141858304</v>
      </c>
      <c r="N1173" s="7">
        <v>129585136</v>
      </c>
      <c r="O1173" s="7">
        <v>119753240</v>
      </c>
      <c r="P1173" s="7">
        <v>117669013</v>
      </c>
      <c r="Q1173" s="7">
        <v>115897923</v>
      </c>
      <c r="R1173" s="7">
        <v>111961084</v>
      </c>
      <c r="S1173" s="7">
        <v>80003447.7</v>
      </c>
      <c r="T1173" s="7">
        <v>66436841.5</v>
      </c>
      <c r="U1173" s="7">
        <v>3998318.15</v>
      </c>
      <c r="V1173" s="7">
        <v>5224990.2</v>
      </c>
      <c r="W1173" s="7">
        <v>4905528.42</v>
      </c>
      <c r="X1173" s="7">
        <v>4305891.27</v>
      </c>
      <c r="Y1173" s="7">
        <v>3803209.91</v>
      </c>
      <c r="Z1173" s="7">
        <v>4021410.99</v>
      </c>
      <c r="AA1173" s="7">
        <v>5237739.27</v>
      </c>
      <c r="AB1173" s="7">
        <v>3507703.34</v>
      </c>
      <c r="AC1173" s="11">
        <v>2948548.92</v>
      </c>
      <c r="AD1173" s="12">
        <f t="shared" si="344"/>
        <v>1062592117.51</v>
      </c>
      <c r="AE1173" s="12">
        <f t="shared" si="345"/>
        <v>853915876.04</v>
      </c>
      <c r="AF1173" s="12">
        <f t="shared" si="346"/>
        <v>924378533.39</v>
      </c>
      <c r="AG1173" s="12">
        <f t="shared" si="347"/>
        <v>599510462.76</v>
      </c>
      <c r="AH1173" s="12">
        <f t="shared" si="348"/>
        <v>529143436.64</v>
      </c>
      <c r="AI1173" s="12">
        <f t="shared" si="349"/>
        <v>556749911.07</v>
      </c>
      <c r="AJ1173" s="12">
        <f t="shared" si="350"/>
        <v>276750242.82</v>
      </c>
      <c r="AK1173" s="12">
        <f t="shared" si="351"/>
        <v>251452469.04</v>
      </c>
      <c r="AL1173" s="12">
        <f t="shared" si="352"/>
        <v>65681790.6</v>
      </c>
      <c r="AM1173" s="16">
        <f t="shared" si="353"/>
        <v>-920687507.66</v>
      </c>
      <c r="AN1173" s="15">
        <f t="shared" si="354"/>
        <v>0.244375643228145</v>
      </c>
      <c r="AO1173" s="15">
        <f t="shared" si="355"/>
        <v>-0.07622705937533</v>
      </c>
      <c r="AP1173" s="15">
        <f t="shared" si="356"/>
        <v>0.54188890905154</v>
      </c>
      <c r="AQ1173" s="15">
        <f t="shared" si="357"/>
        <v>0.132982895085731</v>
      </c>
      <c r="AR1173" s="15">
        <f t="shared" si="358"/>
        <v>-0.049585054045081</v>
      </c>
      <c r="AS1173" s="15">
        <f t="shared" si="359"/>
        <v>1.01174136433229</v>
      </c>
      <c r="AT1173" s="15">
        <f t="shared" si="360"/>
        <v>0.100606583329972</v>
      </c>
      <c r="AU1173" s="15">
        <f t="shared" si="361"/>
        <v>2.82834369682973</v>
      </c>
      <c r="AV1173" s="15">
        <f t="shared" si="362"/>
        <v>-1.0713399389625</v>
      </c>
    </row>
    <row r="1174" spans="1:48">
      <c r="A1174" s="7" t="s">
        <v>2359</v>
      </c>
      <c r="B1174" s="7" t="s">
        <v>2360</v>
      </c>
      <c r="C1174" s="7">
        <v>1104964168.77</v>
      </c>
      <c r="D1174" s="7">
        <v>537673671.64</v>
      </c>
      <c r="E1174" s="7">
        <v>812861858.99</v>
      </c>
      <c r="F1174" s="7">
        <v>378855739.71</v>
      </c>
      <c r="G1174" s="7">
        <v>-1125292278.54</v>
      </c>
      <c r="H1174" s="7">
        <v>-1817244809</v>
      </c>
      <c r="I1174" s="7">
        <v>73383908.03</v>
      </c>
      <c r="J1174" s="7">
        <v>118732054.22</v>
      </c>
      <c r="K1174" s="7">
        <v>134941301.67</v>
      </c>
      <c r="L1174" s="7">
        <v>512861007</v>
      </c>
      <c r="M1174" s="7">
        <v>284778954</v>
      </c>
      <c r="N1174" s="7">
        <v>164076384</v>
      </c>
      <c r="O1174" s="7">
        <v>93048161.4</v>
      </c>
      <c r="P1174" s="7">
        <v>95156380.9</v>
      </c>
      <c r="Q1174" s="7">
        <v>87946537.6</v>
      </c>
      <c r="R1174" s="7">
        <v>75844929.3</v>
      </c>
      <c r="S1174" s="7">
        <v>69949823.3</v>
      </c>
      <c r="T1174" s="7">
        <v>62088700.4</v>
      </c>
      <c r="U1174" s="7">
        <v>11922424.78</v>
      </c>
      <c r="V1174" s="7">
        <v>6442923.01</v>
      </c>
      <c r="W1174" s="7">
        <v>1656722.52</v>
      </c>
      <c r="X1174" s="7">
        <v>3669662.06</v>
      </c>
      <c r="Y1174" s="7">
        <v>733524.98</v>
      </c>
      <c r="Z1174" s="7">
        <v>986017.89</v>
      </c>
      <c r="AA1174" s="7">
        <v>836248.14</v>
      </c>
      <c r="AB1174" s="7">
        <v>894400.97</v>
      </c>
      <c r="AC1174" s="11">
        <v>1510764.76</v>
      </c>
      <c r="AD1174" s="12">
        <f t="shared" si="344"/>
        <v>580180736.99</v>
      </c>
      <c r="AE1174" s="12">
        <f t="shared" si="345"/>
        <v>246451794.63</v>
      </c>
      <c r="AF1174" s="12">
        <f t="shared" si="346"/>
        <v>647128752.47</v>
      </c>
      <c r="AG1174" s="12">
        <f t="shared" si="347"/>
        <v>282137916.25</v>
      </c>
      <c r="AH1174" s="12">
        <f t="shared" si="348"/>
        <v>-1221182184.42</v>
      </c>
      <c r="AI1174" s="12">
        <f t="shared" si="349"/>
        <v>-1906177364.49</v>
      </c>
      <c r="AJ1174" s="12">
        <f t="shared" si="350"/>
        <v>-3297269.41</v>
      </c>
      <c r="AK1174" s="12">
        <f t="shared" si="351"/>
        <v>47887829.95</v>
      </c>
      <c r="AL1174" s="12">
        <f t="shared" si="352"/>
        <v>71341836.51</v>
      </c>
      <c r="AM1174" s="16">
        <f t="shared" si="353"/>
        <v>-79242154.77</v>
      </c>
      <c r="AN1174" s="15">
        <f t="shared" si="354"/>
        <v>1.35413476238235</v>
      </c>
      <c r="AO1174" s="15">
        <f t="shared" si="355"/>
        <v>-0.619161111773619</v>
      </c>
      <c r="AP1174" s="15">
        <f t="shared" si="356"/>
        <v>1.29366106148096</v>
      </c>
      <c r="AQ1174" s="15">
        <f t="shared" si="357"/>
        <v>-1.23103671167951</v>
      </c>
      <c r="AR1174" s="15">
        <f t="shared" si="358"/>
        <v>-0.359355426641146</v>
      </c>
      <c r="AS1174" s="15">
        <f t="shared" si="359"/>
        <v>577.107860616098</v>
      </c>
      <c r="AT1174" s="15">
        <f t="shared" si="360"/>
        <v>-1.06885401600872</v>
      </c>
      <c r="AU1174" s="15">
        <f t="shared" si="361"/>
        <v>-0.328755295733275</v>
      </c>
      <c r="AV1174" s="15">
        <f t="shared" si="362"/>
        <v>-1.900301572024</v>
      </c>
    </row>
    <row r="1175" spans="1:48">
      <c r="A1175" s="7" t="s">
        <v>2361</v>
      </c>
      <c r="B1175" s="7" t="s">
        <v>2362</v>
      </c>
      <c r="C1175" s="7">
        <v>1627227422.11</v>
      </c>
      <c r="D1175" s="7">
        <v>1074288558.6</v>
      </c>
      <c r="E1175" s="7">
        <v>1424320458.01</v>
      </c>
      <c r="F1175" s="7">
        <v>832333591.91</v>
      </c>
      <c r="G1175" s="7">
        <v>654658191.34</v>
      </c>
      <c r="H1175" s="7">
        <v>2604285483.99</v>
      </c>
      <c r="I1175" s="7">
        <v>-5053497086.91</v>
      </c>
      <c r="J1175" s="7">
        <v>1499558165.54</v>
      </c>
      <c r="K1175" s="7">
        <v>134746717.96</v>
      </c>
      <c r="L1175" s="7">
        <v>593004290</v>
      </c>
      <c r="M1175" s="7">
        <v>473120088</v>
      </c>
      <c r="N1175" s="7">
        <v>529174489</v>
      </c>
      <c r="O1175" s="7">
        <v>4280192.12</v>
      </c>
      <c r="P1175" s="7">
        <v>417568362</v>
      </c>
      <c r="Q1175" s="7">
        <v>325464422</v>
      </c>
      <c r="R1175" s="7">
        <v>314489361</v>
      </c>
      <c r="S1175" s="7">
        <v>402128321</v>
      </c>
      <c r="T1175" s="7">
        <v>334236776</v>
      </c>
      <c r="U1175" s="7">
        <v>31898165.14</v>
      </c>
      <c r="V1175" s="7">
        <v>42054719.3</v>
      </c>
      <c r="W1175" s="7">
        <v>35585090.31</v>
      </c>
      <c r="X1175" s="7">
        <v>35903758.74</v>
      </c>
      <c r="Y1175" s="7">
        <v>44053661.03</v>
      </c>
      <c r="Z1175" s="7">
        <v>59918429.91</v>
      </c>
      <c r="AA1175" s="7">
        <v>1767466.03</v>
      </c>
      <c r="AB1175" s="7">
        <v>874741.22</v>
      </c>
      <c r="AC1175" s="11">
        <v>0</v>
      </c>
      <c r="AD1175" s="12">
        <f t="shared" si="344"/>
        <v>1002324966.97</v>
      </c>
      <c r="AE1175" s="12">
        <f t="shared" si="345"/>
        <v>559113751.3</v>
      </c>
      <c r="AF1175" s="12">
        <f t="shared" si="346"/>
        <v>859560878.7</v>
      </c>
      <c r="AG1175" s="12">
        <f t="shared" si="347"/>
        <v>792149641.05</v>
      </c>
      <c r="AH1175" s="12">
        <f t="shared" si="348"/>
        <v>193036168.31</v>
      </c>
      <c r="AI1175" s="12">
        <f t="shared" si="349"/>
        <v>2218902632.08</v>
      </c>
      <c r="AJ1175" s="12">
        <f t="shared" si="350"/>
        <v>-5369753913.94</v>
      </c>
      <c r="AK1175" s="12">
        <f t="shared" si="351"/>
        <v>1096555103.32</v>
      </c>
      <c r="AL1175" s="12">
        <f t="shared" si="352"/>
        <v>-199490058.04</v>
      </c>
      <c r="AM1175" s="16">
        <f t="shared" si="353"/>
        <v>-441218842.11</v>
      </c>
      <c r="AN1175" s="15">
        <f t="shared" si="354"/>
        <v>0.792703121036615</v>
      </c>
      <c r="AO1175" s="15">
        <f t="shared" si="355"/>
        <v>-0.349535599915152</v>
      </c>
      <c r="AP1175" s="15">
        <f t="shared" si="356"/>
        <v>0.0850991203639833</v>
      </c>
      <c r="AQ1175" s="15">
        <f t="shared" si="357"/>
        <v>3.103633262021</v>
      </c>
      <c r="AR1175" s="15">
        <f t="shared" si="358"/>
        <v>-0.913003767935032</v>
      </c>
      <c r="AS1175" s="15">
        <f t="shared" si="359"/>
        <v>-1.41322240602492</v>
      </c>
      <c r="AT1175" s="15">
        <f t="shared" si="360"/>
        <v>-5.89693030261971</v>
      </c>
      <c r="AU1175" s="15">
        <f t="shared" si="361"/>
        <v>-6.49679073781275</v>
      </c>
      <c r="AV1175" s="15">
        <f t="shared" si="362"/>
        <v>-0.547865959019345</v>
      </c>
    </row>
    <row r="1176" spans="1:48">
      <c r="A1176" s="7" t="s">
        <v>2363</v>
      </c>
      <c r="B1176" s="7" t="s">
        <v>2364</v>
      </c>
      <c r="C1176" s="7">
        <v>579717794.17</v>
      </c>
      <c r="D1176" s="7">
        <v>407672002.49</v>
      </c>
      <c r="E1176" s="7">
        <v>513457721</v>
      </c>
      <c r="F1176" s="7">
        <v>333190502.62</v>
      </c>
      <c r="G1176" s="7">
        <v>402936004.96</v>
      </c>
      <c r="H1176" s="7">
        <v>224382760.75</v>
      </c>
      <c r="I1176" s="7">
        <v>184968214.55</v>
      </c>
      <c r="J1176" s="7">
        <v>157718880.62</v>
      </c>
      <c r="K1176" s="7">
        <v>134740409</v>
      </c>
      <c r="L1176" s="7">
        <v>207627902</v>
      </c>
      <c r="M1176" s="7">
        <v>176587662</v>
      </c>
      <c r="N1176" s="7">
        <v>171918607</v>
      </c>
      <c r="O1176" s="7">
        <v>154065171</v>
      </c>
      <c r="P1176" s="7">
        <v>162716933</v>
      </c>
      <c r="Q1176" s="7">
        <v>144552373</v>
      </c>
      <c r="R1176" s="7">
        <v>130686378</v>
      </c>
      <c r="S1176" s="7">
        <v>119489146</v>
      </c>
      <c r="T1176" s="7">
        <v>81255560.3</v>
      </c>
      <c r="U1176" s="7">
        <v>21699609.09</v>
      </c>
      <c r="V1176" s="7">
        <v>18988519.74</v>
      </c>
      <c r="W1176" s="7">
        <v>14452592.1</v>
      </c>
      <c r="X1176" s="7">
        <v>14245441.03</v>
      </c>
      <c r="Y1176" s="7">
        <v>9768866.14</v>
      </c>
      <c r="Z1176" s="7">
        <v>7976583.23</v>
      </c>
      <c r="AA1176" s="7">
        <v>8277743.95</v>
      </c>
      <c r="AB1176" s="7">
        <v>8125755.04</v>
      </c>
      <c r="AC1176" s="11">
        <v>10793249.11</v>
      </c>
      <c r="AD1176" s="12">
        <f t="shared" si="344"/>
        <v>350390283.08</v>
      </c>
      <c r="AE1176" s="12">
        <f t="shared" si="345"/>
        <v>212095820.75</v>
      </c>
      <c r="AF1176" s="12">
        <f t="shared" si="346"/>
        <v>327086521.9</v>
      </c>
      <c r="AG1176" s="12">
        <f t="shared" si="347"/>
        <v>164879890.59</v>
      </c>
      <c r="AH1176" s="12">
        <f t="shared" si="348"/>
        <v>230450205.82</v>
      </c>
      <c r="AI1176" s="12">
        <f t="shared" si="349"/>
        <v>71853804.52</v>
      </c>
      <c r="AJ1176" s="12">
        <f t="shared" si="350"/>
        <v>46004092.6</v>
      </c>
      <c r="AK1176" s="12">
        <f t="shared" si="351"/>
        <v>30103979.58</v>
      </c>
      <c r="AL1176" s="12">
        <f t="shared" si="352"/>
        <v>42691599.59</v>
      </c>
      <c r="AM1176" s="16">
        <f t="shared" si="353"/>
        <v>-164461990.17</v>
      </c>
      <c r="AN1176" s="15">
        <f t="shared" si="354"/>
        <v>0.652037658455371</v>
      </c>
      <c r="AO1176" s="15">
        <f t="shared" si="355"/>
        <v>-0.351560499900867</v>
      </c>
      <c r="AP1176" s="15">
        <f t="shared" si="356"/>
        <v>0.983786626310618</v>
      </c>
      <c r="AQ1176" s="15">
        <f t="shared" si="357"/>
        <v>-0.284531380636803</v>
      </c>
      <c r="AR1176" s="15">
        <f t="shared" si="358"/>
        <v>2.20720951882034</v>
      </c>
      <c r="AS1176" s="15">
        <f t="shared" si="359"/>
        <v>0.561900267107974</v>
      </c>
      <c r="AT1176" s="15">
        <f t="shared" si="360"/>
        <v>0.528173126670716</v>
      </c>
      <c r="AU1176" s="15">
        <f t="shared" si="361"/>
        <v>-0.29485004382334</v>
      </c>
      <c r="AV1176" s="15">
        <f t="shared" si="362"/>
        <v>-1.25958338182501</v>
      </c>
    </row>
    <row r="1177" spans="1:48">
      <c r="A1177" s="7" t="s">
        <v>2365</v>
      </c>
      <c r="B1177" s="7" t="s">
        <v>2366</v>
      </c>
      <c r="C1177" s="7">
        <v>458904109.68</v>
      </c>
      <c r="D1177" s="7">
        <v>160279652.1</v>
      </c>
      <c r="E1177" s="7">
        <v>-243347315.69</v>
      </c>
      <c r="F1177" s="7">
        <v>-154266149.77</v>
      </c>
      <c r="G1177" s="7">
        <v>112988990.85</v>
      </c>
      <c r="H1177" s="7">
        <v>64011645.55</v>
      </c>
      <c r="I1177" s="7">
        <v>-100512414.76</v>
      </c>
      <c r="J1177" s="7">
        <v>150673183.63</v>
      </c>
      <c r="K1177" s="7">
        <v>134632957.26</v>
      </c>
      <c r="L1177" s="7">
        <v>22455247</v>
      </c>
      <c r="M1177" s="7">
        <v>19008451.3</v>
      </c>
      <c r="N1177" s="7">
        <v>19734967.7</v>
      </c>
      <c r="O1177" s="7">
        <v>20030704.9</v>
      </c>
      <c r="P1177" s="7">
        <v>21302630.3</v>
      </c>
      <c r="Q1177" s="7">
        <v>19205748.7</v>
      </c>
      <c r="R1177" s="7">
        <v>20593809.6</v>
      </c>
      <c r="S1177" s="7">
        <v>21336260.5</v>
      </c>
      <c r="T1177" s="7">
        <v>20960083.2</v>
      </c>
      <c r="U1177" s="7">
        <v>4018907.95</v>
      </c>
      <c r="V1177" s="7">
        <v>6537407.07</v>
      </c>
      <c r="W1177" s="7">
        <v>5732845.17</v>
      </c>
      <c r="X1177" s="7">
        <v>2495614.77</v>
      </c>
      <c r="Y1177" s="7">
        <v>2811721.03</v>
      </c>
      <c r="Z1177" s="7">
        <v>3669223</v>
      </c>
      <c r="AA1177" s="7">
        <v>2728419.47</v>
      </c>
      <c r="AB1177" s="7">
        <v>1759334.05</v>
      </c>
      <c r="AC1177" s="11">
        <v>934929.31</v>
      </c>
      <c r="AD1177" s="12">
        <f t="shared" si="344"/>
        <v>432429954.73</v>
      </c>
      <c r="AE1177" s="12">
        <f t="shared" si="345"/>
        <v>134733793.73</v>
      </c>
      <c r="AF1177" s="12">
        <f t="shared" si="346"/>
        <v>-268815128.56</v>
      </c>
      <c r="AG1177" s="12">
        <f t="shared" si="347"/>
        <v>-176792469.44</v>
      </c>
      <c r="AH1177" s="12">
        <f t="shared" si="348"/>
        <v>88874639.52</v>
      </c>
      <c r="AI1177" s="12">
        <f t="shared" si="349"/>
        <v>41136673.85</v>
      </c>
      <c r="AJ1177" s="12">
        <f t="shared" si="350"/>
        <v>-123834643.83</v>
      </c>
      <c r="AK1177" s="12">
        <f t="shared" si="351"/>
        <v>127577589.08</v>
      </c>
      <c r="AL1177" s="12">
        <f t="shared" si="352"/>
        <v>112737944.75</v>
      </c>
      <c r="AM1177" s="16">
        <f t="shared" si="353"/>
        <v>-413993615.68</v>
      </c>
      <c r="AN1177" s="15">
        <f t="shared" si="354"/>
        <v>2.2095136844181</v>
      </c>
      <c r="AO1177" s="15">
        <f t="shared" si="355"/>
        <v>-1.50121358292499</v>
      </c>
      <c r="AP1177" s="15">
        <f t="shared" si="356"/>
        <v>0.520512323921301</v>
      </c>
      <c r="AQ1177" s="15">
        <f t="shared" si="357"/>
        <v>-2.9892341661787</v>
      </c>
      <c r="AR1177" s="15">
        <f t="shared" si="358"/>
        <v>1.16047218217182</v>
      </c>
      <c r="AS1177" s="15">
        <f t="shared" si="359"/>
        <v>-1.33219035140499</v>
      </c>
      <c r="AT1177" s="15">
        <f t="shared" si="360"/>
        <v>-1.97066142041881</v>
      </c>
      <c r="AU1177" s="15">
        <f t="shared" si="361"/>
        <v>0.131629544630314</v>
      </c>
      <c r="AV1177" s="15">
        <f t="shared" si="362"/>
        <v>-1.27231807564188</v>
      </c>
    </row>
    <row r="1178" spans="1:48">
      <c r="A1178" s="7" t="s">
        <v>2367</v>
      </c>
      <c r="B1178" s="7" t="s">
        <v>2368</v>
      </c>
      <c r="C1178" s="7">
        <v>68002262.88</v>
      </c>
      <c r="D1178" s="7">
        <v>203918117.88</v>
      </c>
      <c r="E1178" s="7">
        <v>177766471.68</v>
      </c>
      <c r="F1178" s="7">
        <v>234929927.37</v>
      </c>
      <c r="G1178" s="7">
        <v>92787504.47</v>
      </c>
      <c r="H1178" s="7">
        <v>177188938.84</v>
      </c>
      <c r="I1178" s="7">
        <v>127859875.78</v>
      </c>
      <c r="J1178" s="7">
        <v>181965782.5</v>
      </c>
      <c r="K1178" s="7">
        <v>134276503.46</v>
      </c>
      <c r="L1178" s="7">
        <v>46803104.7</v>
      </c>
      <c r="M1178" s="7">
        <v>68913890</v>
      </c>
      <c r="N1178" s="7">
        <v>75257931.5</v>
      </c>
      <c r="O1178" s="7">
        <v>78265603.1</v>
      </c>
      <c r="P1178" s="7">
        <v>94768503.8</v>
      </c>
      <c r="Q1178" s="7">
        <v>76708802.1</v>
      </c>
      <c r="R1178" s="7">
        <v>60189853.1</v>
      </c>
      <c r="S1178" s="7">
        <v>36849406</v>
      </c>
      <c r="T1178" s="7">
        <v>36168163.5</v>
      </c>
      <c r="U1178" s="7">
        <v>3217796.19</v>
      </c>
      <c r="V1178" s="7">
        <v>3030372.95</v>
      </c>
      <c r="W1178" s="7">
        <v>3776725.77</v>
      </c>
      <c r="X1178" s="7">
        <v>5656001.15</v>
      </c>
      <c r="Y1178" s="7">
        <v>7352489.57</v>
      </c>
      <c r="Z1178" s="7">
        <v>8330408.7</v>
      </c>
      <c r="AA1178" s="7">
        <v>6666198.55</v>
      </c>
      <c r="AB1178" s="7">
        <v>5680178.23</v>
      </c>
      <c r="AC1178" s="11">
        <v>4211462.38</v>
      </c>
      <c r="AD1178" s="12">
        <f t="shared" si="344"/>
        <v>17981361.99</v>
      </c>
      <c r="AE1178" s="12">
        <f t="shared" si="345"/>
        <v>131973854.93</v>
      </c>
      <c r="AF1178" s="12">
        <f t="shared" si="346"/>
        <v>98731814.41</v>
      </c>
      <c r="AG1178" s="12">
        <f t="shared" si="347"/>
        <v>151008323.12</v>
      </c>
      <c r="AH1178" s="12">
        <f t="shared" si="348"/>
        <v>-9333488.9</v>
      </c>
      <c r="AI1178" s="12">
        <f t="shared" si="349"/>
        <v>92149728.04</v>
      </c>
      <c r="AJ1178" s="12">
        <f t="shared" si="350"/>
        <v>61003824.13</v>
      </c>
      <c r="AK1178" s="12">
        <f t="shared" si="351"/>
        <v>139436198.27</v>
      </c>
      <c r="AL1178" s="12">
        <f t="shared" si="352"/>
        <v>93896877.58</v>
      </c>
      <c r="AM1178" s="16">
        <f t="shared" si="353"/>
        <v>25603946.52</v>
      </c>
      <c r="AN1178" s="15">
        <f t="shared" si="354"/>
        <v>-0.86375057393347</v>
      </c>
      <c r="AO1178" s="15">
        <f t="shared" si="355"/>
        <v>0.336690262593139</v>
      </c>
      <c r="AP1178" s="15">
        <f t="shared" si="356"/>
        <v>-0.346182962832175</v>
      </c>
      <c r="AQ1178" s="15">
        <f t="shared" si="357"/>
        <v>-17.1791935189423</v>
      </c>
      <c r="AR1178" s="15">
        <f t="shared" si="358"/>
        <v>-1.10128612529327</v>
      </c>
      <c r="AS1178" s="15">
        <f t="shared" si="359"/>
        <v>0.510556581561635</v>
      </c>
      <c r="AT1178" s="15">
        <f t="shared" si="360"/>
        <v>-0.562496504588614</v>
      </c>
      <c r="AU1178" s="15">
        <f t="shared" si="361"/>
        <v>0.484992918440771</v>
      </c>
      <c r="AV1178" s="15">
        <f t="shared" si="362"/>
        <v>2.66728142892559</v>
      </c>
    </row>
    <row r="1179" spans="1:48">
      <c r="A1179" s="7" t="s">
        <v>2369</v>
      </c>
      <c r="B1179" s="7" t="s">
        <v>2370</v>
      </c>
      <c r="C1179" s="7">
        <v>939408130.2</v>
      </c>
      <c r="D1179" s="7">
        <v>708498042.78</v>
      </c>
      <c r="E1179" s="7">
        <v>658957669.52</v>
      </c>
      <c r="F1179" s="7">
        <v>469415593.6</v>
      </c>
      <c r="G1179" s="7">
        <v>346553967.15</v>
      </c>
      <c r="H1179" s="7">
        <v>160986254.39</v>
      </c>
      <c r="I1179" s="7">
        <v>190545478.71</v>
      </c>
      <c r="J1179" s="7">
        <v>128783327.9</v>
      </c>
      <c r="K1179" s="7">
        <v>134077223.06</v>
      </c>
      <c r="L1179" s="7">
        <v>153048477</v>
      </c>
      <c r="M1179" s="7">
        <v>61824074</v>
      </c>
      <c r="N1179" s="7">
        <v>58161884.5</v>
      </c>
      <c r="O1179" s="7">
        <v>54639492.2</v>
      </c>
      <c r="P1179" s="7">
        <v>47636117.1</v>
      </c>
      <c r="Q1179" s="7">
        <v>45525944.4</v>
      </c>
      <c r="R1179" s="7">
        <v>24260413.1</v>
      </c>
      <c r="S1179" s="7">
        <v>14170398.2</v>
      </c>
      <c r="T1179" s="7">
        <v>12133547.2</v>
      </c>
      <c r="U1179" s="7">
        <v>34995672.71</v>
      </c>
      <c r="V1179" s="7">
        <v>30215933.47</v>
      </c>
      <c r="W1179" s="7">
        <v>29710185.26</v>
      </c>
      <c r="X1179" s="7">
        <v>33932107.62</v>
      </c>
      <c r="Y1179" s="7">
        <v>28019297.09</v>
      </c>
      <c r="Z1179" s="7">
        <v>24481109.93</v>
      </c>
      <c r="AA1179" s="7">
        <v>17480777.86</v>
      </c>
      <c r="AB1179" s="7">
        <v>10110903.06</v>
      </c>
      <c r="AC1179" s="11">
        <v>6720083.17</v>
      </c>
      <c r="AD1179" s="12">
        <f t="shared" si="344"/>
        <v>751363980.49</v>
      </c>
      <c r="AE1179" s="12">
        <f t="shared" si="345"/>
        <v>616458035.31</v>
      </c>
      <c r="AF1179" s="12">
        <f t="shared" si="346"/>
        <v>571085599.76</v>
      </c>
      <c r="AG1179" s="12">
        <f t="shared" si="347"/>
        <v>380843993.78</v>
      </c>
      <c r="AH1179" s="12">
        <f t="shared" si="348"/>
        <v>270898552.96</v>
      </c>
      <c r="AI1179" s="12">
        <f t="shared" si="349"/>
        <v>90979200.06</v>
      </c>
      <c r="AJ1179" s="12">
        <f t="shared" si="350"/>
        <v>148804287.75</v>
      </c>
      <c r="AK1179" s="12">
        <f t="shared" si="351"/>
        <v>104502026.64</v>
      </c>
      <c r="AL1179" s="12">
        <f t="shared" si="352"/>
        <v>115223592.69</v>
      </c>
      <c r="AM1179" s="16">
        <f t="shared" si="353"/>
        <v>-633311176.2</v>
      </c>
      <c r="AN1179" s="15">
        <f t="shared" si="354"/>
        <v>0.218840435930338</v>
      </c>
      <c r="AO1179" s="15">
        <f t="shared" si="355"/>
        <v>0.0794494478044409</v>
      </c>
      <c r="AP1179" s="15">
        <f t="shared" si="356"/>
        <v>0.499526339096989</v>
      </c>
      <c r="AQ1179" s="15">
        <f t="shared" si="357"/>
        <v>0.405854662635404</v>
      </c>
      <c r="AR1179" s="15">
        <f t="shared" si="358"/>
        <v>1.97758776491049</v>
      </c>
      <c r="AS1179" s="15">
        <f t="shared" si="359"/>
        <v>-0.38859826261962</v>
      </c>
      <c r="AT1179" s="15">
        <f t="shared" si="360"/>
        <v>0.423936860694743</v>
      </c>
      <c r="AU1179" s="15">
        <f t="shared" si="361"/>
        <v>-0.0930500932985619</v>
      </c>
      <c r="AV1179" s="15">
        <f t="shared" si="362"/>
        <v>-1.18193835356162</v>
      </c>
    </row>
    <row r="1180" spans="1:48">
      <c r="A1180" s="7" t="s">
        <v>2371</v>
      </c>
      <c r="B1180" s="7" t="s">
        <v>2372</v>
      </c>
      <c r="C1180" s="7">
        <v>4769379699.05</v>
      </c>
      <c r="D1180" s="7">
        <v>-452420252.75</v>
      </c>
      <c r="E1180" s="7">
        <v>2788553555.43</v>
      </c>
      <c r="F1180" s="7">
        <v>7147480014.27</v>
      </c>
      <c r="G1180" s="7">
        <v>1518326402.18</v>
      </c>
      <c r="H1180" s="7">
        <v>2028817194.67</v>
      </c>
      <c r="I1180" s="7">
        <v>753060427.43</v>
      </c>
      <c r="J1180" s="7">
        <v>1355651678.59</v>
      </c>
      <c r="K1180" s="7">
        <v>133938866.67</v>
      </c>
      <c r="L1180" s="7">
        <v>648714179</v>
      </c>
      <c r="M1180" s="7">
        <v>532988962</v>
      </c>
      <c r="N1180" s="7">
        <v>2860656640</v>
      </c>
      <c r="O1180" s="7">
        <v>3109809030</v>
      </c>
      <c r="P1180" s="7">
        <v>1963844830</v>
      </c>
      <c r="Q1180" s="7">
        <v>1181896400</v>
      </c>
      <c r="R1180" s="7">
        <v>1248700780</v>
      </c>
      <c r="S1180" s="7">
        <v>843526198</v>
      </c>
      <c r="T1180" s="7">
        <v>695480330</v>
      </c>
      <c r="U1180" s="7">
        <v>6051153.24</v>
      </c>
      <c r="V1180" s="7">
        <v>412376.89</v>
      </c>
      <c r="W1180" s="7">
        <v>2028332.64</v>
      </c>
      <c r="X1180" s="7">
        <v>3093629.38</v>
      </c>
      <c r="Y1180" s="7">
        <v>2449917.95</v>
      </c>
      <c r="Z1180" s="7">
        <v>18099137.87</v>
      </c>
      <c r="AA1180" s="7">
        <v>9208339.34</v>
      </c>
      <c r="AB1180" s="7">
        <v>7767068.11</v>
      </c>
      <c r="AC1180" s="11">
        <v>7970808.13</v>
      </c>
      <c r="AD1180" s="12">
        <f t="shared" si="344"/>
        <v>4114614366.81</v>
      </c>
      <c r="AE1180" s="12">
        <f t="shared" si="345"/>
        <v>-985821591.64</v>
      </c>
      <c r="AF1180" s="12">
        <f t="shared" si="346"/>
        <v>-74131417.2100002</v>
      </c>
      <c r="AG1180" s="12">
        <f t="shared" si="347"/>
        <v>4034577354.89</v>
      </c>
      <c r="AH1180" s="12">
        <f t="shared" si="348"/>
        <v>-447968345.77</v>
      </c>
      <c r="AI1180" s="12">
        <f t="shared" si="349"/>
        <v>828821656.8</v>
      </c>
      <c r="AJ1180" s="12">
        <f t="shared" si="350"/>
        <v>-504848691.91</v>
      </c>
      <c r="AK1180" s="12">
        <f t="shared" si="351"/>
        <v>504358412.48</v>
      </c>
      <c r="AL1180" s="12">
        <f t="shared" si="352"/>
        <v>-569512271.46</v>
      </c>
      <c r="AM1180" s="16">
        <f t="shared" si="353"/>
        <v>-3471951341.05</v>
      </c>
      <c r="AN1180" s="15">
        <f t="shared" si="354"/>
        <v>-5.17379209555046</v>
      </c>
      <c r="AO1180" s="15">
        <f t="shared" si="355"/>
        <v>12.2982968455514</v>
      </c>
      <c r="AP1180" s="15">
        <f t="shared" si="356"/>
        <v>-1.01837402302379</v>
      </c>
      <c r="AQ1180" s="15">
        <f t="shared" si="357"/>
        <v>-10.006389386632</v>
      </c>
      <c r="AR1180" s="15">
        <f t="shared" si="358"/>
        <v>-1.54048822457121</v>
      </c>
      <c r="AS1180" s="15">
        <f t="shared" si="359"/>
        <v>-2.64172289654611</v>
      </c>
      <c r="AT1180" s="15">
        <f t="shared" si="360"/>
        <v>-2.00097208536205</v>
      </c>
      <c r="AU1180" s="15">
        <f t="shared" si="361"/>
        <v>-1.88559709378523</v>
      </c>
      <c r="AV1180" s="15">
        <f t="shared" si="362"/>
        <v>-0.835967669037733</v>
      </c>
    </row>
    <row r="1181" spans="1:48">
      <c r="A1181" s="7" t="s">
        <v>2373</v>
      </c>
      <c r="B1181" s="7" t="s">
        <v>2374</v>
      </c>
      <c r="C1181" s="7">
        <v>2245545736.13</v>
      </c>
      <c r="D1181" s="7">
        <v>3671535996.49</v>
      </c>
      <c r="E1181" s="7">
        <v>782789096.79</v>
      </c>
      <c r="F1181" s="7">
        <v>649366180.61</v>
      </c>
      <c r="G1181" s="7">
        <v>227567253.64</v>
      </c>
      <c r="H1181" s="7">
        <v>163926593.84</v>
      </c>
      <c r="I1181" s="7">
        <v>261299378.36</v>
      </c>
      <c r="J1181" s="7">
        <v>150958834.43</v>
      </c>
      <c r="K1181" s="7">
        <v>133891561.31</v>
      </c>
      <c r="L1181" s="7">
        <v>266905411</v>
      </c>
      <c r="M1181" s="7">
        <v>152712324</v>
      </c>
      <c r="N1181" s="7">
        <v>131471477</v>
      </c>
      <c r="O1181" s="7">
        <v>99519437.4</v>
      </c>
      <c r="P1181" s="7">
        <v>49987473.5</v>
      </c>
      <c r="Q1181" s="7">
        <v>43276695.3</v>
      </c>
      <c r="R1181" s="7">
        <v>43304024.7</v>
      </c>
      <c r="S1181" s="7">
        <v>54435720.1</v>
      </c>
      <c r="T1181" s="7">
        <v>37776272.9</v>
      </c>
      <c r="U1181" s="7">
        <v>34536704.04</v>
      </c>
      <c r="V1181" s="7">
        <v>16067435.68</v>
      </c>
      <c r="W1181" s="7">
        <v>12255516.22</v>
      </c>
      <c r="X1181" s="7">
        <v>6893910.67</v>
      </c>
      <c r="Y1181" s="7">
        <v>3615470.11</v>
      </c>
      <c r="Z1181" s="7">
        <v>4095261.35</v>
      </c>
      <c r="AA1181" s="7">
        <v>4707111.55</v>
      </c>
      <c r="AB1181" s="7">
        <v>319098.55</v>
      </c>
      <c r="AC1181" s="11">
        <v>0</v>
      </c>
      <c r="AD1181" s="12">
        <f t="shared" si="344"/>
        <v>1944103621.09</v>
      </c>
      <c r="AE1181" s="12">
        <f t="shared" si="345"/>
        <v>3502756236.81</v>
      </c>
      <c r="AF1181" s="12">
        <f t="shared" si="346"/>
        <v>639062103.57</v>
      </c>
      <c r="AG1181" s="12">
        <f t="shared" si="347"/>
        <v>542952832.54</v>
      </c>
      <c r="AH1181" s="12">
        <f t="shared" si="348"/>
        <v>173964310.03</v>
      </c>
      <c r="AI1181" s="12">
        <f t="shared" si="349"/>
        <v>116554637.19</v>
      </c>
      <c r="AJ1181" s="12">
        <f t="shared" si="350"/>
        <v>213288242.11</v>
      </c>
      <c r="AK1181" s="12">
        <f t="shared" si="351"/>
        <v>96204015.78</v>
      </c>
      <c r="AL1181" s="12">
        <f t="shared" si="352"/>
        <v>96115288.41</v>
      </c>
      <c r="AM1181" s="16">
        <f t="shared" si="353"/>
        <v>-1711734914.13</v>
      </c>
      <c r="AN1181" s="15">
        <f t="shared" si="354"/>
        <v>-0.444978899570666</v>
      </c>
      <c r="AO1181" s="15">
        <f t="shared" si="355"/>
        <v>4.48108895401951</v>
      </c>
      <c r="AP1181" s="15">
        <f t="shared" si="356"/>
        <v>0.177012191980635</v>
      </c>
      <c r="AQ1181" s="15">
        <f t="shared" si="357"/>
        <v>2.12105875306474</v>
      </c>
      <c r="AR1181" s="15">
        <f t="shared" si="358"/>
        <v>0.492555888157537</v>
      </c>
      <c r="AS1181" s="15">
        <f t="shared" si="359"/>
        <v>-0.453534634460118</v>
      </c>
      <c r="AT1181" s="15">
        <f t="shared" si="360"/>
        <v>1.21704094554378</v>
      </c>
      <c r="AU1181" s="15">
        <f t="shared" si="361"/>
        <v>0.000923134825560054</v>
      </c>
      <c r="AV1181" s="15">
        <f t="shared" si="362"/>
        <v>-1.05615080209943</v>
      </c>
    </row>
    <row r="1182" spans="1:48">
      <c r="A1182" s="7" t="s">
        <v>2375</v>
      </c>
      <c r="B1182" s="7" t="s">
        <v>2376</v>
      </c>
      <c r="C1182" s="7">
        <v>-153190988.1</v>
      </c>
      <c r="D1182" s="7">
        <v>251167837.36</v>
      </c>
      <c r="E1182" s="7">
        <v>-138408692.26</v>
      </c>
      <c r="F1182" s="7">
        <v>53020569.34</v>
      </c>
      <c r="G1182" s="7">
        <v>-56143819.07</v>
      </c>
      <c r="H1182" s="7">
        <v>69283233.4</v>
      </c>
      <c r="I1182" s="7">
        <v>73117215.19</v>
      </c>
      <c r="J1182" s="7">
        <v>-28243104.39</v>
      </c>
      <c r="K1182" s="7">
        <v>133754829.77</v>
      </c>
      <c r="L1182" s="7">
        <v>20727989</v>
      </c>
      <c r="M1182" s="7">
        <v>16515305.1</v>
      </c>
      <c r="N1182" s="7">
        <v>19149632.8</v>
      </c>
      <c r="O1182" s="7">
        <v>18218011.6</v>
      </c>
      <c r="P1182" s="7">
        <v>26290614.2</v>
      </c>
      <c r="Q1182" s="7">
        <v>21153074.7</v>
      </c>
      <c r="R1182" s="7">
        <v>19564768.6</v>
      </c>
      <c r="S1182" s="7">
        <v>21642194.3</v>
      </c>
      <c r="T1182" s="7">
        <v>20278663</v>
      </c>
      <c r="U1182" s="7">
        <v>1980126.82</v>
      </c>
      <c r="V1182" s="7">
        <v>3540679.95</v>
      </c>
      <c r="W1182" s="7">
        <v>1728803.49</v>
      </c>
      <c r="X1182" s="7">
        <v>1810270.22</v>
      </c>
      <c r="Y1182" s="7">
        <v>457966.61</v>
      </c>
      <c r="Z1182" s="7">
        <v>777461.34</v>
      </c>
      <c r="AA1182" s="7">
        <v>822140.43</v>
      </c>
      <c r="AB1182" s="7">
        <v>955783.67</v>
      </c>
      <c r="AC1182" s="11">
        <v>1055190.71</v>
      </c>
      <c r="AD1182" s="12">
        <f t="shared" si="344"/>
        <v>-175899103.92</v>
      </c>
      <c r="AE1182" s="12">
        <f t="shared" si="345"/>
        <v>231111852.31</v>
      </c>
      <c r="AF1182" s="12">
        <f t="shared" si="346"/>
        <v>-159287128.55</v>
      </c>
      <c r="AG1182" s="12">
        <f t="shared" si="347"/>
        <v>32992287.52</v>
      </c>
      <c r="AH1182" s="12">
        <f t="shared" si="348"/>
        <v>-82892399.88</v>
      </c>
      <c r="AI1182" s="12">
        <f t="shared" si="349"/>
        <v>47352697.36</v>
      </c>
      <c r="AJ1182" s="12">
        <f t="shared" si="350"/>
        <v>52730306.16</v>
      </c>
      <c r="AK1182" s="12">
        <f t="shared" si="351"/>
        <v>-50841082.36</v>
      </c>
      <c r="AL1182" s="12">
        <f t="shared" si="352"/>
        <v>112420976.06</v>
      </c>
      <c r="AM1182" s="16">
        <f t="shared" si="353"/>
        <v>194646966.1</v>
      </c>
      <c r="AN1182" s="15">
        <f t="shared" si="354"/>
        <v>-1.76109945103144</v>
      </c>
      <c r="AO1182" s="15">
        <f t="shared" si="355"/>
        <v>-2.45091354470273</v>
      </c>
      <c r="AP1182" s="15">
        <f t="shared" si="356"/>
        <v>-5.82801104510985</v>
      </c>
      <c r="AQ1182" s="15">
        <f t="shared" si="357"/>
        <v>-1.39801341941796</v>
      </c>
      <c r="AR1182" s="15">
        <f t="shared" si="358"/>
        <v>-2.75053174373169</v>
      </c>
      <c r="AS1182" s="15">
        <f t="shared" si="359"/>
        <v>-0.101983265253243</v>
      </c>
      <c r="AT1182" s="15">
        <f t="shared" si="360"/>
        <v>-2.03715939378754</v>
      </c>
      <c r="AU1182" s="15">
        <f t="shared" si="361"/>
        <v>-1.45223840017957</v>
      </c>
      <c r="AV1182" s="15">
        <f t="shared" si="362"/>
        <v>-0.422436535680481</v>
      </c>
    </row>
    <row r="1183" spans="1:48">
      <c r="A1183" s="7" t="s">
        <v>2377</v>
      </c>
      <c r="B1183" s="7" t="s">
        <v>2378</v>
      </c>
      <c r="C1183" s="7">
        <v>894149253.41</v>
      </c>
      <c r="D1183" s="7">
        <v>422784051.07</v>
      </c>
      <c r="E1183" s="7">
        <v>1164397161.49</v>
      </c>
      <c r="F1183" s="7">
        <v>-346009461.58</v>
      </c>
      <c r="G1183" s="7">
        <v>997437904.96</v>
      </c>
      <c r="H1183" s="7">
        <v>186784473.5</v>
      </c>
      <c r="I1183" s="7">
        <v>634596536.5</v>
      </c>
      <c r="J1183" s="7">
        <v>138144437.89</v>
      </c>
      <c r="K1183" s="7">
        <v>133194119.53</v>
      </c>
      <c r="L1183" s="7">
        <v>402537363</v>
      </c>
      <c r="M1183" s="7">
        <v>395634903</v>
      </c>
      <c r="N1183" s="7">
        <v>204174412</v>
      </c>
      <c r="O1183" s="7">
        <v>185149398</v>
      </c>
      <c r="P1183" s="7">
        <v>176350640</v>
      </c>
      <c r="Q1183" s="7">
        <v>173716528</v>
      </c>
      <c r="R1183" s="7">
        <v>164999187</v>
      </c>
      <c r="S1183" s="7">
        <v>140505788</v>
      </c>
      <c r="T1183" s="7">
        <v>136688495</v>
      </c>
      <c r="U1183" s="7">
        <v>89784.48</v>
      </c>
      <c r="V1183" s="7">
        <v>89784.48</v>
      </c>
      <c r="W1183" s="7">
        <v>188030.16</v>
      </c>
      <c r="X1183" s="7">
        <v>256907.76</v>
      </c>
      <c r="Y1183" s="7">
        <v>306925.56</v>
      </c>
      <c r="Z1183" s="7">
        <v>280131.21</v>
      </c>
      <c r="AA1183" s="7">
        <v>271199.76</v>
      </c>
      <c r="AB1183" s="7">
        <v>392868.06</v>
      </c>
      <c r="AC1183" s="11">
        <v>74470.2</v>
      </c>
      <c r="AD1183" s="12">
        <f t="shared" si="344"/>
        <v>491522105.93</v>
      </c>
      <c r="AE1183" s="12">
        <f t="shared" si="345"/>
        <v>27059363.59</v>
      </c>
      <c r="AF1183" s="12">
        <f t="shared" si="346"/>
        <v>960034719.33</v>
      </c>
      <c r="AG1183" s="12">
        <f t="shared" si="347"/>
        <v>-531415767.34</v>
      </c>
      <c r="AH1183" s="12">
        <f t="shared" si="348"/>
        <v>820780339.4</v>
      </c>
      <c r="AI1183" s="12">
        <f t="shared" si="349"/>
        <v>12787814.29</v>
      </c>
      <c r="AJ1183" s="12">
        <f t="shared" si="350"/>
        <v>469326149.74</v>
      </c>
      <c r="AK1183" s="12">
        <f t="shared" si="351"/>
        <v>-2754218.17000001</v>
      </c>
      <c r="AL1183" s="12">
        <f t="shared" si="352"/>
        <v>-3568845.67</v>
      </c>
      <c r="AM1183" s="16">
        <f t="shared" si="353"/>
        <v>-89074527.41</v>
      </c>
      <c r="AN1183" s="15">
        <f t="shared" si="354"/>
        <v>17.1645848504599</v>
      </c>
      <c r="AO1183" s="15">
        <f t="shared" si="355"/>
        <v>-0.971814182294486</v>
      </c>
      <c r="AP1183" s="15">
        <f t="shared" si="356"/>
        <v>-2.80656047172904</v>
      </c>
      <c r="AQ1183" s="15">
        <f t="shared" si="357"/>
        <v>-1.64745187211535</v>
      </c>
      <c r="AR1183" s="15">
        <f t="shared" si="358"/>
        <v>63.1845682762101</v>
      </c>
      <c r="AS1183" s="15">
        <f t="shared" si="359"/>
        <v>-0.972752819553983</v>
      </c>
      <c r="AT1183" s="15">
        <f t="shared" si="360"/>
        <v>-171.402677192416</v>
      </c>
      <c r="AU1183" s="15">
        <f t="shared" si="361"/>
        <v>-0.228260781027268</v>
      </c>
      <c r="AV1183" s="15">
        <f t="shared" si="362"/>
        <v>-0.959934161047265</v>
      </c>
    </row>
    <row r="1184" spans="1:48">
      <c r="A1184" s="7" t="s">
        <v>2379</v>
      </c>
      <c r="B1184" s="7" t="s">
        <v>2380</v>
      </c>
      <c r="C1184" s="7">
        <v>225552651.39</v>
      </c>
      <c r="D1184" s="7">
        <v>400288139.63</v>
      </c>
      <c r="E1184" s="7">
        <v>570762304.22</v>
      </c>
      <c r="F1184" s="7">
        <v>-69654141.28</v>
      </c>
      <c r="G1184" s="7">
        <v>52683939.1</v>
      </c>
      <c r="H1184" s="7">
        <v>209380684.3</v>
      </c>
      <c r="I1184" s="7">
        <v>167335220.1</v>
      </c>
      <c r="J1184" s="7">
        <v>-9776480.47</v>
      </c>
      <c r="K1184" s="7">
        <v>132959992.31</v>
      </c>
      <c r="L1184" s="7">
        <v>204146310</v>
      </c>
      <c r="M1184" s="7">
        <v>224414895</v>
      </c>
      <c r="N1184" s="7">
        <v>192464981</v>
      </c>
      <c r="O1184" s="7">
        <v>191274962</v>
      </c>
      <c r="P1184" s="7">
        <v>191012715</v>
      </c>
      <c r="Q1184" s="7">
        <v>188262679</v>
      </c>
      <c r="R1184" s="7">
        <v>202042080</v>
      </c>
      <c r="S1184" s="7">
        <v>187651520</v>
      </c>
      <c r="T1184" s="7">
        <v>182410039</v>
      </c>
      <c r="U1184" s="7">
        <v>0</v>
      </c>
      <c r="V1184" s="7">
        <v>0</v>
      </c>
      <c r="W1184" s="7">
        <v>0</v>
      </c>
      <c r="X1184" s="7">
        <v>0</v>
      </c>
      <c r="Y1184" s="7">
        <v>0</v>
      </c>
      <c r="Z1184" s="7">
        <v>0</v>
      </c>
      <c r="AA1184" s="7">
        <v>229572.16</v>
      </c>
      <c r="AB1184" s="7">
        <v>229572.72</v>
      </c>
      <c r="AC1184" s="11">
        <v>229572.72</v>
      </c>
      <c r="AD1184" s="12">
        <f t="shared" si="344"/>
        <v>21406341.39</v>
      </c>
      <c r="AE1184" s="12">
        <f t="shared" si="345"/>
        <v>175873244.63</v>
      </c>
      <c r="AF1184" s="12">
        <f t="shared" si="346"/>
        <v>378297323.22</v>
      </c>
      <c r="AG1184" s="12">
        <f t="shared" si="347"/>
        <v>-260929103.28</v>
      </c>
      <c r="AH1184" s="12">
        <f t="shared" si="348"/>
        <v>-138328775.9</v>
      </c>
      <c r="AI1184" s="12">
        <f t="shared" si="349"/>
        <v>21118005.3</v>
      </c>
      <c r="AJ1184" s="12">
        <f t="shared" si="350"/>
        <v>-34936432.06</v>
      </c>
      <c r="AK1184" s="12">
        <f t="shared" si="351"/>
        <v>-197657573.19</v>
      </c>
      <c r="AL1184" s="12">
        <f t="shared" si="352"/>
        <v>-49679619.41</v>
      </c>
      <c r="AM1184" s="16">
        <f t="shared" si="353"/>
        <v>182739968.61</v>
      </c>
      <c r="AN1184" s="15">
        <f t="shared" si="354"/>
        <v>-0.878285401312551</v>
      </c>
      <c r="AO1184" s="15">
        <f t="shared" si="355"/>
        <v>-0.535092548017528</v>
      </c>
      <c r="AP1184" s="15">
        <f t="shared" si="356"/>
        <v>-2.44980885023796</v>
      </c>
      <c r="AQ1184" s="15">
        <f t="shared" si="357"/>
        <v>0.886296626152679</v>
      </c>
      <c r="AR1184" s="15">
        <f t="shared" si="358"/>
        <v>-7.55027659738299</v>
      </c>
      <c r="AS1184" s="15">
        <f t="shared" si="359"/>
        <v>-1.60446943361966</v>
      </c>
      <c r="AT1184" s="15">
        <f t="shared" si="360"/>
        <v>-0.823247692986612</v>
      </c>
      <c r="AU1184" s="15">
        <f t="shared" si="361"/>
        <v>2.97864507694303</v>
      </c>
      <c r="AV1184" s="15">
        <f t="shared" si="362"/>
        <v>-1.27185962538948</v>
      </c>
    </row>
    <row r="1185" spans="1:48">
      <c r="A1185" s="7" t="s">
        <v>2381</v>
      </c>
      <c r="B1185" s="7" t="s">
        <v>2382</v>
      </c>
      <c r="C1185" s="7">
        <v>4910586044.15</v>
      </c>
      <c r="D1185" s="7">
        <v>1218544164.43</v>
      </c>
      <c r="E1185" s="7">
        <v>1926910849.27</v>
      </c>
      <c r="F1185" s="7">
        <v>1534739748.45</v>
      </c>
      <c r="G1185" s="7">
        <v>1871106379.72</v>
      </c>
      <c r="H1185" s="7">
        <v>244755372.22</v>
      </c>
      <c r="I1185" s="7">
        <v>988389751.52</v>
      </c>
      <c r="J1185" s="7">
        <v>-967537983.14</v>
      </c>
      <c r="K1185" s="7">
        <v>132923091.81</v>
      </c>
      <c r="L1185" s="7">
        <v>990690994</v>
      </c>
      <c r="M1185" s="7">
        <v>795748896</v>
      </c>
      <c r="N1185" s="7">
        <v>736741639</v>
      </c>
      <c r="O1185" s="7">
        <v>662350677</v>
      </c>
      <c r="P1185" s="7">
        <v>596606064</v>
      </c>
      <c r="Q1185" s="7">
        <v>609678936</v>
      </c>
      <c r="R1185" s="7">
        <v>508277667</v>
      </c>
      <c r="S1185" s="7">
        <v>33412344.2</v>
      </c>
      <c r="T1185" s="7">
        <v>42032864</v>
      </c>
      <c r="U1185" s="7">
        <v>0</v>
      </c>
      <c r="V1185" s="7">
        <v>0</v>
      </c>
      <c r="W1185" s="7">
        <v>0</v>
      </c>
      <c r="X1185" s="7">
        <v>0</v>
      </c>
      <c r="Y1185" s="7">
        <v>0</v>
      </c>
      <c r="Z1185" s="7">
        <v>0</v>
      </c>
      <c r="AA1185" s="7">
        <v>0</v>
      </c>
      <c r="AB1185" s="7">
        <v>0</v>
      </c>
      <c r="AC1185" s="11">
        <v>0</v>
      </c>
      <c r="AD1185" s="12">
        <f t="shared" si="344"/>
        <v>3919895050.15</v>
      </c>
      <c r="AE1185" s="12">
        <f t="shared" si="345"/>
        <v>422795268.43</v>
      </c>
      <c r="AF1185" s="12">
        <f t="shared" si="346"/>
        <v>1190169210.27</v>
      </c>
      <c r="AG1185" s="12">
        <f t="shared" si="347"/>
        <v>872389071.45</v>
      </c>
      <c r="AH1185" s="12">
        <f t="shared" si="348"/>
        <v>1274500315.72</v>
      </c>
      <c r="AI1185" s="12">
        <f t="shared" si="349"/>
        <v>-364923563.78</v>
      </c>
      <c r="AJ1185" s="12">
        <f t="shared" si="350"/>
        <v>480112084.52</v>
      </c>
      <c r="AK1185" s="12">
        <f t="shared" si="351"/>
        <v>-1000950327.34</v>
      </c>
      <c r="AL1185" s="12">
        <f t="shared" si="352"/>
        <v>90890227.81</v>
      </c>
      <c r="AM1185" s="16">
        <f t="shared" si="353"/>
        <v>-2929204056.15</v>
      </c>
      <c r="AN1185" s="15">
        <f t="shared" si="354"/>
        <v>8.27137870938354</v>
      </c>
      <c r="AO1185" s="15">
        <f t="shared" si="355"/>
        <v>-0.644760371229831</v>
      </c>
      <c r="AP1185" s="15">
        <f t="shared" si="356"/>
        <v>0.364264236244749</v>
      </c>
      <c r="AQ1185" s="15">
        <f t="shared" si="357"/>
        <v>-0.315505017386234</v>
      </c>
      <c r="AR1185" s="15">
        <f t="shared" si="358"/>
        <v>-4.4925130690885</v>
      </c>
      <c r="AS1185" s="15">
        <f t="shared" si="359"/>
        <v>-1.76007993871856</v>
      </c>
      <c r="AT1185" s="15">
        <f t="shared" si="360"/>
        <v>-1.47965625406796</v>
      </c>
      <c r="AU1185" s="15">
        <f t="shared" si="361"/>
        <v>-12.0127386789306</v>
      </c>
      <c r="AV1185" s="15">
        <f t="shared" si="362"/>
        <v>-1.03102898468926</v>
      </c>
    </row>
    <row r="1186" spans="1:48">
      <c r="A1186" s="7" t="s">
        <v>2383</v>
      </c>
      <c r="B1186" s="7" t="s">
        <v>2384</v>
      </c>
      <c r="C1186" s="7">
        <v>112458426.29</v>
      </c>
      <c r="D1186" s="7">
        <v>160491983.07</v>
      </c>
      <c r="E1186" s="7">
        <v>-8410488.04</v>
      </c>
      <c r="F1186" s="7">
        <v>180666067.08</v>
      </c>
      <c r="G1186" s="7">
        <v>15657670.87</v>
      </c>
      <c r="H1186" s="7">
        <v>156375237.52</v>
      </c>
      <c r="I1186" s="7">
        <v>152260862.7</v>
      </c>
      <c r="J1186" s="7">
        <v>246882782.71</v>
      </c>
      <c r="K1186" s="7">
        <v>132824942.2</v>
      </c>
      <c r="L1186" s="7">
        <v>75269166.5</v>
      </c>
      <c r="M1186" s="7">
        <v>68842404</v>
      </c>
      <c r="N1186" s="7">
        <v>66849814.4</v>
      </c>
      <c r="O1186" s="7">
        <v>64672003.9</v>
      </c>
      <c r="P1186" s="7">
        <v>62801750.9</v>
      </c>
      <c r="Q1186" s="7">
        <v>59038781.7</v>
      </c>
      <c r="R1186" s="7">
        <v>58347126.1</v>
      </c>
      <c r="S1186" s="7">
        <v>54951084.5</v>
      </c>
      <c r="T1186" s="7">
        <v>53359921.7</v>
      </c>
      <c r="U1186" s="7">
        <v>1260943.91</v>
      </c>
      <c r="V1186" s="7">
        <v>4290205.07</v>
      </c>
      <c r="W1186" s="7">
        <v>3134023.12</v>
      </c>
      <c r="X1186" s="7">
        <v>3105059.19</v>
      </c>
      <c r="Y1186" s="7">
        <v>2670152.71</v>
      </c>
      <c r="Z1186" s="7">
        <v>4216730.51</v>
      </c>
      <c r="AA1186" s="7">
        <v>2503522.72</v>
      </c>
      <c r="AB1186" s="7">
        <v>2356925.02</v>
      </c>
      <c r="AC1186" s="11">
        <v>2023978.56</v>
      </c>
      <c r="AD1186" s="12">
        <f t="shared" si="344"/>
        <v>35928315.88</v>
      </c>
      <c r="AE1186" s="12">
        <f t="shared" si="345"/>
        <v>87359374</v>
      </c>
      <c r="AF1186" s="12">
        <f t="shared" si="346"/>
        <v>-78394325.56</v>
      </c>
      <c r="AG1186" s="12">
        <f t="shared" si="347"/>
        <v>112889003.99</v>
      </c>
      <c r="AH1186" s="12">
        <f t="shared" si="348"/>
        <v>-49814232.74</v>
      </c>
      <c r="AI1186" s="12">
        <f t="shared" si="349"/>
        <v>93119725.31</v>
      </c>
      <c r="AJ1186" s="12">
        <f t="shared" si="350"/>
        <v>91410213.88</v>
      </c>
      <c r="AK1186" s="12">
        <f t="shared" si="351"/>
        <v>189574773.19</v>
      </c>
      <c r="AL1186" s="12">
        <f t="shared" si="352"/>
        <v>77441041.94</v>
      </c>
      <c r="AM1186" s="16">
        <f t="shared" si="353"/>
        <v>38079906.71</v>
      </c>
      <c r="AN1186" s="15">
        <f t="shared" si="354"/>
        <v>-0.58872970083325</v>
      </c>
      <c r="AO1186" s="15">
        <f t="shared" si="355"/>
        <v>-2.11435838469123</v>
      </c>
      <c r="AP1186" s="15">
        <f t="shared" si="356"/>
        <v>-1.69443721522199</v>
      </c>
      <c r="AQ1186" s="15">
        <f t="shared" si="357"/>
        <v>-3.2661997943281</v>
      </c>
      <c r="AR1186" s="15">
        <f t="shared" si="358"/>
        <v>-1.53494823544814</v>
      </c>
      <c r="AS1186" s="15">
        <f t="shared" si="359"/>
        <v>0.0187015362664416</v>
      </c>
      <c r="AT1186" s="15">
        <f t="shared" si="360"/>
        <v>-0.517814462642744</v>
      </c>
      <c r="AU1186" s="15">
        <f t="shared" si="361"/>
        <v>1.44798841080779</v>
      </c>
      <c r="AV1186" s="15">
        <f t="shared" si="362"/>
        <v>1.03364578935966</v>
      </c>
    </row>
    <row r="1187" spans="1:48">
      <c r="A1187" s="7" t="s">
        <v>2385</v>
      </c>
      <c r="B1187" s="7" t="s">
        <v>2386</v>
      </c>
      <c r="C1187" s="7">
        <v>49815223.38</v>
      </c>
      <c r="D1187" s="7">
        <v>55038672.9</v>
      </c>
      <c r="E1187" s="7">
        <v>-82885475.55</v>
      </c>
      <c r="F1187" s="7">
        <v>171125046.65</v>
      </c>
      <c r="G1187" s="7">
        <v>92183804.43</v>
      </c>
      <c r="H1187" s="7">
        <v>80398241.35</v>
      </c>
      <c r="I1187" s="7">
        <v>92102084.47</v>
      </c>
      <c r="J1187" s="7">
        <v>194989477.97</v>
      </c>
      <c r="K1187" s="7">
        <v>132675646.91</v>
      </c>
      <c r="L1187" s="7">
        <v>119073987</v>
      </c>
      <c r="M1187" s="7">
        <v>115131016</v>
      </c>
      <c r="N1187" s="7">
        <v>82905051.6</v>
      </c>
      <c r="O1187" s="7">
        <v>62706567.2</v>
      </c>
      <c r="P1187" s="7">
        <v>51902897.8</v>
      </c>
      <c r="Q1187" s="7">
        <v>48565103.8</v>
      </c>
      <c r="R1187" s="7">
        <v>54393195.5</v>
      </c>
      <c r="S1187" s="7">
        <v>53432353.3</v>
      </c>
      <c r="T1187" s="7">
        <v>39086744.4</v>
      </c>
      <c r="U1187" s="7">
        <v>19877712.69</v>
      </c>
      <c r="V1187" s="7">
        <v>11306137.44</v>
      </c>
      <c r="W1187" s="7">
        <v>1897975.81</v>
      </c>
      <c r="X1187" s="7">
        <v>109366.34</v>
      </c>
      <c r="Y1187" s="7">
        <v>109366.34</v>
      </c>
      <c r="Z1187" s="7">
        <v>417033</v>
      </c>
      <c r="AA1187" s="7">
        <v>696333.34</v>
      </c>
      <c r="AB1187" s="7">
        <v>391874.92</v>
      </c>
      <c r="AC1187" s="11">
        <v>1373866.83</v>
      </c>
      <c r="AD1187" s="12">
        <f t="shared" si="344"/>
        <v>-89136476.31</v>
      </c>
      <c r="AE1187" s="12">
        <f t="shared" si="345"/>
        <v>-71398480.54</v>
      </c>
      <c r="AF1187" s="12">
        <f t="shared" si="346"/>
        <v>-167688502.96</v>
      </c>
      <c r="AG1187" s="12">
        <f t="shared" si="347"/>
        <v>108309113.11</v>
      </c>
      <c r="AH1187" s="12">
        <f t="shared" si="348"/>
        <v>40171540.29</v>
      </c>
      <c r="AI1187" s="12">
        <f t="shared" si="349"/>
        <v>31416104.55</v>
      </c>
      <c r="AJ1187" s="12">
        <f t="shared" si="350"/>
        <v>37012555.63</v>
      </c>
      <c r="AK1187" s="12">
        <f t="shared" si="351"/>
        <v>141165249.75</v>
      </c>
      <c r="AL1187" s="12">
        <f t="shared" si="352"/>
        <v>92215035.68</v>
      </c>
      <c r="AM1187" s="16">
        <f t="shared" si="353"/>
        <v>188332750.62</v>
      </c>
      <c r="AN1187" s="15">
        <f t="shared" si="354"/>
        <v>0.248436600272782</v>
      </c>
      <c r="AO1187" s="15">
        <f t="shared" si="355"/>
        <v>-0.574219584052037</v>
      </c>
      <c r="AP1187" s="15">
        <f t="shared" si="356"/>
        <v>-2.54824001549799</v>
      </c>
      <c r="AQ1187" s="15">
        <f t="shared" si="357"/>
        <v>1.6961653032996</v>
      </c>
      <c r="AR1187" s="15">
        <f t="shared" si="358"/>
        <v>0.278692596214957</v>
      </c>
      <c r="AS1187" s="15">
        <f t="shared" si="359"/>
        <v>-0.151204124782561</v>
      </c>
      <c r="AT1187" s="15">
        <f t="shared" si="360"/>
        <v>-0.737806891600105</v>
      </c>
      <c r="AU1187" s="15">
        <f t="shared" si="361"/>
        <v>0.530826819173661</v>
      </c>
      <c r="AV1187" s="15">
        <f t="shared" si="362"/>
        <v>-0.510361127438409</v>
      </c>
    </row>
    <row r="1188" spans="1:48">
      <c r="A1188" s="7" t="s">
        <v>2387</v>
      </c>
      <c r="B1188" s="7" t="s">
        <v>2388</v>
      </c>
      <c r="C1188" s="7">
        <v>-262581230.22</v>
      </c>
      <c r="D1188" s="7">
        <v>-147951451.95</v>
      </c>
      <c r="E1188" s="7">
        <v>-25864309.91</v>
      </c>
      <c r="F1188" s="7">
        <v>579048959.75</v>
      </c>
      <c r="G1188" s="7">
        <v>582044750.69</v>
      </c>
      <c r="H1188" s="7">
        <v>550475668.96</v>
      </c>
      <c r="I1188" s="7">
        <v>361497527.4</v>
      </c>
      <c r="J1188" s="7">
        <v>413037650.6</v>
      </c>
      <c r="K1188" s="7">
        <v>132601388.77</v>
      </c>
      <c r="L1188" s="7">
        <v>215328362</v>
      </c>
      <c r="M1188" s="7">
        <v>244810948</v>
      </c>
      <c r="N1188" s="7">
        <v>242279920</v>
      </c>
      <c r="O1188" s="7">
        <v>225429691</v>
      </c>
      <c r="P1188" s="7">
        <v>125739937</v>
      </c>
      <c r="Q1188" s="7">
        <v>108794915</v>
      </c>
      <c r="R1188" s="7">
        <v>101835978</v>
      </c>
      <c r="S1188" s="7">
        <v>82472028.5</v>
      </c>
      <c r="T1188" s="7">
        <v>70394199.5</v>
      </c>
      <c r="U1188" s="7">
        <v>0</v>
      </c>
      <c r="V1188" s="7">
        <v>0</v>
      </c>
      <c r="W1188" s="7">
        <v>0</v>
      </c>
      <c r="X1188" s="7">
        <v>0</v>
      </c>
      <c r="Y1188" s="7">
        <v>0</v>
      </c>
      <c r="Z1188" s="7">
        <v>0</v>
      </c>
      <c r="AA1188" s="7">
        <v>0</v>
      </c>
      <c r="AB1188" s="7">
        <v>0</v>
      </c>
      <c r="AC1188" s="11">
        <v>0</v>
      </c>
      <c r="AD1188" s="12">
        <f t="shared" si="344"/>
        <v>-477909592.22</v>
      </c>
      <c r="AE1188" s="12">
        <f t="shared" si="345"/>
        <v>-392762399.95</v>
      </c>
      <c r="AF1188" s="12">
        <f t="shared" si="346"/>
        <v>-268144229.91</v>
      </c>
      <c r="AG1188" s="12">
        <f t="shared" si="347"/>
        <v>353619268.75</v>
      </c>
      <c r="AH1188" s="12">
        <f t="shared" si="348"/>
        <v>456304813.69</v>
      </c>
      <c r="AI1188" s="12">
        <f t="shared" si="349"/>
        <v>441680753.96</v>
      </c>
      <c r="AJ1188" s="12">
        <f t="shared" si="350"/>
        <v>259661549.4</v>
      </c>
      <c r="AK1188" s="12">
        <f t="shared" si="351"/>
        <v>330565622.1</v>
      </c>
      <c r="AL1188" s="12">
        <f t="shared" si="352"/>
        <v>62207189.27</v>
      </c>
      <c r="AM1188" s="16">
        <f t="shared" si="353"/>
        <v>693237954.22</v>
      </c>
      <c r="AN1188" s="15">
        <f t="shared" si="354"/>
        <v>0.21679058963088</v>
      </c>
      <c r="AO1188" s="15">
        <f t="shared" si="355"/>
        <v>0.464743060411283</v>
      </c>
      <c r="AP1188" s="15">
        <f t="shared" si="356"/>
        <v>-1.75828512076804</v>
      </c>
      <c r="AQ1188" s="15">
        <f t="shared" si="357"/>
        <v>-0.22503717221305</v>
      </c>
      <c r="AR1188" s="15">
        <f t="shared" si="358"/>
        <v>0.033110022564679</v>
      </c>
      <c r="AS1188" s="15">
        <f t="shared" si="359"/>
        <v>0.700986360824665</v>
      </c>
      <c r="AT1188" s="15">
        <f t="shared" si="360"/>
        <v>-0.214493183681849</v>
      </c>
      <c r="AU1188" s="15">
        <f t="shared" si="361"/>
        <v>4.31394563842508</v>
      </c>
      <c r="AV1188" s="15">
        <f t="shared" si="362"/>
        <v>-0.910265748014341</v>
      </c>
    </row>
    <row r="1189" spans="1:48">
      <c r="A1189" s="7" t="s">
        <v>2389</v>
      </c>
      <c r="B1189" s="7" t="s">
        <v>2390</v>
      </c>
      <c r="C1189" s="7">
        <v>636534093.97</v>
      </c>
      <c r="D1189" s="7">
        <v>944882473.04</v>
      </c>
      <c r="E1189" s="7">
        <v>1047267311.95</v>
      </c>
      <c r="F1189" s="7">
        <v>509689536.82</v>
      </c>
      <c r="G1189" s="7">
        <v>422898201.03</v>
      </c>
      <c r="H1189" s="7">
        <v>507117106.75</v>
      </c>
      <c r="I1189" s="7">
        <v>363352765.6</v>
      </c>
      <c r="J1189" s="7">
        <v>365209145.03</v>
      </c>
      <c r="K1189" s="7">
        <v>132558735.02</v>
      </c>
      <c r="L1189" s="7">
        <v>248148864</v>
      </c>
      <c r="M1189" s="7">
        <v>71783349.3</v>
      </c>
      <c r="N1189" s="7">
        <v>73959606</v>
      </c>
      <c r="O1189" s="7">
        <v>74600172.5</v>
      </c>
      <c r="P1189" s="7">
        <v>69361516.6</v>
      </c>
      <c r="Q1189" s="7">
        <v>59631608.7</v>
      </c>
      <c r="R1189" s="7">
        <v>54116086</v>
      </c>
      <c r="S1189" s="7">
        <v>69570005.8</v>
      </c>
      <c r="T1189" s="7">
        <v>109284623</v>
      </c>
      <c r="U1189" s="7">
        <v>101423336.16</v>
      </c>
      <c r="V1189" s="7">
        <v>91559998.54</v>
      </c>
      <c r="W1189" s="7">
        <v>105507504.08</v>
      </c>
      <c r="X1189" s="7">
        <v>89131112.62</v>
      </c>
      <c r="Y1189" s="7">
        <v>81972632</v>
      </c>
      <c r="Z1189" s="7">
        <v>50083151.08</v>
      </c>
      <c r="AA1189" s="7">
        <v>46373062.44</v>
      </c>
      <c r="AB1189" s="7">
        <v>44711830.86</v>
      </c>
      <c r="AC1189" s="11">
        <v>41700948.67</v>
      </c>
      <c r="AD1189" s="12">
        <f t="shared" si="344"/>
        <v>286961893.81</v>
      </c>
      <c r="AE1189" s="12">
        <f t="shared" si="345"/>
        <v>781539125.2</v>
      </c>
      <c r="AF1189" s="12">
        <f t="shared" si="346"/>
        <v>867800201.87</v>
      </c>
      <c r="AG1189" s="12">
        <f t="shared" si="347"/>
        <v>345958251.7</v>
      </c>
      <c r="AH1189" s="12">
        <f t="shared" si="348"/>
        <v>271564052.43</v>
      </c>
      <c r="AI1189" s="12">
        <f t="shared" si="349"/>
        <v>397402346.97</v>
      </c>
      <c r="AJ1189" s="12">
        <f t="shared" si="350"/>
        <v>262863617.16</v>
      </c>
      <c r="AK1189" s="12">
        <f t="shared" si="351"/>
        <v>250927308.37</v>
      </c>
      <c r="AL1189" s="12">
        <f t="shared" si="352"/>
        <v>-18426836.65</v>
      </c>
      <c r="AM1189" s="16">
        <f t="shared" si="353"/>
        <v>-140236365.97</v>
      </c>
      <c r="AN1189" s="15">
        <f t="shared" si="354"/>
        <v>-0.632824660266925</v>
      </c>
      <c r="AO1189" s="15">
        <f t="shared" si="355"/>
        <v>-0.0994020011566236</v>
      </c>
      <c r="AP1189" s="15">
        <f t="shared" si="356"/>
        <v>1.50839573158243</v>
      </c>
      <c r="AQ1189" s="15">
        <f t="shared" si="357"/>
        <v>0.273947153919337</v>
      </c>
      <c r="AR1189" s="15">
        <f t="shared" si="358"/>
        <v>-0.316652117179116</v>
      </c>
      <c r="AS1189" s="15">
        <f t="shared" si="359"/>
        <v>0.511819517906538</v>
      </c>
      <c r="AT1189" s="15">
        <f t="shared" si="360"/>
        <v>0.0475687914063129</v>
      </c>
      <c r="AU1189" s="15">
        <f t="shared" si="361"/>
        <v>-14.6174924180489</v>
      </c>
      <c r="AV1189" s="15">
        <f t="shared" si="362"/>
        <v>-0.868601581889665</v>
      </c>
    </row>
    <row r="1190" spans="1:48">
      <c r="A1190" s="7" t="s">
        <v>2391</v>
      </c>
      <c r="B1190" s="7" t="s">
        <v>2392</v>
      </c>
      <c r="C1190" s="7">
        <v>312682755.23</v>
      </c>
      <c r="D1190" s="7">
        <v>273862887.39</v>
      </c>
      <c r="E1190" s="7">
        <v>183068960.09</v>
      </c>
      <c r="F1190" s="7">
        <v>80360830.85</v>
      </c>
      <c r="G1190" s="7">
        <v>110253487.12</v>
      </c>
      <c r="H1190" s="7">
        <v>91638465.55</v>
      </c>
      <c r="I1190" s="7">
        <v>113917989.02</v>
      </c>
      <c r="J1190" s="7">
        <v>138856212.86</v>
      </c>
      <c r="K1190" s="7">
        <v>132512305.8</v>
      </c>
      <c r="L1190" s="7">
        <v>67781274.8</v>
      </c>
      <c r="M1190" s="7">
        <v>65962383.8</v>
      </c>
      <c r="N1190" s="7">
        <v>67284710.4</v>
      </c>
      <c r="O1190" s="7">
        <v>43853812.3</v>
      </c>
      <c r="P1190" s="7">
        <v>33372065.3</v>
      </c>
      <c r="Q1190" s="7">
        <v>26616468.4</v>
      </c>
      <c r="R1190" s="7">
        <v>17548528.7</v>
      </c>
      <c r="S1190" s="7">
        <v>15745814.1</v>
      </c>
      <c r="T1190" s="7">
        <v>14588700.4</v>
      </c>
      <c r="U1190" s="7">
        <v>4274110.56</v>
      </c>
      <c r="V1190" s="7">
        <v>3848996.67</v>
      </c>
      <c r="W1190" s="7">
        <v>2295846.96</v>
      </c>
      <c r="X1190" s="7">
        <v>835327.18</v>
      </c>
      <c r="Y1190" s="7">
        <v>420558.82</v>
      </c>
      <c r="Z1190" s="7">
        <v>682498.66</v>
      </c>
      <c r="AA1190" s="7">
        <v>635482.13</v>
      </c>
      <c r="AB1190" s="7">
        <v>797040.69</v>
      </c>
      <c r="AC1190" s="11">
        <v>600773.81</v>
      </c>
      <c r="AD1190" s="12">
        <f t="shared" si="344"/>
        <v>240627369.87</v>
      </c>
      <c r="AE1190" s="12">
        <f t="shared" si="345"/>
        <v>204051506.92</v>
      </c>
      <c r="AF1190" s="12">
        <f t="shared" si="346"/>
        <v>113488402.73</v>
      </c>
      <c r="AG1190" s="12">
        <f t="shared" si="347"/>
        <v>35671691.37</v>
      </c>
      <c r="AH1190" s="12">
        <f t="shared" si="348"/>
        <v>76460863</v>
      </c>
      <c r="AI1190" s="12">
        <f t="shared" si="349"/>
        <v>64339498.49</v>
      </c>
      <c r="AJ1190" s="12">
        <f t="shared" si="350"/>
        <v>95733978.19</v>
      </c>
      <c r="AK1190" s="12">
        <f t="shared" si="351"/>
        <v>122313358.07</v>
      </c>
      <c r="AL1190" s="12">
        <f t="shared" si="352"/>
        <v>117322831.59</v>
      </c>
      <c r="AM1190" s="16">
        <f t="shared" si="353"/>
        <v>-177120205.63</v>
      </c>
      <c r="AN1190" s="15">
        <f t="shared" si="354"/>
        <v>0.179248188372066</v>
      </c>
      <c r="AO1190" s="15">
        <f t="shared" si="355"/>
        <v>0.797994350184472</v>
      </c>
      <c r="AP1190" s="15">
        <f t="shared" si="356"/>
        <v>2.18146962959665</v>
      </c>
      <c r="AQ1190" s="15">
        <f t="shared" si="357"/>
        <v>-0.533464703766161</v>
      </c>
      <c r="AR1190" s="15">
        <f t="shared" si="358"/>
        <v>0.188396938031526</v>
      </c>
      <c r="AS1190" s="15">
        <f t="shared" si="359"/>
        <v>-0.327934556711855</v>
      </c>
      <c r="AT1190" s="15">
        <f t="shared" si="360"/>
        <v>-0.217305618122173</v>
      </c>
      <c r="AU1190" s="15">
        <f t="shared" si="361"/>
        <v>0.0425367033199478</v>
      </c>
      <c r="AV1190" s="15">
        <f t="shared" si="362"/>
        <v>-1.66239100825732</v>
      </c>
    </row>
    <row r="1191" spans="1:48">
      <c r="A1191" s="7" t="s">
        <v>2393</v>
      </c>
      <c r="B1191" s="7" t="s">
        <v>2394</v>
      </c>
      <c r="C1191" s="7">
        <v>11822968.93</v>
      </c>
      <c r="D1191" s="7">
        <v>359927169.42</v>
      </c>
      <c r="E1191" s="7">
        <v>554772599.51</v>
      </c>
      <c r="F1191" s="7">
        <v>194037399.03</v>
      </c>
      <c r="G1191" s="7">
        <v>102069397.92</v>
      </c>
      <c r="H1191" s="7">
        <v>116482629.45</v>
      </c>
      <c r="I1191" s="7">
        <v>66749921.82</v>
      </c>
      <c r="J1191" s="7">
        <v>224856191.82</v>
      </c>
      <c r="K1191" s="7">
        <v>132504822.09</v>
      </c>
      <c r="L1191" s="7">
        <v>74079738.1</v>
      </c>
      <c r="M1191" s="7">
        <v>61315531.8</v>
      </c>
      <c r="N1191" s="7">
        <v>53144886.9</v>
      </c>
      <c r="O1191" s="7">
        <v>45930760.1</v>
      </c>
      <c r="P1191" s="7">
        <v>37465558.4</v>
      </c>
      <c r="Q1191" s="7">
        <v>31503902.2</v>
      </c>
      <c r="R1191" s="7">
        <v>27265256.7</v>
      </c>
      <c r="S1191" s="7">
        <v>24854257.5</v>
      </c>
      <c r="T1191" s="7">
        <v>24369475.4</v>
      </c>
      <c r="U1191" s="7">
        <v>93998946.59</v>
      </c>
      <c r="V1191" s="7">
        <v>113595678.7</v>
      </c>
      <c r="W1191" s="7">
        <v>110386792.91</v>
      </c>
      <c r="X1191" s="7">
        <v>89548406.12</v>
      </c>
      <c r="Y1191" s="7">
        <v>40723649.68</v>
      </c>
      <c r="Z1191" s="7">
        <v>24552872.11</v>
      </c>
      <c r="AA1191" s="7">
        <v>17807337.57</v>
      </c>
      <c r="AB1191" s="7">
        <v>13908324.44</v>
      </c>
      <c r="AC1191" s="11">
        <v>9625440.55</v>
      </c>
      <c r="AD1191" s="12">
        <f t="shared" si="344"/>
        <v>-156255715.76</v>
      </c>
      <c r="AE1191" s="12">
        <f t="shared" si="345"/>
        <v>185015958.92</v>
      </c>
      <c r="AF1191" s="12">
        <f t="shared" si="346"/>
        <v>391240919.7</v>
      </c>
      <c r="AG1191" s="12">
        <f t="shared" si="347"/>
        <v>58558232.81</v>
      </c>
      <c r="AH1191" s="12">
        <f t="shared" si="348"/>
        <v>23880189.84</v>
      </c>
      <c r="AI1191" s="12">
        <f t="shared" si="349"/>
        <v>60425855.14</v>
      </c>
      <c r="AJ1191" s="12">
        <f t="shared" si="350"/>
        <v>21677327.55</v>
      </c>
      <c r="AK1191" s="12">
        <f t="shared" si="351"/>
        <v>186093609.88</v>
      </c>
      <c r="AL1191" s="12">
        <f t="shared" si="352"/>
        <v>98509906.14</v>
      </c>
      <c r="AM1191" s="16">
        <f t="shared" si="353"/>
        <v>136336507.27</v>
      </c>
      <c r="AN1191" s="15">
        <f t="shared" si="354"/>
        <v>-1.84455263574081</v>
      </c>
      <c r="AO1191" s="15">
        <f t="shared" si="355"/>
        <v>-0.527104784791252</v>
      </c>
      <c r="AP1191" s="15">
        <f t="shared" si="356"/>
        <v>5.68122825648502</v>
      </c>
      <c r="AQ1191" s="15">
        <f t="shared" si="357"/>
        <v>1.45216780948338</v>
      </c>
      <c r="AR1191" s="15">
        <f t="shared" si="358"/>
        <v>-0.604801789156773</v>
      </c>
      <c r="AS1191" s="15">
        <f t="shared" si="359"/>
        <v>1.78751405128812</v>
      </c>
      <c r="AT1191" s="15">
        <f t="shared" si="360"/>
        <v>-0.88351385324849</v>
      </c>
      <c r="AU1191" s="15">
        <f t="shared" si="361"/>
        <v>0.889085242001226</v>
      </c>
      <c r="AV1191" s="15">
        <f t="shared" si="362"/>
        <v>-0.277450272765815</v>
      </c>
    </row>
    <row r="1192" spans="1:48">
      <c r="A1192" s="7" t="s">
        <v>2395</v>
      </c>
      <c r="B1192" s="7" t="s">
        <v>2396</v>
      </c>
      <c r="C1192" s="7">
        <v>1979145981.78</v>
      </c>
      <c r="D1192" s="7">
        <v>3097915686.57</v>
      </c>
      <c r="E1192" s="7">
        <v>4191676891.55</v>
      </c>
      <c r="F1192" s="7">
        <v>152287161.47</v>
      </c>
      <c r="G1192" s="7">
        <v>116016226.07</v>
      </c>
      <c r="H1192" s="7">
        <v>244571149.46</v>
      </c>
      <c r="I1192" s="7">
        <v>107335829.77</v>
      </c>
      <c r="J1192" s="7">
        <v>188488404.2</v>
      </c>
      <c r="K1192" s="7">
        <v>132421110.94</v>
      </c>
      <c r="L1192" s="7">
        <v>1300073410</v>
      </c>
      <c r="M1192" s="7">
        <v>1090195520</v>
      </c>
      <c r="N1192" s="7">
        <v>70534901.6</v>
      </c>
      <c r="O1192" s="7">
        <v>72042458.5</v>
      </c>
      <c r="P1192" s="7">
        <v>63601369.5</v>
      </c>
      <c r="Q1192" s="7">
        <v>52470664.2</v>
      </c>
      <c r="R1192" s="7">
        <v>48512958.1</v>
      </c>
      <c r="S1192" s="7">
        <v>44284738.7</v>
      </c>
      <c r="T1192" s="7">
        <v>37211600.2</v>
      </c>
      <c r="U1192" s="7">
        <v>0</v>
      </c>
      <c r="V1192" s="7">
        <v>0</v>
      </c>
      <c r="W1192" s="7">
        <v>0</v>
      </c>
      <c r="X1192" s="7">
        <v>1619601.41</v>
      </c>
      <c r="Y1192" s="7">
        <v>1468776.32</v>
      </c>
      <c r="Z1192" s="7">
        <v>5445345.68</v>
      </c>
      <c r="AA1192" s="7">
        <v>2601410.34</v>
      </c>
      <c r="AB1192" s="7">
        <v>2341567.66</v>
      </c>
      <c r="AC1192" s="11">
        <v>368340.99</v>
      </c>
      <c r="AD1192" s="12">
        <f t="shared" si="344"/>
        <v>679072571.78</v>
      </c>
      <c r="AE1192" s="12">
        <f t="shared" si="345"/>
        <v>2007720166.57</v>
      </c>
      <c r="AF1192" s="12">
        <f t="shared" si="346"/>
        <v>4121141989.95</v>
      </c>
      <c r="AG1192" s="12">
        <f t="shared" si="347"/>
        <v>78625101.56</v>
      </c>
      <c r="AH1192" s="12">
        <f t="shared" si="348"/>
        <v>50946080.25</v>
      </c>
      <c r="AI1192" s="12">
        <f t="shared" si="349"/>
        <v>186655139.58</v>
      </c>
      <c r="AJ1192" s="12">
        <f t="shared" si="350"/>
        <v>56221461.33</v>
      </c>
      <c r="AK1192" s="12">
        <f t="shared" si="351"/>
        <v>141862097.84</v>
      </c>
      <c r="AL1192" s="12">
        <f t="shared" si="352"/>
        <v>94841169.75</v>
      </c>
      <c r="AM1192" s="16">
        <f t="shared" si="353"/>
        <v>621000838.22</v>
      </c>
      <c r="AN1192" s="15">
        <f t="shared" si="354"/>
        <v>-0.661769312732396</v>
      </c>
      <c r="AO1192" s="15">
        <f t="shared" si="355"/>
        <v>-0.512824316302104</v>
      </c>
      <c r="AP1192" s="15">
        <f t="shared" si="356"/>
        <v>51.4150927398815</v>
      </c>
      <c r="AQ1192" s="15">
        <f t="shared" si="357"/>
        <v>0.543300312294389</v>
      </c>
      <c r="AR1192" s="15">
        <f t="shared" si="358"/>
        <v>-0.727057715289085</v>
      </c>
      <c r="AS1192" s="15">
        <f t="shared" si="359"/>
        <v>2.31999800724497</v>
      </c>
      <c r="AT1192" s="15">
        <f t="shared" si="360"/>
        <v>-0.603689342072118</v>
      </c>
      <c r="AU1192" s="15">
        <f t="shared" si="361"/>
        <v>0.495786041167001</v>
      </c>
      <c r="AV1192" s="15">
        <f t="shared" si="362"/>
        <v>-0.847276905419569</v>
      </c>
    </row>
    <row r="1193" spans="1:48">
      <c r="A1193" s="7" t="s">
        <v>2397</v>
      </c>
      <c r="B1193" s="7" t="s">
        <v>2398</v>
      </c>
      <c r="C1193" s="7">
        <v>298047271.9</v>
      </c>
      <c r="D1193" s="7">
        <v>181271888.39</v>
      </c>
      <c r="E1193" s="7">
        <v>154992490</v>
      </c>
      <c r="F1193" s="7">
        <v>119600166.09</v>
      </c>
      <c r="G1193" s="7">
        <v>140256515.88</v>
      </c>
      <c r="H1193" s="7">
        <v>129202833.13</v>
      </c>
      <c r="I1193" s="7">
        <v>92944972.38</v>
      </c>
      <c r="J1193" s="7">
        <v>103718616.28</v>
      </c>
      <c r="K1193" s="7">
        <v>132090007.06</v>
      </c>
      <c r="L1193" s="7">
        <v>56517369.8</v>
      </c>
      <c r="M1193" s="7">
        <v>48933224</v>
      </c>
      <c r="N1193" s="7">
        <v>46203492.4</v>
      </c>
      <c r="O1193" s="7">
        <v>44891511.3</v>
      </c>
      <c r="P1193" s="7">
        <v>47297726.5</v>
      </c>
      <c r="Q1193" s="7">
        <v>47658319</v>
      </c>
      <c r="R1193" s="7">
        <v>41694288</v>
      </c>
      <c r="S1193" s="7">
        <v>27954779.4</v>
      </c>
      <c r="T1193" s="7">
        <v>26024202.3</v>
      </c>
      <c r="U1193" s="7">
        <v>758696.4</v>
      </c>
      <c r="V1193" s="7">
        <v>524888.63</v>
      </c>
      <c r="W1193" s="7">
        <v>107388.63</v>
      </c>
      <c r="X1193" s="7">
        <v>183230.23</v>
      </c>
      <c r="Y1193" s="7">
        <v>230491.99</v>
      </c>
      <c r="Z1193" s="7">
        <v>2296852.06</v>
      </c>
      <c r="AA1193" s="7">
        <v>3266667.81</v>
      </c>
      <c r="AB1193" s="7">
        <v>4099724.36</v>
      </c>
      <c r="AC1193" s="11">
        <v>2582597.67</v>
      </c>
      <c r="AD1193" s="12">
        <f t="shared" si="344"/>
        <v>240771205.7</v>
      </c>
      <c r="AE1193" s="12">
        <f t="shared" si="345"/>
        <v>131813775.76</v>
      </c>
      <c r="AF1193" s="12">
        <f t="shared" si="346"/>
        <v>108681608.97</v>
      </c>
      <c r="AG1193" s="12">
        <f t="shared" si="347"/>
        <v>74525424.56</v>
      </c>
      <c r="AH1193" s="12">
        <f t="shared" si="348"/>
        <v>92728297.39</v>
      </c>
      <c r="AI1193" s="12">
        <f t="shared" si="349"/>
        <v>79247662.07</v>
      </c>
      <c r="AJ1193" s="12">
        <f t="shared" si="350"/>
        <v>47984016.57</v>
      </c>
      <c r="AK1193" s="12">
        <f t="shared" si="351"/>
        <v>71664112.52</v>
      </c>
      <c r="AL1193" s="12">
        <f t="shared" si="352"/>
        <v>103483207.09</v>
      </c>
      <c r="AM1193" s="16">
        <f t="shared" si="353"/>
        <v>-185012532.3</v>
      </c>
      <c r="AN1193" s="15">
        <f t="shared" si="354"/>
        <v>0.826601235810013</v>
      </c>
      <c r="AO1193" s="15">
        <f t="shared" si="355"/>
        <v>0.212843433302366</v>
      </c>
      <c r="AP1193" s="15">
        <f t="shared" si="356"/>
        <v>0.458315864842891</v>
      </c>
      <c r="AQ1193" s="15">
        <f t="shared" si="357"/>
        <v>-0.196303322096401</v>
      </c>
      <c r="AR1193" s="15">
        <f t="shared" si="358"/>
        <v>0.170107672174511</v>
      </c>
      <c r="AS1193" s="15">
        <f t="shared" si="359"/>
        <v>0.651542903966616</v>
      </c>
      <c r="AT1193" s="15">
        <f t="shared" si="360"/>
        <v>-0.330431719828964</v>
      </c>
      <c r="AU1193" s="15">
        <f t="shared" si="361"/>
        <v>-0.307480754266987</v>
      </c>
      <c r="AV1193" s="15">
        <f t="shared" si="362"/>
        <v>-1.55933079669544</v>
      </c>
    </row>
    <row r="1194" spans="1:48">
      <c r="A1194" s="7" t="s">
        <v>2399</v>
      </c>
      <c r="B1194" s="7" t="s">
        <v>2400</v>
      </c>
      <c r="C1194" s="7">
        <v>303355925.39</v>
      </c>
      <c r="D1194" s="7">
        <v>113331880.13</v>
      </c>
      <c r="E1194" s="7">
        <v>448419078.55</v>
      </c>
      <c r="F1194" s="7">
        <v>449325550.34</v>
      </c>
      <c r="G1194" s="7">
        <v>358915519.92</v>
      </c>
      <c r="H1194" s="7">
        <v>240897851.1</v>
      </c>
      <c r="I1194" s="7">
        <v>-11869992.43</v>
      </c>
      <c r="J1194" s="7">
        <v>158516053.65</v>
      </c>
      <c r="K1194" s="7">
        <v>131734531.19</v>
      </c>
      <c r="L1194" s="7">
        <v>116788896</v>
      </c>
      <c r="M1194" s="7">
        <v>126042850</v>
      </c>
      <c r="N1194" s="7">
        <v>132358832</v>
      </c>
      <c r="O1194" s="7">
        <v>126775503</v>
      </c>
      <c r="P1194" s="7">
        <v>106576570</v>
      </c>
      <c r="Q1194" s="7">
        <v>105930636</v>
      </c>
      <c r="R1194" s="7">
        <v>102071675</v>
      </c>
      <c r="S1194" s="7">
        <v>100820207</v>
      </c>
      <c r="T1194" s="7">
        <v>91086340.9</v>
      </c>
      <c r="U1194" s="7">
        <v>556337</v>
      </c>
      <c r="V1194" s="7">
        <v>562897.68</v>
      </c>
      <c r="W1194" s="7">
        <v>1133743.4</v>
      </c>
      <c r="X1194" s="7">
        <v>957220.52</v>
      </c>
      <c r="Y1194" s="7">
        <v>560617.68</v>
      </c>
      <c r="Z1194" s="7">
        <v>421682.49</v>
      </c>
      <c r="AA1194" s="7">
        <v>618000</v>
      </c>
      <c r="AB1194" s="7">
        <v>-1030000</v>
      </c>
      <c r="AC1194" s="11">
        <v>0</v>
      </c>
      <c r="AD1194" s="12">
        <f t="shared" si="344"/>
        <v>186010692.39</v>
      </c>
      <c r="AE1194" s="12">
        <f t="shared" si="345"/>
        <v>-13273867.55</v>
      </c>
      <c r="AF1194" s="12">
        <f t="shared" si="346"/>
        <v>314926503.15</v>
      </c>
      <c r="AG1194" s="12">
        <f t="shared" si="347"/>
        <v>321592826.82</v>
      </c>
      <c r="AH1194" s="12">
        <f t="shared" si="348"/>
        <v>251778332.24</v>
      </c>
      <c r="AI1194" s="12">
        <f t="shared" si="349"/>
        <v>134545532.61</v>
      </c>
      <c r="AJ1194" s="12">
        <f t="shared" si="350"/>
        <v>-114559667.43</v>
      </c>
      <c r="AK1194" s="12">
        <f t="shared" si="351"/>
        <v>58725846.65</v>
      </c>
      <c r="AL1194" s="12">
        <f t="shared" si="352"/>
        <v>40648190.29</v>
      </c>
      <c r="AM1194" s="16">
        <f t="shared" si="353"/>
        <v>-69778133.39</v>
      </c>
      <c r="AN1194" s="15">
        <f t="shared" si="354"/>
        <v>-15.0133003202974</v>
      </c>
      <c r="AO1194" s="15">
        <f t="shared" si="355"/>
        <v>-1.04214909643117</v>
      </c>
      <c r="AP1194" s="15">
        <f t="shared" si="356"/>
        <v>-0.02072908073205</v>
      </c>
      <c r="AQ1194" s="15">
        <f t="shared" si="357"/>
        <v>0.277285554951772</v>
      </c>
      <c r="AR1194" s="15">
        <f t="shared" si="358"/>
        <v>0.871324356564231</v>
      </c>
      <c r="AS1194" s="15">
        <f t="shared" si="359"/>
        <v>-2.1744581284876</v>
      </c>
      <c r="AT1194" s="15">
        <f t="shared" si="360"/>
        <v>-2.95075378159746</v>
      </c>
      <c r="AU1194" s="15">
        <f t="shared" si="361"/>
        <v>0.444734592881675</v>
      </c>
      <c r="AV1194" s="15">
        <f t="shared" si="362"/>
        <v>-1.5825347901299</v>
      </c>
    </row>
    <row r="1195" spans="1:48">
      <c r="A1195" s="7" t="s">
        <v>2401</v>
      </c>
      <c r="B1195" s="7" t="s">
        <v>2402</v>
      </c>
      <c r="C1195" s="7">
        <v>562787266.65</v>
      </c>
      <c r="D1195" s="7">
        <v>486472145.54</v>
      </c>
      <c r="E1195" s="7">
        <v>245903570.41</v>
      </c>
      <c r="F1195" s="7">
        <v>504646790.39</v>
      </c>
      <c r="G1195" s="7">
        <v>347633173.78</v>
      </c>
      <c r="H1195" s="7">
        <v>217592208.31</v>
      </c>
      <c r="I1195" s="7">
        <v>358906572.29</v>
      </c>
      <c r="J1195" s="7">
        <v>225187200.11</v>
      </c>
      <c r="K1195" s="7">
        <v>131725641.97</v>
      </c>
      <c r="L1195" s="7">
        <v>107791330</v>
      </c>
      <c r="M1195" s="7">
        <v>93458239.6</v>
      </c>
      <c r="N1195" s="7">
        <v>93555769.4</v>
      </c>
      <c r="O1195" s="7">
        <v>82252246.3</v>
      </c>
      <c r="P1195" s="7">
        <v>60143358.9</v>
      </c>
      <c r="Q1195" s="7">
        <v>48393876.2</v>
      </c>
      <c r="R1195" s="7">
        <v>45906601.4</v>
      </c>
      <c r="S1195" s="7">
        <v>37623614.4</v>
      </c>
      <c r="T1195" s="7">
        <v>28846718.3</v>
      </c>
      <c r="U1195" s="7">
        <v>1075542.16</v>
      </c>
      <c r="V1195" s="7">
        <v>1223746.65</v>
      </c>
      <c r="W1195" s="7">
        <v>1903377.46</v>
      </c>
      <c r="X1195" s="7">
        <v>2079509.11</v>
      </c>
      <c r="Y1195" s="7">
        <v>1110882.96</v>
      </c>
      <c r="Z1195" s="7">
        <v>615405.07</v>
      </c>
      <c r="AA1195" s="7">
        <v>522753.8</v>
      </c>
      <c r="AB1195" s="7">
        <v>423286.13</v>
      </c>
      <c r="AC1195" s="11">
        <v>1364251.93</v>
      </c>
      <c r="AD1195" s="12">
        <f t="shared" si="344"/>
        <v>453920394.49</v>
      </c>
      <c r="AE1195" s="12">
        <f t="shared" si="345"/>
        <v>391790159.29</v>
      </c>
      <c r="AF1195" s="12">
        <f t="shared" si="346"/>
        <v>150444423.55</v>
      </c>
      <c r="AG1195" s="12">
        <f t="shared" si="347"/>
        <v>420315034.98</v>
      </c>
      <c r="AH1195" s="12">
        <f t="shared" si="348"/>
        <v>286378931.92</v>
      </c>
      <c r="AI1195" s="12">
        <f t="shared" si="349"/>
        <v>168582927.04</v>
      </c>
      <c r="AJ1195" s="12">
        <f t="shared" si="350"/>
        <v>312477217.09</v>
      </c>
      <c r="AK1195" s="12">
        <f t="shared" si="351"/>
        <v>187140299.58</v>
      </c>
      <c r="AL1195" s="12">
        <f t="shared" si="352"/>
        <v>101514671.74</v>
      </c>
      <c r="AM1195" s="16">
        <f t="shared" si="353"/>
        <v>-347204606.65</v>
      </c>
      <c r="AN1195" s="15">
        <f t="shared" si="354"/>
        <v>0.158580387298629</v>
      </c>
      <c r="AO1195" s="15">
        <f t="shared" si="355"/>
        <v>1.60421855489904</v>
      </c>
      <c r="AP1195" s="15">
        <f t="shared" si="356"/>
        <v>-0.642067470755219</v>
      </c>
      <c r="AQ1195" s="15">
        <f t="shared" si="357"/>
        <v>0.467688395099591</v>
      </c>
      <c r="AR1195" s="15">
        <f t="shared" si="358"/>
        <v>0.698742197375955</v>
      </c>
      <c r="AS1195" s="15">
        <f t="shared" si="359"/>
        <v>-0.460495300713573</v>
      </c>
      <c r="AT1195" s="15">
        <f t="shared" si="360"/>
        <v>0.669748406897362</v>
      </c>
      <c r="AU1195" s="15">
        <f t="shared" si="361"/>
        <v>0.84348032035512</v>
      </c>
      <c r="AV1195" s="15">
        <f t="shared" si="362"/>
        <v>-1.29237708773355</v>
      </c>
    </row>
    <row r="1196" spans="1:48">
      <c r="A1196" s="7" t="s">
        <v>2403</v>
      </c>
      <c r="B1196" s="7" t="s">
        <v>2404</v>
      </c>
      <c r="C1196" s="7">
        <v>91246755.77</v>
      </c>
      <c r="D1196" s="7">
        <v>154250253.66</v>
      </c>
      <c r="E1196" s="7">
        <v>195543854.56</v>
      </c>
      <c r="F1196" s="7">
        <v>365468724.78</v>
      </c>
      <c r="G1196" s="7">
        <v>29955498.61</v>
      </c>
      <c r="H1196" s="7">
        <v>32448016.3</v>
      </c>
      <c r="I1196" s="7">
        <v>713051930.75</v>
      </c>
      <c r="J1196" s="7">
        <v>164807768.09</v>
      </c>
      <c r="K1196" s="7">
        <v>131008784.5</v>
      </c>
      <c r="L1196" s="7">
        <v>94931582.8</v>
      </c>
      <c r="M1196" s="7">
        <v>100456733</v>
      </c>
      <c r="N1196" s="7">
        <v>108908251</v>
      </c>
      <c r="O1196" s="7">
        <v>103296995</v>
      </c>
      <c r="P1196" s="7">
        <v>104703311</v>
      </c>
      <c r="Q1196" s="7">
        <v>101335768</v>
      </c>
      <c r="R1196" s="7">
        <v>91468259.5</v>
      </c>
      <c r="S1196" s="7">
        <v>74264864.5</v>
      </c>
      <c r="T1196" s="7">
        <v>71945222.5</v>
      </c>
      <c r="U1196" s="7">
        <v>3727105.26</v>
      </c>
      <c r="V1196" s="7">
        <v>1497671.38</v>
      </c>
      <c r="W1196" s="7">
        <v>2412689.25</v>
      </c>
      <c r="X1196" s="7">
        <v>2167305.75</v>
      </c>
      <c r="Y1196" s="7">
        <v>3040391.55</v>
      </c>
      <c r="Z1196" s="7">
        <v>3737727.99</v>
      </c>
      <c r="AA1196" s="7">
        <v>6199939.32</v>
      </c>
      <c r="AB1196" s="7">
        <v>4049156.44</v>
      </c>
      <c r="AC1196" s="11">
        <v>3986233.94</v>
      </c>
      <c r="AD1196" s="12">
        <f t="shared" si="344"/>
        <v>-7411932.29</v>
      </c>
      <c r="AE1196" s="12">
        <f t="shared" si="345"/>
        <v>52295849.28</v>
      </c>
      <c r="AF1196" s="12">
        <f t="shared" si="346"/>
        <v>84222914.31</v>
      </c>
      <c r="AG1196" s="12">
        <f t="shared" si="347"/>
        <v>260004424.03</v>
      </c>
      <c r="AH1196" s="12">
        <f t="shared" si="348"/>
        <v>-77788203.94</v>
      </c>
      <c r="AI1196" s="12">
        <f t="shared" si="349"/>
        <v>-72625479.69</v>
      </c>
      <c r="AJ1196" s="12">
        <f t="shared" si="350"/>
        <v>615383731.93</v>
      </c>
      <c r="AK1196" s="12">
        <f t="shared" si="351"/>
        <v>86493747.15</v>
      </c>
      <c r="AL1196" s="12">
        <f t="shared" si="352"/>
        <v>55077328.06</v>
      </c>
      <c r="AM1196" s="16">
        <f t="shared" si="353"/>
        <v>98616409.83</v>
      </c>
      <c r="AN1196" s="15">
        <f t="shared" si="354"/>
        <v>-1.14173079493012</v>
      </c>
      <c r="AO1196" s="15">
        <f t="shared" si="355"/>
        <v>-0.379078132021005</v>
      </c>
      <c r="AP1196" s="15">
        <f t="shared" si="356"/>
        <v>-0.676071226002362</v>
      </c>
      <c r="AQ1196" s="15">
        <f t="shared" si="357"/>
        <v>-4.34246596348397</v>
      </c>
      <c r="AR1196" s="15">
        <f t="shared" si="358"/>
        <v>0.0710869555979108</v>
      </c>
      <c r="AS1196" s="15">
        <f t="shared" si="359"/>
        <v>-1.11801657392247</v>
      </c>
      <c r="AT1196" s="15">
        <f t="shared" si="360"/>
        <v>6.11477710478635</v>
      </c>
      <c r="AU1196" s="15">
        <f t="shared" si="361"/>
        <v>0.570405649594615</v>
      </c>
      <c r="AV1196" s="15">
        <f t="shared" si="362"/>
        <v>-0.441499359437794</v>
      </c>
    </row>
    <row r="1197" spans="1:48">
      <c r="A1197" s="7" t="s">
        <v>2405</v>
      </c>
      <c r="B1197" s="7" t="s">
        <v>2406</v>
      </c>
      <c r="C1197" s="7">
        <v>214965304.58</v>
      </c>
      <c r="D1197" s="7">
        <v>460397756.4</v>
      </c>
      <c r="E1197" s="7">
        <v>96524896.57</v>
      </c>
      <c r="F1197" s="7">
        <v>414055362.6</v>
      </c>
      <c r="G1197" s="7">
        <v>44208111.22</v>
      </c>
      <c r="H1197" s="7">
        <v>400571773.22</v>
      </c>
      <c r="I1197" s="7">
        <v>298226146.94</v>
      </c>
      <c r="J1197" s="7">
        <v>-74766184.55</v>
      </c>
      <c r="K1197" s="7">
        <v>130999599.61</v>
      </c>
      <c r="L1197" s="7">
        <v>125997371</v>
      </c>
      <c r="M1197" s="7">
        <v>110648018</v>
      </c>
      <c r="N1197" s="7">
        <v>117280870</v>
      </c>
      <c r="O1197" s="7">
        <v>77025497.6</v>
      </c>
      <c r="P1197" s="7">
        <v>66356903.7</v>
      </c>
      <c r="Q1197" s="7">
        <v>62703595</v>
      </c>
      <c r="R1197" s="7">
        <v>51132161</v>
      </c>
      <c r="S1197" s="7">
        <v>43508081.6</v>
      </c>
      <c r="T1197" s="7">
        <v>50351782.5</v>
      </c>
      <c r="U1197" s="7">
        <v>1575418.11</v>
      </c>
      <c r="V1197" s="7">
        <v>1320480.06</v>
      </c>
      <c r="W1197" s="7">
        <v>1522058.76</v>
      </c>
      <c r="X1197" s="7">
        <v>1338689.39</v>
      </c>
      <c r="Y1197" s="7">
        <v>301269.09</v>
      </c>
      <c r="Z1197" s="7">
        <v>599917.34</v>
      </c>
      <c r="AA1197" s="7">
        <v>206679.79</v>
      </c>
      <c r="AB1197" s="7">
        <v>24513.24</v>
      </c>
      <c r="AC1197" s="11">
        <v>24513.22</v>
      </c>
      <c r="AD1197" s="12">
        <f t="shared" si="344"/>
        <v>87392515.47</v>
      </c>
      <c r="AE1197" s="12">
        <f t="shared" si="345"/>
        <v>348429258.34</v>
      </c>
      <c r="AF1197" s="12">
        <f t="shared" si="346"/>
        <v>-22278032.19</v>
      </c>
      <c r="AG1197" s="12">
        <f t="shared" si="347"/>
        <v>335691175.61</v>
      </c>
      <c r="AH1197" s="12">
        <f t="shared" si="348"/>
        <v>-22450061.57</v>
      </c>
      <c r="AI1197" s="12">
        <f t="shared" si="349"/>
        <v>337268260.88</v>
      </c>
      <c r="AJ1197" s="12">
        <f t="shared" si="350"/>
        <v>246887306.15</v>
      </c>
      <c r="AK1197" s="12">
        <f t="shared" si="351"/>
        <v>-118298779.39</v>
      </c>
      <c r="AL1197" s="12">
        <f t="shared" si="352"/>
        <v>80623303.89</v>
      </c>
      <c r="AM1197" s="16">
        <f t="shared" si="353"/>
        <v>37029437.42</v>
      </c>
      <c r="AN1197" s="15">
        <f t="shared" si="354"/>
        <v>-0.749181466888404</v>
      </c>
      <c r="AO1197" s="15">
        <f t="shared" si="355"/>
        <v>-16.6400374758593</v>
      </c>
      <c r="AP1197" s="15">
        <f t="shared" si="356"/>
        <v>-1.06636466433625</v>
      </c>
      <c r="AQ1197" s="15">
        <f t="shared" si="357"/>
        <v>-15.9527953214429</v>
      </c>
      <c r="AR1197" s="15">
        <f t="shared" si="358"/>
        <v>-1.06656440636134</v>
      </c>
      <c r="AS1197" s="15">
        <f t="shared" si="359"/>
        <v>0.366081821456984</v>
      </c>
      <c r="AT1197" s="15">
        <f t="shared" si="360"/>
        <v>-3.08698101048091</v>
      </c>
      <c r="AU1197" s="15">
        <f t="shared" si="361"/>
        <v>-2.46730255003446</v>
      </c>
      <c r="AV1197" s="15">
        <f t="shared" si="362"/>
        <v>1.17727595954387</v>
      </c>
    </row>
    <row r="1198" spans="1:48">
      <c r="A1198" s="7" t="s">
        <v>2407</v>
      </c>
      <c r="B1198" s="7" t="s">
        <v>2408</v>
      </c>
      <c r="C1198" s="7">
        <v>65617986.59</v>
      </c>
      <c r="D1198" s="7">
        <v>184385052.81</v>
      </c>
      <c r="E1198" s="7">
        <v>214183910.7</v>
      </c>
      <c r="F1198" s="7">
        <v>106228835.6</v>
      </c>
      <c r="G1198" s="7">
        <v>224328687.09</v>
      </c>
      <c r="H1198" s="7">
        <v>210340842.76</v>
      </c>
      <c r="I1198" s="7">
        <v>203211994.26</v>
      </c>
      <c r="J1198" s="7">
        <v>155166132.78</v>
      </c>
      <c r="K1198" s="7">
        <v>130549702.09</v>
      </c>
      <c r="L1198" s="7">
        <v>108125359</v>
      </c>
      <c r="M1198" s="7">
        <v>38809208</v>
      </c>
      <c r="N1198" s="7">
        <v>35146382.5</v>
      </c>
      <c r="O1198" s="7">
        <v>34755295.9</v>
      </c>
      <c r="P1198" s="7">
        <v>33472971.9</v>
      </c>
      <c r="Q1198" s="7">
        <v>29102415.5</v>
      </c>
      <c r="R1198" s="7">
        <v>0</v>
      </c>
      <c r="S1198" s="7">
        <v>0</v>
      </c>
      <c r="T1198" s="7">
        <v>0</v>
      </c>
      <c r="U1198" s="7">
        <v>6299754.59</v>
      </c>
      <c r="V1198" s="7">
        <v>9167071.11</v>
      </c>
      <c r="W1198" s="7">
        <v>6867379.57</v>
      </c>
      <c r="X1198" s="7">
        <v>8737395.31</v>
      </c>
      <c r="Y1198" s="7">
        <v>8029760.29</v>
      </c>
      <c r="Z1198" s="7">
        <v>7804267.33</v>
      </c>
      <c r="AA1198" s="7">
        <v>0</v>
      </c>
      <c r="AB1198" s="7">
        <v>0</v>
      </c>
      <c r="AC1198" s="11">
        <v>0</v>
      </c>
      <c r="AD1198" s="12">
        <f t="shared" si="344"/>
        <v>-48807127</v>
      </c>
      <c r="AE1198" s="12">
        <f t="shared" si="345"/>
        <v>136408773.7</v>
      </c>
      <c r="AF1198" s="12">
        <f t="shared" si="346"/>
        <v>172170148.63</v>
      </c>
      <c r="AG1198" s="12">
        <f t="shared" si="347"/>
        <v>62736144.39</v>
      </c>
      <c r="AH1198" s="12">
        <f t="shared" si="348"/>
        <v>182825954.9</v>
      </c>
      <c r="AI1198" s="12">
        <f t="shared" si="349"/>
        <v>173434159.93</v>
      </c>
      <c r="AJ1198" s="12">
        <f t="shared" si="350"/>
        <v>203211994.26</v>
      </c>
      <c r="AK1198" s="12">
        <f t="shared" si="351"/>
        <v>155166132.78</v>
      </c>
      <c r="AL1198" s="12">
        <f t="shared" si="352"/>
        <v>130549702.09</v>
      </c>
      <c r="AM1198" s="16">
        <f t="shared" si="353"/>
        <v>150632731.41</v>
      </c>
      <c r="AN1198" s="15">
        <f t="shared" si="354"/>
        <v>-1.35780049681658</v>
      </c>
      <c r="AO1198" s="15">
        <f t="shared" si="355"/>
        <v>-0.207709496765624</v>
      </c>
      <c r="AP1198" s="15">
        <f t="shared" si="356"/>
        <v>1.74435335967895</v>
      </c>
      <c r="AQ1198" s="15">
        <f t="shared" si="357"/>
        <v>-0.656853183541064</v>
      </c>
      <c r="AR1198" s="15">
        <f t="shared" si="358"/>
        <v>0.0541519327783562</v>
      </c>
      <c r="AS1198" s="15">
        <f t="shared" si="359"/>
        <v>-0.146535810735171</v>
      </c>
      <c r="AT1198" s="15">
        <f t="shared" si="360"/>
        <v>0.309641418647206</v>
      </c>
      <c r="AU1198" s="15">
        <f t="shared" si="361"/>
        <v>0.188559838099283</v>
      </c>
      <c r="AV1198" s="15">
        <f t="shared" si="362"/>
        <v>-0.133324471594005</v>
      </c>
    </row>
    <row r="1199" spans="1:48">
      <c r="A1199" s="7" t="s">
        <v>2409</v>
      </c>
      <c r="B1199" s="7" t="s">
        <v>2410</v>
      </c>
      <c r="C1199" s="7">
        <v>4172608401.49</v>
      </c>
      <c r="D1199" s="7">
        <v>21421088420</v>
      </c>
      <c r="E1199" s="7">
        <v>28599558516.6</v>
      </c>
      <c r="F1199" s="7">
        <v>14981339569.6</v>
      </c>
      <c r="G1199" s="7">
        <v>431578209.09</v>
      </c>
      <c r="H1199" s="7">
        <v>-2342348449.54</v>
      </c>
      <c r="I1199" s="7">
        <v>-46732967.43</v>
      </c>
      <c r="J1199" s="7">
        <v>-121268070.51</v>
      </c>
      <c r="K1199" s="7">
        <v>130534730.89</v>
      </c>
      <c r="L1199" s="7">
        <v>85275409.6</v>
      </c>
      <c r="M1199" s="7">
        <v>30584017.1</v>
      </c>
      <c r="N1199" s="7">
        <v>49869516.8</v>
      </c>
      <c r="O1199" s="7">
        <v>1055222980</v>
      </c>
      <c r="P1199" s="7">
        <v>66474901.5</v>
      </c>
      <c r="Q1199" s="7">
        <v>108072458</v>
      </c>
      <c r="R1199" s="7">
        <v>51683978.6</v>
      </c>
      <c r="S1199" s="7">
        <v>60861981.2</v>
      </c>
      <c r="T1199" s="7">
        <v>56131644.1</v>
      </c>
      <c r="U1199" s="7">
        <v>17269604.6</v>
      </c>
      <c r="V1199" s="7">
        <v>15963471.56</v>
      </c>
      <c r="W1199" s="7">
        <v>12245505.34</v>
      </c>
      <c r="X1199" s="7">
        <v>11113006.22</v>
      </c>
      <c r="Y1199" s="7">
        <v>56402298.59</v>
      </c>
      <c r="Z1199" s="7">
        <v>5910847.05</v>
      </c>
      <c r="AA1199" s="7">
        <v>0</v>
      </c>
      <c r="AB1199" s="7">
        <v>0</v>
      </c>
      <c r="AC1199" s="11">
        <v>0</v>
      </c>
      <c r="AD1199" s="12">
        <f t="shared" si="344"/>
        <v>4070063387.29</v>
      </c>
      <c r="AE1199" s="12">
        <f t="shared" si="345"/>
        <v>21374540931.34</v>
      </c>
      <c r="AF1199" s="12">
        <f t="shared" si="346"/>
        <v>28537443494.46</v>
      </c>
      <c r="AG1199" s="12">
        <f t="shared" si="347"/>
        <v>13915003583.38</v>
      </c>
      <c r="AH1199" s="12">
        <f t="shared" si="348"/>
        <v>308701009</v>
      </c>
      <c r="AI1199" s="12">
        <f t="shared" si="349"/>
        <v>-2456331754.59</v>
      </c>
      <c r="AJ1199" s="12">
        <f t="shared" si="350"/>
        <v>-98416946.03</v>
      </c>
      <c r="AK1199" s="12">
        <f t="shared" si="351"/>
        <v>-182130051.71</v>
      </c>
      <c r="AL1199" s="12">
        <f t="shared" si="352"/>
        <v>74403086.79</v>
      </c>
      <c r="AM1199" s="16">
        <f t="shared" si="353"/>
        <v>-4002057582.29</v>
      </c>
      <c r="AN1199" s="15">
        <f t="shared" si="354"/>
        <v>-0.809583588234059</v>
      </c>
      <c r="AO1199" s="15">
        <f t="shared" si="355"/>
        <v>-0.251000148787348</v>
      </c>
      <c r="AP1199" s="15">
        <f t="shared" si="356"/>
        <v>1.05083982360917</v>
      </c>
      <c r="AQ1199" s="15">
        <f t="shared" si="357"/>
        <v>44.0759899634147</v>
      </c>
      <c r="AR1199" s="15">
        <f t="shared" si="358"/>
        <v>-1.1256756170754</v>
      </c>
      <c r="AS1199" s="15">
        <f t="shared" si="359"/>
        <v>23.9584228496711</v>
      </c>
      <c r="AT1199" s="15">
        <f t="shared" si="360"/>
        <v>-0.459633678758812</v>
      </c>
      <c r="AU1199" s="15">
        <f t="shared" si="361"/>
        <v>-3.44788300550023</v>
      </c>
      <c r="AV1199" s="15">
        <f t="shared" si="362"/>
        <v>-1.01859120846218</v>
      </c>
    </row>
    <row r="1200" spans="1:48">
      <c r="A1200" s="7" t="s">
        <v>2411</v>
      </c>
      <c r="B1200" s="7" t="s">
        <v>2412</v>
      </c>
      <c r="C1200" s="7">
        <v>197599348.81</v>
      </c>
      <c r="D1200" s="7">
        <v>9168808.65</v>
      </c>
      <c r="E1200" s="7">
        <v>133536845.01</v>
      </c>
      <c r="F1200" s="7">
        <v>249576352.25</v>
      </c>
      <c r="G1200" s="7">
        <v>278169682.87</v>
      </c>
      <c r="H1200" s="7">
        <v>181461386.46</v>
      </c>
      <c r="I1200" s="7">
        <v>293918676.06</v>
      </c>
      <c r="J1200" s="7">
        <v>171506457.04</v>
      </c>
      <c r="K1200" s="7">
        <v>130482341.11</v>
      </c>
      <c r="L1200" s="7">
        <v>137565520</v>
      </c>
      <c r="M1200" s="7">
        <v>140312847</v>
      </c>
      <c r="N1200" s="7">
        <v>139583804</v>
      </c>
      <c r="O1200" s="7">
        <v>128033737</v>
      </c>
      <c r="P1200" s="7">
        <v>107364252</v>
      </c>
      <c r="Q1200" s="7">
        <v>100469037</v>
      </c>
      <c r="R1200" s="7">
        <v>96330423.1</v>
      </c>
      <c r="S1200" s="7">
        <v>93225028.1</v>
      </c>
      <c r="T1200" s="7">
        <v>82694364.9</v>
      </c>
      <c r="U1200" s="7">
        <v>3098812.82</v>
      </c>
      <c r="V1200" s="7">
        <v>2447600.82</v>
      </c>
      <c r="W1200" s="7">
        <v>3108169.34</v>
      </c>
      <c r="X1200" s="7">
        <v>3268255.42</v>
      </c>
      <c r="Y1200" s="7">
        <v>1226783.03</v>
      </c>
      <c r="Z1200" s="7">
        <v>342028.3</v>
      </c>
      <c r="AA1200" s="7">
        <v>400000.8</v>
      </c>
      <c r="AB1200" s="7">
        <v>400000.8</v>
      </c>
      <c r="AC1200" s="11">
        <v>325000.4</v>
      </c>
      <c r="AD1200" s="12">
        <f t="shared" si="344"/>
        <v>56935015.99</v>
      </c>
      <c r="AE1200" s="12">
        <f t="shared" si="345"/>
        <v>-133591639.17</v>
      </c>
      <c r="AF1200" s="12">
        <f t="shared" si="346"/>
        <v>-9155128.32999999</v>
      </c>
      <c r="AG1200" s="12">
        <f t="shared" si="347"/>
        <v>118274359.83</v>
      </c>
      <c r="AH1200" s="12">
        <f t="shared" si="348"/>
        <v>169578647.84</v>
      </c>
      <c r="AI1200" s="12">
        <f t="shared" si="349"/>
        <v>80650321.16</v>
      </c>
      <c r="AJ1200" s="12">
        <f t="shared" si="350"/>
        <v>197188252.16</v>
      </c>
      <c r="AK1200" s="12">
        <f t="shared" si="351"/>
        <v>77881428.14</v>
      </c>
      <c r="AL1200" s="12">
        <f t="shared" si="352"/>
        <v>47462975.81</v>
      </c>
      <c r="AM1200" s="16">
        <f t="shared" si="353"/>
        <v>77531691.19</v>
      </c>
      <c r="AN1200" s="15">
        <f t="shared" si="354"/>
        <v>-1.42618697055995</v>
      </c>
      <c r="AO1200" s="15">
        <f t="shared" si="355"/>
        <v>13.5920007185743</v>
      </c>
      <c r="AP1200" s="15">
        <f t="shared" si="356"/>
        <v>-1.07740585823638</v>
      </c>
      <c r="AQ1200" s="15">
        <f t="shared" si="357"/>
        <v>-0.302539787075118</v>
      </c>
      <c r="AR1200" s="15">
        <f t="shared" si="358"/>
        <v>1.10264070125124</v>
      </c>
      <c r="AS1200" s="15">
        <f t="shared" si="359"/>
        <v>-0.590998346622801</v>
      </c>
      <c r="AT1200" s="15">
        <f t="shared" si="360"/>
        <v>1.53190339300832</v>
      </c>
      <c r="AU1200" s="15">
        <f t="shared" si="361"/>
        <v>0.640888014518279</v>
      </c>
      <c r="AV1200" s="15">
        <f t="shared" si="362"/>
        <v>-0.387824835476802</v>
      </c>
    </row>
    <row r="1201" spans="1:48">
      <c r="A1201" s="7" t="s">
        <v>2413</v>
      </c>
      <c r="B1201" s="7" t="s">
        <v>2414</v>
      </c>
      <c r="C1201" s="7">
        <v>268996883.87</v>
      </c>
      <c r="D1201" s="7">
        <v>278168838.01</v>
      </c>
      <c r="E1201" s="7">
        <v>47878549.69</v>
      </c>
      <c r="F1201" s="7">
        <v>181968463.77</v>
      </c>
      <c r="G1201" s="7">
        <v>16937969.78</v>
      </c>
      <c r="H1201" s="7">
        <v>363061899.81</v>
      </c>
      <c r="I1201" s="7">
        <v>182494211.93</v>
      </c>
      <c r="J1201" s="7">
        <v>263556450.92</v>
      </c>
      <c r="K1201" s="7">
        <v>130162612.42</v>
      </c>
      <c r="L1201" s="7">
        <v>105350504</v>
      </c>
      <c r="M1201" s="7">
        <v>100026889</v>
      </c>
      <c r="N1201" s="7">
        <v>100285202</v>
      </c>
      <c r="O1201" s="7">
        <v>100280867</v>
      </c>
      <c r="P1201" s="7">
        <v>97440864.6</v>
      </c>
      <c r="Q1201" s="7">
        <v>68613419.8</v>
      </c>
      <c r="R1201" s="7">
        <v>32145650.2</v>
      </c>
      <c r="S1201" s="7">
        <v>24479204.1</v>
      </c>
      <c r="T1201" s="7">
        <v>21909969.9</v>
      </c>
      <c r="U1201" s="7">
        <v>1006910.05</v>
      </c>
      <c r="V1201" s="7">
        <v>0</v>
      </c>
      <c r="W1201" s="7">
        <v>0</v>
      </c>
      <c r="X1201" s="7">
        <v>0</v>
      </c>
      <c r="Y1201" s="7">
        <v>0</v>
      </c>
      <c r="Z1201" s="7">
        <v>0</v>
      </c>
      <c r="AA1201" s="7">
        <v>0</v>
      </c>
      <c r="AB1201" s="7">
        <v>0</v>
      </c>
      <c r="AC1201" s="11">
        <v>0</v>
      </c>
      <c r="AD1201" s="12">
        <f t="shared" si="344"/>
        <v>162639469.82</v>
      </c>
      <c r="AE1201" s="12">
        <f t="shared" si="345"/>
        <v>178141949.01</v>
      </c>
      <c r="AF1201" s="12">
        <f t="shared" si="346"/>
        <v>-52406652.31</v>
      </c>
      <c r="AG1201" s="12">
        <f t="shared" si="347"/>
        <v>81687596.77</v>
      </c>
      <c r="AH1201" s="12">
        <f t="shared" si="348"/>
        <v>-80502894.82</v>
      </c>
      <c r="AI1201" s="12">
        <f t="shared" si="349"/>
        <v>294448480.01</v>
      </c>
      <c r="AJ1201" s="12">
        <f t="shared" si="350"/>
        <v>150348561.73</v>
      </c>
      <c r="AK1201" s="12">
        <f t="shared" si="351"/>
        <v>239077246.82</v>
      </c>
      <c r="AL1201" s="12">
        <f t="shared" si="352"/>
        <v>108252642.52</v>
      </c>
      <c r="AM1201" s="16">
        <f t="shared" si="353"/>
        <v>-58295875.87</v>
      </c>
      <c r="AN1201" s="15">
        <f t="shared" si="354"/>
        <v>-0.0870231816602038</v>
      </c>
      <c r="AO1201" s="15">
        <f t="shared" si="355"/>
        <v>-4.39922397554113</v>
      </c>
      <c r="AP1201" s="15">
        <f t="shared" si="356"/>
        <v>-1.64154968908629</v>
      </c>
      <c r="AQ1201" s="15">
        <f t="shared" si="357"/>
        <v>-2.01471626520573</v>
      </c>
      <c r="AR1201" s="15">
        <f t="shared" si="358"/>
        <v>-1.27340231071074</v>
      </c>
      <c r="AS1201" s="15">
        <f t="shared" si="359"/>
        <v>0.958438954266676</v>
      </c>
      <c r="AT1201" s="15">
        <f t="shared" si="360"/>
        <v>-0.371129776129651</v>
      </c>
      <c r="AU1201" s="15">
        <f t="shared" si="361"/>
        <v>1.20851187790478</v>
      </c>
      <c r="AV1201" s="15">
        <f t="shared" si="362"/>
        <v>-2.85695198681642</v>
      </c>
    </row>
    <row r="1202" spans="1:48">
      <c r="A1202" s="7" t="s">
        <v>2415</v>
      </c>
      <c r="B1202" s="7" t="s">
        <v>2416</v>
      </c>
      <c r="C1202" s="7">
        <v>328031486.8</v>
      </c>
      <c r="D1202" s="7">
        <v>209320213.31</v>
      </c>
      <c r="E1202" s="7">
        <v>215736939.94</v>
      </c>
      <c r="F1202" s="7">
        <v>153672879.43</v>
      </c>
      <c r="G1202" s="7">
        <v>191575236.54</v>
      </c>
      <c r="H1202" s="7">
        <v>170349611.63</v>
      </c>
      <c r="I1202" s="7">
        <v>136627573.69</v>
      </c>
      <c r="J1202" s="7">
        <v>112712546.69</v>
      </c>
      <c r="K1202" s="7">
        <v>130074556.47</v>
      </c>
      <c r="L1202" s="7">
        <v>39631012.7</v>
      </c>
      <c r="M1202" s="7">
        <v>34614326.9</v>
      </c>
      <c r="N1202" s="7">
        <v>6703691.65</v>
      </c>
      <c r="O1202" s="7">
        <v>4308215.07</v>
      </c>
      <c r="P1202" s="7">
        <v>3903499.53</v>
      </c>
      <c r="Q1202" s="7">
        <v>3785052.96</v>
      </c>
      <c r="R1202" s="7">
        <v>3863165.43</v>
      </c>
      <c r="S1202" s="7">
        <v>4008351.55</v>
      </c>
      <c r="T1202" s="7">
        <v>4360452.22</v>
      </c>
      <c r="U1202" s="7">
        <v>0</v>
      </c>
      <c r="V1202" s="7">
        <v>0</v>
      </c>
      <c r="W1202" s="7">
        <v>0</v>
      </c>
      <c r="X1202" s="7">
        <v>164474.9</v>
      </c>
      <c r="Y1202" s="7">
        <v>121245.24</v>
      </c>
      <c r="Z1202" s="7">
        <v>185692.5</v>
      </c>
      <c r="AA1202" s="7">
        <v>197486.83</v>
      </c>
      <c r="AB1202" s="7">
        <v>288882.77</v>
      </c>
      <c r="AC1202" s="11">
        <v>261449.01</v>
      </c>
      <c r="AD1202" s="12">
        <f t="shared" si="344"/>
        <v>288400474.1</v>
      </c>
      <c r="AE1202" s="12">
        <f t="shared" si="345"/>
        <v>174705886.41</v>
      </c>
      <c r="AF1202" s="12">
        <f t="shared" si="346"/>
        <v>209033248.29</v>
      </c>
      <c r="AG1202" s="12">
        <f t="shared" si="347"/>
        <v>149200189.46</v>
      </c>
      <c r="AH1202" s="12">
        <f t="shared" si="348"/>
        <v>187550491.77</v>
      </c>
      <c r="AI1202" s="12">
        <f t="shared" si="349"/>
        <v>166378866.17</v>
      </c>
      <c r="AJ1202" s="12">
        <f t="shared" si="350"/>
        <v>132566921.43</v>
      </c>
      <c r="AK1202" s="12">
        <f t="shared" si="351"/>
        <v>108415312.37</v>
      </c>
      <c r="AL1202" s="12">
        <f t="shared" si="352"/>
        <v>125452655.24</v>
      </c>
      <c r="AM1202" s="16">
        <f t="shared" si="353"/>
        <v>-248769461.4</v>
      </c>
      <c r="AN1202" s="15">
        <f t="shared" si="354"/>
        <v>0.650777086143402</v>
      </c>
      <c r="AO1202" s="15">
        <f t="shared" si="355"/>
        <v>-0.164219626116015</v>
      </c>
      <c r="AP1202" s="15">
        <f t="shared" si="356"/>
        <v>0.401025354234158</v>
      </c>
      <c r="AQ1202" s="15">
        <f t="shared" si="357"/>
        <v>-0.204479881380585</v>
      </c>
      <c r="AR1202" s="15">
        <f t="shared" si="358"/>
        <v>0.127249488395765</v>
      </c>
      <c r="AS1202" s="15">
        <f t="shared" si="359"/>
        <v>0.255055668301492</v>
      </c>
      <c r="AT1202" s="15">
        <f t="shared" si="360"/>
        <v>0.222769353627607</v>
      </c>
      <c r="AU1202" s="15">
        <f t="shared" si="361"/>
        <v>-0.135806953128304</v>
      </c>
      <c r="AV1202" s="15">
        <f t="shared" si="362"/>
        <v>-1.50429282812283</v>
      </c>
    </row>
    <row r="1203" spans="1:48">
      <c r="A1203" s="7" t="s">
        <v>2417</v>
      </c>
      <c r="B1203" s="7" t="s">
        <v>2418</v>
      </c>
      <c r="C1203" s="7">
        <v>597171048.92</v>
      </c>
      <c r="D1203" s="7">
        <v>282988369.42</v>
      </c>
      <c r="E1203" s="7">
        <v>491584397.14</v>
      </c>
      <c r="F1203" s="7">
        <v>308243561.19</v>
      </c>
      <c r="G1203" s="7">
        <v>356168369</v>
      </c>
      <c r="H1203" s="7">
        <v>239599870.1</v>
      </c>
      <c r="I1203" s="7">
        <v>182850576.11</v>
      </c>
      <c r="J1203" s="7">
        <v>111670948.36</v>
      </c>
      <c r="K1203" s="7">
        <v>129939557.05</v>
      </c>
      <c r="L1203" s="7">
        <v>63018808.2</v>
      </c>
      <c r="M1203" s="7">
        <v>31091812.4</v>
      </c>
      <c r="N1203" s="7">
        <v>32617834.1</v>
      </c>
      <c r="O1203" s="7">
        <v>33100444.9</v>
      </c>
      <c r="P1203" s="7">
        <v>33500219.4</v>
      </c>
      <c r="Q1203" s="7">
        <v>34403538.3</v>
      </c>
      <c r="R1203" s="7">
        <v>21555196.3</v>
      </c>
      <c r="S1203" s="7">
        <v>21357525.3</v>
      </c>
      <c r="T1203" s="7">
        <v>22354039.1</v>
      </c>
      <c r="U1203" s="7">
        <v>9219086.83</v>
      </c>
      <c r="V1203" s="7">
        <v>20967899.33</v>
      </c>
      <c r="W1203" s="7">
        <v>18808988.77</v>
      </c>
      <c r="X1203" s="7">
        <v>19286761.66</v>
      </c>
      <c r="Y1203" s="7">
        <v>18565006.07</v>
      </c>
      <c r="Z1203" s="7">
        <v>17975874.11</v>
      </c>
      <c r="AA1203" s="7">
        <v>17752090.66</v>
      </c>
      <c r="AB1203" s="7">
        <v>15491509.18</v>
      </c>
      <c r="AC1203" s="11">
        <v>8340037.77</v>
      </c>
      <c r="AD1203" s="12">
        <f t="shared" si="344"/>
        <v>524933153.89</v>
      </c>
      <c r="AE1203" s="12">
        <f t="shared" si="345"/>
        <v>230928657.69</v>
      </c>
      <c r="AF1203" s="12">
        <f t="shared" si="346"/>
        <v>440157574.27</v>
      </c>
      <c r="AG1203" s="12">
        <f t="shared" si="347"/>
        <v>255856354.63</v>
      </c>
      <c r="AH1203" s="12">
        <f t="shared" si="348"/>
        <v>304103143.53</v>
      </c>
      <c r="AI1203" s="12">
        <f t="shared" si="349"/>
        <v>187220457.69</v>
      </c>
      <c r="AJ1203" s="12">
        <f t="shared" si="350"/>
        <v>143543289.15</v>
      </c>
      <c r="AK1203" s="12">
        <f t="shared" si="351"/>
        <v>74821913.88</v>
      </c>
      <c r="AL1203" s="12">
        <f t="shared" si="352"/>
        <v>99245480.18</v>
      </c>
      <c r="AM1203" s="16">
        <f t="shared" si="353"/>
        <v>-471133432.52</v>
      </c>
      <c r="AN1203" s="15">
        <f t="shared" si="354"/>
        <v>1.27313993482209</v>
      </c>
      <c r="AO1203" s="15">
        <f t="shared" si="355"/>
        <v>-0.475350031013338</v>
      </c>
      <c r="AP1203" s="15">
        <f t="shared" si="356"/>
        <v>0.720330827454031</v>
      </c>
      <c r="AQ1203" s="15">
        <f t="shared" si="357"/>
        <v>-0.158652713483839</v>
      </c>
      <c r="AR1203" s="15">
        <f t="shared" si="358"/>
        <v>0.624305096153192</v>
      </c>
      <c r="AS1203" s="15">
        <f t="shared" si="359"/>
        <v>0.304278721761476</v>
      </c>
      <c r="AT1203" s="15">
        <f t="shared" si="360"/>
        <v>0.918465883941647</v>
      </c>
      <c r="AU1203" s="15">
        <f t="shared" si="361"/>
        <v>-0.246092479533611</v>
      </c>
      <c r="AV1203" s="15">
        <f t="shared" si="362"/>
        <v>-1.21065259506029</v>
      </c>
    </row>
    <row r="1204" spans="1:48">
      <c r="A1204" s="7" t="s">
        <v>2419</v>
      </c>
      <c r="B1204" s="7" t="s">
        <v>2420</v>
      </c>
      <c r="C1204" s="7">
        <v>244285708.23</v>
      </c>
      <c r="D1204" s="7">
        <v>554178600.2</v>
      </c>
      <c r="E1204" s="7">
        <v>428560351.61</v>
      </c>
      <c r="F1204" s="7">
        <v>-128310289.81</v>
      </c>
      <c r="G1204" s="7">
        <v>158819244.48</v>
      </c>
      <c r="H1204" s="7">
        <v>154258645.83</v>
      </c>
      <c r="I1204" s="7">
        <v>32930319.76</v>
      </c>
      <c r="J1204" s="7">
        <v>147924506.31</v>
      </c>
      <c r="K1204" s="7">
        <v>129627672.71</v>
      </c>
      <c r="L1204" s="7">
        <v>89510565.7</v>
      </c>
      <c r="M1204" s="7">
        <v>53188648.2</v>
      </c>
      <c r="N1204" s="7">
        <v>49551310.7</v>
      </c>
      <c r="O1204" s="7">
        <v>48155922</v>
      </c>
      <c r="P1204" s="7">
        <v>41334091.4</v>
      </c>
      <c r="Q1204" s="7">
        <v>42895357.8</v>
      </c>
      <c r="R1204" s="7">
        <v>40035938.6</v>
      </c>
      <c r="S1204" s="7">
        <v>34014821.7</v>
      </c>
      <c r="T1204" s="7">
        <v>28852634.4</v>
      </c>
      <c r="U1204" s="7">
        <v>11286529.18</v>
      </c>
      <c r="V1204" s="7">
        <v>15454546.33</v>
      </c>
      <c r="W1204" s="7">
        <v>8359059.74</v>
      </c>
      <c r="X1204" s="7">
        <v>6196187.94</v>
      </c>
      <c r="Y1204" s="7">
        <v>7948366.88</v>
      </c>
      <c r="Z1204" s="7">
        <v>9127831.77</v>
      </c>
      <c r="AA1204" s="7">
        <v>11466407.41</v>
      </c>
      <c r="AB1204" s="7">
        <v>12749271.86</v>
      </c>
      <c r="AC1204" s="11">
        <v>15400219.93</v>
      </c>
      <c r="AD1204" s="12">
        <f t="shared" si="344"/>
        <v>143488613.35</v>
      </c>
      <c r="AE1204" s="12">
        <f t="shared" si="345"/>
        <v>485535405.67</v>
      </c>
      <c r="AF1204" s="12">
        <f t="shared" si="346"/>
        <v>370649981.17</v>
      </c>
      <c r="AG1204" s="12">
        <f t="shared" si="347"/>
        <v>-182662399.75</v>
      </c>
      <c r="AH1204" s="12">
        <f t="shared" si="348"/>
        <v>109536786.2</v>
      </c>
      <c r="AI1204" s="12">
        <f t="shared" si="349"/>
        <v>102235456.26</v>
      </c>
      <c r="AJ1204" s="12">
        <f t="shared" si="350"/>
        <v>-18572026.25</v>
      </c>
      <c r="AK1204" s="12">
        <f t="shared" si="351"/>
        <v>101160412.75</v>
      </c>
      <c r="AL1204" s="12">
        <f t="shared" si="352"/>
        <v>85374818.38</v>
      </c>
      <c r="AM1204" s="16">
        <f t="shared" si="353"/>
        <v>-65264576.83</v>
      </c>
      <c r="AN1204" s="15">
        <f t="shared" si="354"/>
        <v>-0.704473429384625</v>
      </c>
      <c r="AO1204" s="15">
        <f t="shared" si="355"/>
        <v>0.309956644641801</v>
      </c>
      <c r="AP1204" s="15">
        <f t="shared" si="356"/>
        <v>-3.02915313538686</v>
      </c>
      <c r="AQ1204" s="15">
        <f t="shared" si="357"/>
        <v>-2.66758954764733</v>
      </c>
      <c r="AR1204" s="15">
        <f t="shared" si="358"/>
        <v>0.0714168078971702</v>
      </c>
      <c r="AS1204" s="15">
        <f t="shared" si="359"/>
        <v>-6.50480894673515</v>
      </c>
      <c r="AT1204" s="15">
        <f t="shared" si="360"/>
        <v>-1.18358986232982</v>
      </c>
      <c r="AU1204" s="15">
        <f t="shared" si="361"/>
        <v>0.1848975455472</v>
      </c>
      <c r="AV1204" s="15">
        <f t="shared" si="362"/>
        <v>-2.30813409856901</v>
      </c>
    </row>
    <row r="1205" spans="1:48">
      <c r="A1205" s="7" t="s">
        <v>2421</v>
      </c>
      <c r="B1205" s="7" t="s">
        <v>2422</v>
      </c>
      <c r="C1205" s="7">
        <v>18670173744.11</v>
      </c>
      <c r="D1205" s="7">
        <v>24142881290.52</v>
      </c>
      <c r="E1205" s="7">
        <v>16936974236.09</v>
      </c>
      <c r="F1205" s="7">
        <v>4131448726.83</v>
      </c>
      <c r="G1205" s="7">
        <v>1565556712.57</v>
      </c>
      <c r="H1205" s="7">
        <v>730013302.4</v>
      </c>
      <c r="I1205" s="7">
        <v>1300514283.7</v>
      </c>
      <c r="J1205" s="7">
        <v>155947307.41</v>
      </c>
      <c r="K1205" s="7">
        <v>129322785.02</v>
      </c>
      <c r="L1205" s="7">
        <v>8036047720</v>
      </c>
      <c r="M1205" s="7">
        <v>6536962530</v>
      </c>
      <c r="N1205" s="7">
        <v>3670075970</v>
      </c>
      <c r="O1205" s="7">
        <v>1775728280</v>
      </c>
      <c r="P1205" s="7">
        <v>989420254</v>
      </c>
      <c r="Q1205" s="7">
        <v>1051146210</v>
      </c>
      <c r="R1205" s="7">
        <v>73875102.4</v>
      </c>
      <c r="S1205" s="7">
        <v>70159872.6</v>
      </c>
      <c r="T1205" s="7">
        <v>61383284.9</v>
      </c>
      <c r="U1205" s="7">
        <v>724448769.07</v>
      </c>
      <c r="V1205" s="7">
        <v>801450321.72</v>
      </c>
      <c r="W1205" s="7">
        <v>284260508.05</v>
      </c>
      <c r="X1205" s="7">
        <v>38835080.37</v>
      </c>
      <c r="Y1205" s="7">
        <v>39087212.17</v>
      </c>
      <c r="Z1205" s="7">
        <v>21920.85</v>
      </c>
      <c r="AA1205" s="7">
        <v>0</v>
      </c>
      <c r="AB1205" s="7">
        <v>71563.06</v>
      </c>
      <c r="AC1205" s="11">
        <v>81875</v>
      </c>
      <c r="AD1205" s="12">
        <f t="shared" si="344"/>
        <v>9909677255.04</v>
      </c>
      <c r="AE1205" s="12">
        <f t="shared" si="345"/>
        <v>16804468438.8</v>
      </c>
      <c r="AF1205" s="12">
        <f t="shared" si="346"/>
        <v>12982637758.04</v>
      </c>
      <c r="AG1205" s="12">
        <f t="shared" si="347"/>
        <v>2316885366.46</v>
      </c>
      <c r="AH1205" s="12">
        <f t="shared" si="348"/>
        <v>537049246.4</v>
      </c>
      <c r="AI1205" s="12">
        <f t="shared" si="349"/>
        <v>-321154828.45</v>
      </c>
      <c r="AJ1205" s="12">
        <f t="shared" si="350"/>
        <v>1226639181.3</v>
      </c>
      <c r="AK1205" s="12">
        <f t="shared" si="351"/>
        <v>85715871.75</v>
      </c>
      <c r="AL1205" s="12">
        <f t="shared" si="352"/>
        <v>67857625.12</v>
      </c>
      <c r="AM1205" s="16">
        <f t="shared" si="353"/>
        <v>-2598078304.11</v>
      </c>
      <c r="AN1205" s="15">
        <f t="shared" si="354"/>
        <v>-0.410295107451334</v>
      </c>
      <c r="AO1205" s="15">
        <f t="shared" si="355"/>
        <v>0.294380136917337</v>
      </c>
      <c r="AP1205" s="15">
        <f t="shared" si="356"/>
        <v>4.60348731360686</v>
      </c>
      <c r="AQ1205" s="15">
        <f t="shared" si="357"/>
        <v>3.31410225782974</v>
      </c>
      <c r="AR1205" s="15">
        <f t="shared" si="358"/>
        <v>-2.67224403566335</v>
      </c>
      <c r="AS1205" s="15">
        <f t="shared" si="359"/>
        <v>-1.26181686786626</v>
      </c>
      <c r="AT1205" s="15">
        <f t="shared" si="360"/>
        <v>13.310525650111</v>
      </c>
      <c r="AU1205" s="15">
        <f t="shared" si="361"/>
        <v>0.263172290489379</v>
      </c>
      <c r="AV1205" s="15">
        <f t="shared" si="362"/>
        <v>-1.02611839104797</v>
      </c>
    </row>
    <row r="1206" spans="1:48">
      <c r="A1206" s="7" t="s">
        <v>2423</v>
      </c>
      <c r="B1206" s="7" t="s">
        <v>2424</v>
      </c>
      <c r="C1206" s="7">
        <v>59771200.62</v>
      </c>
      <c r="D1206" s="7">
        <v>49134716.34</v>
      </c>
      <c r="E1206" s="7">
        <v>151037958</v>
      </c>
      <c r="F1206" s="7">
        <v>50116414.66</v>
      </c>
      <c r="G1206" s="7">
        <v>63706319.79</v>
      </c>
      <c r="H1206" s="7">
        <v>60922472.38</v>
      </c>
      <c r="I1206" s="7">
        <v>154687138.45</v>
      </c>
      <c r="J1206" s="7">
        <v>257255185.41</v>
      </c>
      <c r="K1206" s="7">
        <v>129276305.47</v>
      </c>
      <c r="L1206" s="7">
        <v>68214947.1</v>
      </c>
      <c r="M1206" s="7">
        <v>73608748</v>
      </c>
      <c r="N1206" s="7">
        <v>46777161.3</v>
      </c>
      <c r="O1206" s="7">
        <v>48029191.7</v>
      </c>
      <c r="P1206" s="7">
        <v>48509099</v>
      </c>
      <c r="Q1206" s="7">
        <v>41904782.8</v>
      </c>
      <c r="R1206" s="7">
        <v>41565821.6</v>
      </c>
      <c r="S1206" s="7">
        <v>38603812.3</v>
      </c>
      <c r="T1206" s="7">
        <v>37231562.3</v>
      </c>
      <c r="U1206" s="7">
        <v>844654.44</v>
      </c>
      <c r="V1206" s="7">
        <v>3303568.67</v>
      </c>
      <c r="W1206" s="7">
        <v>1656680.47</v>
      </c>
      <c r="X1206" s="7">
        <v>2102863.49</v>
      </c>
      <c r="Y1206" s="7">
        <v>2193395.04</v>
      </c>
      <c r="Z1206" s="7">
        <v>2678719.54</v>
      </c>
      <c r="AA1206" s="7">
        <v>3058314.95</v>
      </c>
      <c r="AB1206" s="7">
        <v>2305193.18</v>
      </c>
      <c r="AC1206" s="11">
        <v>5931085.46</v>
      </c>
      <c r="AD1206" s="12">
        <f t="shared" si="344"/>
        <v>-9288400.92</v>
      </c>
      <c r="AE1206" s="12">
        <f t="shared" si="345"/>
        <v>-27777600.33</v>
      </c>
      <c r="AF1206" s="12">
        <f t="shared" si="346"/>
        <v>102604116.23</v>
      </c>
      <c r="AG1206" s="12">
        <f t="shared" si="347"/>
        <v>-15640.5300000068</v>
      </c>
      <c r="AH1206" s="12">
        <f t="shared" si="348"/>
        <v>13003825.75</v>
      </c>
      <c r="AI1206" s="12">
        <f t="shared" si="349"/>
        <v>16338970.04</v>
      </c>
      <c r="AJ1206" s="12">
        <f t="shared" si="350"/>
        <v>110063001.9</v>
      </c>
      <c r="AK1206" s="12">
        <f t="shared" si="351"/>
        <v>216346179.93</v>
      </c>
      <c r="AL1206" s="12">
        <f t="shared" si="352"/>
        <v>86113657.71</v>
      </c>
      <c r="AM1206" s="16">
        <f t="shared" si="353"/>
        <v>76658693.58</v>
      </c>
      <c r="AN1206" s="15">
        <f t="shared" si="354"/>
        <v>-0.665615430791246</v>
      </c>
      <c r="AO1206" s="15">
        <f t="shared" si="355"/>
        <v>-1.27072598401153</v>
      </c>
      <c r="AP1206" s="15">
        <f t="shared" si="356"/>
        <v>-6561.14318120649</v>
      </c>
      <c r="AQ1206" s="15">
        <f t="shared" si="357"/>
        <v>-1.00120276373282</v>
      </c>
      <c r="AR1206" s="15">
        <f t="shared" si="358"/>
        <v>-0.20412206411023</v>
      </c>
      <c r="AS1206" s="15">
        <f t="shared" si="359"/>
        <v>-0.851548933266011</v>
      </c>
      <c r="AT1206" s="15">
        <f t="shared" si="360"/>
        <v>-0.49126440810921</v>
      </c>
      <c r="AU1206" s="15">
        <f t="shared" si="361"/>
        <v>1.51233295255645</v>
      </c>
      <c r="AV1206" s="15">
        <f t="shared" si="362"/>
        <v>0.123338445888501</v>
      </c>
    </row>
    <row r="1207" spans="1:48">
      <c r="A1207" s="7" t="s">
        <v>2425</v>
      </c>
      <c r="B1207" s="7" t="s">
        <v>2426</v>
      </c>
      <c r="C1207" s="7">
        <v>-418189197.28</v>
      </c>
      <c r="D1207" s="7">
        <v>-325108362.59</v>
      </c>
      <c r="E1207" s="7">
        <v>69937285.32</v>
      </c>
      <c r="F1207" s="7">
        <v>414991895.11</v>
      </c>
      <c r="G1207" s="7">
        <v>395139539.67</v>
      </c>
      <c r="H1207" s="7">
        <v>55958393.79</v>
      </c>
      <c r="I1207" s="7">
        <v>397671223.38</v>
      </c>
      <c r="J1207" s="7">
        <v>242209338.03</v>
      </c>
      <c r="K1207" s="7">
        <v>129059007.83</v>
      </c>
      <c r="L1207" s="7">
        <v>34360679.3</v>
      </c>
      <c r="M1207" s="7">
        <v>48023741.2</v>
      </c>
      <c r="N1207" s="7">
        <v>55483002.1</v>
      </c>
      <c r="O1207" s="7">
        <v>78684061</v>
      </c>
      <c r="P1207" s="7">
        <v>64525533.9</v>
      </c>
      <c r="Q1207" s="7">
        <v>70981617.5</v>
      </c>
      <c r="R1207" s="7">
        <v>68629101.6</v>
      </c>
      <c r="S1207" s="7">
        <v>60124110.4</v>
      </c>
      <c r="T1207" s="7">
        <v>57388772</v>
      </c>
      <c r="U1207" s="7">
        <v>2327223.14</v>
      </c>
      <c r="V1207" s="7">
        <v>1359101</v>
      </c>
      <c r="W1207" s="7">
        <v>1670652.81</v>
      </c>
      <c r="X1207" s="7">
        <v>0</v>
      </c>
      <c r="Y1207" s="7">
        <v>1870220.33</v>
      </c>
      <c r="Z1207" s="7">
        <v>1625569.47</v>
      </c>
      <c r="AA1207" s="7">
        <v>4118869.34</v>
      </c>
      <c r="AB1207" s="7">
        <v>4803658.35</v>
      </c>
      <c r="AC1207" s="11">
        <v>4237341.31</v>
      </c>
      <c r="AD1207" s="12">
        <f t="shared" si="344"/>
        <v>-454877099.72</v>
      </c>
      <c r="AE1207" s="12">
        <f t="shared" si="345"/>
        <v>-374491204.79</v>
      </c>
      <c r="AF1207" s="12">
        <f t="shared" si="346"/>
        <v>12783630.41</v>
      </c>
      <c r="AG1207" s="12">
        <f t="shared" si="347"/>
        <v>336307834.11</v>
      </c>
      <c r="AH1207" s="12">
        <f t="shared" si="348"/>
        <v>328743785.44</v>
      </c>
      <c r="AI1207" s="12">
        <f t="shared" si="349"/>
        <v>-16648793.18</v>
      </c>
      <c r="AJ1207" s="12">
        <f t="shared" si="350"/>
        <v>324923252.44</v>
      </c>
      <c r="AK1207" s="12">
        <f t="shared" si="351"/>
        <v>177281569.28</v>
      </c>
      <c r="AL1207" s="12">
        <f t="shared" si="352"/>
        <v>67432894.52</v>
      </c>
      <c r="AM1207" s="16">
        <f t="shared" si="353"/>
        <v>486910555.88</v>
      </c>
      <c r="AN1207" s="15">
        <f t="shared" si="354"/>
        <v>0.214653625777613</v>
      </c>
      <c r="AO1207" s="15">
        <f t="shared" si="355"/>
        <v>-30.2945894694401</v>
      </c>
      <c r="AP1207" s="15">
        <f t="shared" si="356"/>
        <v>-0.961988306208119</v>
      </c>
      <c r="AQ1207" s="15">
        <f t="shared" si="357"/>
        <v>0.0230089480166934</v>
      </c>
      <c r="AR1207" s="15">
        <f t="shared" si="358"/>
        <v>-20.7458027068842</v>
      </c>
      <c r="AS1207" s="15">
        <f t="shared" si="359"/>
        <v>-1.05123915587751</v>
      </c>
      <c r="AT1207" s="15">
        <f t="shared" si="360"/>
        <v>0.832808981551903</v>
      </c>
      <c r="AU1207" s="15">
        <f t="shared" si="361"/>
        <v>1.62900726035748</v>
      </c>
      <c r="AV1207" s="15">
        <f t="shared" si="362"/>
        <v>-0.861508661692233</v>
      </c>
    </row>
    <row r="1208" spans="1:48">
      <c r="A1208" s="7" t="s">
        <v>2427</v>
      </c>
      <c r="B1208" s="7" t="s">
        <v>2428</v>
      </c>
      <c r="C1208" s="7">
        <v>-446734507.86</v>
      </c>
      <c r="D1208" s="7">
        <v>4330174109.18</v>
      </c>
      <c r="E1208" s="7">
        <v>2112903848.99</v>
      </c>
      <c r="F1208" s="7">
        <v>1729723056.74</v>
      </c>
      <c r="G1208" s="7">
        <v>-104282534.39</v>
      </c>
      <c r="H1208" s="7">
        <v>1354263790.23</v>
      </c>
      <c r="I1208" s="7">
        <v>604437569.89</v>
      </c>
      <c r="J1208" s="7">
        <v>62837696.48</v>
      </c>
      <c r="K1208" s="7">
        <v>128313051.85</v>
      </c>
      <c r="L1208" s="7">
        <v>287484189</v>
      </c>
      <c r="M1208" s="7">
        <v>229559392</v>
      </c>
      <c r="N1208" s="7">
        <v>201957540</v>
      </c>
      <c r="O1208" s="7">
        <v>180912774</v>
      </c>
      <c r="P1208" s="7">
        <v>144243211</v>
      </c>
      <c r="Q1208" s="7">
        <v>142283916</v>
      </c>
      <c r="R1208" s="7">
        <v>33628967.7</v>
      </c>
      <c r="S1208" s="7">
        <v>29396759.9</v>
      </c>
      <c r="T1208" s="7">
        <v>27454974.9</v>
      </c>
      <c r="U1208" s="7">
        <v>43696311.21</v>
      </c>
      <c r="V1208" s="7">
        <v>69893958.24</v>
      </c>
      <c r="W1208" s="7">
        <v>64928400.85</v>
      </c>
      <c r="X1208" s="7">
        <v>37873052.24</v>
      </c>
      <c r="Y1208" s="7">
        <v>29817904.17</v>
      </c>
      <c r="Z1208" s="7">
        <v>24306786.01</v>
      </c>
      <c r="AA1208" s="7">
        <v>16342509.27</v>
      </c>
      <c r="AB1208" s="7">
        <v>3048895.16</v>
      </c>
      <c r="AC1208" s="11">
        <v>1739771.92</v>
      </c>
      <c r="AD1208" s="12">
        <f t="shared" si="344"/>
        <v>-777915008.07</v>
      </c>
      <c r="AE1208" s="12">
        <f t="shared" si="345"/>
        <v>4030720758.94</v>
      </c>
      <c r="AF1208" s="12">
        <f t="shared" si="346"/>
        <v>1846017908.14</v>
      </c>
      <c r="AG1208" s="12">
        <f t="shared" si="347"/>
        <v>1510937230.5</v>
      </c>
      <c r="AH1208" s="12">
        <f t="shared" si="348"/>
        <v>-278343649.56</v>
      </c>
      <c r="AI1208" s="12">
        <f t="shared" si="349"/>
        <v>1187673088.22</v>
      </c>
      <c r="AJ1208" s="12">
        <f t="shared" si="350"/>
        <v>554466092.92</v>
      </c>
      <c r="AK1208" s="12">
        <f t="shared" si="351"/>
        <v>30392041.42</v>
      </c>
      <c r="AL1208" s="12">
        <f t="shared" si="352"/>
        <v>99118305.03</v>
      </c>
      <c r="AM1208" s="16">
        <f t="shared" si="353"/>
        <v>1021702885.86</v>
      </c>
      <c r="AN1208" s="15">
        <f t="shared" si="354"/>
        <v>-1.19299650226194</v>
      </c>
      <c r="AO1208" s="15">
        <f t="shared" si="355"/>
        <v>1.18346785324594</v>
      </c>
      <c r="AP1208" s="15">
        <f t="shared" si="356"/>
        <v>0.221770084736819</v>
      </c>
      <c r="AQ1208" s="15">
        <f t="shared" si="357"/>
        <v>-6.42831579915137</v>
      </c>
      <c r="AR1208" s="15">
        <f t="shared" si="358"/>
        <v>-1.234360492227</v>
      </c>
      <c r="AS1208" s="15">
        <f t="shared" si="359"/>
        <v>1.14201211469095</v>
      </c>
      <c r="AT1208" s="15">
        <f t="shared" si="360"/>
        <v>17.2437923552948</v>
      </c>
      <c r="AU1208" s="15">
        <f t="shared" si="361"/>
        <v>-0.693376098281732</v>
      </c>
      <c r="AV1208" s="15">
        <f t="shared" si="362"/>
        <v>-0.902987153700198</v>
      </c>
    </row>
    <row r="1209" spans="1:48">
      <c r="A1209" s="7" t="s">
        <v>2429</v>
      </c>
      <c r="B1209" s="7" t="s">
        <v>2430</v>
      </c>
      <c r="C1209" s="7">
        <v>266849405.35</v>
      </c>
      <c r="D1209" s="7">
        <v>380864057.68</v>
      </c>
      <c r="E1209" s="7">
        <v>60990263.09</v>
      </c>
      <c r="F1209" s="7">
        <v>226240861.62</v>
      </c>
      <c r="G1209" s="7">
        <v>213138551.46</v>
      </c>
      <c r="H1209" s="7">
        <v>306479308.67</v>
      </c>
      <c r="I1209" s="7">
        <v>274762420.89</v>
      </c>
      <c r="J1209" s="7">
        <v>113656706.24</v>
      </c>
      <c r="K1209" s="7">
        <v>128283701.46</v>
      </c>
      <c r="L1209" s="7">
        <v>147642185</v>
      </c>
      <c r="M1209" s="7">
        <v>68937007.5</v>
      </c>
      <c r="N1209" s="7">
        <v>69309879.3</v>
      </c>
      <c r="O1209" s="7">
        <v>41140705.3</v>
      </c>
      <c r="P1209" s="7">
        <v>21666371.1</v>
      </c>
      <c r="Q1209" s="7">
        <v>12626859.4</v>
      </c>
      <c r="R1209" s="7">
        <v>6181619.74</v>
      </c>
      <c r="S1209" s="7">
        <v>4271492.82</v>
      </c>
      <c r="T1209" s="7">
        <v>5845013.21</v>
      </c>
      <c r="U1209" s="7">
        <v>6473267.7</v>
      </c>
      <c r="V1209" s="7">
        <v>8501741.52</v>
      </c>
      <c r="W1209" s="7">
        <v>9590809.13</v>
      </c>
      <c r="X1209" s="7">
        <v>23038916.87</v>
      </c>
      <c r="Y1209" s="7">
        <v>24308112.63</v>
      </c>
      <c r="Z1209" s="7">
        <v>8550900</v>
      </c>
      <c r="AA1209" s="7">
        <v>7776186.52</v>
      </c>
      <c r="AB1209" s="7">
        <v>3939533.86</v>
      </c>
      <c r="AC1209" s="11">
        <v>3496051.43</v>
      </c>
      <c r="AD1209" s="12">
        <f t="shared" si="344"/>
        <v>112733952.65</v>
      </c>
      <c r="AE1209" s="12">
        <f t="shared" si="345"/>
        <v>303425308.66</v>
      </c>
      <c r="AF1209" s="12">
        <f t="shared" si="346"/>
        <v>-17910425.34</v>
      </c>
      <c r="AG1209" s="12">
        <f t="shared" si="347"/>
        <v>162061239.45</v>
      </c>
      <c r="AH1209" s="12">
        <f t="shared" si="348"/>
        <v>167164067.73</v>
      </c>
      <c r="AI1209" s="12">
        <f t="shared" si="349"/>
        <v>285301549.27</v>
      </c>
      <c r="AJ1209" s="12">
        <f t="shared" si="350"/>
        <v>260804614.63</v>
      </c>
      <c r="AK1209" s="12">
        <f t="shared" si="351"/>
        <v>105445679.56</v>
      </c>
      <c r="AL1209" s="12">
        <f t="shared" si="352"/>
        <v>118942636.82</v>
      </c>
      <c r="AM1209" s="16">
        <f t="shared" si="353"/>
        <v>28434964.65</v>
      </c>
      <c r="AN1209" s="15">
        <f t="shared" si="354"/>
        <v>-0.628462262598132</v>
      </c>
      <c r="AO1209" s="15">
        <f t="shared" si="355"/>
        <v>-17.9412676081092</v>
      </c>
      <c r="AP1209" s="15">
        <f t="shared" si="356"/>
        <v>-1.11051640355698</v>
      </c>
      <c r="AQ1209" s="15">
        <f t="shared" si="357"/>
        <v>-0.0305258680845337</v>
      </c>
      <c r="AR1209" s="15">
        <f t="shared" si="358"/>
        <v>-0.414079355132413</v>
      </c>
      <c r="AS1209" s="15">
        <f t="shared" si="359"/>
        <v>0.0939283021305185</v>
      </c>
      <c r="AT1209" s="15">
        <f t="shared" si="360"/>
        <v>1.47335515042699</v>
      </c>
      <c r="AU1209" s="15">
        <f t="shared" si="361"/>
        <v>-0.113474508560168</v>
      </c>
      <c r="AV1209" s="15">
        <f t="shared" si="362"/>
        <v>3.18297115132865</v>
      </c>
    </row>
    <row r="1210" spans="1:48">
      <c r="A1210" s="7" t="s">
        <v>2431</v>
      </c>
      <c r="B1210" s="7" t="s">
        <v>2432</v>
      </c>
      <c r="C1210" s="7">
        <v>618550452.22</v>
      </c>
      <c r="D1210" s="7">
        <v>633842680.21</v>
      </c>
      <c r="E1210" s="7">
        <v>543387260.62</v>
      </c>
      <c r="F1210" s="7">
        <v>441885730.17</v>
      </c>
      <c r="G1210" s="7">
        <v>448664177.53</v>
      </c>
      <c r="H1210" s="7">
        <v>266508353.09</v>
      </c>
      <c r="I1210" s="7">
        <v>155476278.39</v>
      </c>
      <c r="J1210" s="7">
        <v>129633636.31</v>
      </c>
      <c r="K1210" s="7">
        <v>128171787.31</v>
      </c>
      <c r="L1210" s="7">
        <v>55122257.6</v>
      </c>
      <c r="M1210" s="7">
        <v>55844643.8</v>
      </c>
      <c r="N1210" s="7">
        <v>31739903.3</v>
      </c>
      <c r="O1210" s="7">
        <v>32311244.3</v>
      </c>
      <c r="P1210" s="7">
        <v>31899692.1</v>
      </c>
      <c r="Q1210" s="7">
        <v>30407943.4</v>
      </c>
      <c r="R1210" s="7">
        <v>21518500.2</v>
      </c>
      <c r="S1210" s="7">
        <v>27153991.5</v>
      </c>
      <c r="T1210" s="7">
        <v>23892312.2</v>
      </c>
      <c r="U1210" s="7">
        <v>1072069.35</v>
      </c>
      <c r="V1210" s="7">
        <v>571678.56</v>
      </c>
      <c r="W1210" s="7">
        <v>73151.55</v>
      </c>
      <c r="X1210" s="7">
        <v>0</v>
      </c>
      <c r="Y1210" s="7">
        <v>77628.16</v>
      </c>
      <c r="Z1210" s="7">
        <v>821601.1</v>
      </c>
      <c r="AA1210" s="7">
        <v>1689939.12</v>
      </c>
      <c r="AB1210" s="7">
        <v>1672588.92</v>
      </c>
      <c r="AC1210" s="11">
        <v>928614.94</v>
      </c>
      <c r="AD1210" s="12">
        <f t="shared" si="344"/>
        <v>562356125.27</v>
      </c>
      <c r="AE1210" s="12">
        <f t="shared" si="345"/>
        <v>577426357.85</v>
      </c>
      <c r="AF1210" s="12">
        <f t="shared" si="346"/>
        <v>511574205.77</v>
      </c>
      <c r="AG1210" s="12">
        <f t="shared" si="347"/>
        <v>409574485.87</v>
      </c>
      <c r="AH1210" s="12">
        <f t="shared" si="348"/>
        <v>416686857.27</v>
      </c>
      <c r="AI1210" s="12">
        <f t="shared" si="349"/>
        <v>235278808.59</v>
      </c>
      <c r="AJ1210" s="12">
        <f t="shared" si="350"/>
        <v>132267839.07</v>
      </c>
      <c r="AK1210" s="12">
        <f t="shared" si="351"/>
        <v>100807055.89</v>
      </c>
      <c r="AL1210" s="12">
        <f t="shared" si="352"/>
        <v>103350860.17</v>
      </c>
      <c r="AM1210" s="16">
        <f t="shared" si="353"/>
        <v>-508305937.02</v>
      </c>
      <c r="AN1210" s="15">
        <f t="shared" si="354"/>
        <v>-0.0260989689423132</v>
      </c>
      <c r="AO1210" s="15">
        <f t="shared" si="355"/>
        <v>0.128724535633853</v>
      </c>
      <c r="AP1210" s="15">
        <f t="shared" si="356"/>
        <v>0.249038266344488</v>
      </c>
      <c r="AQ1210" s="15">
        <f t="shared" si="357"/>
        <v>-0.0170688642463982</v>
      </c>
      <c r="AR1210" s="15">
        <f t="shared" si="358"/>
        <v>0.77103437307915</v>
      </c>
      <c r="AS1210" s="15">
        <f t="shared" si="359"/>
        <v>0.778805870302936</v>
      </c>
      <c r="AT1210" s="15">
        <f t="shared" si="360"/>
        <v>0.31208909834972</v>
      </c>
      <c r="AU1210" s="15">
        <f t="shared" si="361"/>
        <v>-0.0246132860028039</v>
      </c>
      <c r="AV1210" s="15">
        <f t="shared" si="362"/>
        <v>-1.20332412557663</v>
      </c>
    </row>
    <row r="1211" spans="1:48">
      <c r="A1211" s="7" t="s">
        <v>2433</v>
      </c>
      <c r="B1211" s="7" t="s">
        <v>2434</v>
      </c>
      <c r="C1211" s="7">
        <v>139213771.21</v>
      </c>
      <c r="D1211" s="7">
        <v>208203939.85</v>
      </c>
      <c r="E1211" s="7">
        <v>31374609.8</v>
      </c>
      <c r="F1211" s="7">
        <v>-141189488.81</v>
      </c>
      <c r="G1211" s="7">
        <v>243913627.71</v>
      </c>
      <c r="H1211" s="7">
        <v>168906446.55</v>
      </c>
      <c r="I1211" s="7">
        <v>181713535.98</v>
      </c>
      <c r="J1211" s="7">
        <v>103142139.16</v>
      </c>
      <c r="K1211" s="7">
        <v>127524541.07</v>
      </c>
      <c r="L1211" s="7">
        <v>73060849.3</v>
      </c>
      <c r="M1211" s="7">
        <v>69532120.1</v>
      </c>
      <c r="N1211" s="7">
        <v>65806607.1</v>
      </c>
      <c r="O1211" s="7">
        <v>59278463.6</v>
      </c>
      <c r="P1211" s="7">
        <v>29393176.4</v>
      </c>
      <c r="Q1211" s="7">
        <v>21906637.6</v>
      </c>
      <c r="R1211" s="7">
        <v>22787447.7</v>
      </c>
      <c r="S1211" s="7">
        <v>15166873.2</v>
      </c>
      <c r="T1211" s="7">
        <v>12169117.4</v>
      </c>
      <c r="U1211" s="7">
        <v>6991353.83</v>
      </c>
      <c r="V1211" s="7">
        <v>7032742.67</v>
      </c>
      <c r="W1211" s="7">
        <v>6678542.88</v>
      </c>
      <c r="X1211" s="7">
        <v>4888284.82</v>
      </c>
      <c r="Y1211" s="7">
        <v>3374732.35</v>
      </c>
      <c r="Z1211" s="7">
        <v>1338839.46</v>
      </c>
      <c r="AA1211" s="7">
        <v>0</v>
      </c>
      <c r="AB1211" s="7">
        <v>0</v>
      </c>
      <c r="AC1211" s="11">
        <v>0</v>
      </c>
      <c r="AD1211" s="12">
        <f t="shared" si="344"/>
        <v>59161568.08</v>
      </c>
      <c r="AE1211" s="12">
        <f t="shared" si="345"/>
        <v>131639077.08</v>
      </c>
      <c r="AF1211" s="12">
        <f t="shared" si="346"/>
        <v>-41110540.18</v>
      </c>
      <c r="AG1211" s="12">
        <f t="shared" si="347"/>
        <v>-205356237.23</v>
      </c>
      <c r="AH1211" s="12">
        <f t="shared" si="348"/>
        <v>211145718.96</v>
      </c>
      <c r="AI1211" s="12">
        <f t="shared" si="349"/>
        <v>145660969.49</v>
      </c>
      <c r="AJ1211" s="12">
        <f t="shared" si="350"/>
        <v>158926088.28</v>
      </c>
      <c r="AK1211" s="12">
        <f t="shared" si="351"/>
        <v>87975265.96</v>
      </c>
      <c r="AL1211" s="12">
        <f t="shared" si="352"/>
        <v>115355423.67</v>
      </c>
      <c r="AM1211" s="16">
        <f t="shared" si="353"/>
        <v>6907927.38999999</v>
      </c>
      <c r="AN1211" s="15">
        <f t="shared" si="354"/>
        <v>-0.550577462313518</v>
      </c>
      <c r="AO1211" s="15">
        <f t="shared" si="355"/>
        <v>-4.20207607352339</v>
      </c>
      <c r="AP1211" s="15">
        <f t="shared" si="356"/>
        <v>-0.799808660625409</v>
      </c>
      <c r="AQ1211" s="15">
        <f t="shared" si="357"/>
        <v>-1.97258063408287</v>
      </c>
      <c r="AR1211" s="15">
        <f t="shared" si="358"/>
        <v>0.449569638999936</v>
      </c>
      <c r="AS1211" s="15">
        <f t="shared" si="359"/>
        <v>-0.0834672200993783</v>
      </c>
      <c r="AT1211" s="15">
        <f t="shared" si="360"/>
        <v>0.806486022472037</v>
      </c>
      <c r="AU1211" s="15">
        <f t="shared" si="361"/>
        <v>-0.237354749685</v>
      </c>
      <c r="AV1211" s="15">
        <f t="shared" si="362"/>
        <v>15.6989919200642</v>
      </c>
    </row>
    <row r="1212" spans="1:48">
      <c r="A1212" s="7" t="s">
        <v>2435</v>
      </c>
      <c r="B1212" s="7" t="s">
        <v>2436</v>
      </c>
      <c r="C1212" s="7">
        <v>-19352475.38</v>
      </c>
      <c r="D1212" s="7">
        <v>108652782.8</v>
      </c>
      <c r="E1212" s="7">
        <v>137282153.78</v>
      </c>
      <c r="F1212" s="7">
        <v>24181388.48</v>
      </c>
      <c r="G1212" s="7">
        <v>59394395.61</v>
      </c>
      <c r="H1212" s="7">
        <v>184123642.42</v>
      </c>
      <c r="I1212" s="7">
        <v>108215268.03</v>
      </c>
      <c r="J1212" s="7">
        <v>78266172.97</v>
      </c>
      <c r="K1212" s="7">
        <v>127468703.36</v>
      </c>
      <c r="L1212" s="7">
        <v>15601076.4</v>
      </c>
      <c r="M1212" s="7">
        <v>10777135.3</v>
      </c>
      <c r="N1212" s="7">
        <v>11153835.9</v>
      </c>
      <c r="O1212" s="7">
        <v>12655946.5</v>
      </c>
      <c r="P1212" s="7">
        <v>14142884.2</v>
      </c>
      <c r="Q1212" s="7">
        <v>12977854.2</v>
      </c>
      <c r="R1212" s="7">
        <v>13135387.2</v>
      </c>
      <c r="S1212" s="7">
        <v>12312260.2</v>
      </c>
      <c r="T1212" s="7">
        <v>11141000</v>
      </c>
      <c r="U1212" s="7">
        <v>1561395.26</v>
      </c>
      <c r="V1212" s="7">
        <v>0</v>
      </c>
      <c r="W1212" s="7">
        <v>0</v>
      </c>
      <c r="X1212" s="7">
        <v>0</v>
      </c>
      <c r="Y1212" s="7">
        <v>0</v>
      </c>
      <c r="Z1212" s="7">
        <v>0</v>
      </c>
      <c r="AA1212" s="7">
        <v>0</v>
      </c>
      <c r="AB1212" s="7">
        <v>0</v>
      </c>
      <c r="AC1212" s="11">
        <v>0</v>
      </c>
      <c r="AD1212" s="12">
        <f t="shared" si="344"/>
        <v>-36514947.04</v>
      </c>
      <c r="AE1212" s="12">
        <f t="shared" si="345"/>
        <v>97875647.5</v>
      </c>
      <c r="AF1212" s="12">
        <f t="shared" si="346"/>
        <v>126128317.88</v>
      </c>
      <c r="AG1212" s="12">
        <f t="shared" si="347"/>
        <v>11525441.98</v>
      </c>
      <c r="AH1212" s="12">
        <f t="shared" si="348"/>
        <v>45251511.41</v>
      </c>
      <c r="AI1212" s="12">
        <f t="shared" si="349"/>
        <v>171145788.22</v>
      </c>
      <c r="AJ1212" s="12">
        <f t="shared" si="350"/>
        <v>95079880.83</v>
      </c>
      <c r="AK1212" s="12">
        <f t="shared" si="351"/>
        <v>65953912.77</v>
      </c>
      <c r="AL1212" s="12">
        <f t="shared" si="352"/>
        <v>116327703.36</v>
      </c>
      <c r="AM1212" s="16">
        <f t="shared" si="353"/>
        <v>50554628.18</v>
      </c>
      <c r="AN1212" s="15">
        <f t="shared" si="354"/>
        <v>-1.37307489628613</v>
      </c>
      <c r="AO1212" s="15">
        <f t="shared" si="355"/>
        <v>-0.223999422610868</v>
      </c>
      <c r="AP1212" s="15">
        <f t="shared" si="356"/>
        <v>9.9434690746671</v>
      </c>
      <c r="AQ1212" s="15">
        <f t="shared" si="357"/>
        <v>-0.745302607120145</v>
      </c>
      <c r="AR1212" s="15">
        <f t="shared" si="358"/>
        <v>-0.735596698693915</v>
      </c>
      <c r="AS1212" s="15">
        <f t="shared" si="359"/>
        <v>0.800021063614957</v>
      </c>
      <c r="AT1212" s="15">
        <f t="shared" si="360"/>
        <v>0.441610919454779</v>
      </c>
      <c r="AU1212" s="15">
        <f t="shared" si="361"/>
        <v>-0.43303348329768</v>
      </c>
      <c r="AV1212" s="15">
        <f t="shared" si="362"/>
        <v>1.30102974837071</v>
      </c>
    </row>
    <row r="1213" spans="1:48">
      <c r="A1213" s="7" t="s">
        <v>2437</v>
      </c>
      <c r="B1213" s="7" t="s">
        <v>2438</v>
      </c>
      <c r="C1213" s="7">
        <v>845686168.39</v>
      </c>
      <c r="D1213" s="7">
        <v>450529975.71</v>
      </c>
      <c r="E1213" s="7">
        <v>450154297.67</v>
      </c>
      <c r="F1213" s="7">
        <v>436248604.92</v>
      </c>
      <c r="G1213" s="7">
        <v>105972634.86</v>
      </c>
      <c r="H1213" s="7">
        <v>63262545.82</v>
      </c>
      <c r="I1213" s="7">
        <v>225452248.79</v>
      </c>
      <c r="J1213" s="7">
        <v>124320875.9</v>
      </c>
      <c r="K1213" s="7">
        <v>127269669.71</v>
      </c>
      <c r="L1213" s="7">
        <v>61770371.5</v>
      </c>
      <c r="M1213" s="7">
        <v>58132562</v>
      </c>
      <c r="N1213" s="7">
        <v>57369246.2</v>
      </c>
      <c r="O1213" s="7">
        <v>58103423.9</v>
      </c>
      <c r="P1213" s="7">
        <v>40234771.5</v>
      </c>
      <c r="Q1213" s="7">
        <v>36743301.7</v>
      </c>
      <c r="R1213" s="7">
        <v>30072013.1</v>
      </c>
      <c r="S1213" s="7">
        <v>23881083.8</v>
      </c>
      <c r="T1213" s="7">
        <v>22518137.4</v>
      </c>
      <c r="U1213" s="7">
        <v>3920489.27</v>
      </c>
      <c r="V1213" s="7">
        <v>4860181.18</v>
      </c>
      <c r="W1213" s="7">
        <v>2333646.59</v>
      </c>
      <c r="X1213" s="7">
        <v>1737686.78</v>
      </c>
      <c r="Y1213" s="7">
        <v>1556498.65</v>
      </c>
      <c r="Z1213" s="7">
        <v>1209340.86</v>
      </c>
      <c r="AA1213" s="7">
        <v>1059212.64</v>
      </c>
      <c r="AB1213" s="7">
        <v>3174.96</v>
      </c>
      <c r="AC1213" s="11">
        <v>0</v>
      </c>
      <c r="AD1213" s="12">
        <f t="shared" si="344"/>
        <v>779995307.62</v>
      </c>
      <c r="AE1213" s="12">
        <f t="shared" si="345"/>
        <v>387537232.53</v>
      </c>
      <c r="AF1213" s="12">
        <f t="shared" si="346"/>
        <v>390451404.88</v>
      </c>
      <c r="AG1213" s="12">
        <f t="shared" si="347"/>
        <v>376407494.24</v>
      </c>
      <c r="AH1213" s="12">
        <f t="shared" si="348"/>
        <v>64181364.71</v>
      </c>
      <c r="AI1213" s="12">
        <f t="shared" si="349"/>
        <v>25309903.26</v>
      </c>
      <c r="AJ1213" s="12">
        <f t="shared" si="350"/>
        <v>194321023.05</v>
      </c>
      <c r="AK1213" s="12">
        <f t="shared" si="351"/>
        <v>100436617.14</v>
      </c>
      <c r="AL1213" s="12">
        <f t="shared" si="352"/>
        <v>104751532.31</v>
      </c>
      <c r="AM1213" s="16">
        <f t="shared" si="353"/>
        <v>-722145425.39</v>
      </c>
      <c r="AN1213" s="15">
        <f t="shared" si="354"/>
        <v>1.01269772849405</v>
      </c>
      <c r="AO1213" s="15">
        <f t="shared" si="355"/>
        <v>-0.0074635980651567</v>
      </c>
      <c r="AP1213" s="15">
        <f t="shared" si="356"/>
        <v>0.037310390613651</v>
      </c>
      <c r="AQ1213" s="15">
        <f t="shared" si="357"/>
        <v>4.86474743783927</v>
      </c>
      <c r="AR1213" s="15">
        <f t="shared" si="358"/>
        <v>1.53582023015603</v>
      </c>
      <c r="AS1213" s="15">
        <f t="shared" si="359"/>
        <v>-0.869752109870852</v>
      </c>
      <c r="AT1213" s="15">
        <f t="shared" si="360"/>
        <v>0.934762724825082</v>
      </c>
      <c r="AU1213" s="15">
        <f t="shared" si="361"/>
        <v>-0.0411919050236945</v>
      </c>
      <c r="AV1213" s="15">
        <f t="shared" si="362"/>
        <v>-1.14505600759491</v>
      </c>
    </row>
    <row r="1214" spans="1:48">
      <c r="A1214" s="7" t="s">
        <v>2439</v>
      </c>
      <c r="B1214" s="7" t="s">
        <v>2440</v>
      </c>
      <c r="C1214" s="7">
        <v>496020769.67</v>
      </c>
      <c r="D1214" s="7">
        <v>649064563.04</v>
      </c>
      <c r="E1214" s="7">
        <v>344382382.47</v>
      </c>
      <c r="F1214" s="7">
        <v>369829471.86</v>
      </c>
      <c r="G1214" s="7">
        <v>396074322.35</v>
      </c>
      <c r="H1214" s="7">
        <v>297459862.17</v>
      </c>
      <c r="I1214" s="7">
        <v>160812390.38</v>
      </c>
      <c r="J1214" s="7">
        <v>168532034.51</v>
      </c>
      <c r="K1214" s="7">
        <v>127123908.47</v>
      </c>
      <c r="L1214" s="7">
        <v>126615392</v>
      </c>
      <c r="M1214" s="7">
        <v>85146318.3</v>
      </c>
      <c r="N1214" s="7">
        <v>67118280.4</v>
      </c>
      <c r="O1214" s="7">
        <v>58529259.1</v>
      </c>
      <c r="P1214" s="7">
        <v>41778920.1</v>
      </c>
      <c r="Q1214" s="7">
        <v>38276137.9</v>
      </c>
      <c r="R1214" s="7">
        <v>28266542.8</v>
      </c>
      <c r="S1214" s="7">
        <v>17090409.4</v>
      </c>
      <c r="T1214" s="7">
        <v>0</v>
      </c>
      <c r="U1214" s="7">
        <v>19644365.39</v>
      </c>
      <c r="V1214" s="7">
        <v>18539145.29</v>
      </c>
      <c r="W1214" s="7">
        <v>14863765.71</v>
      </c>
      <c r="X1214" s="7">
        <v>10161322.61</v>
      </c>
      <c r="Y1214" s="7">
        <v>6983205.51</v>
      </c>
      <c r="Z1214" s="7">
        <v>3789421.47</v>
      </c>
      <c r="AA1214" s="7">
        <v>1878726.79</v>
      </c>
      <c r="AB1214" s="7">
        <v>889428.5</v>
      </c>
      <c r="AC1214" s="11">
        <v>0</v>
      </c>
      <c r="AD1214" s="12">
        <f t="shared" si="344"/>
        <v>349761012.28</v>
      </c>
      <c r="AE1214" s="12">
        <f t="shared" si="345"/>
        <v>545379099.45</v>
      </c>
      <c r="AF1214" s="12">
        <f t="shared" si="346"/>
        <v>262400336.36</v>
      </c>
      <c r="AG1214" s="12">
        <f t="shared" si="347"/>
        <v>301138890.15</v>
      </c>
      <c r="AH1214" s="12">
        <f t="shared" si="348"/>
        <v>347312196.74</v>
      </c>
      <c r="AI1214" s="12">
        <f t="shared" si="349"/>
        <v>255394302.8</v>
      </c>
      <c r="AJ1214" s="12">
        <f t="shared" si="350"/>
        <v>130667120.79</v>
      </c>
      <c r="AK1214" s="12">
        <f t="shared" si="351"/>
        <v>150552196.61</v>
      </c>
      <c r="AL1214" s="12">
        <f t="shared" si="352"/>
        <v>127123908.47</v>
      </c>
      <c r="AM1214" s="16">
        <f t="shared" si="353"/>
        <v>-242789985.67</v>
      </c>
      <c r="AN1214" s="15">
        <f t="shared" si="354"/>
        <v>-0.358682771978749</v>
      </c>
      <c r="AO1214" s="15">
        <f t="shared" si="355"/>
        <v>1.07842378182689</v>
      </c>
      <c r="AP1214" s="15">
        <f t="shared" si="356"/>
        <v>-0.128640155944999</v>
      </c>
      <c r="AQ1214" s="15">
        <f t="shared" si="357"/>
        <v>-0.132944673476485</v>
      </c>
      <c r="AR1214" s="15">
        <f t="shared" si="358"/>
        <v>0.359905812041474</v>
      </c>
      <c r="AS1214" s="15">
        <f t="shared" si="359"/>
        <v>0.954541442835139</v>
      </c>
      <c r="AT1214" s="15">
        <f t="shared" si="360"/>
        <v>-0.13208094114702</v>
      </c>
      <c r="AU1214" s="15">
        <f t="shared" si="361"/>
        <v>0.184294901108463</v>
      </c>
      <c r="AV1214" s="15">
        <f t="shared" si="362"/>
        <v>-1.52359617765614</v>
      </c>
    </row>
    <row r="1215" spans="1:48">
      <c r="A1215" s="7" t="s">
        <v>2441</v>
      </c>
      <c r="B1215" s="7" t="s">
        <v>2442</v>
      </c>
      <c r="C1215" s="7">
        <v>844957532.85</v>
      </c>
      <c r="D1215" s="7">
        <v>551134359.57</v>
      </c>
      <c r="E1215" s="7">
        <v>287020147.08</v>
      </c>
      <c r="F1215" s="7">
        <v>98391125.09</v>
      </c>
      <c r="G1215" s="7">
        <v>307378194.5</v>
      </c>
      <c r="H1215" s="7">
        <v>325799501.36</v>
      </c>
      <c r="I1215" s="7">
        <v>98490046.36</v>
      </c>
      <c r="J1215" s="7">
        <v>317915357.1</v>
      </c>
      <c r="K1215" s="7">
        <v>126664879.09</v>
      </c>
      <c r="L1215" s="7">
        <v>259476501</v>
      </c>
      <c r="M1215" s="7">
        <v>229374597</v>
      </c>
      <c r="N1215" s="7">
        <v>214381136</v>
      </c>
      <c r="O1215" s="7">
        <v>207792442</v>
      </c>
      <c r="P1215" s="7">
        <v>164474192</v>
      </c>
      <c r="Q1215" s="7">
        <v>179756043</v>
      </c>
      <c r="R1215" s="7">
        <v>193059406</v>
      </c>
      <c r="S1215" s="7">
        <v>196328334</v>
      </c>
      <c r="T1215" s="7">
        <v>185388068</v>
      </c>
      <c r="U1215" s="7">
        <v>1568862.74</v>
      </c>
      <c r="V1215" s="7">
        <v>1566472.83</v>
      </c>
      <c r="W1215" s="7">
        <v>360995.34</v>
      </c>
      <c r="X1215" s="7">
        <v>0</v>
      </c>
      <c r="Y1215" s="7">
        <v>0</v>
      </c>
      <c r="Z1215" s="7">
        <v>70000.08</v>
      </c>
      <c r="AA1215" s="7">
        <v>69999.96</v>
      </c>
      <c r="AB1215" s="7">
        <v>123207.56</v>
      </c>
      <c r="AC1215" s="11">
        <v>106415.04</v>
      </c>
      <c r="AD1215" s="12">
        <f t="shared" si="344"/>
        <v>583912169.11</v>
      </c>
      <c r="AE1215" s="12">
        <f t="shared" si="345"/>
        <v>320193289.74</v>
      </c>
      <c r="AF1215" s="12">
        <f t="shared" si="346"/>
        <v>72278015.74</v>
      </c>
      <c r="AG1215" s="12">
        <f t="shared" si="347"/>
        <v>-109401316.91</v>
      </c>
      <c r="AH1215" s="12">
        <f t="shared" si="348"/>
        <v>142904002.5</v>
      </c>
      <c r="AI1215" s="12">
        <f t="shared" si="349"/>
        <v>145973458.28</v>
      </c>
      <c r="AJ1215" s="12">
        <f t="shared" si="350"/>
        <v>-94639359.6</v>
      </c>
      <c r="AK1215" s="12">
        <f t="shared" si="351"/>
        <v>121463815.54</v>
      </c>
      <c r="AL1215" s="12">
        <f t="shared" si="352"/>
        <v>-58829603.95</v>
      </c>
      <c r="AM1215" s="16">
        <f t="shared" si="353"/>
        <v>-326004530.85</v>
      </c>
      <c r="AN1215" s="15">
        <f t="shared" si="354"/>
        <v>0.823624004063739</v>
      </c>
      <c r="AO1215" s="15">
        <f t="shared" si="355"/>
        <v>3.43002324374546</v>
      </c>
      <c r="AP1215" s="15">
        <f t="shared" si="356"/>
        <v>-1.66066860785104</v>
      </c>
      <c r="AQ1215" s="15">
        <f t="shared" si="357"/>
        <v>-1.76555810191531</v>
      </c>
      <c r="AR1215" s="15">
        <f t="shared" si="358"/>
        <v>-0.0210274923685942</v>
      </c>
      <c r="AS1215" s="15">
        <f t="shared" si="359"/>
        <v>-2.54241806894053</v>
      </c>
      <c r="AT1215" s="15">
        <f t="shared" si="360"/>
        <v>-1.7791568145563</v>
      </c>
      <c r="AU1215" s="15">
        <f t="shared" si="361"/>
        <v>-3.06467165142287</v>
      </c>
      <c r="AV1215" s="15">
        <f t="shared" si="362"/>
        <v>-0.81954360021742</v>
      </c>
    </row>
    <row r="1216" spans="1:48">
      <c r="A1216" s="7" t="s">
        <v>2443</v>
      </c>
      <c r="B1216" s="7" t="s">
        <v>2444</v>
      </c>
      <c r="C1216" s="7">
        <v>645812332.69</v>
      </c>
      <c r="D1216" s="7">
        <v>526610307.11</v>
      </c>
      <c r="E1216" s="7">
        <v>1307022392.74</v>
      </c>
      <c r="F1216" s="7">
        <v>791196990.26</v>
      </c>
      <c r="G1216" s="7">
        <v>564207591.79</v>
      </c>
      <c r="H1216" s="7">
        <v>709809459.33</v>
      </c>
      <c r="I1216" s="7">
        <v>67039730.17</v>
      </c>
      <c r="J1216" s="7">
        <v>506804807.82</v>
      </c>
      <c r="K1216" s="7">
        <v>126576106.45</v>
      </c>
      <c r="L1216" s="7">
        <v>290015338</v>
      </c>
      <c r="M1216" s="7">
        <v>297571903</v>
      </c>
      <c r="N1216" s="7">
        <v>264530108</v>
      </c>
      <c r="O1216" s="7">
        <v>302984780</v>
      </c>
      <c r="P1216" s="7">
        <v>527528430</v>
      </c>
      <c r="Q1216" s="7">
        <v>521951538</v>
      </c>
      <c r="R1216" s="7">
        <v>517952307</v>
      </c>
      <c r="S1216" s="7">
        <v>594313251</v>
      </c>
      <c r="T1216" s="7">
        <v>405197851</v>
      </c>
      <c r="U1216" s="7">
        <v>820865.87</v>
      </c>
      <c r="V1216" s="7">
        <v>1100222.45</v>
      </c>
      <c r="W1216" s="7">
        <v>1136449.68</v>
      </c>
      <c r="X1216" s="7">
        <v>533797.17</v>
      </c>
      <c r="Y1216" s="7">
        <v>0</v>
      </c>
      <c r="Z1216" s="7">
        <v>0</v>
      </c>
      <c r="AA1216" s="7">
        <v>0</v>
      </c>
      <c r="AB1216" s="7">
        <v>0</v>
      </c>
      <c r="AC1216" s="11">
        <v>0</v>
      </c>
      <c r="AD1216" s="12">
        <f t="shared" si="344"/>
        <v>354976128.82</v>
      </c>
      <c r="AE1216" s="12">
        <f t="shared" si="345"/>
        <v>227938181.66</v>
      </c>
      <c r="AF1216" s="12">
        <f t="shared" si="346"/>
        <v>1041355835.06</v>
      </c>
      <c r="AG1216" s="12">
        <f t="shared" si="347"/>
        <v>487678413.09</v>
      </c>
      <c r="AH1216" s="12">
        <f t="shared" si="348"/>
        <v>36679161.79</v>
      </c>
      <c r="AI1216" s="12">
        <f t="shared" si="349"/>
        <v>187857921.33</v>
      </c>
      <c r="AJ1216" s="12">
        <f t="shared" si="350"/>
        <v>-450912576.83</v>
      </c>
      <c r="AK1216" s="12">
        <f t="shared" si="351"/>
        <v>-87508443.18</v>
      </c>
      <c r="AL1216" s="12">
        <f t="shared" si="352"/>
        <v>-278621744.55</v>
      </c>
      <c r="AM1216" s="16">
        <f t="shared" si="353"/>
        <v>-65781656.6900001</v>
      </c>
      <c r="AN1216" s="15">
        <f t="shared" si="354"/>
        <v>0.5573350907462</v>
      </c>
      <c r="AO1216" s="15">
        <f t="shared" si="355"/>
        <v>-0.781114030395896</v>
      </c>
      <c r="AP1216" s="15">
        <f t="shared" si="356"/>
        <v>1.13533305372658</v>
      </c>
      <c r="AQ1216" s="15">
        <f t="shared" si="357"/>
        <v>12.2957894698389</v>
      </c>
      <c r="AR1216" s="15">
        <f t="shared" si="358"/>
        <v>-0.80475051820909</v>
      </c>
      <c r="AS1216" s="15">
        <f t="shared" si="359"/>
        <v>-1.41661716923195</v>
      </c>
      <c r="AT1216" s="15">
        <f t="shared" si="360"/>
        <v>4.15278938173426</v>
      </c>
      <c r="AU1216" s="15">
        <f t="shared" si="361"/>
        <v>-0.685923855938329</v>
      </c>
      <c r="AV1216" s="15">
        <f t="shared" si="362"/>
        <v>3.23555377851034</v>
      </c>
    </row>
    <row r="1217" spans="1:48">
      <c r="A1217" s="7" t="s">
        <v>2445</v>
      </c>
      <c r="B1217" s="7" t="s">
        <v>2446</v>
      </c>
      <c r="C1217" s="7">
        <v>333146612.26</v>
      </c>
      <c r="D1217" s="7">
        <v>378303501.69</v>
      </c>
      <c r="E1217" s="7">
        <v>294437010.22</v>
      </c>
      <c r="F1217" s="7">
        <v>184465131.39</v>
      </c>
      <c r="G1217" s="7">
        <v>152120083.39</v>
      </c>
      <c r="H1217" s="7">
        <v>-9640001.15</v>
      </c>
      <c r="I1217" s="7">
        <v>155493433.97</v>
      </c>
      <c r="J1217" s="7">
        <v>165021169.22</v>
      </c>
      <c r="K1217" s="7">
        <v>126520937.73</v>
      </c>
      <c r="L1217" s="7">
        <v>62858157.6</v>
      </c>
      <c r="M1217" s="7">
        <v>46096886</v>
      </c>
      <c r="N1217" s="7">
        <v>42525579.4</v>
      </c>
      <c r="O1217" s="7">
        <v>37315460.1</v>
      </c>
      <c r="P1217" s="7">
        <v>34530084.5</v>
      </c>
      <c r="Q1217" s="7">
        <v>26593753.6</v>
      </c>
      <c r="R1217" s="7">
        <v>22457449.2</v>
      </c>
      <c r="S1217" s="7">
        <v>19114553.9</v>
      </c>
      <c r="T1217" s="7">
        <v>18982647.3</v>
      </c>
      <c r="U1217" s="7">
        <v>0</v>
      </c>
      <c r="V1217" s="7">
        <v>0</v>
      </c>
      <c r="W1217" s="7">
        <v>0</v>
      </c>
      <c r="X1217" s="7">
        <v>0</v>
      </c>
      <c r="Y1217" s="7">
        <v>59999.83</v>
      </c>
      <c r="Z1217" s="7">
        <v>426385.85</v>
      </c>
      <c r="AA1217" s="7">
        <v>177660.65</v>
      </c>
      <c r="AB1217" s="7">
        <v>0</v>
      </c>
      <c r="AC1217" s="11">
        <v>0</v>
      </c>
      <c r="AD1217" s="12">
        <f t="shared" si="344"/>
        <v>270288454.66</v>
      </c>
      <c r="AE1217" s="12">
        <f t="shared" si="345"/>
        <v>332206615.69</v>
      </c>
      <c r="AF1217" s="12">
        <f t="shared" si="346"/>
        <v>251911430.82</v>
      </c>
      <c r="AG1217" s="12">
        <f t="shared" si="347"/>
        <v>147149671.29</v>
      </c>
      <c r="AH1217" s="12">
        <f t="shared" si="348"/>
        <v>117529999.06</v>
      </c>
      <c r="AI1217" s="12">
        <f t="shared" si="349"/>
        <v>-36660140.6</v>
      </c>
      <c r="AJ1217" s="12">
        <f t="shared" si="350"/>
        <v>132858324.12</v>
      </c>
      <c r="AK1217" s="12">
        <f t="shared" si="351"/>
        <v>145906615.32</v>
      </c>
      <c r="AL1217" s="12">
        <f t="shared" si="352"/>
        <v>107538290.43</v>
      </c>
      <c r="AM1217" s="16">
        <f t="shared" si="353"/>
        <v>-207430297.06</v>
      </c>
      <c r="AN1217" s="15">
        <f t="shared" si="354"/>
        <v>-0.186384491173948</v>
      </c>
      <c r="AO1217" s="15">
        <f t="shared" si="355"/>
        <v>0.318743713251241</v>
      </c>
      <c r="AP1217" s="15">
        <f t="shared" si="356"/>
        <v>0.711940153257545</v>
      </c>
      <c r="AQ1217" s="15">
        <f t="shared" si="357"/>
        <v>0.252017973852607</v>
      </c>
      <c r="AR1217" s="15">
        <f t="shared" si="358"/>
        <v>-4.20593421455672</v>
      </c>
      <c r="AS1217" s="15">
        <f t="shared" si="359"/>
        <v>-1.27593408875825</v>
      </c>
      <c r="AT1217" s="15">
        <f t="shared" si="360"/>
        <v>-0.0894290582464867</v>
      </c>
      <c r="AU1217" s="15">
        <f t="shared" si="361"/>
        <v>0.356787565959821</v>
      </c>
      <c r="AV1217" s="15">
        <f t="shared" si="362"/>
        <v>-1.51843097153206</v>
      </c>
    </row>
    <row r="1218" spans="1:48">
      <c r="A1218" s="7" t="s">
        <v>2447</v>
      </c>
      <c r="B1218" s="7" t="s">
        <v>2448</v>
      </c>
      <c r="C1218" s="7">
        <v>12944679555.68</v>
      </c>
      <c r="D1218" s="7">
        <v>11717662223.87</v>
      </c>
      <c r="E1218" s="7">
        <v>7926316139.91</v>
      </c>
      <c r="F1218" s="7">
        <v>5662049683.74</v>
      </c>
      <c r="G1218" s="7">
        <v>355303115.78</v>
      </c>
      <c r="H1218" s="7">
        <v>790296694.76</v>
      </c>
      <c r="I1218" s="7">
        <v>97332331.85</v>
      </c>
      <c r="J1218" s="7">
        <v>440275069.03</v>
      </c>
      <c r="K1218" s="7">
        <v>126516921.01</v>
      </c>
      <c r="L1218" s="7">
        <v>2966428900</v>
      </c>
      <c r="M1218" s="7">
        <v>2922194810</v>
      </c>
      <c r="N1218" s="7">
        <v>2819395870</v>
      </c>
      <c r="O1218" s="7">
        <v>211188581</v>
      </c>
      <c r="P1218" s="7">
        <v>229765742</v>
      </c>
      <c r="Q1218" s="7">
        <v>212710617</v>
      </c>
      <c r="R1218" s="7">
        <v>197407901</v>
      </c>
      <c r="S1218" s="7">
        <v>211164726</v>
      </c>
      <c r="T1218" s="7">
        <v>208301480</v>
      </c>
      <c r="U1218" s="7">
        <v>6173983.93</v>
      </c>
      <c r="V1218" s="7">
        <v>5728893.6</v>
      </c>
      <c r="W1218" s="7">
        <v>3652234.82</v>
      </c>
      <c r="X1218" s="7">
        <v>0</v>
      </c>
      <c r="Y1218" s="7">
        <v>0</v>
      </c>
      <c r="Z1218" s="7">
        <v>0</v>
      </c>
      <c r="AA1218" s="7">
        <v>0</v>
      </c>
      <c r="AB1218" s="7">
        <v>0</v>
      </c>
      <c r="AC1218" s="11">
        <v>0</v>
      </c>
      <c r="AD1218" s="12">
        <f t="shared" si="344"/>
        <v>9972076671.75</v>
      </c>
      <c r="AE1218" s="12">
        <f t="shared" si="345"/>
        <v>8789738520.27</v>
      </c>
      <c r="AF1218" s="12">
        <f t="shared" si="346"/>
        <v>5103268035.09</v>
      </c>
      <c r="AG1218" s="12">
        <f t="shared" si="347"/>
        <v>5450861102.74</v>
      </c>
      <c r="AH1218" s="12">
        <f t="shared" si="348"/>
        <v>125537373.78</v>
      </c>
      <c r="AI1218" s="12">
        <f t="shared" si="349"/>
        <v>577586077.76</v>
      </c>
      <c r="AJ1218" s="12">
        <f t="shared" si="350"/>
        <v>-100075569.15</v>
      </c>
      <c r="AK1218" s="12">
        <f t="shared" si="351"/>
        <v>229110343.03</v>
      </c>
      <c r="AL1218" s="12">
        <f t="shared" si="352"/>
        <v>-81784558.99</v>
      </c>
      <c r="AM1218" s="16">
        <f t="shared" si="353"/>
        <v>-7011821755.68</v>
      </c>
      <c r="AN1218" s="15">
        <f t="shared" si="354"/>
        <v>0.134513461208591</v>
      </c>
      <c r="AO1218" s="15">
        <f t="shared" si="355"/>
        <v>0.722374458843212</v>
      </c>
      <c r="AP1218" s="15">
        <f t="shared" si="356"/>
        <v>-0.0637684690727625</v>
      </c>
      <c r="AQ1218" s="15">
        <f t="shared" si="357"/>
        <v>42.4202256954367</v>
      </c>
      <c r="AR1218" s="15">
        <f t="shared" si="358"/>
        <v>-0.782651662472786</v>
      </c>
      <c r="AS1218" s="15">
        <f t="shared" si="359"/>
        <v>-6.77149930463323</v>
      </c>
      <c r="AT1218" s="15">
        <f t="shared" si="360"/>
        <v>-1.43680074773794</v>
      </c>
      <c r="AU1218" s="15">
        <f t="shared" si="361"/>
        <v>-3.80138874451856</v>
      </c>
      <c r="AV1218" s="15">
        <f t="shared" si="362"/>
        <v>-0.988336189675137</v>
      </c>
    </row>
    <row r="1219" spans="1:48">
      <c r="A1219" s="7" t="s">
        <v>2449</v>
      </c>
      <c r="B1219" s="7" t="s">
        <v>2450</v>
      </c>
      <c r="C1219" s="7">
        <v>-1069422558.84</v>
      </c>
      <c r="D1219" s="7">
        <v>-125137461.27</v>
      </c>
      <c r="E1219" s="7">
        <v>545531727.03</v>
      </c>
      <c r="F1219" s="7">
        <v>334766353.11</v>
      </c>
      <c r="G1219" s="7">
        <v>67259144.11</v>
      </c>
      <c r="H1219" s="7">
        <v>199289073.18</v>
      </c>
      <c r="I1219" s="7">
        <v>137535645.28</v>
      </c>
      <c r="J1219" s="7">
        <v>102286521.8</v>
      </c>
      <c r="K1219" s="7">
        <v>126473462.31</v>
      </c>
      <c r="L1219" s="7">
        <v>243180447</v>
      </c>
      <c r="M1219" s="7">
        <v>159013241</v>
      </c>
      <c r="N1219" s="7">
        <v>152973406</v>
      </c>
      <c r="O1219" s="7">
        <v>116250464</v>
      </c>
      <c r="P1219" s="7">
        <v>107854438</v>
      </c>
      <c r="Q1219" s="7">
        <v>109241682</v>
      </c>
      <c r="R1219" s="7">
        <v>102792742</v>
      </c>
      <c r="S1219" s="7">
        <v>90381788.5</v>
      </c>
      <c r="T1219" s="7">
        <v>83260204.8</v>
      </c>
      <c r="U1219" s="7">
        <v>24439832.6</v>
      </c>
      <c r="V1219" s="7">
        <v>20275916.29</v>
      </c>
      <c r="W1219" s="7">
        <v>19551217.28</v>
      </c>
      <c r="X1219" s="7">
        <v>18436026.14</v>
      </c>
      <c r="Y1219" s="7">
        <v>14738933.74</v>
      </c>
      <c r="Z1219" s="7">
        <v>14622786.91</v>
      </c>
      <c r="AA1219" s="7">
        <v>15182357.71</v>
      </c>
      <c r="AB1219" s="7">
        <v>9073989</v>
      </c>
      <c r="AC1219" s="11">
        <v>5835756.71</v>
      </c>
      <c r="AD1219" s="12">
        <f t="shared" si="344"/>
        <v>-1337042838.44</v>
      </c>
      <c r="AE1219" s="12">
        <f t="shared" si="345"/>
        <v>-304426618.56</v>
      </c>
      <c r="AF1219" s="12">
        <f t="shared" si="346"/>
        <v>373007103.75</v>
      </c>
      <c r="AG1219" s="12">
        <f t="shared" si="347"/>
        <v>200079862.97</v>
      </c>
      <c r="AH1219" s="12">
        <f t="shared" si="348"/>
        <v>-55334227.63</v>
      </c>
      <c r="AI1219" s="12">
        <f t="shared" si="349"/>
        <v>75424604.27</v>
      </c>
      <c r="AJ1219" s="12">
        <f t="shared" si="350"/>
        <v>19560545.57</v>
      </c>
      <c r="AK1219" s="12">
        <f t="shared" si="351"/>
        <v>2830744.3</v>
      </c>
      <c r="AL1219" s="12">
        <f t="shared" si="352"/>
        <v>37377500.8</v>
      </c>
      <c r="AM1219" s="16">
        <f t="shared" si="353"/>
        <v>1555783452.84</v>
      </c>
      <c r="AN1219" s="15">
        <f t="shared" si="354"/>
        <v>3.39200371099113</v>
      </c>
      <c r="AO1219" s="15">
        <f t="shared" si="355"/>
        <v>-1.81614161097595</v>
      </c>
      <c r="AP1219" s="15">
        <f t="shared" si="356"/>
        <v>0.864291079637178</v>
      </c>
      <c r="AQ1219" s="15">
        <f t="shared" si="357"/>
        <v>-4.61584269880591</v>
      </c>
      <c r="AR1219" s="15">
        <f t="shared" si="358"/>
        <v>-1.73363630032341</v>
      </c>
      <c r="AS1219" s="15">
        <f t="shared" si="359"/>
        <v>2.85595606217031</v>
      </c>
      <c r="AT1219" s="15">
        <f t="shared" si="360"/>
        <v>5.91003619436769</v>
      </c>
      <c r="AU1219" s="15">
        <f t="shared" si="361"/>
        <v>-0.92426608950805</v>
      </c>
      <c r="AV1219" s="15">
        <f t="shared" si="362"/>
        <v>-0.975975126402219</v>
      </c>
    </row>
    <row r="1220" spans="1:48">
      <c r="A1220" s="7" t="s">
        <v>2451</v>
      </c>
      <c r="B1220" s="7" t="s">
        <v>2452</v>
      </c>
      <c r="C1220" s="7">
        <v>11052901148.24</v>
      </c>
      <c r="D1220" s="7">
        <v>5507992624.9</v>
      </c>
      <c r="E1220" s="7">
        <v>9374462465.79</v>
      </c>
      <c r="F1220" s="7">
        <v>8306175036.05</v>
      </c>
      <c r="G1220" s="7">
        <v>5400982278.12</v>
      </c>
      <c r="H1220" s="7">
        <v>223100626.17</v>
      </c>
      <c r="I1220" s="7">
        <v>119292667.66</v>
      </c>
      <c r="J1220" s="7">
        <v>93407099.73</v>
      </c>
      <c r="K1220" s="7">
        <v>126455940.38</v>
      </c>
      <c r="L1220" s="7">
        <v>2695684900</v>
      </c>
      <c r="M1220" s="7">
        <v>2273115720</v>
      </c>
      <c r="N1220" s="7">
        <v>2057865020</v>
      </c>
      <c r="O1220" s="7">
        <v>2417905770</v>
      </c>
      <c r="P1220" s="7">
        <v>47018851.4</v>
      </c>
      <c r="Q1220" s="7">
        <v>44481922.5</v>
      </c>
      <c r="R1220" s="7">
        <v>46912100.5</v>
      </c>
      <c r="S1220" s="7">
        <v>41987117.7</v>
      </c>
      <c r="T1220" s="7">
        <v>40408412.5</v>
      </c>
      <c r="U1220" s="7">
        <v>3520084.47</v>
      </c>
      <c r="V1220" s="7">
        <v>4655403.45</v>
      </c>
      <c r="W1220" s="7">
        <v>3941001.55</v>
      </c>
      <c r="X1220" s="7">
        <v>5827046.91</v>
      </c>
      <c r="Y1220" s="7">
        <v>16457165.03</v>
      </c>
      <c r="Z1220" s="7">
        <v>1083476.8</v>
      </c>
      <c r="AA1220" s="7">
        <v>931687.99</v>
      </c>
      <c r="AB1220" s="7">
        <v>805355.9</v>
      </c>
      <c r="AC1220" s="11">
        <v>1077433.38</v>
      </c>
      <c r="AD1220" s="12">
        <f t="shared" ref="AD1220:AD1283" si="363">C1220-L1220-U1220</f>
        <v>8353696163.77</v>
      </c>
      <c r="AE1220" s="12">
        <f t="shared" ref="AE1220:AE1283" si="364">D1220-M1220-V1220</f>
        <v>3230221501.45</v>
      </c>
      <c r="AF1220" s="12">
        <f t="shared" ref="AF1220:AF1283" si="365">E1220-N1220-W1220</f>
        <v>7312656444.24</v>
      </c>
      <c r="AG1220" s="12">
        <f t="shared" ref="AG1220:AG1283" si="366">F1220-O1220-X1220</f>
        <v>5882442219.14</v>
      </c>
      <c r="AH1220" s="12">
        <f t="shared" ref="AH1220:AH1283" si="367">G1220-P1220-Y1220</f>
        <v>5337506261.69</v>
      </c>
      <c r="AI1220" s="12">
        <f t="shared" ref="AI1220:AI1283" si="368">H1220-Q1220-Z1220</f>
        <v>177535226.87</v>
      </c>
      <c r="AJ1220" s="12">
        <f t="shared" ref="AJ1220:AJ1283" si="369">I1220-R1220-AA1220</f>
        <v>71448879.17</v>
      </c>
      <c r="AK1220" s="12">
        <f t="shared" ref="AK1220:AK1283" si="370">J1220-S1220-AB1220</f>
        <v>50614626.13</v>
      </c>
      <c r="AL1220" s="12">
        <f t="shared" ref="AL1220:AL1283" si="371">K1220-T1220-AC1220</f>
        <v>84970094.5</v>
      </c>
      <c r="AM1220" s="16">
        <f t="shared" ref="AM1220:AM1283" si="372">L1220-U1220-AD1220</f>
        <v>-5661531348.24</v>
      </c>
      <c r="AN1220" s="15">
        <f t="shared" ref="AN1220:AN1283" si="373">(AD1220-AE1220)/AE1220</f>
        <v>1.58610629643204</v>
      </c>
      <c r="AO1220" s="15">
        <f t="shared" ref="AO1220:AO1283" si="374">(AE1220-AF1220)/AF1220</f>
        <v>-0.558269757907967</v>
      </c>
      <c r="AP1220" s="15">
        <f t="shared" ref="AP1220:AP1283" si="375">(AF1220-AG1220)/AG1220</f>
        <v>0.243132728179877</v>
      </c>
      <c r="AQ1220" s="15">
        <f t="shared" ref="AQ1220:AQ1283" si="376">(AG1220-AH1220)/AH1220</f>
        <v>0.10209560995952</v>
      </c>
      <c r="AR1220" s="15">
        <f t="shared" ref="AR1220:AR1283" si="377">(AH1220-AI1220)/AI1220</f>
        <v>29.0644911761562</v>
      </c>
      <c r="AS1220" s="15">
        <f t="shared" ref="AS1220:AS1283" si="378">(AI1220-AJ1220)/AJ1220</f>
        <v>1.48478673049001</v>
      </c>
      <c r="AT1220" s="15">
        <f t="shared" ref="AT1220:AT1283" si="379">(AJ1220-AK1220)/AK1220</f>
        <v>0.4116251493489</v>
      </c>
      <c r="AU1220" s="15">
        <f t="shared" ref="AU1220:AU1283" si="380">(AK1220-AL1220)/AL1220</f>
        <v>-0.404324233980933</v>
      </c>
      <c r="AV1220" s="15">
        <f t="shared" ref="AV1220:AV1283" si="381">(AL1220-AM1220)/AM1220</f>
        <v>-1.01500832359189</v>
      </c>
    </row>
    <row r="1221" spans="1:48">
      <c r="A1221" s="7" t="s">
        <v>2453</v>
      </c>
      <c r="B1221" s="7" t="s">
        <v>2454</v>
      </c>
      <c r="C1221" s="7">
        <v>241560689.06</v>
      </c>
      <c r="D1221" s="7">
        <v>316333232.16</v>
      </c>
      <c r="E1221" s="7">
        <v>223225599.43</v>
      </c>
      <c r="F1221" s="7">
        <v>141410447.22</v>
      </c>
      <c r="G1221" s="7">
        <v>259731555.42</v>
      </c>
      <c r="H1221" s="7">
        <v>238415247.19</v>
      </c>
      <c r="I1221" s="7">
        <v>124979306.81</v>
      </c>
      <c r="J1221" s="7">
        <v>78886285.46</v>
      </c>
      <c r="K1221" s="7">
        <v>126408444.05</v>
      </c>
      <c r="L1221" s="7">
        <v>137060748</v>
      </c>
      <c r="M1221" s="7">
        <v>135946496</v>
      </c>
      <c r="N1221" s="7">
        <v>127716709</v>
      </c>
      <c r="O1221" s="7">
        <v>89394802</v>
      </c>
      <c r="P1221" s="7">
        <v>71471331.6</v>
      </c>
      <c r="Q1221" s="7">
        <v>69851274.2</v>
      </c>
      <c r="R1221" s="7">
        <v>43461440.6</v>
      </c>
      <c r="S1221" s="7">
        <v>32389812.7</v>
      </c>
      <c r="T1221" s="7">
        <v>24693475.4</v>
      </c>
      <c r="U1221" s="7">
        <v>4600144.82</v>
      </c>
      <c r="V1221" s="7">
        <v>4385276.1</v>
      </c>
      <c r="W1221" s="7">
        <v>3343792.11</v>
      </c>
      <c r="X1221" s="7">
        <v>2204298.17</v>
      </c>
      <c r="Y1221" s="7">
        <v>463456.91</v>
      </c>
      <c r="Z1221" s="7">
        <v>161052.4</v>
      </c>
      <c r="AA1221" s="7">
        <v>0</v>
      </c>
      <c r="AB1221" s="7">
        <v>0</v>
      </c>
      <c r="AC1221" s="11">
        <v>0</v>
      </c>
      <c r="AD1221" s="12">
        <f t="shared" si="363"/>
        <v>99899796.24</v>
      </c>
      <c r="AE1221" s="12">
        <f t="shared" si="364"/>
        <v>176001460.06</v>
      </c>
      <c r="AF1221" s="12">
        <f t="shared" si="365"/>
        <v>92165098.32</v>
      </c>
      <c r="AG1221" s="12">
        <f t="shared" si="366"/>
        <v>49811347.05</v>
      </c>
      <c r="AH1221" s="12">
        <f t="shared" si="367"/>
        <v>187796766.91</v>
      </c>
      <c r="AI1221" s="12">
        <f t="shared" si="368"/>
        <v>168402920.59</v>
      </c>
      <c r="AJ1221" s="12">
        <f t="shared" si="369"/>
        <v>81517866.21</v>
      </c>
      <c r="AK1221" s="12">
        <f t="shared" si="370"/>
        <v>46496472.76</v>
      </c>
      <c r="AL1221" s="12">
        <f t="shared" si="371"/>
        <v>101714968.65</v>
      </c>
      <c r="AM1221" s="16">
        <f t="shared" si="372"/>
        <v>32560806.94</v>
      </c>
      <c r="AN1221" s="15">
        <f t="shared" si="373"/>
        <v>-0.432392230121594</v>
      </c>
      <c r="AO1221" s="15">
        <f t="shared" si="374"/>
        <v>0.909632423424729</v>
      </c>
      <c r="AP1221" s="15">
        <f t="shared" si="375"/>
        <v>0.850283194057889</v>
      </c>
      <c r="AQ1221" s="15">
        <f t="shared" si="376"/>
        <v>-0.734759293945291</v>
      </c>
      <c r="AR1221" s="15">
        <f t="shared" si="377"/>
        <v>0.115163360896911</v>
      </c>
      <c r="AS1221" s="15">
        <f t="shared" si="378"/>
        <v>1.06584063616402</v>
      </c>
      <c r="AT1221" s="15">
        <f t="shared" si="379"/>
        <v>0.753205380347222</v>
      </c>
      <c r="AU1221" s="15">
        <f t="shared" si="380"/>
        <v>-0.542874825828303</v>
      </c>
      <c r="AV1221" s="15">
        <f t="shared" si="381"/>
        <v>2.12384667976536</v>
      </c>
    </row>
    <row r="1222" spans="1:48">
      <c r="A1222" s="7" t="s">
        <v>2455</v>
      </c>
      <c r="B1222" s="7" t="s">
        <v>2456</v>
      </c>
      <c r="C1222" s="7">
        <v>19309816.15</v>
      </c>
      <c r="D1222" s="7">
        <v>-298676017.86</v>
      </c>
      <c r="E1222" s="7">
        <v>92569673.08</v>
      </c>
      <c r="F1222" s="7">
        <v>57942852.94</v>
      </c>
      <c r="G1222" s="7">
        <v>76477713.97</v>
      </c>
      <c r="H1222" s="7">
        <v>87366324.87</v>
      </c>
      <c r="I1222" s="7">
        <v>132500142.95</v>
      </c>
      <c r="J1222" s="7">
        <v>96842136.76</v>
      </c>
      <c r="K1222" s="7">
        <v>126081900</v>
      </c>
      <c r="L1222" s="7">
        <v>40043537.2</v>
      </c>
      <c r="M1222" s="7">
        <v>32744930.6</v>
      </c>
      <c r="N1222" s="7">
        <v>30347436.4</v>
      </c>
      <c r="O1222" s="7">
        <v>29986713.1</v>
      </c>
      <c r="P1222" s="7">
        <v>26525612.2</v>
      </c>
      <c r="Q1222" s="7">
        <v>24240804.2</v>
      </c>
      <c r="R1222" s="7">
        <v>19508470.2</v>
      </c>
      <c r="S1222" s="7">
        <v>18375778.4</v>
      </c>
      <c r="T1222" s="7">
        <v>16046800</v>
      </c>
      <c r="U1222" s="7">
        <v>6942387.12</v>
      </c>
      <c r="V1222" s="7">
        <v>7258405.96</v>
      </c>
      <c r="W1222" s="7">
        <v>5764978.49</v>
      </c>
      <c r="X1222" s="7">
        <v>4693602.63</v>
      </c>
      <c r="Y1222" s="7">
        <v>3403361.18</v>
      </c>
      <c r="Z1222" s="7">
        <v>1710470.15</v>
      </c>
      <c r="AA1222" s="7">
        <v>1412881.26</v>
      </c>
      <c r="AB1222" s="7">
        <v>1682904.35</v>
      </c>
      <c r="AC1222" s="11">
        <v>1980700</v>
      </c>
      <c r="AD1222" s="12">
        <f t="shared" si="363"/>
        <v>-27676108.17</v>
      </c>
      <c r="AE1222" s="12">
        <f t="shared" si="364"/>
        <v>-338679354.42</v>
      </c>
      <c r="AF1222" s="12">
        <f t="shared" si="365"/>
        <v>56457258.19</v>
      </c>
      <c r="AG1222" s="12">
        <f t="shared" si="366"/>
        <v>23262537.21</v>
      </c>
      <c r="AH1222" s="12">
        <f t="shared" si="367"/>
        <v>46548740.59</v>
      </c>
      <c r="AI1222" s="12">
        <f t="shared" si="368"/>
        <v>61415050.52</v>
      </c>
      <c r="AJ1222" s="12">
        <f t="shared" si="369"/>
        <v>111578791.49</v>
      </c>
      <c r="AK1222" s="12">
        <f t="shared" si="370"/>
        <v>76783454.01</v>
      </c>
      <c r="AL1222" s="12">
        <f t="shared" si="371"/>
        <v>108054400</v>
      </c>
      <c r="AM1222" s="16">
        <f t="shared" si="372"/>
        <v>60777258.25</v>
      </c>
      <c r="AN1222" s="15">
        <f t="shared" si="373"/>
        <v>-0.918282269619309</v>
      </c>
      <c r="AO1222" s="15">
        <f t="shared" si="374"/>
        <v>-6.99886295009609</v>
      </c>
      <c r="AP1222" s="15">
        <f t="shared" si="375"/>
        <v>1.42696046782594</v>
      </c>
      <c r="AQ1222" s="15">
        <f t="shared" si="376"/>
        <v>-0.50025420848878</v>
      </c>
      <c r="AR1222" s="15">
        <f t="shared" si="377"/>
        <v>-0.242062976487478</v>
      </c>
      <c r="AS1222" s="15">
        <f t="shared" si="378"/>
        <v>-0.449581325448356</v>
      </c>
      <c r="AT1222" s="15">
        <f t="shared" si="379"/>
        <v>0.453161920476622</v>
      </c>
      <c r="AU1222" s="15">
        <f t="shared" si="380"/>
        <v>-0.289400024339592</v>
      </c>
      <c r="AV1222" s="15">
        <f t="shared" si="381"/>
        <v>0.777875526328139</v>
      </c>
    </row>
    <row r="1223" spans="1:48">
      <c r="A1223" s="7" t="s">
        <v>2457</v>
      </c>
      <c r="B1223" s="7" t="s">
        <v>2458</v>
      </c>
      <c r="C1223" s="7">
        <v>102398624.27</v>
      </c>
      <c r="D1223" s="7">
        <v>87294198.09</v>
      </c>
      <c r="E1223" s="7">
        <v>199099070.83</v>
      </c>
      <c r="F1223" s="7">
        <v>119600695.01</v>
      </c>
      <c r="G1223" s="7">
        <v>215001413.26</v>
      </c>
      <c r="H1223" s="7">
        <v>148971934.48</v>
      </c>
      <c r="I1223" s="7">
        <v>141081601.83</v>
      </c>
      <c r="J1223" s="7">
        <v>109210978.79</v>
      </c>
      <c r="K1223" s="7">
        <v>125680259.6</v>
      </c>
      <c r="L1223" s="7">
        <v>90165650</v>
      </c>
      <c r="M1223" s="7">
        <v>77653542.9</v>
      </c>
      <c r="N1223" s="7">
        <v>75411639.3</v>
      </c>
      <c r="O1223" s="7">
        <v>67212121.1</v>
      </c>
      <c r="P1223" s="7">
        <v>58226741.7</v>
      </c>
      <c r="Q1223" s="7">
        <v>50581904.9</v>
      </c>
      <c r="R1223" s="7">
        <v>42704758.8</v>
      </c>
      <c r="S1223" s="7">
        <v>24783002.1</v>
      </c>
      <c r="T1223" s="7">
        <v>20317977.5</v>
      </c>
      <c r="U1223" s="7">
        <v>570245.05</v>
      </c>
      <c r="V1223" s="7">
        <v>41691.91</v>
      </c>
      <c r="W1223" s="7">
        <v>0</v>
      </c>
      <c r="X1223" s="7">
        <v>16000</v>
      </c>
      <c r="Y1223" s="7">
        <v>24000</v>
      </c>
      <c r="Z1223" s="7">
        <v>6000</v>
      </c>
      <c r="AA1223" s="7">
        <v>0</v>
      </c>
      <c r="AB1223" s="7">
        <v>30000</v>
      </c>
      <c r="AC1223" s="11">
        <v>32014.2</v>
      </c>
      <c r="AD1223" s="12">
        <f t="shared" si="363"/>
        <v>11662729.22</v>
      </c>
      <c r="AE1223" s="12">
        <f t="shared" si="364"/>
        <v>9598963.28</v>
      </c>
      <c r="AF1223" s="12">
        <f t="shared" si="365"/>
        <v>123687431.53</v>
      </c>
      <c r="AG1223" s="12">
        <f t="shared" si="366"/>
        <v>52372573.91</v>
      </c>
      <c r="AH1223" s="12">
        <f t="shared" si="367"/>
        <v>156750671.56</v>
      </c>
      <c r="AI1223" s="12">
        <f t="shared" si="368"/>
        <v>98384029.58</v>
      </c>
      <c r="AJ1223" s="12">
        <f t="shared" si="369"/>
        <v>98376843.03</v>
      </c>
      <c r="AK1223" s="12">
        <f t="shared" si="370"/>
        <v>84397976.69</v>
      </c>
      <c r="AL1223" s="12">
        <f t="shared" si="371"/>
        <v>105330267.9</v>
      </c>
      <c r="AM1223" s="16">
        <f t="shared" si="372"/>
        <v>77932675.73</v>
      </c>
      <c r="AN1223" s="15">
        <f t="shared" si="373"/>
        <v>0.214998836832721</v>
      </c>
      <c r="AO1223" s="15">
        <f t="shared" si="374"/>
        <v>-0.922393381758665</v>
      </c>
      <c r="AP1223" s="15">
        <f t="shared" si="375"/>
        <v>1.36168326847085</v>
      </c>
      <c r="AQ1223" s="15">
        <f t="shared" si="376"/>
        <v>-0.665886127384448</v>
      </c>
      <c r="AR1223" s="15">
        <f t="shared" si="377"/>
        <v>0.593253216290961</v>
      </c>
      <c r="AS1223" s="15">
        <f t="shared" si="378"/>
        <v>7.30512362322471e-5</v>
      </c>
      <c r="AT1223" s="15">
        <f t="shared" si="379"/>
        <v>0.165630349070398</v>
      </c>
      <c r="AU1223" s="15">
        <f t="shared" si="380"/>
        <v>-0.198730067124419</v>
      </c>
      <c r="AV1223" s="15">
        <f t="shared" si="381"/>
        <v>0.351554619591399</v>
      </c>
    </row>
    <row r="1224" spans="1:48">
      <c r="A1224" s="7" t="s">
        <v>2459</v>
      </c>
      <c r="B1224" s="7" t="s">
        <v>2460</v>
      </c>
      <c r="C1224" s="7">
        <v>718910713.34</v>
      </c>
      <c r="D1224" s="7">
        <v>809934920.66</v>
      </c>
      <c r="E1224" s="7">
        <v>1169463785.71</v>
      </c>
      <c r="F1224" s="7">
        <v>2128656244.43</v>
      </c>
      <c r="G1224" s="7">
        <v>260706805.89</v>
      </c>
      <c r="H1224" s="7">
        <v>42906310.64</v>
      </c>
      <c r="I1224" s="7">
        <v>153950553.95</v>
      </c>
      <c r="J1224" s="7">
        <v>140606213.15</v>
      </c>
      <c r="K1224" s="7">
        <v>125171698.68</v>
      </c>
      <c r="L1224" s="7">
        <v>599350618</v>
      </c>
      <c r="M1224" s="7">
        <v>649464987</v>
      </c>
      <c r="N1224" s="7">
        <v>600583350</v>
      </c>
      <c r="O1224" s="7">
        <v>51472783.4</v>
      </c>
      <c r="P1224" s="7">
        <v>44316763.3</v>
      </c>
      <c r="Q1224" s="7">
        <v>35994912.5</v>
      </c>
      <c r="R1224" s="7">
        <v>29477619.5</v>
      </c>
      <c r="S1224" s="7">
        <v>19283629.5</v>
      </c>
      <c r="T1224" s="7">
        <v>0</v>
      </c>
      <c r="U1224" s="7">
        <v>16760735.69</v>
      </c>
      <c r="V1224" s="7">
        <v>22057206.32</v>
      </c>
      <c r="W1224" s="7">
        <v>26965489.02</v>
      </c>
      <c r="X1224" s="7">
        <v>8632634.93</v>
      </c>
      <c r="Y1224" s="7">
        <v>3212396.68</v>
      </c>
      <c r="Z1224" s="7">
        <v>2896002.5</v>
      </c>
      <c r="AA1224" s="7">
        <v>1091730.84</v>
      </c>
      <c r="AB1224" s="7">
        <v>205734.52</v>
      </c>
      <c r="AC1224" s="11">
        <v>171484.57</v>
      </c>
      <c r="AD1224" s="12">
        <f t="shared" si="363"/>
        <v>102799359.65</v>
      </c>
      <c r="AE1224" s="12">
        <f t="shared" si="364"/>
        <v>138412727.34</v>
      </c>
      <c r="AF1224" s="12">
        <f t="shared" si="365"/>
        <v>541914946.69</v>
      </c>
      <c r="AG1224" s="12">
        <f t="shared" si="366"/>
        <v>2068550826.1</v>
      </c>
      <c r="AH1224" s="12">
        <f t="shared" si="367"/>
        <v>213177645.91</v>
      </c>
      <c r="AI1224" s="12">
        <f t="shared" si="368"/>
        <v>4015395.64</v>
      </c>
      <c r="AJ1224" s="12">
        <f t="shared" si="369"/>
        <v>123381203.61</v>
      </c>
      <c r="AK1224" s="12">
        <f t="shared" si="370"/>
        <v>121116849.13</v>
      </c>
      <c r="AL1224" s="12">
        <f t="shared" si="371"/>
        <v>125000214.11</v>
      </c>
      <c r="AM1224" s="16">
        <f t="shared" si="372"/>
        <v>479790522.66</v>
      </c>
      <c r="AN1224" s="15">
        <f t="shared" si="373"/>
        <v>-0.257298359583064</v>
      </c>
      <c r="AO1224" s="15">
        <f t="shared" si="374"/>
        <v>-0.744585883475957</v>
      </c>
      <c r="AP1224" s="15">
        <f t="shared" si="375"/>
        <v>-0.738021933107772</v>
      </c>
      <c r="AQ1224" s="15">
        <f t="shared" si="376"/>
        <v>8.70341340092154</v>
      </c>
      <c r="AR1224" s="15">
        <f t="shared" si="377"/>
        <v>52.0900725662988</v>
      </c>
      <c r="AS1224" s="15">
        <f t="shared" si="378"/>
        <v>-0.967455369841484</v>
      </c>
      <c r="AT1224" s="15">
        <f t="shared" si="379"/>
        <v>0.0186956191171184</v>
      </c>
      <c r="AU1224" s="15">
        <f t="shared" si="380"/>
        <v>-0.0310668666261855</v>
      </c>
      <c r="AV1224" s="15">
        <f t="shared" si="381"/>
        <v>-0.739469188726388</v>
      </c>
    </row>
    <row r="1225" spans="1:48">
      <c r="A1225" s="7" t="s">
        <v>2461</v>
      </c>
      <c r="B1225" s="7" t="s">
        <v>2462</v>
      </c>
      <c r="C1225" s="7">
        <v>1084609029.83</v>
      </c>
      <c r="D1225" s="7">
        <v>909775785.46</v>
      </c>
      <c r="E1225" s="7">
        <v>87879582.2</v>
      </c>
      <c r="F1225" s="7">
        <v>92369153.77</v>
      </c>
      <c r="G1225" s="7">
        <v>390025047.39</v>
      </c>
      <c r="H1225" s="7">
        <v>413299375.76</v>
      </c>
      <c r="I1225" s="7">
        <v>393747416.17</v>
      </c>
      <c r="J1225" s="7">
        <v>543703674.99</v>
      </c>
      <c r="K1225" s="7">
        <v>125060389.99</v>
      </c>
      <c r="L1225" s="7">
        <v>173041603</v>
      </c>
      <c r="M1225" s="7">
        <v>173446384</v>
      </c>
      <c r="N1225" s="7">
        <v>304522534</v>
      </c>
      <c r="O1225" s="7">
        <v>295202975</v>
      </c>
      <c r="P1225" s="7">
        <v>287756834</v>
      </c>
      <c r="Q1225" s="7">
        <v>264832732</v>
      </c>
      <c r="R1225" s="7">
        <v>236350432</v>
      </c>
      <c r="S1225" s="7">
        <v>187948964</v>
      </c>
      <c r="T1225" s="7">
        <v>107465868</v>
      </c>
      <c r="U1225" s="7">
        <v>775455.46</v>
      </c>
      <c r="V1225" s="7">
        <v>5043723.62</v>
      </c>
      <c r="W1225" s="7">
        <v>20416448.53</v>
      </c>
      <c r="X1225" s="7">
        <v>33914293.83</v>
      </c>
      <c r="Y1225" s="7">
        <v>18948219.78</v>
      </c>
      <c r="Z1225" s="7">
        <v>15714488.54</v>
      </c>
      <c r="AA1225" s="7">
        <v>11916588.76</v>
      </c>
      <c r="AB1225" s="7">
        <v>13078830.71</v>
      </c>
      <c r="AC1225" s="11">
        <v>10892898.27</v>
      </c>
      <c r="AD1225" s="12">
        <f t="shared" si="363"/>
        <v>910791971.37</v>
      </c>
      <c r="AE1225" s="12">
        <f t="shared" si="364"/>
        <v>731285677.84</v>
      </c>
      <c r="AF1225" s="12">
        <f t="shared" si="365"/>
        <v>-237059400.33</v>
      </c>
      <c r="AG1225" s="12">
        <f t="shared" si="366"/>
        <v>-236748115.06</v>
      </c>
      <c r="AH1225" s="12">
        <f t="shared" si="367"/>
        <v>83319993.61</v>
      </c>
      <c r="AI1225" s="12">
        <f t="shared" si="368"/>
        <v>132752155.22</v>
      </c>
      <c r="AJ1225" s="12">
        <f t="shared" si="369"/>
        <v>145480395.41</v>
      </c>
      <c r="AK1225" s="12">
        <f t="shared" si="370"/>
        <v>342675880.28</v>
      </c>
      <c r="AL1225" s="12">
        <f t="shared" si="371"/>
        <v>6701623.72</v>
      </c>
      <c r="AM1225" s="16">
        <f t="shared" si="372"/>
        <v>-738525823.83</v>
      </c>
      <c r="AN1225" s="15">
        <f t="shared" si="373"/>
        <v>0.24546671563459</v>
      </c>
      <c r="AO1225" s="15">
        <f t="shared" si="374"/>
        <v>-4.08482041556677</v>
      </c>
      <c r="AP1225" s="15">
        <f t="shared" si="375"/>
        <v>0.00131483737440157</v>
      </c>
      <c r="AQ1225" s="15">
        <f t="shared" si="376"/>
        <v>-3.84143222775746</v>
      </c>
      <c r="AR1225" s="15">
        <f t="shared" si="377"/>
        <v>-0.372364286877903</v>
      </c>
      <c r="AS1225" s="15">
        <f t="shared" si="378"/>
        <v>-0.0874911025236677</v>
      </c>
      <c r="AT1225" s="15">
        <f t="shared" si="379"/>
        <v>-0.575457731979478</v>
      </c>
      <c r="AU1225" s="15">
        <f t="shared" si="380"/>
        <v>50.1332618179285</v>
      </c>
      <c r="AV1225" s="15">
        <f t="shared" si="381"/>
        <v>-1.00907432550597</v>
      </c>
    </row>
    <row r="1226" spans="1:48">
      <c r="A1226" s="7" t="s">
        <v>2463</v>
      </c>
      <c r="B1226" s="7" t="s">
        <v>2464</v>
      </c>
      <c r="C1226" s="7">
        <v>2989311066.55</v>
      </c>
      <c r="D1226" s="7">
        <v>2183637598.99</v>
      </c>
      <c r="E1226" s="7">
        <v>5035636370.68</v>
      </c>
      <c r="F1226" s="7">
        <v>3714468466.28</v>
      </c>
      <c r="G1226" s="7">
        <v>2987770402.64</v>
      </c>
      <c r="H1226" s="7">
        <v>1968485540.56</v>
      </c>
      <c r="I1226" s="7">
        <v>1070801316.91</v>
      </c>
      <c r="J1226" s="7">
        <v>116000355.94</v>
      </c>
      <c r="K1226" s="7">
        <v>124719237.22</v>
      </c>
      <c r="L1226" s="7">
        <v>2110679570</v>
      </c>
      <c r="M1226" s="7">
        <v>1306930710</v>
      </c>
      <c r="N1226" s="7">
        <v>995812283</v>
      </c>
      <c r="O1226" s="7">
        <v>600387810</v>
      </c>
      <c r="P1226" s="7">
        <v>409582938</v>
      </c>
      <c r="Q1226" s="7">
        <v>205964166</v>
      </c>
      <c r="R1226" s="7">
        <v>32176585.4</v>
      </c>
      <c r="S1226" s="7">
        <v>30725385.2</v>
      </c>
      <c r="T1226" s="7">
        <v>29204731.4</v>
      </c>
      <c r="U1226" s="7">
        <v>92645420.26</v>
      </c>
      <c r="V1226" s="7">
        <v>89541253.19</v>
      </c>
      <c r="W1226" s="7">
        <v>78309638.54</v>
      </c>
      <c r="X1226" s="7">
        <v>62472323.77</v>
      </c>
      <c r="Y1226" s="7">
        <v>54746961.4</v>
      </c>
      <c r="Z1226" s="7">
        <v>30564260.9</v>
      </c>
      <c r="AA1226" s="7">
        <v>37029417.22</v>
      </c>
      <c r="AB1226" s="7">
        <v>485549</v>
      </c>
      <c r="AC1226" s="11">
        <v>544266.99</v>
      </c>
      <c r="AD1226" s="12">
        <f t="shared" si="363"/>
        <v>785986076.29</v>
      </c>
      <c r="AE1226" s="12">
        <f t="shared" si="364"/>
        <v>787165635.8</v>
      </c>
      <c r="AF1226" s="12">
        <f t="shared" si="365"/>
        <v>3961514449.14</v>
      </c>
      <c r="AG1226" s="12">
        <f t="shared" si="366"/>
        <v>3051608332.51</v>
      </c>
      <c r="AH1226" s="12">
        <f t="shared" si="367"/>
        <v>2523440503.24</v>
      </c>
      <c r="AI1226" s="12">
        <f t="shared" si="368"/>
        <v>1731957113.66</v>
      </c>
      <c r="AJ1226" s="12">
        <f t="shared" si="369"/>
        <v>1001595314.29</v>
      </c>
      <c r="AK1226" s="12">
        <f t="shared" si="370"/>
        <v>84789421.74</v>
      </c>
      <c r="AL1226" s="12">
        <f t="shared" si="371"/>
        <v>94970238.83</v>
      </c>
      <c r="AM1226" s="16">
        <f t="shared" si="372"/>
        <v>1232048073.45</v>
      </c>
      <c r="AN1226" s="15">
        <f t="shared" si="373"/>
        <v>-0.00149848958891698</v>
      </c>
      <c r="AO1226" s="15">
        <f t="shared" si="374"/>
        <v>-0.801296790430517</v>
      </c>
      <c r="AP1226" s="15">
        <f t="shared" si="375"/>
        <v>0.298172641271295</v>
      </c>
      <c r="AQ1226" s="15">
        <f t="shared" si="376"/>
        <v>0.209304649185052</v>
      </c>
      <c r="AR1226" s="15">
        <f t="shared" si="377"/>
        <v>0.456987868427888</v>
      </c>
      <c r="AS1226" s="15">
        <f t="shared" si="378"/>
        <v>0.729198498584961</v>
      </c>
      <c r="AT1226" s="15">
        <f t="shared" si="379"/>
        <v>10.8127390626783</v>
      </c>
      <c r="AU1226" s="15">
        <f t="shared" si="380"/>
        <v>-0.107200078839688</v>
      </c>
      <c r="AV1226" s="15">
        <f t="shared" si="381"/>
        <v>-0.92291677502156</v>
      </c>
    </row>
    <row r="1227" spans="1:48">
      <c r="A1227" s="7" t="s">
        <v>2465</v>
      </c>
      <c r="B1227" s="7" t="s">
        <v>2466</v>
      </c>
      <c r="C1227" s="7">
        <v>279264284.97</v>
      </c>
      <c r="D1227" s="7">
        <v>337143809.16</v>
      </c>
      <c r="E1227" s="7">
        <v>370864384.64</v>
      </c>
      <c r="F1227" s="7">
        <v>86195939.84</v>
      </c>
      <c r="G1227" s="7">
        <v>110452971.76</v>
      </c>
      <c r="H1227" s="7">
        <v>389579174.34</v>
      </c>
      <c r="I1227" s="7">
        <v>282164837.48</v>
      </c>
      <c r="J1227" s="7">
        <v>230856622.69</v>
      </c>
      <c r="K1227" s="7">
        <v>124656748.64</v>
      </c>
      <c r="L1227" s="7">
        <v>104338532</v>
      </c>
      <c r="M1227" s="7">
        <v>91944474.5</v>
      </c>
      <c r="N1227" s="7">
        <v>73143393.3</v>
      </c>
      <c r="O1227" s="7">
        <v>66245622.2</v>
      </c>
      <c r="P1227" s="7">
        <v>58749350.7</v>
      </c>
      <c r="Q1227" s="7">
        <v>49767654.1</v>
      </c>
      <c r="R1227" s="7">
        <v>38074837.6</v>
      </c>
      <c r="S1227" s="7">
        <v>37475033.2</v>
      </c>
      <c r="T1227" s="7">
        <v>34113778.1</v>
      </c>
      <c r="U1227" s="7">
        <v>1463824.88</v>
      </c>
      <c r="V1227" s="7">
        <v>1449808.08</v>
      </c>
      <c r="W1227" s="7">
        <v>482720.88</v>
      </c>
      <c r="X1227" s="7">
        <v>30000</v>
      </c>
      <c r="Y1227" s="7">
        <v>10000</v>
      </c>
      <c r="Z1227" s="7">
        <v>0</v>
      </c>
      <c r="AA1227" s="7">
        <v>0</v>
      </c>
      <c r="AB1227" s="7">
        <v>0</v>
      </c>
      <c r="AC1227" s="11">
        <v>0</v>
      </c>
      <c r="AD1227" s="12">
        <f t="shared" si="363"/>
        <v>173461928.09</v>
      </c>
      <c r="AE1227" s="12">
        <f t="shared" si="364"/>
        <v>243749526.58</v>
      </c>
      <c r="AF1227" s="12">
        <f t="shared" si="365"/>
        <v>297238270.46</v>
      </c>
      <c r="AG1227" s="12">
        <f t="shared" si="366"/>
        <v>19920317.64</v>
      </c>
      <c r="AH1227" s="12">
        <f t="shared" si="367"/>
        <v>51693621.06</v>
      </c>
      <c r="AI1227" s="12">
        <f t="shared" si="368"/>
        <v>339811520.24</v>
      </c>
      <c r="AJ1227" s="12">
        <f t="shared" si="369"/>
        <v>244089999.88</v>
      </c>
      <c r="AK1227" s="12">
        <f t="shared" si="370"/>
        <v>193381589.49</v>
      </c>
      <c r="AL1227" s="12">
        <f t="shared" si="371"/>
        <v>90542970.54</v>
      </c>
      <c r="AM1227" s="16">
        <f t="shared" si="372"/>
        <v>-70587220.97</v>
      </c>
      <c r="AN1227" s="15">
        <f t="shared" si="373"/>
        <v>-0.288359938483537</v>
      </c>
      <c r="AO1227" s="15">
        <f t="shared" si="374"/>
        <v>-0.17995241257871</v>
      </c>
      <c r="AP1227" s="15">
        <f t="shared" si="375"/>
        <v>13.9213619898884</v>
      </c>
      <c r="AQ1227" s="15">
        <f t="shared" si="376"/>
        <v>-0.614646503155993</v>
      </c>
      <c r="AR1227" s="15">
        <f t="shared" si="377"/>
        <v>-0.847875607561833</v>
      </c>
      <c r="AS1227" s="15">
        <f t="shared" si="378"/>
        <v>0.392156665193407</v>
      </c>
      <c r="AT1227" s="15">
        <f t="shared" si="379"/>
        <v>0.262219431145084</v>
      </c>
      <c r="AU1227" s="15">
        <f t="shared" si="380"/>
        <v>1.13579903924809</v>
      </c>
      <c r="AV1227" s="15">
        <f t="shared" si="381"/>
        <v>-2.28271051467632</v>
      </c>
    </row>
    <row r="1228" spans="1:48">
      <c r="A1228" s="7" t="s">
        <v>2467</v>
      </c>
      <c r="B1228" s="7" t="s">
        <v>2468</v>
      </c>
      <c r="C1228" s="7">
        <v>36703179.15</v>
      </c>
      <c r="D1228" s="7">
        <v>153253110.57</v>
      </c>
      <c r="E1228" s="7">
        <v>63476536.18</v>
      </c>
      <c r="F1228" s="7">
        <v>143637531.58</v>
      </c>
      <c r="G1228" s="7">
        <v>165474115.86</v>
      </c>
      <c r="H1228" s="7">
        <v>97134993.85</v>
      </c>
      <c r="I1228" s="7">
        <v>100767597.41</v>
      </c>
      <c r="J1228" s="7">
        <v>69518378.11</v>
      </c>
      <c r="K1228" s="7">
        <v>124528344.88</v>
      </c>
      <c r="L1228" s="7">
        <v>42426340.1</v>
      </c>
      <c r="M1228" s="7">
        <v>36131791.9</v>
      </c>
      <c r="N1228" s="7">
        <v>35440347.9</v>
      </c>
      <c r="O1228" s="7">
        <v>34077518.2</v>
      </c>
      <c r="P1228" s="7">
        <v>30398057.4</v>
      </c>
      <c r="Q1228" s="7">
        <v>31101019.2</v>
      </c>
      <c r="R1228" s="7">
        <v>32000288.1</v>
      </c>
      <c r="S1228" s="7">
        <v>32424545.9</v>
      </c>
      <c r="T1228" s="7">
        <v>29475218.2</v>
      </c>
      <c r="U1228" s="7">
        <v>2475469.34</v>
      </c>
      <c r="V1228" s="7">
        <v>2797767.13</v>
      </c>
      <c r="W1228" s="7">
        <v>2297686</v>
      </c>
      <c r="X1228" s="7">
        <v>1672658.95</v>
      </c>
      <c r="Y1228" s="7">
        <v>721802.65</v>
      </c>
      <c r="Z1228" s="7">
        <v>278807.76</v>
      </c>
      <c r="AA1228" s="7">
        <v>23233.98</v>
      </c>
      <c r="AB1228" s="7">
        <v>68604.12</v>
      </c>
      <c r="AC1228" s="11">
        <v>82325.04</v>
      </c>
      <c r="AD1228" s="12">
        <f t="shared" si="363"/>
        <v>-8198630.29</v>
      </c>
      <c r="AE1228" s="12">
        <f t="shared" si="364"/>
        <v>114323551.54</v>
      </c>
      <c r="AF1228" s="12">
        <f t="shared" si="365"/>
        <v>25738502.28</v>
      </c>
      <c r="AG1228" s="12">
        <f t="shared" si="366"/>
        <v>107887354.43</v>
      </c>
      <c r="AH1228" s="12">
        <f t="shared" si="367"/>
        <v>134354255.81</v>
      </c>
      <c r="AI1228" s="12">
        <f t="shared" si="368"/>
        <v>65755166.89</v>
      </c>
      <c r="AJ1228" s="12">
        <f t="shared" si="369"/>
        <v>68744075.33</v>
      </c>
      <c r="AK1228" s="12">
        <f t="shared" si="370"/>
        <v>37025228.09</v>
      </c>
      <c r="AL1228" s="12">
        <f t="shared" si="371"/>
        <v>94970801.64</v>
      </c>
      <c r="AM1228" s="16">
        <f t="shared" si="372"/>
        <v>48149501.05</v>
      </c>
      <c r="AN1228" s="15">
        <f t="shared" si="373"/>
        <v>-1.07171427216492</v>
      </c>
      <c r="AO1228" s="15">
        <f t="shared" si="374"/>
        <v>3.44173286760491</v>
      </c>
      <c r="AP1228" s="15">
        <f t="shared" si="375"/>
        <v>-0.761431704243895</v>
      </c>
      <c r="AQ1228" s="15">
        <f t="shared" si="376"/>
        <v>-0.196993397942144</v>
      </c>
      <c r="AR1228" s="15">
        <f t="shared" si="377"/>
        <v>1.04325016823024</v>
      </c>
      <c r="AS1228" s="15">
        <f t="shared" si="378"/>
        <v>-0.0434787787260503</v>
      </c>
      <c r="AT1228" s="15">
        <f t="shared" si="379"/>
        <v>0.856682021320668</v>
      </c>
      <c r="AU1228" s="15">
        <f t="shared" si="380"/>
        <v>-0.610140933311806</v>
      </c>
      <c r="AV1228" s="15">
        <f t="shared" si="381"/>
        <v>0.972415073239891</v>
      </c>
    </row>
    <row r="1229" spans="1:48">
      <c r="A1229" s="7" t="s">
        <v>2469</v>
      </c>
      <c r="B1229" s="7" t="s">
        <v>2470</v>
      </c>
      <c r="C1229" s="7">
        <v>1201201633.89</v>
      </c>
      <c r="D1229" s="7">
        <v>2830851055.84</v>
      </c>
      <c r="E1229" s="7">
        <v>614203042.11</v>
      </c>
      <c r="F1229" s="7">
        <v>798144562.32</v>
      </c>
      <c r="G1229" s="7">
        <v>242099878.65</v>
      </c>
      <c r="H1229" s="7">
        <v>674348674.05</v>
      </c>
      <c r="I1229" s="7">
        <v>543233405.25</v>
      </c>
      <c r="J1229" s="7">
        <v>205781087.3</v>
      </c>
      <c r="K1229" s="7">
        <v>124453601.89</v>
      </c>
      <c r="L1229" s="7">
        <v>179843740</v>
      </c>
      <c r="M1229" s="7">
        <v>143029224</v>
      </c>
      <c r="N1229" s="7">
        <v>76517146</v>
      </c>
      <c r="O1229" s="7">
        <v>69584119.8</v>
      </c>
      <c r="P1229" s="7">
        <v>65883077.2</v>
      </c>
      <c r="Q1229" s="7">
        <v>51805359.3</v>
      </c>
      <c r="R1229" s="7">
        <v>45018399</v>
      </c>
      <c r="S1229" s="7">
        <v>34486500.5</v>
      </c>
      <c r="T1229" s="7">
        <v>27983600.4</v>
      </c>
      <c r="U1229" s="7">
        <v>41266834.82</v>
      </c>
      <c r="V1229" s="7">
        <v>52976709.23</v>
      </c>
      <c r="W1229" s="7">
        <v>20716157.31</v>
      </c>
      <c r="X1229" s="7">
        <v>13346533.24</v>
      </c>
      <c r="Y1229" s="7">
        <v>9598794.73</v>
      </c>
      <c r="Z1229" s="7">
        <v>7006761.59</v>
      </c>
      <c r="AA1229" s="7">
        <v>6537508.74</v>
      </c>
      <c r="AB1229" s="7">
        <v>5534192.73</v>
      </c>
      <c r="AC1229" s="11">
        <v>4381579.65</v>
      </c>
      <c r="AD1229" s="12">
        <f t="shared" si="363"/>
        <v>980091059.07</v>
      </c>
      <c r="AE1229" s="12">
        <f t="shared" si="364"/>
        <v>2634845122.61</v>
      </c>
      <c r="AF1229" s="12">
        <f t="shared" si="365"/>
        <v>516969738.8</v>
      </c>
      <c r="AG1229" s="12">
        <f t="shared" si="366"/>
        <v>715213909.28</v>
      </c>
      <c r="AH1229" s="12">
        <f t="shared" si="367"/>
        <v>166618006.72</v>
      </c>
      <c r="AI1229" s="12">
        <f t="shared" si="368"/>
        <v>615536553.16</v>
      </c>
      <c r="AJ1229" s="12">
        <f t="shared" si="369"/>
        <v>491677497.51</v>
      </c>
      <c r="AK1229" s="12">
        <f t="shared" si="370"/>
        <v>165760394.07</v>
      </c>
      <c r="AL1229" s="12">
        <f t="shared" si="371"/>
        <v>92088421.84</v>
      </c>
      <c r="AM1229" s="16">
        <f t="shared" si="372"/>
        <v>-841514153.89</v>
      </c>
      <c r="AN1229" s="15">
        <f t="shared" si="373"/>
        <v>-0.628027070487107</v>
      </c>
      <c r="AO1229" s="15">
        <f t="shared" si="374"/>
        <v>4.09671055161962</v>
      </c>
      <c r="AP1229" s="15">
        <f t="shared" si="375"/>
        <v>-0.277181648605759</v>
      </c>
      <c r="AQ1229" s="15">
        <f t="shared" si="376"/>
        <v>3.29253670332229</v>
      </c>
      <c r="AR1229" s="15">
        <f t="shared" si="377"/>
        <v>-0.729312571504279</v>
      </c>
      <c r="AS1229" s="15">
        <f t="shared" si="378"/>
        <v>0.251911174046522</v>
      </c>
      <c r="AT1229" s="15">
        <f t="shared" si="379"/>
        <v>1.9661940674584</v>
      </c>
      <c r="AU1229" s="15">
        <f t="shared" si="380"/>
        <v>0.800013408395706</v>
      </c>
      <c r="AV1229" s="15">
        <f t="shared" si="381"/>
        <v>-1.10943181575059</v>
      </c>
    </row>
    <row r="1230" spans="1:48">
      <c r="A1230" s="7" t="s">
        <v>2471</v>
      </c>
      <c r="B1230" s="7" t="s">
        <v>2472</v>
      </c>
      <c r="C1230" s="7">
        <v>-141606636.55</v>
      </c>
      <c r="D1230" s="7">
        <v>-1890646618.12</v>
      </c>
      <c r="E1230" s="7">
        <v>-556824311.36</v>
      </c>
      <c r="F1230" s="7">
        <v>-441817768.42</v>
      </c>
      <c r="G1230" s="7">
        <v>-188123695.11</v>
      </c>
      <c r="H1230" s="7">
        <v>-695383775.02</v>
      </c>
      <c r="I1230" s="7">
        <v>-41072840.76</v>
      </c>
      <c r="J1230" s="7">
        <v>-45595092.98</v>
      </c>
      <c r="K1230" s="7">
        <v>124345648.64</v>
      </c>
      <c r="L1230" s="7">
        <v>69384161.5</v>
      </c>
      <c r="M1230" s="7">
        <v>43685996.5</v>
      </c>
      <c r="N1230" s="7">
        <v>40149672.7</v>
      </c>
      <c r="O1230" s="7">
        <v>30905490.6</v>
      </c>
      <c r="P1230" s="7">
        <v>30391358.9</v>
      </c>
      <c r="Q1230" s="7">
        <v>29698987.9</v>
      </c>
      <c r="R1230" s="7">
        <v>30018173.1</v>
      </c>
      <c r="S1230" s="7">
        <v>26603293.7</v>
      </c>
      <c r="T1230" s="7">
        <v>20728599.4</v>
      </c>
      <c r="U1230" s="7">
        <v>4717779.13</v>
      </c>
      <c r="V1230" s="7">
        <v>2207177.81</v>
      </c>
      <c r="W1230" s="7">
        <v>2061295.55</v>
      </c>
      <c r="X1230" s="7">
        <v>1901904.14</v>
      </c>
      <c r="Y1230" s="7">
        <v>848352.27</v>
      </c>
      <c r="Z1230" s="7">
        <v>682158.62</v>
      </c>
      <c r="AA1230" s="7">
        <v>1096300.74</v>
      </c>
      <c r="AB1230" s="7">
        <v>1266664.61</v>
      </c>
      <c r="AC1230" s="11">
        <v>368266.28</v>
      </c>
      <c r="AD1230" s="12">
        <f t="shared" si="363"/>
        <v>-215708577.18</v>
      </c>
      <c r="AE1230" s="12">
        <f t="shared" si="364"/>
        <v>-1936539792.43</v>
      </c>
      <c r="AF1230" s="12">
        <f t="shared" si="365"/>
        <v>-599035279.61</v>
      </c>
      <c r="AG1230" s="12">
        <f t="shared" si="366"/>
        <v>-474625163.16</v>
      </c>
      <c r="AH1230" s="12">
        <f t="shared" si="367"/>
        <v>-219363406.28</v>
      </c>
      <c r="AI1230" s="12">
        <f t="shared" si="368"/>
        <v>-725764921.54</v>
      </c>
      <c r="AJ1230" s="12">
        <f t="shared" si="369"/>
        <v>-72187314.6</v>
      </c>
      <c r="AK1230" s="12">
        <f t="shared" si="370"/>
        <v>-73465051.29</v>
      </c>
      <c r="AL1230" s="12">
        <f t="shared" si="371"/>
        <v>103248782.96</v>
      </c>
      <c r="AM1230" s="16">
        <f t="shared" si="372"/>
        <v>280374959.55</v>
      </c>
      <c r="AN1230" s="15">
        <f t="shared" si="373"/>
        <v>-0.8886113375913</v>
      </c>
      <c r="AO1230" s="15">
        <f t="shared" si="374"/>
        <v>2.23276417657868</v>
      </c>
      <c r="AP1230" s="15">
        <f t="shared" si="375"/>
        <v>0.262122883712468</v>
      </c>
      <c r="AQ1230" s="15">
        <f t="shared" si="376"/>
        <v>1.16364785361775</v>
      </c>
      <c r="AR1230" s="15">
        <f t="shared" si="377"/>
        <v>-0.697748678987498</v>
      </c>
      <c r="AS1230" s="15">
        <f t="shared" si="378"/>
        <v>9.05391218057584</v>
      </c>
      <c r="AT1230" s="15">
        <f t="shared" si="379"/>
        <v>-0.0173924426317514</v>
      </c>
      <c r="AU1230" s="15">
        <f t="shared" si="380"/>
        <v>-1.71153430756139</v>
      </c>
      <c r="AV1230" s="15">
        <f t="shared" si="381"/>
        <v>-0.631747488699727</v>
      </c>
    </row>
    <row r="1231" spans="1:48">
      <c r="A1231" s="7" t="s">
        <v>2473</v>
      </c>
      <c r="B1231" s="7" t="s">
        <v>2474</v>
      </c>
      <c r="C1231" s="7">
        <v>300069074.25</v>
      </c>
      <c r="D1231" s="7">
        <v>349534205.5</v>
      </c>
      <c r="E1231" s="7">
        <v>391068971.93</v>
      </c>
      <c r="F1231" s="7">
        <v>558051337.27</v>
      </c>
      <c r="G1231" s="7">
        <v>-228655576</v>
      </c>
      <c r="H1231" s="7">
        <v>348693843.85</v>
      </c>
      <c r="I1231" s="7">
        <v>160305341.76</v>
      </c>
      <c r="J1231" s="7">
        <v>319890372.83</v>
      </c>
      <c r="K1231" s="7">
        <v>124326587.12</v>
      </c>
      <c r="L1231" s="7">
        <v>242638671</v>
      </c>
      <c r="M1231" s="7">
        <v>167689154</v>
      </c>
      <c r="N1231" s="7">
        <v>175058592</v>
      </c>
      <c r="O1231" s="7">
        <v>179269900</v>
      </c>
      <c r="P1231" s="7">
        <v>102149704</v>
      </c>
      <c r="Q1231" s="7">
        <v>97213356.9</v>
      </c>
      <c r="R1231" s="7">
        <v>84935588.8</v>
      </c>
      <c r="S1231" s="7">
        <v>78072586.1</v>
      </c>
      <c r="T1231" s="7">
        <v>69173119.6</v>
      </c>
      <c r="U1231" s="7">
        <v>11427158.44</v>
      </c>
      <c r="V1231" s="7">
        <v>5516460.46</v>
      </c>
      <c r="W1231" s="7">
        <v>8125631.84</v>
      </c>
      <c r="X1231" s="7">
        <v>4092496.36</v>
      </c>
      <c r="Y1231" s="7">
        <v>2518901.89</v>
      </c>
      <c r="Z1231" s="7">
        <v>0</v>
      </c>
      <c r="AA1231" s="7">
        <v>606526.35</v>
      </c>
      <c r="AB1231" s="7">
        <v>434302.8</v>
      </c>
      <c r="AC1231" s="11">
        <v>564327.73</v>
      </c>
      <c r="AD1231" s="12">
        <f t="shared" si="363"/>
        <v>46003244.81</v>
      </c>
      <c r="AE1231" s="12">
        <f t="shared" si="364"/>
        <v>176328591.04</v>
      </c>
      <c r="AF1231" s="12">
        <f t="shared" si="365"/>
        <v>207884748.09</v>
      </c>
      <c r="AG1231" s="12">
        <f t="shared" si="366"/>
        <v>374688940.91</v>
      </c>
      <c r="AH1231" s="12">
        <f t="shared" si="367"/>
        <v>-333324181.89</v>
      </c>
      <c r="AI1231" s="12">
        <f t="shared" si="368"/>
        <v>251480486.95</v>
      </c>
      <c r="AJ1231" s="12">
        <f t="shared" si="369"/>
        <v>74763226.61</v>
      </c>
      <c r="AK1231" s="12">
        <f t="shared" si="370"/>
        <v>241383483.93</v>
      </c>
      <c r="AL1231" s="12">
        <f t="shared" si="371"/>
        <v>54589139.79</v>
      </c>
      <c r="AM1231" s="16">
        <f t="shared" si="372"/>
        <v>185208267.75</v>
      </c>
      <c r="AN1231" s="15">
        <f t="shared" si="373"/>
        <v>-0.739105016726617</v>
      </c>
      <c r="AO1231" s="15">
        <f t="shared" si="374"/>
        <v>-0.151796403247141</v>
      </c>
      <c r="AP1231" s="15">
        <f t="shared" si="375"/>
        <v>-0.445180453991745</v>
      </c>
      <c r="AQ1231" s="15">
        <f t="shared" si="376"/>
        <v>-2.12409768407877</v>
      </c>
      <c r="AR1231" s="15">
        <f t="shared" si="377"/>
        <v>-2.32544749667306</v>
      </c>
      <c r="AS1231" s="15">
        <f t="shared" si="378"/>
        <v>2.36369226360227</v>
      </c>
      <c r="AT1231" s="15">
        <f t="shared" si="379"/>
        <v>-0.690271987988702</v>
      </c>
      <c r="AU1231" s="15">
        <f t="shared" si="380"/>
        <v>3.42182245147263</v>
      </c>
      <c r="AV1231" s="15">
        <f t="shared" si="381"/>
        <v>-0.705255383827216</v>
      </c>
    </row>
    <row r="1232" spans="1:48">
      <c r="A1232" s="7" t="s">
        <v>2475</v>
      </c>
      <c r="B1232" s="7" t="s">
        <v>2476</v>
      </c>
      <c r="C1232" s="7">
        <v>415384939.67</v>
      </c>
      <c r="D1232" s="7">
        <v>782935809.34</v>
      </c>
      <c r="E1232" s="7">
        <v>234751943.74</v>
      </c>
      <c r="F1232" s="7">
        <v>182768228.3</v>
      </c>
      <c r="G1232" s="7">
        <v>227561959.27</v>
      </c>
      <c r="H1232" s="7">
        <v>321943766.26</v>
      </c>
      <c r="I1232" s="7">
        <v>196558192.86</v>
      </c>
      <c r="J1232" s="7">
        <v>138176788.92</v>
      </c>
      <c r="K1232" s="7">
        <v>123835093.13</v>
      </c>
      <c r="L1232" s="7">
        <v>366066719</v>
      </c>
      <c r="M1232" s="7">
        <v>270050992</v>
      </c>
      <c r="N1232" s="7">
        <v>170232629</v>
      </c>
      <c r="O1232" s="7">
        <v>144523207</v>
      </c>
      <c r="P1232" s="7">
        <v>120727069</v>
      </c>
      <c r="Q1232" s="7">
        <v>80356994.4</v>
      </c>
      <c r="R1232" s="7">
        <v>82617988.4</v>
      </c>
      <c r="S1232" s="7">
        <v>79138790.4</v>
      </c>
      <c r="T1232" s="7">
        <v>69437884.8</v>
      </c>
      <c r="U1232" s="7">
        <v>42925915.44</v>
      </c>
      <c r="V1232" s="7">
        <v>47641910.23</v>
      </c>
      <c r="W1232" s="7">
        <v>40709891</v>
      </c>
      <c r="X1232" s="7">
        <v>38337959.7</v>
      </c>
      <c r="Y1232" s="7">
        <v>34009407.4</v>
      </c>
      <c r="Z1232" s="7">
        <v>24101764.94</v>
      </c>
      <c r="AA1232" s="7">
        <v>13447306.71</v>
      </c>
      <c r="AB1232" s="7">
        <v>26441096.02</v>
      </c>
      <c r="AC1232" s="11">
        <v>14327106.54</v>
      </c>
      <c r="AD1232" s="12">
        <f t="shared" si="363"/>
        <v>6392305.23000002</v>
      </c>
      <c r="AE1232" s="12">
        <f t="shared" si="364"/>
        <v>465242907.11</v>
      </c>
      <c r="AF1232" s="12">
        <f t="shared" si="365"/>
        <v>23809423.74</v>
      </c>
      <c r="AG1232" s="12">
        <f t="shared" si="366"/>
        <v>-92938.3999999911</v>
      </c>
      <c r="AH1232" s="12">
        <f t="shared" si="367"/>
        <v>72825482.87</v>
      </c>
      <c r="AI1232" s="12">
        <f t="shared" si="368"/>
        <v>217485006.92</v>
      </c>
      <c r="AJ1232" s="12">
        <f t="shared" si="369"/>
        <v>100492897.75</v>
      </c>
      <c r="AK1232" s="12">
        <f t="shared" si="370"/>
        <v>32596902.5</v>
      </c>
      <c r="AL1232" s="12">
        <f t="shared" si="371"/>
        <v>40070101.79</v>
      </c>
      <c r="AM1232" s="16">
        <f t="shared" si="372"/>
        <v>316748498.33</v>
      </c>
      <c r="AN1232" s="15">
        <f t="shared" si="373"/>
        <v>-0.986260284397009</v>
      </c>
      <c r="AO1232" s="15">
        <f t="shared" si="374"/>
        <v>18.5402842248714</v>
      </c>
      <c r="AP1232" s="15">
        <f t="shared" si="375"/>
        <v>-257.184997159434</v>
      </c>
      <c r="AQ1232" s="15">
        <f t="shared" si="376"/>
        <v>-1.00127617966043</v>
      </c>
      <c r="AR1232" s="15">
        <f t="shared" si="377"/>
        <v>-0.665147111052174</v>
      </c>
      <c r="AS1232" s="15">
        <f t="shared" si="378"/>
        <v>1.16418286057434</v>
      </c>
      <c r="AT1232" s="15">
        <f t="shared" si="379"/>
        <v>2.08289714797288</v>
      </c>
      <c r="AU1232" s="15">
        <f t="shared" si="380"/>
        <v>-0.186503127173614</v>
      </c>
      <c r="AV1232" s="15">
        <f t="shared" si="381"/>
        <v>-0.873495527204509</v>
      </c>
    </row>
    <row r="1233" spans="1:48">
      <c r="A1233" s="7" t="s">
        <v>2477</v>
      </c>
      <c r="B1233" s="7" t="s">
        <v>2478</v>
      </c>
      <c r="C1233" s="7">
        <v>-2180159670.77</v>
      </c>
      <c r="D1233" s="7">
        <v>5010254342.24</v>
      </c>
      <c r="E1233" s="7">
        <v>1699104626.46</v>
      </c>
      <c r="F1233" s="7">
        <v>4873260692.6</v>
      </c>
      <c r="G1233" s="7">
        <v>269762386.41</v>
      </c>
      <c r="H1233" s="7">
        <v>1308281891.14</v>
      </c>
      <c r="I1233" s="7">
        <v>93178379.68</v>
      </c>
      <c r="J1233" s="7">
        <v>120815217.65</v>
      </c>
      <c r="K1233" s="7">
        <v>123831141.81</v>
      </c>
      <c r="L1233" s="7">
        <v>737692715</v>
      </c>
      <c r="M1233" s="7">
        <v>286815311</v>
      </c>
      <c r="N1233" s="7">
        <v>255785878</v>
      </c>
      <c r="O1233" s="7">
        <v>234298296</v>
      </c>
      <c r="P1233" s="7">
        <v>173104524</v>
      </c>
      <c r="Q1233" s="7">
        <v>112644455</v>
      </c>
      <c r="R1233" s="7">
        <v>15740739.6</v>
      </c>
      <c r="S1233" s="7">
        <v>14629740.3</v>
      </c>
      <c r="T1233" s="7">
        <v>12659110.9</v>
      </c>
      <c r="U1233" s="7">
        <v>166882097.92</v>
      </c>
      <c r="V1233" s="7">
        <v>323462359.43</v>
      </c>
      <c r="W1233" s="7">
        <v>326158542.94</v>
      </c>
      <c r="X1233" s="7">
        <v>318955363.32</v>
      </c>
      <c r="Y1233" s="7">
        <v>301489956.35</v>
      </c>
      <c r="Z1233" s="7">
        <v>199243359.53</v>
      </c>
      <c r="AA1233" s="7">
        <v>641453.04</v>
      </c>
      <c r="AB1233" s="7">
        <v>204233.95</v>
      </c>
      <c r="AC1233" s="11">
        <v>37888.64</v>
      </c>
      <c r="AD1233" s="12">
        <f t="shared" si="363"/>
        <v>-3084734483.69</v>
      </c>
      <c r="AE1233" s="12">
        <f t="shared" si="364"/>
        <v>4399976671.81</v>
      </c>
      <c r="AF1233" s="12">
        <f t="shared" si="365"/>
        <v>1117160205.52</v>
      </c>
      <c r="AG1233" s="12">
        <f t="shared" si="366"/>
        <v>4320007033.28</v>
      </c>
      <c r="AH1233" s="12">
        <f t="shared" si="367"/>
        <v>-204832093.94</v>
      </c>
      <c r="AI1233" s="12">
        <f t="shared" si="368"/>
        <v>996394076.61</v>
      </c>
      <c r="AJ1233" s="12">
        <f t="shared" si="369"/>
        <v>76796187.04</v>
      </c>
      <c r="AK1233" s="12">
        <f t="shared" si="370"/>
        <v>105981243.4</v>
      </c>
      <c r="AL1233" s="12">
        <f t="shared" si="371"/>
        <v>111134142.27</v>
      </c>
      <c r="AM1233" s="16">
        <f t="shared" si="372"/>
        <v>3655545100.77</v>
      </c>
      <c r="AN1233" s="15">
        <f t="shared" si="373"/>
        <v>-1.70107973604802</v>
      </c>
      <c r="AO1233" s="15">
        <f t="shared" si="374"/>
        <v>2.93853688134367</v>
      </c>
      <c r="AP1233" s="15">
        <f t="shared" si="375"/>
        <v>-0.741398521596437</v>
      </c>
      <c r="AQ1233" s="15">
        <f t="shared" si="376"/>
        <v>-22.0904792807783</v>
      </c>
      <c r="AR1233" s="15">
        <f t="shared" si="377"/>
        <v>-1.2055733757841</v>
      </c>
      <c r="AS1233" s="15">
        <f t="shared" si="378"/>
        <v>11.9745253640134</v>
      </c>
      <c r="AT1233" s="15">
        <f t="shared" si="379"/>
        <v>-0.275379448510981</v>
      </c>
      <c r="AU1233" s="15">
        <f t="shared" si="380"/>
        <v>-0.0463664789663022</v>
      </c>
      <c r="AV1233" s="15">
        <f t="shared" si="381"/>
        <v>-0.969598475957364</v>
      </c>
    </row>
    <row r="1234" spans="1:48">
      <c r="A1234" s="7" t="s">
        <v>2479</v>
      </c>
      <c r="B1234" s="7" t="s">
        <v>2480</v>
      </c>
      <c r="C1234" s="7">
        <v>247580890.02</v>
      </c>
      <c r="D1234" s="7">
        <v>120241317.26</v>
      </c>
      <c r="E1234" s="7">
        <v>153181024.83</v>
      </c>
      <c r="F1234" s="7">
        <v>65591350.58</v>
      </c>
      <c r="G1234" s="7">
        <v>240821062.51</v>
      </c>
      <c r="H1234" s="7">
        <v>174800750.8</v>
      </c>
      <c r="I1234" s="7">
        <v>124169292.72</v>
      </c>
      <c r="J1234" s="7">
        <v>70656439.45</v>
      </c>
      <c r="K1234" s="7">
        <v>123629886.32</v>
      </c>
      <c r="L1234" s="7">
        <v>25395657</v>
      </c>
      <c r="M1234" s="7">
        <v>22383620.7</v>
      </c>
      <c r="N1234" s="7">
        <v>22094378.6</v>
      </c>
      <c r="O1234" s="7">
        <v>20843765.2</v>
      </c>
      <c r="P1234" s="7">
        <v>16344345.8</v>
      </c>
      <c r="Q1234" s="7">
        <v>11066522.6</v>
      </c>
      <c r="R1234" s="7">
        <v>0</v>
      </c>
      <c r="S1234" s="7">
        <v>0</v>
      </c>
      <c r="T1234" s="7">
        <v>0</v>
      </c>
      <c r="U1234" s="7">
        <v>707701.66</v>
      </c>
      <c r="V1234" s="7">
        <v>695652.46</v>
      </c>
      <c r="W1234" s="7">
        <v>649792.92</v>
      </c>
      <c r="X1234" s="7">
        <v>576304.11</v>
      </c>
      <c r="Y1234" s="7">
        <v>179853.23</v>
      </c>
      <c r="Z1234" s="7">
        <v>0</v>
      </c>
      <c r="AA1234" s="7">
        <v>0</v>
      </c>
      <c r="AB1234" s="7">
        <v>0</v>
      </c>
      <c r="AC1234" s="11">
        <v>0</v>
      </c>
      <c r="AD1234" s="12">
        <f t="shared" si="363"/>
        <v>221477531.36</v>
      </c>
      <c r="AE1234" s="12">
        <f t="shared" si="364"/>
        <v>97162044.1</v>
      </c>
      <c r="AF1234" s="12">
        <f t="shared" si="365"/>
        <v>130436853.31</v>
      </c>
      <c r="AG1234" s="12">
        <f t="shared" si="366"/>
        <v>44171281.27</v>
      </c>
      <c r="AH1234" s="12">
        <f t="shared" si="367"/>
        <v>224296863.48</v>
      </c>
      <c r="AI1234" s="12">
        <f t="shared" si="368"/>
        <v>163734228.2</v>
      </c>
      <c r="AJ1234" s="12">
        <f t="shared" si="369"/>
        <v>124169292.72</v>
      </c>
      <c r="AK1234" s="12">
        <f t="shared" si="370"/>
        <v>70656439.45</v>
      </c>
      <c r="AL1234" s="12">
        <f t="shared" si="371"/>
        <v>123629886.32</v>
      </c>
      <c r="AM1234" s="16">
        <f t="shared" si="372"/>
        <v>-196789576.02</v>
      </c>
      <c r="AN1234" s="15">
        <f t="shared" si="373"/>
        <v>1.27946554039202</v>
      </c>
      <c r="AO1234" s="15">
        <f t="shared" si="374"/>
        <v>-0.255102820756632</v>
      </c>
      <c r="AP1234" s="15">
        <f t="shared" si="375"/>
        <v>1.95297871285861</v>
      </c>
      <c r="AQ1234" s="15">
        <f t="shared" si="376"/>
        <v>-0.803067771057179</v>
      </c>
      <c r="AR1234" s="15">
        <f t="shared" si="377"/>
        <v>0.369883780232092</v>
      </c>
      <c r="AS1234" s="15">
        <f t="shared" si="378"/>
        <v>0.318637036688438</v>
      </c>
      <c r="AT1234" s="15">
        <f t="shared" si="379"/>
        <v>0.757366967350065</v>
      </c>
      <c r="AU1234" s="15">
        <f t="shared" si="380"/>
        <v>-0.428484150934872</v>
      </c>
      <c r="AV1234" s="15">
        <f t="shared" si="381"/>
        <v>-1.62823391777334</v>
      </c>
    </row>
    <row r="1235" spans="1:48">
      <c r="A1235" s="7" t="s">
        <v>2481</v>
      </c>
      <c r="B1235" s="7" t="s">
        <v>2482</v>
      </c>
      <c r="C1235" s="7">
        <v>3668378873.9</v>
      </c>
      <c r="D1235" s="7">
        <v>-519545147.52</v>
      </c>
      <c r="E1235" s="7">
        <v>1352449077.72</v>
      </c>
      <c r="F1235" s="7">
        <v>751969626.16</v>
      </c>
      <c r="G1235" s="7">
        <v>572247999.59</v>
      </c>
      <c r="H1235" s="7">
        <v>742126062.5</v>
      </c>
      <c r="I1235" s="7">
        <v>1253001088.15</v>
      </c>
      <c r="J1235" s="7">
        <v>-947146610.87</v>
      </c>
      <c r="K1235" s="7">
        <v>123516480.64</v>
      </c>
      <c r="L1235" s="7">
        <v>1438225720</v>
      </c>
      <c r="M1235" s="7">
        <v>580710956</v>
      </c>
      <c r="N1235" s="7">
        <v>529280727</v>
      </c>
      <c r="O1235" s="7">
        <v>420599416</v>
      </c>
      <c r="P1235" s="7">
        <v>399544488</v>
      </c>
      <c r="Q1235" s="7">
        <v>392774931</v>
      </c>
      <c r="R1235" s="7">
        <v>397825688</v>
      </c>
      <c r="S1235" s="7">
        <v>194529106</v>
      </c>
      <c r="T1235" s="7">
        <v>72381699.7</v>
      </c>
      <c r="U1235" s="7">
        <v>246969822.85</v>
      </c>
      <c r="V1235" s="7">
        <v>111518759.08</v>
      </c>
      <c r="W1235" s="7">
        <v>120872103.42</v>
      </c>
      <c r="X1235" s="7">
        <v>113601357.39</v>
      </c>
      <c r="Y1235" s="7">
        <v>140148186.44</v>
      </c>
      <c r="Z1235" s="7">
        <v>192958347.72</v>
      </c>
      <c r="AA1235" s="7">
        <v>121244664.55</v>
      </c>
      <c r="AB1235" s="7">
        <v>80213705.71</v>
      </c>
      <c r="AC1235" s="11">
        <v>25233196.46</v>
      </c>
      <c r="AD1235" s="12">
        <f t="shared" si="363"/>
        <v>1983183331.05</v>
      </c>
      <c r="AE1235" s="12">
        <f t="shared" si="364"/>
        <v>-1211774862.6</v>
      </c>
      <c r="AF1235" s="12">
        <f t="shared" si="365"/>
        <v>702296247.3</v>
      </c>
      <c r="AG1235" s="12">
        <f t="shared" si="366"/>
        <v>217768852.77</v>
      </c>
      <c r="AH1235" s="12">
        <f t="shared" si="367"/>
        <v>32555325.15</v>
      </c>
      <c r="AI1235" s="12">
        <f t="shared" si="368"/>
        <v>156392783.78</v>
      </c>
      <c r="AJ1235" s="12">
        <f t="shared" si="369"/>
        <v>733930735.6</v>
      </c>
      <c r="AK1235" s="12">
        <f t="shared" si="370"/>
        <v>-1221889422.58</v>
      </c>
      <c r="AL1235" s="12">
        <f t="shared" si="371"/>
        <v>25901584.48</v>
      </c>
      <c r="AM1235" s="16">
        <f t="shared" si="372"/>
        <v>-791927433.9</v>
      </c>
      <c r="AN1235" s="15">
        <f t="shared" si="373"/>
        <v>-2.63659388576097</v>
      </c>
      <c r="AO1235" s="15">
        <f t="shared" si="374"/>
        <v>-2.72544687125797</v>
      </c>
      <c r="AP1235" s="15">
        <f t="shared" si="375"/>
        <v>2.22496187295316</v>
      </c>
      <c r="AQ1235" s="15">
        <f t="shared" si="376"/>
        <v>5.68919298967591</v>
      </c>
      <c r="AR1235" s="15">
        <f t="shared" si="377"/>
        <v>-0.791836142543533</v>
      </c>
      <c r="AS1235" s="15">
        <f t="shared" si="378"/>
        <v>-0.786910703975156</v>
      </c>
      <c r="AT1235" s="15">
        <f t="shared" si="379"/>
        <v>-1.60065233566743</v>
      </c>
      <c r="AU1235" s="15">
        <f t="shared" si="380"/>
        <v>-48.1743118079701</v>
      </c>
      <c r="AV1235" s="15">
        <f t="shared" si="381"/>
        <v>-1.0327070175514</v>
      </c>
    </row>
    <row r="1236" spans="1:48">
      <c r="A1236" s="7" t="s">
        <v>2483</v>
      </c>
      <c r="B1236" s="7" t="s">
        <v>2484</v>
      </c>
      <c r="C1236" s="7">
        <v>182433270.24</v>
      </c>
      <c r="D1236" s="7">
        <v>29232935.19</v>
      </c>
      <c r="E1236" s="7">
        <v>68430477.29</v>
      </c>
      <c r="F1236" s="7">
        <v>245780688.73</v>
      </c>
      <c r="G1236" s="7">
        <v>238481465.4</v>
      </c>
      <c r="H1236" s="7">
        <v>204542534.07</v>
      </c>
      <c r="I1236" s="7">
        <v>216077351.09</v>
      </c>
      <c r="J1236" s="7">
        <v>33823976.16</v>
      </c>
      <c r="K1236" s="7">
        <v>123000083.09</v>
      </c>
      <c r="L1236" s="7">
        <v>84608754.6</v>
      </c>
      <c r="M1236" s="7">
        <v>57861552.4</v>
      </c>
      <c r="N1236" s="7">
        <v>53979565.5</v>
      </c>
      <c r="O1236" s="7">
        <v>47382503.7</v>
      </c>
      <c r="P1236" s="7">
        <v>40787663.6</v>
      </c>
      <c r="Q1236" s="7">
        <v>34304956.1</v>
      </c>
      <c r="R1236" s="7">
        <v>28257782.6</v>
      </c>
      <c r="S1236" s="7">
        <v>12776989.2</v>
      </c>
      <c r="T1236" s="7">
        <v>8624136.36</v>
      </c>
      <c r="U1236" s="7">
        <v>18572525.33</v>
      </c>
      <c r="V1236" s="7">
        <v>18551727.08</v>
      </c>
      <c r="W1236" s="7">
        <v>8403775.1</v>
      </c>
      <c r="X1236" s="7">
        <v>5290685.27</v>
      </c>
      <c r="Y1236" s="7">
        <v>2168773.9</v>
      </c>
      <c r="Z1236" s="7">
        <v>1582479.84</v>
      </c>
      <c r="AA1236" s="7">
        <v>2662198.37</v>
      </c>
      <c r="AB1236" s="7">
        <v>0</v>
      </c>
      <c r="AC1236" s="11">
        <v>0</v>
      </c>
      <c r="AD1236" s="12">
        <f t="shared" si="363"/>
        <v>79251990.31</v>
      </c>
      <c r="AE1236" s="12">
        <f t="shared" si="364"/>
        <v>-47180344.29</v>
      </c>
      <c r="AF1236" s="12">
        <f t="shared" si="365"/>
        <v>6047136.69000001</v>
      </c>
      <c r="AG1236" s="12">
        <f t="shared" si="366"/>
        <v>193107499.76</v>
      </c>
      <c r="AH1236" s="12">
        <f t="shared" si="367"/>
        <v>195525027.9</v>
      </c>
      <c r="AI1236" s="12">
        <f t="shared" si="368"/>
        <v>168655098.13</v>
      </c>
      <c r="AJ1236" s="12">
        <f t="shared" si="369"/>
        <v>185157370.12</v>
      </c>
      <c r="AK1236" s="12">
        <f t="shared" si="370"/>
        <v>21046986.96</v>
      </c>
      <c r="AL1236" s="12">
        <f t="shared" si="371"/>
        <v>114375946.73</v>
      </c>
      <c r="AM1236" s="16">
        <f t="shared" si="372"/>
        <v>-13215761.04</v>
      </c>
      <c r="AN1236" s="15">
        <f t="shared" si="373"/>
        <v>-2.67976710434472</v>
      </c>
      <c r="AO1236" s="15">
        <f t="shared" si="374"/>
        <v>-8.80209654728343</v>
      </c>
      <c r="AP1236" s="15">
        <f t="shared" si="375"/>
        <v>-0.968685127726704</v>
      </c>
      <c r="AQ1236" s="15">
        <f t="shared" si="376"/>
        <v>-0.0123642899631063</v>
      </c>
      <c r="AR1236" s="15">
        <f t="shared" si="377"/>
        <v>0.159318811396312</v>
      </c>
      <c r="AS1236" s="15">
        <f t="shared" si="378"/>
        <v>-0.08912565553996</v>
      </c>
      <c r="AT1236" s="15">
        <f t="shared" si="379"/>
        <v>7.7973338165645</v>
      </c>
      <c r="AU1236" s="15">
        <f t="shared" si="380"/>
        <v>-0.815984150848742</v>
      </c>
      <c r="AV1236" s="15">
        <f t="shared" si="381"/>
        <v>-9.65451080598532</v>
      </c>
    </row>
    <row r="1237" spans="1:48">
      <c r="A1237" s="7" t="s">
        <v>2485</v>
      </c>
      <c r="B1237" s="7" t="s">
        <v>2486</v>
      </c>
      <c r="C1237" s="7">
        <v>185626591.5</v>
      </c>
      <c r="D1237" s="7">
        <v>236661643.39</v>
      </c>
      <c r="E1237" s="7">
        <v>162578284.5</v>
      </c>
      <c r="F1237" s="7">
        <v>176061522.47</v>
      </c>
      <c r="G1237" s="7">
        <v>17002674.34</v>
      </c>
      <c r="H1237" s="7">
        <v>118700829.07</v>
      </c>
      <c r="I1237" s="7">
        <v>90574912.82</v>
      </c>
      <c r="J1237" s="7">
        <v>94161670.88</v>
      </c>
      <c r="K1237" s="7">
        <v>122966363.51</v>
      </c>
      <c r="L1237" s="7">
        <v>64457509.3</v>
      </c>
      <c r="M1237" s="7">
        <v>54811316.1</v>
      </c>
      <c r="N1237" s="7">
        <v>37795545.2</v>
      </c>
      <c r="O1237" s="7">
        <v>33151496.5</v>
      </c>
      <c r="P1237" s="7">
        <v>26849796.9</v>
      </c>
      <c r="Q1237" s="7">
        <v>20305127.9</v>
      </c>
      <c r="R1237" s="7">
        <v>14813932.8</v>
      </c>
      <c r="S1237" s="7">
        <v>12444197.1</v>
      </c>
      <c r="T1237" s="7">
        <v>11198668.6</v>
      </c>
      <c r="U1237" s="7">
        <v>11360755.53</v>
      </c>
      <c r="V1237" s="7">
        <v>9226661.58</v>
      </c>
      <c r="W1237" s="7">
        <v>2725582.7</v>
      </c>
      <c r="X1237" s="7">
        <v>1197528.11</v>
      </c>
      <c r="Y1237" s="7">
        <v>456267.89</v>
      </c>
      <c r="Z1237" s="7">
        <v>168382.26</v>
      </c>
      <c r="AA1237" s="7">
        <v>4397.05</v>
      </c>
      <c r="AB1237" s="7">
        <v>0</v>
      </c>
      <c r="AC1237" s="11">
        <v>0</v>
      </c>
      <c r="AD1237" s="12">
        <f t="shared" si="363"/>
        <v>109808326.67</v>
      </c>
      <c r="AE1237" s="12">
        <f t="shared" si="364"/>
        <v>172623665.71</v>
      </c>
      <c r="AF1237" s="12">
        <f t="shared" si="365"/>
        <v>122057156.6</v>
      </c>
      <c r="AG1237" s="12">
        <f t="shared" si="366"/>
        <v>141712497.86</v>
      </c>
      <c r="AH1237" s="12">
        <f t="shared" si="367"/>
        <v>-10303390.45</v>
      </c>
      <c r="AI1237" s="12">
        <f t="shared" si="368"/>
        <v>98227318.91</v>
      </c>
      <c r="AJ1237" s="12">
        <f t="shared" si="369"/>
        <v>75756582.97</v>
      </c>
      <c r="AK1237" s="12">
        <f t="shared" si="370"/>
        <v>81717473.78</v>
      </c>
      <c r="AL1237" s="12">
        <f t="shared" si="371"/>
        <v>111767694.91</v>
      </c>
      <c r="AM1237" s="16">
        <f t="shared" si="372"/>
        <v>-56711572.9</v>
      </c>
      <c r="AN1237" s="15">
        <f t="shared" si="373"/>
        <v>-0.363886022125882</v>
      </c>
      <c r="AO1237" s="15">
        <f t="shared" si="374"/>
        <v>0.41428549147441</v>
      </c>
      <c r="AP1237" s="15">
        <f t="shared" si="375"/>
        <v>-0.138698714346407</v>
      </c>
      <c r="AQ1237" s="15">
        <f t="shared" si="376"/>
        <v>-14.7539675457024</v>
      </c>
      <c r="AR1237" s="15">
        <f t="shared" si="377"/>
        <v>-1.10489332870258</v>
      </c>
      <c r="AS1237" s="15">
        <f t="shared" si="378"/>
        <v>0.296617601521158</v>
      </c>
      <c r="AT1237" s="15">
        <f t="shared" si="379"/>
        <v>-0.0729451185195461</v>
      </c>
      <c r="AU1237" s="15">
        <f t="shared" si="380"/>
        <v>-0.268863209124942</v>
      </c>
      <c r="AV1237" s="15">
        <f t="shared" si="381"/>
        <v>-2.97080929331798</v>
      </c>
    </row>
    <row r="1238" spans="1:48">
      <c r="A1238" s="7" t="s">
        <v>2487</v>
      </c>
      <c r="B1238" s="7" t="s">
        <v>2488</v>
      </c>
      <c r="C1238" s="7">
        <v>-12895037.47</v>
      </c>
      <c r="D1238" s="7">
        <v>97596856.57</v>
      </c>
      <c r="E1238" s="7">
        <v>177563029.22</v>
      </c>
      <c r="F1238" s="7">
        <v>80636586.35</v>
      </c>
      <c r="G1238" s="7">
        <v>88654954.22</v>
      </c>
      <c r="H1238" s="7">
        <v>195578495.16</v>
      </c>
      <c r="I1238" s="7">
        <v>82199690.19</v>
      </c>
      <c r="J1238" s="7">
        <v>132513765.23</v>
      </c>
      <c r="K1238" s="7">
        <v>122649633.26</v>
      </c>
      <c r="L1238" s="7">
        <v>38328174.6</v>
      </c>
      <c r="M1238" s="7">
        <v>63146063.9</v>
      </c>
      <c r="N1238" s="7">
        <v>111296904</v>
      </c>
      <c r="O1238" s="7">
        <v>71089615.1</v>
      </c>
      <c r="P1238" s="7">
        <v>86407153.3</v>
      </c>
      <c r="Q1238" s="7">
        <v>83365564</v>
      </c>
      <c r="R1238" s="7">
        <v>88549651.1</v>
      </c>
      <c r="S1238" s="7">
        <v>106361790</v>
      </c>
      <c r="T1238" s="7">
        <v>104456203</v>
      </c>
      <c r="U1238" s="7">
        <v>1291727.71</v>
      </c>
      <c r="V1238" s="7">
        <v>2233795.92</v>
      </c>
      <c r="W1238" s="7">
        <v>2241295.74</v>
      </c>
      <c r="X1238" s="7">
        <v>2286294.63</v>
      </c>
      <c r="Y1238" s="7">
        <v>1676211.71</v>
      </c>
      <c r="Z1238" s="7">
        <v>833364</v>
      </c>
      <c r="AA1238" s="7">
        <v>833364</v>
      </c>
      <c r="AB1238" s="7">
        <v>833364</v>
      </c>
      <c r="AC1238" s="11">
        <v>833364</v>
      </c>
      <c r="AD1238" s="12">
        <f t="shared" si="363"/>
        <v>-52514939.78</v>
      </c>
      <c r="AE1238" s="12">
        <f t="shared" si="364"/>
        <v>32216996.75</v>
      </c>
      <c r="AF1238" s="12">
        <f t="shared" si="365"/>
        <v>64024829.48</v>
      </c>
      <c r="AG1238" s="12">
        <f t="shared" si="366"/>
        <v>7260676.62</v>
      </c>
      <c r="AH1238" s="12">
        <f t="shared" si="367"/>
        <v>571589.210000002</v>
      </c>
      <c r="AI1238" s="12">
        <f t="shared" si="368"/>
        <v>111379567.16</v>
      </c>
      <c r="AJ1238" s="12">
        <f t="shared" si="369"/>
        <v>-7183324.91</v>
      </c>
      <c r="AK1238" s="12">
        <f t="shared" si="370"/>
        <v>25318611.23</v>
      </c>
      <c r="AL1238" s="12">
        <f t="shared" si="371"/>
        <v>17360066.26</v>
      </c>
      <c r="AM1238" s="16">
        <f t="shared" si="372"/>
        <v>89551386.67</v>
      </c>
      <c r="AN1238" s="15">
        <f t="shared" si="373"/>
        <v>-2.63003833620836</v>
      </c>
      <c r="AO1238" s="15">
        <f t="shared" si="374"/>
        <v>-0.496804645765376</v>
      </c>
      <c r="AP1238" s="15">
        <f t="shared" si="375"/>
        <v>7.81802521043831</v>
      </c>
      <c r="AQ1238" s="15">
        <f t="shared" si="376"/>
        <v>11.7026131581455</v>
      </c>
      <c r="AR1238" s="15">
        <f t="shared" si="377"/>
        <v>-0.994868096325254</v>
      </c>
      <c r="AS1238" s="15">
        <f t="shared" si="378"/>
        <v>-16.505294352612</v>
      </c>
      <c r="AT1238" s="15">
        <f t="shared" si="379"/>
        <v>-1.2837171772474</v>
      </c>
      <c r="AU1238" s="15">
        <f t="shared" si="380"/>
        <v>0.458439780747703</v>
      </c>
      <c r="AV1238" s="15">
        <f t="shared" si="381"/>
        <v>-0.806144082123793</v>
      </c>
    </row>
    <row r="1239" spans="1:48">
      <c r="A1239" s="7" t="s">
        <v>2489</v>
      </c>
      <c r="B1239" s="7" t="s">
        <v>2490</v>
      </c>
      <c r="C1239" s="7">
        <v>-95330438.02</v>
      </c>
      <c r="D1239" s="7">
        <v>237474220.37</v>
      </c>
      <c r="E1239" s="7">
        <v>414811466.1</v>
      </c>
      <c r="F1239" s="7">
        <v>-89314795.04</v>
      </c>
      <c r="G1239" s="7">
        <v>43163323.32</v>
      </c>
      <c r="H1239" s="7">
        <v>148449112.87</v>
      </c>
      <c r="I1239" s="7">
        <v>140662777.62</v>
      </c>
      <c r="J1239" s="7">
        <v>195395844.02</v>
      </c>
      <c r="K1239" s="7">
        <v>122413825.35</v>
      </c>
      <c r="L1239" s="7">
        <v>32049628</v>
      </c>
      <c r="M1239" s="7">
        <v>32176680.8</v>
      </c>
      <c r="N1239" s="7">
        <v>32526477.8</v>
      </c>
      <c r="O1239" s="7">
        <v>25344436.7</v>
      </c>
      <c r="P1239" s="7">
        <v>22466325.3</v>
      </c>
      <c r="Q1239" s="7">
        <v>17600630.8</v>
      </c>
      <c r="R1239" s="7">
        <v>71037975.7</v>
      </c>
      <c r="S1239" s="7">
        <v>25701717.8</v>
      </c>
      <c r="T1239" s="7">
        <v>21761260</v>
      </c>
      <c r="U1239" s="7">
        <v>4936333.13</v>
      </c>
      <c r="V1239" s="7">
        <v>3398413.78</v>
      </c>
      <c r="W1239" s="7">
        <v>2320721.47</v>
      </c>
      <c r="X1239" s="7">
        <v>2180165.48</v>
      </c>
      <c r="Y1239" s="7">
        <v>717871.38</v>
      </c>
      <c r="Z1239" s="7">
        <v>999417.84</v>
      </c>
      <c r="AA1239" s="7">
        <v>7032486.74</v>
      </c>
      <c r="AB1239" s="7">
        <v>9160720.55</v>
      </c>
      <c r="AC1239" s="11">
        <v>9572930.64</v>
      </c>
      <c r="AD1239" s="12">
        <f t="shared" si="363"/>
        <v>-132316399.15</v>
      </c>
      <c r="AE1239" s="12">
        <f t="shared" si="364"/>
        <v>201899125.79</v>
      </c>
      <c r="AF1239" s="12">
        <f t="shared" si="365"/>
        <v>379964266.83</v>
      </c>
      <c r="AG1239" s="12">
        <f t="shared" si="366"/>
        <v>-116839397.22</v>
      </c>
      <c r="AH1239" s="12">
        <f t="shared" si="367"/>
        <v>19979126.64</v>
      </c>
      <c r="AI1239" s="12">
        <f t="shared" si="368"/>
        <v>129849064.23</v>
      </c>
      <c r="AJ1239" s="12">
        <f t="shared" si="369"/>
        <v>62592315.18</v>
      </c>
      <c r="AK1239" s="12">
        <f t="shared" si="370"/>
        <v>160533405.67</v>
      </c>
      <c r="AL1239" s="12">
        <f t="shared" si="371"/>
        <v>91079634.71</v>
      </c>
      <c r="AM1239" s="16">
        <f t="shared" si="372"/>
        <v>159429694.02</v>
      </c>
      <c r="AN1239" s="15">
        <f t="shared" si="373"/>
        <v>-1.65535895032862</v>
      </c>
      <c r="AO1239" s="15">
        <f t="shared" si="374"/>
        <v>-0.468636544498191</v>
      </c>
      <c r="AP1239" s="15">
        <f t="shared" si="375"/>
        <v>-4.25202179975779</v>
      </c>
      <c r="AQ1239" s="15">
        <f t="shared" si="376"/>
        <v>-6.84807330797319</v>
      </c>
      <c r="AR1239" s="15">
        <f t="shared" si="377"/>
        <v>-0.84613576725812</v>
      </c>
      <c r="AS1239" s="15">
        <f t="shared" si="378"/>
        <v>1.07452087139749</v>
      </c>
      <c r="AT1239" s="15">
        <f t="shared" si="379"/>
        <v>-0.610097880134259</v>
      </c>
      <c r="AU1239" s="15">
        <f t="shared" si="380"/>
        <v>0.762560930126067</v>
      </c>
      <c r="AV1239" s="15">
        <f t="shared" si="381"/>
        <v>-0.428715991272151</v>
      </c>
    </row>
    <row r="1240" spans="1:48">
      <c r="A1240" s="7" t="s">
        <v>2491</v>
      </c>
      <c r="B1240" s="7" t="s">
        <v>2492</v>
      </c>
      <c r="C1240" s="7">
        <v>-21401574.79</v>
      </c>
      <c r="D1240" s="7">
        <v>5539201.16</v>
      </c>
      <c r="E1240" s="7">
        <v>50807627.06</v>
      </c>
      <c r="F1240" s="7">
        <v>-21285635.58</v>
      </c>
      <c r="G1240" s="7">
        <v>-46569673.89</v>
      </c>
      <c r="H1240" s="7">
        <v>29327419.75</v>
      </c>
      <c r="I1240" s="7">
        <v>162389728.04</v>
      </c>
      <c r="J1240" s="7">
        <v>-102921616.66</v>
      </c>
      <c r="K1240" s="7">
        <v>122295808.3</v>
      </c>
      <c r="L1240" s="7">
        <v>23931601.4</v>
      </c>
      <c r="M1240" s="7">
        <v>22268611.1</v>
      </c>
      <c r="N1240" s="7">
        <v>21000498</v>
      </c>
      <c r="O1240" s="7">
        <v>24768894.4</v>
      </c>
      <c r="P1240" s="7">
        <v>30825059.9</v>
      </c>
      <c r="Q1240" s="7">
        <v>44825807.2</v>
      </c>
      <c r="R1240" s="7">
        <v>50975497.6</v>
      </c>
      <c r="S1240" s="7">
        <v>51127003.9</v>
      </c>
      <c r="T1240" s="7">
        <v>55914728.8</v>
      </c>
      <c r="U1240" s="7">
        <v>0</v>
      </c>
      <c r="V1240" s="7">
        <v>0</v>
      </c>
      <c r="W1240" s="7">
        <v>9860.25</v>
      </c>
      <c r="X1240" s="7">
        <v>64466.68</v>
      </c>
      <c r="Y1240" s="7">
        <v>128933.33</v>
      </c>
      <c r="Z1240" s="7">
        <v>1308933.32</v>
      </c>
      <c r="AA1240" s="7">
        <v>64466.67</v>
      </c>
      <c r="AB1240" s="7">
        <v>362434.21</v>
      </c>
      <c r="AC1240" s="11">
        <v>362434.2</v>
      </c>
      <c r="AD1240" s="12">
        <f t="shared" si="363"/>
        <v>-45333176.19</v>
      </c>
      <c r="AE1240" s="12">
        <f t="shared" si="364"/>
        <v>-16729409.94</v>
      </c>
      <c r="AF1240" s="12">
        <f t="shared" si="365"/>
        <v>29797268.81</v>
      </c>
      <c r="AG1240" s="12">
        <f t="shared" si="366"/>
        <v>-46118996.66</v>
      </c>
      <c r="AH1240" s="12">
        <f t="shared" si="367"/>
        <v>-77523667.12</v>
      </c>
      <c r="AI1240" s="12">
        <f t="shared" si="368"/>
        <v>-16807320.77</v>
      </c>
      <c r="AJ1240" s="12">
        <f t="shared" si="369"/>
        <v>111349763.77</v>
      </c>
      <c r="AK1240" s="12">
        <f t="shared" si="370"/>
        <v>-154411054.77</v>
      </c>
      <c r="AL1240" s="12">
        <f t="shared" si="371"/>
        <v>66018645.3</v>
      </c>
      <c r="AM1240" s="16">
        <f t="shared" si="372"/>
        <v>69264777.59</v>
      </c>
      <c r="AN1240" s="15">
        <f t="shared" si="373"/>
        <v>1.70978930832512</v>
      </c>
      <c r="AO1240" s="15">
        <f t="shared" si="374"/>
        <v>-1.56144105175121</v>
      </c>
      <c r="AP1240" s="15">
        <f t="shared" si="375"/>
        <v>-1.64609533962051</v>
      </c>
      <c r="AQ1240" s="15">
        <f t="shared" si="376"/>
        <v>-0.405097844654178</v>
      </c>
      <c r="AR1240" s="15">
        <f t="shared" si="377"/>
        <v>3.61249405427989</v>
      </c>
      <c r="AS1240" s="15">
        <f t="shared" si="378"/>
        <v>-1.15094168322365</v>
      </c>
      <c r="AT1240" s="15">
        <f t="shared" si="379"/>
        <v>-1.72112559515806</v>
      </c>
      <c r="AU1240" s="15">
        <f t="shared" si="380"/>
        <v>-3.33890068583398</v>
      </c>
      <c r="AV1240" s="15">
        <f t="shared" si="381"/>
        <v>-0.0468655556683497</v>
      </c>
    </row>
    <row r="1241" spans="1:48">
      <c r="A1241" s="7" t="s">
        <v>2493</v>
      </c>
      <c r="B1241" s="7" t="s">
        <v>2494</v>
      </c>
      <c r="C1241" s="7">
        <v>84702379.23</v>
      </c>
      <c r="D1241" s="7">
        <v>-112532803.55</v>
      </c>
      <c r="E1241" s="7">
        <v>48290448.64</v>
      </c>
      <c r="F1241" s="7">
        <v>-1258495.6</v>
      </c>
      <c r="G1241" s="7">
        <v>1642208.41</v>
      </c>
      <c r="H1241" s="7">
        <v>-143347013.24</v>
      </c>
      <c r="I1241" s="7">
        <v>-57348338.42</v>
      </c>
      <c r="J1241" s="7">
        <v>-24541241.18</v>
      </c>
      <c r="K1241" s="7">
        <v>121332518.48</v>
      </c>
      <c r="L1241" s="7">
        <v>30962601.7</v>
      </c>
      <c r="M1241" s="7">
        <v>29239371.2</v>
      </c>
      <c r="N1241" s="7">
        <v>31349345.3</v>
      </c>
      <c r="O1241" s="7">
        <v>33618598.6</v>
      </c>
      <c r="P1241" s="7">
        <v>33822140.1</v>
      </c>
      <c r="Q1241" s="7">
        <v>32024429.7</v>
      </c>
      <c r="R1241" s="7">
        <v>37348860.4</v>
      </c>
      <c r="S1241" s="7">
        <v>35329516.4</v>
      </c>
      <c r="T1241" s="7">
        <v>34343081.8</v>
      </c>
      <c r="U1241" s="7">
        <v>87711.77</v>
      </c>
      <c r="V1241" s="7">
        <v>259513.39</v>
      </c>
      <c r="W1241" s="7">
        <v>406090.54</v>
      </c>
      <c r="X1241" s="7">
        <v>294632.01</v>
      </c>
      <c r="Y1241" s="7">
        <v>99758.63</v>
      </c>
      <c r="Z1241" s="7">
        <v>49120.08</v>
      </c>
      <c r="AA1241" s="7">
        <v>49120.08</v>
      </c>
      <c r="AB1241" s="7">
        <v>49120.08</v>
      </c>
      <c r="AC1241" s="11">
        <v>61120.08</v>
      </c>
      <c r="AD1241" s="12">
        <f t="shared" si="363"/>
        <v>53652065.76</v>
      </c>
      <c r="AE1241" s="12">
        <f t="shared" si="364"/>
        <v>-142031688.14</v>
      </c>
      <c r="AF1241" s="12">
        <f t="shared" si="365"/>
        <v>16535012.8</v>
      </c>
      <c r="AG1241" s="12">
        <f t="shared" si="366"/>
        <v>-35171726.21</v>
      </c>
      <c r="AH1241" s="12">
        <f t="shared" si="367"/>
        <v>-32279690.32</v>
      </c>
      <c r="AI1241" s="12">
        <f t="shared" si="368"/>
        <v>-175420563.02</v>
      </c>
      <c r="AJ1241" s="12">
        <f t="shared" si="369"/>
        <v>-94746318.9</v>
      </c>
      <c r="AK1241" s="12">
        <f t="shared" si="370"/>
        <v>-59919877.66</v>
      </c>
      <c r="AL1241" s="12">
        <f t="shared" si="371"/>
        <v>86928316.6</v>
      </c>
      <c r="AM1241" s="16">
        <f t="shared" si="372"/>
        <v>-22777175.83</v>
      </c>
      <c r="AN1241" s="15">
        <f t="shared" si="373"/>
        <v>-1.37774715250244</v>
      </c>
      <c r="AO1241" s="15">
        <f t="shared" si="374"/>
        <v>-9.58975374606302</v>
      </c>
      <c r="AP1241" s="15">
        <f t="shared" si="375"/>
        <v>-1.47012229940818</v>
      </c>
      <c r="AQ1241" s="15">
        <f t="shared" si="376"/>
        <v>0.0895930494168384</v>
      </c>
      <c r="AR1241" s="15">
        <f t="shared" si="377"/>
        <v>-0.81598685031971</v>
      </c>
      <c r="AS1241" s="15">
        <f t="shared" si="378"/>
        <v>0.851476290125294</v>
      </c>
      <c r="AT1241" s="15">
        <f t="shared" si="379"/>
        <v>0.581216828205387</v>
      </c>
      <c r="AU1241" s="15">
        <f t="shared" si="380"/>
        <v>-1.68930217452296</v>
      </c>
      <c r="AV1241" s="15">
        <f t="shared" si="381"/>
        <v>-4.81646597667767</v>
      </c>
    </row>
    <row r="1242" spans="1:48">
      <c r="A1242" s="7" t="s">
        <v>2495</v>
      </c>
      <c r="B1242" s="7" t="s">
        <v>2496</v>
      </c>
      <c r="C1242" s="7">
        <v>95964237.26</v>
      </c>
      <c r="D1242" s="7">
        <v>688304481.44</v>
      </c>
      <c r="E1242" s="7">
        <v>286223308.02</v>
      </c>
      <c r="F1242" s="7">
        <v>15506135.27</v>
      </c>
      <c r="G1242" s="7">
        <v>130355205.27</v>
      </c>
      <c r="H1242" s="7">
        <v>244827187.26</v>
      </c>
      <c r="I1242" s="7">
        <v>234127376.7</v>
      </c>
      <c r="J1242" s="7">
        <v>156894077.29</v>
      </c>
      <c r="K1242" s="7">
        <v>121326926.61</v>
      </c>
      <c r="L1242" s="7">
        <v>209870743</v>
      </c>
      <c r="M1242" s="7">
        <v>96152452.7</v>
      </c>
      <c r="N1242" s="7">
        <v>48580886.8</v>
      </c>
      <c r="O1242" s="7">
        <v>30188245</v>
      </c>
      <c r="P1242" s="7">
        <v>25782036.1</v>
      </c>
      <c r="Q1242" s="7">
        <v>19084918.1</v>
      </c>
      <c r="R1242" s="7">
        <v>17701435.7</v>
      </c>
      <c r="S1242" s="7">
        <v>16519995.1</v>
      </c>
      <c r="T1242" s="7">
        <v>0</v>
      </c>
      <c r="U1242" s="7">
        <v>6854537.74</v>
      </c>
      <c r="V1242" s="7">
        <v>6126701.81</v>
      </c>
      <c r="W1242" s="7">
        <v>4283302.96</v>
      </c>
      <c r="X1242" s="7">
        <v>2434128</v>
      </c>
      <c r="Y1242" s="7">
        <v>0</v>
      </c>
      <c r="Z1242" s="7">
        <v>0</v>
      </c>
      <c r="AA1242" s="7">
        <v>0</v>
      </c>
      <c r="AB1242" s="7">
        <v>0</v>
      </c>
      <c r="AC1242" s="11">
        <v>0</v>
      </c>
      <c r="AD1242" s="12">
        <f t="shared" si="363"/>
        <v>-120761043.48</v>
      </c>
      <c r="AE1242" s="12">
        <f t="shared" si="364"/>
        <v>586025326.93</v>
      </c>
      <c r="AF1242" s="12">
        <f t="shared" si="365"/>
        <v>233359118.26</v>
      </c>
      <c r="AG1242" s="12">
        <f t="shared" si="366"/>
        <v>-17116237.73</v>
      </c>
      <c r="AH1242" s="12">
        <f t="shared" si="367"/>
        <v>104573169.17</v>
      </c>
      <c r="AI1242" s="12">
        <f t="shared" si="368"/>
        <v>225742269.16</v>
      </c>
      <c r="AJ1242" s="12">
        <f t="shared" si="369"/>
        <v>216425941</v>
      </c>
      <c r="AK1242" s="12">
        <f t="shared" si="370"/>
        <v>140374082.19</v>
      </c>
      <c r="AL1242" s="12">
        <f t="shared" si="371"/>
        <v>121326926.61</v>
      </c>
      <c r="AM1242" s="16">
        <f t="shared" si="372"/>
        <v>323777248.74</v>
      </c>
      <c r="AN1242" s="15">
        <f t="shared" si="373"/>
        <v>-1.20606795974609</v>
      </c>
      <c r="AO1242" s="15">
        <f t="shared" si="374"/>
        <v>1.51125960407972</v>
      </c>
      <c r="AP1242" s="15">
        <f t="shared" si="375"/>
        <v>-14.6337857618667</v>
      </c>
      <c r="AQ1242" s="15">
        <f t="shared" si="376"/>
        <v>-1.16367714458548</v>
      </c>
      <c r="AR1242" s="15">
        <f t="shared" si="377"/>
        <v>-0.536758580663148</v>
      </c>
      <c r="AS1242" s="15">
        <f t="shared" si="378"/>
        <v>0.04304626384875</v>
      </c>
      <c r="AT1242" s="15">
        <f t="shared" si="379"/>
        <v>0.541779918511323</v>
      </c>
      <c r="AU1242" s="15">
        <f t="shared" si="380"/>
        <v>0.156990340991874</v>
      </c>
      <c r="AV1242" s="15">
        <f t="shared" si="381"/>
        <v>-0.625276553302767</v>
      </c>
    </row>
    <row r="1243" spans="1:48">
      <c r="A1243" s="7" t="s">
        <v>2497</v>
      </c>
      <c r="B1243" s="7" t="s">
        <v>2498</v>
      </c>
      <c r="C1243" s="7">
        <v>360552597.87</v>
      </c>
      <c r="D1243" s="7">
        <v>195290290.65</v>
      </c>
      <c r="E1243" s="7">
        <v>68581870.78</v>
      </c>
      <c r="F1243" s="7">
        <v>208520782.79</v>
      </c>
      <c r="G1243" s="7">
        <v>45225568.34</v>
      </c>
      <c r="H1243" s="7">
        <v>260371993.62</v>
      </c>
      <c r="I1243" s="7">
        <v>44545255.76</v>
      </c>
      <c r="J1243" s="7">
        <v>125789625.65</v>
      </c>
      <c r="K1243" s="7">
        <v>121317085.19</v>
      </c>
      <c r="L1243" s="7">
        <v>80773906.1</v>
      </c>
      <c r="M1243" s="7">
        <v>97470036.8</v>
      </c>
      <c r="N1243" s="7">
        <v>105411537</v>
      </c>
      <c r="O1243" s="7">
        <v>112522381</v>
      </c>
      <c r="P1243" s="7">
        <v>120377923</v>
      </c>
      <c r="Q1243" s="7">
        <v>121265495</v>
      </c>
      <c r="R1243" s="7">
        <v>135333199</v>
      </c>
      <c r="S1243" s="7">
        <v>137580471</v>
      </c>
      <c r="T1243" s="7">
        <v>142391952</v>
      </c>
      <c r="U1243" s="7">
        <v>1694883.64</v>
      </c>
      <c r="V1243" s="7">
        <v>1762838.02</v>
      </c>
      <c r="W1243" s="7">
        <v>907566.45</v>
      </c>
      <c r="X1243" s="7">
        <v>391649.16</v>
      </c>
      <c r="Y1243" s="7">
        <v>273262.44</v>
      </c>
      <c r="Z1243" s="7">
        <v>391600.95</v>
      </c>
      <c r="AA1243" s="7">
        <v>349946.72</v>
      </c>
      <c r="AB1243" s="7">
        <v>1178186.74</v>
      </c>
      <c r="AC1243" s="11">
        <v>1056756.44</v>
      </c>
      <c r="AD1243" s="12">
        <f t="shared" si="363"/>
        <v>278083808.13</v>
      </c>
      <c r="AE1243" s="12">
        <f t="shared" si="364"/>
        <v>96057415.83</v>
      </c>
      <c r="AF1243" s="12">
        <f t="shared" si="365"/>
        <v>-37737232.67</v>
      </c>
      <c r="AG1243" s="12">
        <f t="shared" si="366"/>
        <v>95606752.63</v>
      </c>
      <c r="AH1243" s="12">
        <f t="shared" si="367"/>
        <v>-75425617.1</v>
      </c>
      <c r="AI1243" s="12">
        <f t="shared" si="368"/>
        <v>138714897.67</v>
      </c>
      <c r="AJ1243" s="12">
        <f t="shared" si="369"/>
        <v>-91137889.96</v>
      </c>
      <c r="AK1243" s="12">
        <f t="shared" si="370"/>
        <v>-12969032.09</v>
      </c>
      <c r="AL1243" s="12">
        <f t="shared" si="371"/>
        <v>-22131623.25</v>
      </c>
      <c r="AM1243" s="16">
        <f t="shared" si="372"/>
        <v>-199004785.67</v>
      </c>
      <c r="AN1243" s="15">
        <f t="shared" si="373"/>
        <v>1.89497490357377</v>
      </c>
      <c r="AO1243" s="15">
        <f t="shared" si="374"/>
        <v>-3.54542818944864</v>
      </c>
      <c r="AP1243" s="15">
        <f t="shared" si="375"/>
        <v>-1.39471304726816</v>
      </c>
      <c r="AQ1243" s="15">
        <f t="shared" si="376"/>
        <v>-2.26756341288191</v>
      </c>
      <c r="AR1243" s="15">
        <f t="shared" si="377"/>
        <v>-1.5437456132465</v>
      </c>
      <c r="AS1243" s="15">
        <f t="shared" si="378"/>
        <v>-2.52203323700912</v>
      </c>
      <c r="AT1243" s="15">
        <f t="shared" si="379"/>
        <v>6.0273470932556</v>
      </c>
      <c r="AU1243" s="15">
        <f t="shared" si="380"/>
        <v>-0.414004479314458</v>
      </c>
      <c r="AV1243" s="15">
        <f t="shared" si="381"/>
        <v>-0.888788487294472</v>
      </c>
    </row>
    <row r="1244" spans="1:48">
      <c r="A1244" s="7" t="s">
        <v>2499</v>
      </c>
      <c r="B1244" s="7" t="s">
        <v>2500</v>
      </c>
      <c r="C1244" s="7">
        <v>595355745.07</v>
      </c>
      <c r="D1244" s="7">
        <v>372687841.91</v>
      </c>
      <c r="E1244" s="7">
        <v>544841376.04</v>
      </c>
      <c r="F1244" s="7">
        <v>549902208.85</v>
      </c>
      <c r="G1244" s="7">
        <v>352739826.11</v>
      </c>
      <c r="H1244" s="7">
        <v>596991891.16</v>
      </c>
      <c r="I1244" s="7">
        <v>265433046.3</v>
      </c>
      <c r="J1244" s="7">
        <v>132259958.91</v>
      </c>
      <c r="K1244" s="7">
        <v>121111331.55</v>
      </c>
      <c r="L1244" s="7">
        <v>39336516.7</v>
      </c>
      <c r="M1244" s="7">
        <v>27496051.2</v>
      </c>
      <c r="N1244" s="7">
        <v>25162175.1</v>
      </c>
      <c r="O1244" s="7">
        <v>23819477.4</v>
      </c>
      <c r="P1244" s="7">
        <v>11375330.8</v>
      </c>
      <c r="Q1244" s="7">
        <v>6871116.24</v>
      </c>
      <c r="R1244" s="7">
        <v>6570912.59</v>
      </c>
      <c r="S1244" s="7">
        <v>6558585.26</v>
      </c>
      <c r="T1244" s="7">
        <v>7174528.23</v>
      </c>
      <c r="U1244" s="7">
        <v>9031571.55</v>
      </c>
      <c r="V1244" s="7">
        <v>7547873.02</v>
      </c>
      <c r="W1244" s="7">
        <v>16777775.7</v>
      </c>
      <c r="X1244" s="7">
        <v>14145825.4</v>
      </c>
      <c r="Y1244" s="7">
        <v>10354640.03</v>
      </c>
      <c r="Z1244" s="7">
        <v>13894948.31</v>
      </c>
      <c r="AA1244" s="7">
        <v>12237860.03</v>
      </c>
      <c r="AB1244" s="7">
        <v>1151291.84</v>
      </c>
      <c r="AC1244" s="11">
        <v>916972.92</v>
      </c>
      <c r="AD1244" s="12">
        <f t="shared" si="363"/>
        <v>546987656.82</v>
      </c>
      <c r="AE1244" s="12">
        <f t="shared" si="364"/>
        <v>337643917.69</v>
      </c>
      <c r="AF1244" s="12">
        <f t="shared" si="365"/>
        <v>502901425.24</v>
      </c>
      <c r="AG1244" s="12">
        <f t="shared" si="366"/>
        <v>511936906.05</v>
      </c>
      <c r="AH1244" s="12">
        <f t="shared" si="367"/>
        <v>331009855.28</v>
      </c>
      <c r="AI1244" s="12">
        <f t="shared" si="368"/>
        <v>576225826.61</v>
      </c>
      <c r="AJ1244" s="12">
        <f t="shared" si="369"/>
        <v>246624273.68</v>
      </c>
      <c r="AK1244" s="12">
        <f t="shared" si="370"/>
        <v>124550081.81</v>
      </c>
      <c r="AL1244" s="12">
        <f t="shared" si="371"/>
        <v>113019830.4</v>
      </c>
      <c r="AM1244" s="16">
        <f t="shared" si="372"/>
        <v>-516682711.67</v>
      </c>
      <c r="AN1244" s="15">
        <f t="shared" si="373"/>
        <v>0.620013357747508</v>
      </c>
      <c r="AO1244" s="15">
        <f t="shared" si="374"/>
        <v>-0.328608151132469</v>
      </c>
      <c r="AP1244" s="15">
        <f t="shared" si="375"/>
        <v>-0.0176495984235949</v>
      </c>
      <c r="AQ1244" s="15">
        <f t="shared" si="376"/>
        <v>0.54659112979266</v>
      </c>
      <c r="AR1244" s="15">
        <f t="shared" si="377"/>
        <v>-0.425555329188614</v>
      </c>
      <c r="AS1244" s="15">
        <f t="shared" si="378"/>
        <v>1.33645219917673</v>
      </c>
      <c r="AT1244" s="15">
        <f t="shared" si="379"/>
        <v>0.980121330279197</v>
      </c>
      <c r="AU1244" s="15">
        <f t="shared" si="380"/>
        <v>0.102019719629662</v>
      </c>
      <c r="AV1244" s="15">
        <f t="shared" si="381"/>
        <v>-1.21874126586257</v>
      </c>
    </row>
    <row r="1245" spans="1:48">
      <c r="A1245" s="7" t="s">
        <v>2501</v>
      </c>
      <c r="B1245" s="7" t="s">
        <v>2502</v>
      </c>
      <c r="C1245" s="7">
        <v>-68964188.91</v>
      </c>
      <c r="D1245" s="7">
        <v>-28867357.01</v>
      </c>
      <c r="E1245" s="7">
        <v>-94413204.39</v>
      </c>
      <c r="F1245" s="7">
        <v>293094049.65</v>
      </c>
      <c r="G1245" s="7">
        <v>136808954.17</v>
      </c>
      <c r="H1245" s="7">
        <v>118636102.77</v>
      </c>
      <c r="I1245" s="7">
        <v>227429742.85</v>
      </c>
      <c r="J1245" s="7">
        <v>91415751.39</v>
      </c>
      <c r="K1245" s="7">
        <v>120874259.58</v>
      </c>
      <c r="L1245" s="7">
        <v>284309001</v>
      </c>
      <c r="M1245" s="7">
        <v>241176601</v>
      </c>
      <c r="N1245" s="7">
        <v>158532822</v>
      </c>
      <c r="O1245" s="7">
        <v>139988598</v>
      </c>
      <c r="P1245" s="7">
        <v>107366627</v>
      </c>
      <c r="Q1245" s="7">
        <v>55545273.3</v>
      </c>
      <c r="R1245" s="7">
        <v>55382114.9</v>
      </c>
      <c r="S1245" s="7">
        <v>52509606.3</v>
      </c>
      <c r="T1245" s="7">
        <v>37176807.5</v>
      </c>
      <c r="U1245" s="7">
        <v>1017055.48</v>
      </c>
      <c r="V1245" s="7">
        <v>832735.33</v>
      </c>
      <c r="W1245" s="7">
        <v>832735.33</v>
      </c>
      <c r="X1245" s="7">
        <v>455235.33</v>
      </c>
      <c r="Y1245" s="7">
        <v>0</v>
      </c>
      <c r="Z1245" s="7">
        <v>338591.9</v>
      </c>
      <c r="AA1245" s="7">
        <v>338591.9</v>
      </c>
      <c r="AB1245" s="7">
        <v>0</v>
      </c>
      <c r="AC1245" s="11">
        <v>0</v>
      </c>
      <c r="AD1245" s="12">
        <f t="shared" si="363"/>
        <v>-354290245.39</v>
      </c>
      <c r="AE1245" s="12">
        <f t="shared" si="364"/>
        <v>-270876693.34</v>
      </c>
      <c r="AF1245" s="12">
        <f t="shared" si="365"/>
        <v>-253778761.72</v>
      </c>
      <c r="AG1245" s="12">
        <f t="shared" si="366"/>
        <v>152650216.32</v>
      </c>
      <c r="AH1245" s="12">
        <f t="shared" si="367"/>
        <v>29442327.17</v>
      </c>
      <c r="AI1245" s="12">
        <f t="shared" si="368"/>
        <v>62752237.57</v>
      </c>
      <c r="AJ1245" s="12">
        <f t="shared" si="369"/>
        <v>171709036.05</v>
      </c>
      <c r="AK1245" s="12">
        <f t="shared" si="370"/>
        <v>38906145.09</v>
      </c>
      <c r="AL1245" s="12">
        <f t="shared" si="371"/>
        <v>83697452.08</v>
      </c>
      <c r="AM1245" s="16">
        <f t="shared" si="372"/>
        <v>637582190.91</v>
      </c>
      <c r="AN1245" s="15">
        <f t="shared" si="373"/>
        <v>0.307939199277291</v>
      </c>
      <c r="AO1245" s="15">
        <f t="shared" si="374"/>
        <v>0.0673733747620083</v>
      </c>
      <c r="AP1245" s="15">
        <f t="shared" si="375"/>
        <v>-2.66248543787193</v>
      </c>
      <c r="AQ1245" s="15">
        <f t="shared" si="376"/>
        <v>4.18471978925435</v>
      </c>
      <c r="AR1245" s="15">
        <f t="shared" si="377"/>
        <v>-0.530816297392469</v>
      </c>
      <c r="AS1245" s="15">
        <f t="shared" si="378"/>
        <v>-0.634543184135475</v>
      </c>
      <c r="AT1245" s="15">
        <f t="shared" si="379"/>
        <v>3.41341684334936</v>
      </c>
      <c r="AU1245" s="15">
        <f t="shared" si="380"/>
        <v>-0.535157353979992</v>
      </c>
      <c r="AV1245" s="15">
        <f t="shared" si="381"/>
        <v>-0.86872680373876</v>
      </c>
    </row>
    <row r="1246" spans="1:48">
      <c r="A1246" s="7" t="s">
        <v>2503</v>
      </c>
      <c r="B1246" s="7" t="s">
        <v>2504</v>
      </c>
      <c r="C1246" s="7">
        <v>16295026813.82</v>
      </c>
      <c r="D1246" s="7">
        <v>23185751195.99</v>
      </c>
      <c r="E1246" s="7">
        <v>9988895350.91</v>
      </c>
      <c r="F1246" s="7">
        <v>1357659325.5</v>
      </c>
      <c r="G1246" s="7">
        <v>1787135984.13</v>
      </c>
      <c r="H1246" s="7">
        <v>1282469805.36</v>
      </c>
      <c r="I1246" s="7">
        <v>915404078.43</v>
      </c>
      <c r="J1246" s="7">
        <v>455384506.87</v>
      </c>
      <c r="K1246" s="7">
        <v>120861512.74</v>
      </c>
      <c r="L1246" s="7">
        <v>8872581390</v>
      </c>
      <c r="M1246" s="7">
        <v>3579084360</v>
      </c>
      <c r="N1246" s="7">
        <v>1666965330</v>
      </c>
      <c r="O1246" s="7">
        <v>1271554970</v>
      </c>
      <c r="P1246" s="7">
        <v>880161361</v>
      </c>
      <c r="Q1246" s="7">
        <v>460948156</v>
      </c>
      <c r="R1246" s="7">
        <v>221020829</v>
      </c>
      <c r="S1246" s="7">
        <v>148080722</v>
      </c>
      <c r="T1246" s="7">
        <v>153973217</v>
      </c>
      <c r="U1246" s="7">
        <v>1926322.57</v>
      </c>
      <c r="V1246" s="7">
        <v>18795404.63</v>
      </c>
      <c r="W1246" s="7">
        <v>6267894.01</v>
      </c>
      <c r="X1246" s="7">
        <v>3563973.2</v>
      </c>
      <c r="Y1246" s="7">
        <v>427407.58</v>
      </c>
      <c r="Z1246" s="7">
        <v>1733.17</v>
      </c>
      <c r="AA1246" s="7">
        <v>0</v>
      </c>
      <c r="AB1246" s="7">
        <v>0</v>
      </c>
      <c r="AC1246" s="11">
        <v>0</v>
      </c>
      <c r="AD1246" s="12">
        <f t="shared" si="363"/>
        <v>7420519101.25</v>
      </c>
      <c r="AE1246" s="12">
        <f t="shared" si="364"/>
        <v>19587871431.36</v>
      </c>
      <c r="AF1246" s="12">
        <f t="shared" si="365"/>
        <v>8315662126.9</v>
      </c>
      <c r="AG1246" s="12">
        <f t="shared" si="366"/>
        <v>82540382.3</v>
      </c>
      <c r="AH1246" s="12">
        <f t="shared" si="367"/>
        <v>906547215.55</v>
      </c>
      <c r="AI1246" s="12">
        <f t="shared" si="368"/>
        <v>821519916.19</v>
      </c>
      <c r="AJ1246" s="12">
        <f t="shared" si="369"/>
        <v>694383249.43</v>
      </c>
      <c r="AK1246" s="12">
        <f t="shared" si="370"/>
        <v>307303784.87</v>
      </c>
      <c r="AL1246" s="12">
        <f t="shared" si="371"/>
        <v>-33111704.26</v>
      </c>
      <c r="AM1246" s="16">
        <f t="shared" si="372"/>
        <v>1450135966.18</v>
      </c>
      <c r="AN1246" s="15">
        <f t="shared" si="373"/>
        <v>-0.621167663507847</v>
      </c>
      <c r="AO1246" s="15">
        <f t="shared" si="374"/>
        <v>1.35553959894498</v>
      </c>
      <c r="AP1246" s="15">
        <f t="shared" si="375"/>
        <v>99.7465908829453</v>
      </c>
      <c r="AQ1246" s="15">
        <f t="shared" si="376"/>
        <v>-0.908950818132597</v>
      </c>
      <c r="AR1246" s="15">
        <f t="shared" si="377"/>
        <v>0.103499985434723</v>
      </c>
      <c r="AS1246" s="15">
        <f t="shared" si="378"/>
        <v>0.183092934434065</v>
      </c>
      <c r="AT1246" s="15">
        <f t="shared" si="379"/>
        <v>1.25959875412451</v>
      </c>
      <c r="AU1246" s="15">
        <f t="shared" si="380"/>
        <v>-10.2808205357534</v>
      </c>
      <c r="AV1246" s="15">
        <f t="shared" si="381"/>
        <v>-1.02283351701649</v>
      </c>
    </row>
    <row r="1247" spans="1:48">
      <c r="A1247" s="7" t="s">
        <v>2505</v>
      </c>
      <c r="B1247" s="7" t="s">
        <v>2506</v>
      </c>
      <c r="C1247" s="7">
        <v>-5106326.54</v>
      </c>
      <c r="D1247" s="7">
        <v>171215602.15</v>
      </c>
      <c r="E1247" s="7">
        <v>73866204.75</v>
      </c>
      <c r="F1247" s="7">
        <v>68946551.89</v>
      </c>
      <c r="G1247" s="7">
        <v>52604239.58</v>
      </c>
      <c r="H1247" s="7">
        <v>38314526.58</v>
      </c>
      <c r="I1247" s="7">
        <v>131966998.04</v>
      </c>
      <c r="J1247" s="7">
        <v>-2470714.06</v>
      </c>
      <c r="K1247" s="7">
        <v>120576244.74</v>
      </c>
      <c r="L1247" s="7">
        <v>47209469.6</v>
      </c>
      <c r="M1247" s="7">
        <v>44779442.6</v>
      </c>
      <c r="N1247" s="7">
        <v>41871751.3</v>
      </c>
      <c r="O1247" s="7">
        <v>53421367.7</v>
      </c>
      <c r="P1247" s="7">
        <v>53594910.5</v>
      </c>
      <c r="Q1247" s="7">
        <v>35766014</v>
      </c>
      <c r="R1247" s="7">
        <v>35436001.1</v>
      </c>
      <c r="S1247" s="7">
        <v>20518989.8</v>
      </c>
      <c r="T1247" s="7">
        <v>20336876.9</v>
      </c>
      <c r="U1247" s="7">
        <v>465643.43</v>
      </c>
      <c r="V1247" s="7">
        <v>525828.46</v>
      </c>
      <c r="W1247" s="7">
        <v>570063.42</v>
      </c>
      <c r="X1247" s="7">
        <v>524518.5</v>
      </c>
      <c r="Y1247" s="7">
        <v>177737.22</v>
      </c>
      <c r="Z1247" s="7">
        <v>3217890.2</v>
      </c>
      <c r="AA1247" s="7">
        <v>0</v>
      </c>
      <c r="AB1247" s="7">
        <v>0</v>
      </c>
      <c r="AC1247" s="11">
        <v>0</v>
      </c>
      <c r="AD1247" s="12">
        <f t="shared" si="363"/>
        <v>-52781439.57</v>
      </c>
      <c r="AE1247" s="12">
        <f t="shared" si="364"/>
        <v>125910331.09</v>
      </c>
      <c r="AF1247" s="12">
        <f t="shared" si="365"/>
        <v>31424390.03</v>
      </c>
      <c r="AG1247" s="12">
        <f t="shared" si="366"/>
        <v>15000665.69</v>
      </c>
      <c r="AH1247" s="12">
        <f t="shared" si="367"/>
        <v>-1168408.14</v>
      </c>
      <c r="AI1247" s="12">
        <f t="shared" si="368"/>
        <v>-669377.620000002</v>
      </c>
      <c r="AJ1247" s="12">
        <f t="shared" si="369"/>
        <v>96530996.94</v>
      </c>
      <c r="AK1247" s="12">
        <f t="shared" si="370"/>
        <v>-22989703.86</v>
      </c>
      <c r="AL1247" s="12">
        <f t="shared" si="371"/>
        <v>100239367.84</v>
      </c>
      <c r="AM1247" s="16">
        <f t="shared" si="372"/>
        <v>99525265.74</v>
      </c>
      <c r="AN1247" s="15">
        <f t="shared" si="373"/>
        <v>-1.4191986401201</v>
      </c>
      <c r="AO1247" s="15">
        <f t="shared" si="374"/>
        <v>3.00677088623827</v>
      </c>
      <c r="AP1247" s="15">
        <f t="shared" si="375"/>
        <v>1.09486636656056</v>
      </c>
      <c r="AQ1247" s="15">
        <f t="shared" si="376"/>
        <v>-13.8385494558434</v>
      </c>
      <c r="AR1247" s="15">
        <f t="shared" si="377"/>
        <v>0.74551419869699</v>
      </c>
      <c r="AS1247" s="15">
        <f t="shared" si="378"/>
        <v>-1.00693432825951</v>
      </c>
      <c r="AT1247" s="15">
        <f t="shared" si="379"/>
        <v>-5.19887953006455</v>
      </c>
      <c r="AU1247" s="15">
        <f t="shared" si="380"/>
        <v>-1.22934805311917</v>
      </c>
      <c r="AV1247" s="15">
        <f t="shared" si="381"/>
        <v>0.00717508357993754</v>
      </c>
    </row>
    <row r="1248" spans="1:48">
      <c r="A1248" s="7" t="s">
        <v>2507</v>
      </c>
      <c r="B1248" s="7" t="s">
        <v>2508</v>
      </c>
      <c r="C1248" s="7">
        <v>8393506.14</v>
      </c>
      <c r="D1248" s="7">
        <v>94916752.41</v>
      </c>
      <c r="E1248" s="7">
        <v>58047795.62</v>
      </c>
      <c r="F1248" s="7">
        <v>160805760.73</v>
      </c>
      <c r="G1248" s="7">
        <v>67784569.86</v>
      </c>
      <c r="H1248" s="7">
        <v>126853299.21</v>
      </c>
      <c r="I1248" s="7">
        <v>100652059.44</v>
      </c>
      <c r="J1248" s="7">
        <v>20837819.35</v>
      </c>
      <c r="K1248" s="7">
        <v>120212685.23</v>
      </c>
      <c r="L1248" s="7">
        <v>53143594.2</v>
      </c>
      <c r="M1248" s="7">
        <v>49163947.3</v>
      </c>
      <c r="N1248" s="7">
        <v>50663391.1</v>
      </c>
      <c r="O1248" s="7">
        <v>57995131.8</v>
      </c>
      <c r="P1248" s="7">
        <v>57220137.6</v>
      </c>
      <c r="Q1248" s="7">
        <v>57756178.1</v>
      </c>
      <c r="R1248" s="7">
        <v>38312174.7</v>
      </c>
      <c r="S1248" s="7">
        <v>42755300.7</v>
      </c>
      <c r="T1248" s="7">
        <v>39788618.2</v>
      </c>
      <c r="U1248" s="7">
        <v>8960906.45</v>
      </c>
      <c r="V1248" s="7">
        <v>8888406.27</v>
      </c>
      <c r="W1248" s="7">
        <v>7869850.23</v>
      </c>
      <c r="X1248" s="7">
        <v>6139193.92</v>
      </c>
      <c r="Y1248" s="7">
        <v>6108843.6</v>
      </c>
      <c r="Z1248" s="7">
        <v>6521412</v>
      </c>
      <c r="AA1248" s="7">
        <v>1641819.16</v>
      </c>
      <c r="AB1248" s="7">
        <v>1272937.24</v>
      </c>
      <c r="AC1248" s="11">
        <v>1288993.74</v>
      </c>
      <c r="AD1248" s="12">
        <f t="shared" si="363"/>
        <v>-53710994.51</v>
      </c>
      <c r="AE1248" s="12">
        <f t="shared" si="364"/>
        <v>36864398.84</v>
      </c>
      <c r="AF1248" s="12">
        <f t="shared" si="365"/>
        <v>-485445.710000005</v>
      </c>
      <c r="AG1248" s="12">
        <f t="shared" si="366"/>
        <v>96671435.01</v>
      </c>
      <c r="AH1248" s="12">
        <f t="shared" si="367"/>
        <v>4455588.66</v>
      </c>
      <c r="AI1248" s="12">
        <f t="shared" si="368"/>
        <v>62575709.11</v>
      </c>
      <c r="AJ1248" s="12">
        <f t="shared" si="369"/>
        <v>60698065.58</v>
      </c>
      <c r="AK1248" s="12">
        <f t="shared" si="370"/>
        <v>-23190418.59</v>
      </c>
      <c r="AL1248" s="12">
        <f t="shared" si="371"/>
        <v>79135073.29</v>
      </c>
      <c r="AM1248" s="16">
        <f t="shared" si="372"/>
        <v>97893682.26</v>
      </c>
      <c r="AN1248" s="15">
        <f t="shared" si="373"/>
        <v>-2.45698821085129</v>
      </c>
      <c r="AO1248" s="15">
        <f t="shared" si="374"/>
        <v>-76.9392823555896</v>
      </c>
      <c r="AP1248" s="15">
        <f t="shared" si="375"/>
        <v>-1.00502160446827</v>
      </c>
      <c r="AQ1248" s="15">
        <f t="shared" si="376"/>
        <v>20.6966695956175</v>
      </c>
      <c r="AR1248" s="15">
        <f t="shared" si="377"/>
        <v>-0.92879683309433</v>
      </c>
      <c r="AS1248" s="15">
        <f t="shared" si="378"/>
        <v>0.0309341576549133</v>
      </c>
      <c r="AT1248" s="15">
        <f t="shared" si="379"/>
        <v>-3.61737688539067</v>
      </c>
      <c r="AU1248" s="15">
        <f t="shared" si="380"/>
        <v>-1.29304855136756</v>
      </c>
      <c r="AV1248" s="15">
        <f t="shared" si="381"/>
        <v>-0.191622263428382</v>
      </c>
    </row>
    <row r="1249" spans="1:48">
      <c r="A1249" s="7" t="s">
        <v>2509</v>
      </c>
      <c r="B1249" s="7" t="s">
        <v>2510</v>
      </c>
      <c r="C1249" s="7">
        <v>90778666.43</v>
      </c>
      <c r="D1249" s="7">
        <v>-26184960.44</v>
      </c>
      <c r="E1249" s="7">
        <v>223425273.97</v>
      </c>
      <c r="F1249" s="7">
        <v>-101699978.57</v>
      </c>
      <c r="G1249" s="7">
        <v>161074599.89</v>
      </c>
      <c r="H1249" s="7">
        <v>101147383.66</v>
      </c>
      <c r="I1249" s="7">
        <v>-96730062.45</v>
      </c>
      <c r="J1249" s="7">
        <v>-221996266.52</v>
      </c>
      <c r="K1249" s="7">
        <v>119842840.82</v>
      </c>
      <c r="L1249" s="7">
        <v>3892939.12</v>
      </c>
      <c r="M1249" s="7">
        <v>2449430.67</v>
      </c>
      <c r="N1249" s="7">
        <v>2625987.85</v>
      </c>
      <c r="O1249" s="7">
        <v>2743468.56</v>
      </c>
      <c r="P1249" s="7">
        <v>2951754.52</v>
      </c>
      <c r="Q1249" s="7">
        <v>3511915.66</v>
      </c>
      <c r="R1249" s="7">
        <v>3342516.46</v>
      </c>
      <c r="S1249" s="7">
        <v>68329628.5</v>
      </c>
      <c r="T1249" s="7">
        <v>55070212.5</v>
      </c>
      <c r="U1249" s="7">
        <v>2907857.07</v>
      </c>
      <c r="V1249" s="7">
        <v>2056730.52</v>
      </c>
      <c r="W1249" s="7">
        <v>2064976.9</v>
      </c>
      <c r="X1249" s="7">
        <v>2437651.75</v>
      </c>
      <c r="Y1249" s="7">
        <v>1891540.21</v>
      </c>
      <c r="Z1249" s="7">
        <v>265722.69</v>
      </c>
      <c r="AA1249" s="7">
        <v>147604.89</v>
      </c>
      <c r="AB1249" s="7">
        <v>199026.5</v>
      </c>
      <c r="AC1249" s="11">
        <v>685336.11</v>
      </c>
      <c r="AD1249" s="12">
        <f t="shared" si="363"/>
        <v>83977870.24</v>
      </c>
      <c r="AE1249" s="12">
        <f t="shared" si="364"/>
        <v>-30691121.63</v>
      </c>
      <c r="AF1249" s="12">
        <f t="shared" si="365"/>
        <v>218734309.22</v>
      </c>
      <c r="AG1249" s="12">
        <f t="shared" si="366"/>
        <v>-106881098.88</v>
      </c>
      <c r="AH1249" s="12">
        <f t="shared" si="367"/>
        <v>156231305.16</v>
      </c>
      <c r="AI1249" s="12">
        <f t="shared" si="368"/>
        <v>97369745.31</v>
      </c>
      <c r="AJ1249" s="12">
        <f t="shared" si="369"/>
        <v>-100220183.8</v>
      </c>
      <c r="AK1249" s="12">
        <f t="shared" si="370"/>
        <v>-290524921.52</v>
      </c>
      <c r="AL1249" s="12">
        <f t="shared" si="371"/>
        <v>64087292.21</v>
      </c>
      <c r="AM1249" s="16">
        <f t="shared" si="372"/>
        <v>-82992788.19</v>
      </c>
      <c r="AN1249" s="15">
        <f t="shared" si="373"/>
        <v>-3.73622682326192</v>
      </c>
      <c r="AO1249" s="15">
        <f t="shared" si="374"/>
        <v>-1.14031233481132</v>
      </c>
      <c r="AP1249" s="15">
        <f t="shared" si="375"/>
        <v>-3.04652002563692</v>
      </c>
      <c r="AQ1249" s="15">
        <f t="shared" si="376"/>
        <v>-1.68412088582721</v>
      </c>
      <c r="AR1249" s="15">
        <f t="shared" si="377"/>
        <v>0.604515906482039</v>
      </c>
      <c r="AS1249" s="15">
        <f t="shared" si="378"/>
        <v>-1.97155823924961</v>
      </c>
      <c r="AT1249" s="15">
        <f t="shared" si="379"/>
        <v>-0.655037566912824</v>
      </c>
      <c r="AU1249" s="15">
        <f t="shared" si="380"/>
        <v>-5.53326878857689</v>
      </c>
      <c r="AV1249" s="15">
        <f t="shared" si="381"/>
        <v>-1.77220314689611</v>
      </c>
    </row>
    <row r="1250" spans="1:48">
      <c r="A1250" s="7" t="s">
        <v>2511</v>
      </c>
      <c r="B1250" s="7" t="s">
        <v>2512</v>
      </c>
      <c r="C1250" s="7">
        <v>202073083.31</v>
      </c>
      <c r="D1250" s="7">
        <v>321577435.67</v>
      </c>
      <c r="E1250" s="7">
        <v>508350957.01</v>
      </c>
      <c r="F1250" s="7">
        <v>265965689.76</v>
      </c>
      <c r="G1250" s="7">
        <v>191965988.86</v>
      </c>
      <c r="H1250" s="7">
        <v>-60178218.07</v>
      </c>
      <c r="I1250" s="7">
        <v>166291184.94</v>
      </c>
      <c r="J1250" s="7">
        <v>117238271.99</v>
      </c>
      <c r="K1250" s="7">
        <v>119328378.19</v>
      </c>
      <c r="L1250" s="7">
        <v>50725909.5</v>
      </c>
      <c r="M1250" s="7">
        <v>44516405</v>
      </c>
      <c r="N1250" s="7">
        <v>41880475.5</v>
      </c>
      <c r="O1250" s="7">
        <v>39789530.3</v>
      </c>
      <c r="P1250" s="7">
        <v>37131760.9</v>
      </c>
      <c r="Q1250" s="7">
        <v>33285382</v>
      </c>
      <c r="R1250" s="7">
        <v>30903104.4</v>
      </c>
      <c r="S1250" s="7">
        <v>28887840</v>
      </c>
      <c r="T1250" s="7">
        <v>25688416.7</v>
      </c>
      <c r="U1250" s="7">
        <v>8011946.93</v>
      </c>
      <c r="V1250" s="7">
        <v>12305213.3</v>
      </c>
      <c r="W1250" s="7">
        <v>11272369</v>
      </c>
      <c r="X1250" s="7">
        <v>6591715.33</v>
      </c>
      <c r="Y1250" s="7">
        <v>5168601.59</v>
      </c>
      <c r="Z1250" s="7">
        <v>5260543.86</v>
      </c>
      <c r="AA1250" s="7">
        <v>4764611.79</v>
      </c>
      <c r="AB1250" s="7">
        <v>2831801.73</v>
      </c>
      <c r="AC1250" s="11">
        <v>2528738.77</v>
      </c>
      <c r="AD1250" s="12">
        <f t="shared" si="363"/>
        <v>143335226.88</v>
      </c>
      <c r="AE1250" s="12">
        <f t="shared" si="364"/>
        <v>264755817.37</v>
      </c>
      <c r="AF1250" s="12">
        <f t="shared" si="365"/>
        <v>455198112.51</v>
      </c>
      <c r="AG1250" s="12">
        <f t="shared" si="366"/>
        <v>219584444.13</v>
      </c>
      <c r="AH1250" s="12">
        <f t="shared" si="367"/>
        <v>149665626.37</v>
      </c>
      <c r="AI1250" s="12">
        <f t="shared" si="368"/>
        <v>-98724143.93</v>
      </c>
      <c r="AJ1250" s="12">
        <f t="shared" si="369"/>
        <v>130623468.75</v>
      </c>
      <c r="AK1250" s="12">
        <f t="shared" si="370"/>
        <v>85518630.26</v>
      </c>
      <c r="AL1250" s="12">
        <f t="shared" si="371"/>
        <v>91111222.72</v>
      </c>
      <c r="AM1250" s="16">
        <f t="shared" si="372"/>
        <v>-100621264.31</v>
      </c>
      <c r="AN1250" s="15">
        <f t="shared" si="373"/>
        <v>-0.458613494109982</v>
      </c>
      <c r="AO1250" s="15">
        <f t="shared" si="374"/>
        <v>-0.418372330434073</v>
      </c>
      <c r="AP1250" s="15">
        <f t="shared" si="375"/>
        <v>1.0729979954341</v>
      </c>
      <c r="AQ1250" s="15">
        <f t="shared" si="376"/>
        <v>0.467166840214521</v>
      </c>
      <c r="AR1250" s="15">
        <f t="shared" si="377"/>
        <v>-2.51599821899818</v>
      </c>
      <c r="AS1250" s="15">
        <f t="shared" si="378"/>
        <v>-1.75579177979838</v>
      </c>
      <c r="AT1250" s="15">
        <f t="shared" si="379"/>
        <v>0.527427045462129</v>
      </c>
      <c r="AU1250" s="15">
        <f t="shared" si="380"/>
        <v>-0.0613820371743553</v>
      </c>
      <c r="AV1250" s="15">
        <f t="shared" si="381"/>
        <v>-1.90548676112138</v>
      </c>
    </row>
    <row r="1251" spans="1:48">
      <c r="A1251" s="7" t="s">
        <v>2513</v>
      </c>
      <c r="B1251" s="7" t="s">
        <v>2514</v>
      </c>
      <c r="C1251" s="7">
        <v>105272394.01</v>
      </c>
      <c r="D1251" s="7">
        <v>46536359.47</v>
      </c>
      <c r="E1251" s="7">
        <v>-78219843.91</v>
      </c>
      <c r="F1251" s="7">
        <v>-92720333.71</v>
      </c>
      <c r="G1251" s="7">
        <v>82294002.26</v>
      </c>
      <c r="H1251" s="7">
        <v>-55289059.56</v>
      </c>
      <c r="I1251" s="7">
        <v>69188414.14</v>
      </c>
      <c r="J1251" s="7">
        <v>24421396.96</v>
      </c>
      <c r="K1251" s="7">
        <v>119280132.57</v>
      </c>
      <c r="L1251" s="7">
        <v>53476543.4</v>
      </c>
      <c r="M1251" s="7">
        <v>53348754.9</v>
      </c>
      <c r="N1251" s="7">
        <v>56228008.8</v>
      </c>
      <c r="O1251" s="7">
        <v>54076073.4</v>
      </c>
      <c r="P1251" s="7">
        <v>51378792</v>
      </c>
      <c r="Q1251" s="7">
        <v>77780307.7</v>
      </c>
      <c r="R1251" s="7">
        <v>95726702.4</v>
      </c>
      <c r="S1251" s="7">
        <v>106577200</v>
      </c>
      <c r="T1251" s="7">
        <v>106386547</v>
      </c>
      <c r="U1251" s="7">
        <v>1365996.25</v>
      </c>
      <c r="V1251" s="7">
        <v>5447007.34</v>
      </c>
      <c r="W1251" s="7">
        <v>18260232.41</v>
      </c>
      <c r="X1251" s="7">
        <v>5010012.71</v>
      </c>
      <c r="Y1251" s="7">
        <v>1478151.14</v>
      </c>
      <c r="Z1251" s="7">
        <v>170565.98</v>
      </c>
      <c r="AA1251" s="7">
        <v>124810.56</v>
      </c>
      <c r="AB1251" s="7">
        <v>124810.56</v>
      </c>
      <c r="AC1251" s="11">
        <v>124810.56</v>
      </c>
      <c r="AD1251" s="12">
        <f t="shared" si="363"/>
        <v>50429854.36</v>
      </c>
      <c r="AE1251" s="12">
        <f t="shared" si="364"/>
        <v>-12259402.77</v>
      </c>
      <c r="AF1251" s="12">
        <f t="shared" si="365"/>
        <v>-152708085.12</v>
      </c>
      <c r="AG1251" s="12">
        <f t="shared" si="366"/>
        <v>-151806419.82</v>
      </c>
      <c r="AH1251" s="12">
        <f t="shared" si="367"/>
        <v>29437059.12</v>
      </c>
      <c r="AI1251" s="12">
        <f t="shared" si="368"/>
        <v>-133239933.24</v>
      </c>
      <c r="AJ1251" s="12">
        <f t="shared" si="369"/>
        <v>-26663098.82</v>
      </c>
      <c r="AK1251" s="12">
        <f t="shared" si="370"/>
        <v>-82280613.6</v>
      </c>
      <c r="AL1251" s="12">
        <f t="shared" si="371"/>
        <v>12768775.01</v>
      </c>
      <c r="AM1251" s="16">
        <f t="shared" si="372"/>
        <v>1680692.78999999</v>
      </c>
      <c r="AN1251" s="15">
        <f t="shared" si="373"/>
        <v>-5.11356534295512</v>
      </c>
      <c r="AO1251" s="15">
        <f t="shared" si="374"/>
        <v>-0.919720015083901</v>
      </c>
      <c r="AP1251" s="15">
        <f t="shared" si="375"/>
        <v>0.00593957291838583</v>
      </c>
      <c r="AQ1251" s="15">
        <f t="shared" si="376"/>
        <v>-6.15698321633156</v>
      </c>
      <c r="AR1251" s="15">
        <f t="shared" si="377"/>
        <v>-1.22093270691585</v>
      </c>
      <c r="AS1251" s="15">
        <f t="shared" si="378"/>
        <v>3.99716608858895</v>
      </c>
      <c r="AT1251" s="15">
        <f t="shared" si="379"/>
        <v>-0.675949198074527</v>
      </c>
      <c r="AU1251" s="15">
        <f t="shared" si="380"/>
        <v>-7.44389250617707</v>
      </c>
      <c r="AV1251" s="15">
        <f t="shared" si="381"/>
        <v>6.5973283671908</v>
      </c>
    </row>
    <row r="1252" spans="1:48">
      <c r="A1252" s="7" t="s">
        <v>2515</v>
      </c>
      <c r="B1252" s="7" t="s">
        <v>2516</v>
      </c>
      <c r="C1252" s="7">
        <v>205136075.53</v>
      </c>
      <c r="D1252" s="7">
        <v>196589292.78</v>
      </c>
      <c r="E1252" s="7">
        <v>75865007.07</v>
      </c>
      <c r="F1252" s="7">
        <v>191343740.66</v>
      </c>
      <c r="G1252" s="7">
        <v>296748586.24</v>
      </c>
      <c r="H1252" s="7">
        <v>71910335.07</v>
      </c>
      <c r="I1252" s="7">
        <v>156312555.59</v>
      </c>
      <c r="J1252" s="7">
        <v>3847996.68</v>
      </c>
      <c r="K1252" s="7">
        <v>119100125.53</v>
      </c>
      <c r="L1252" s="7">
        <v>68806915.4</v>
      </c>
      <c r="M1252" s="7">
        <v>69885223.6</v>
      </c>
      <c r="N1252" s="7">
        <v>67922721.2</v>
      </c>
      <c r="O1252" s="7">
        <v>69903569.3</v>
      </c>
      <c r="P1252" s="7">
        <v>63324970.8</v>
      </c>
      <c r="Q1252" s="7">
        <v>34137196.3</v>
      </c>
      <c r="R1252" s="7">
        <v>115915594</v>
      </c>
      <c r="S1252" s="7">
        <v>111500668</v>
      </c>
      <c r="T1252" s="7">
        <v>95447981</v>
      </c>
      <c r="U1252" s="7">
        <v>1940067.35</v>
      </c>
      <c r="V1252" s="7">
        <v>1348752.85</v>
      </c>
      <c r="W1252" s="7">
        <v>2728184.77</v>
      </c>
      <c r="X1252" s="7">
        <v>2868873.58</v>
      </c>
      <c r="Y1252" s="7">
        <v>1175835.56</v>
      </c>
      <c r="Z1252" s="7">
        <v>412357.88</v>
      </c>
      <c r="AA1252" s="7">
        <v>1532568.99</v>
      </c>
      <c r="AB1252" s="7">
        <v>1547273.6</v>
      </c>
      <c r="AC1252" s="11">
        <v>1537984.41</v>
      </c>
      <c r="AD1252" s="12">
        <f t="shared" si="363"/>
        <v>134389092.78</v>
      </c>
      <c r="AE1252" s="12">
        <f t="shared" si="364"/>
        <v>125355316.33</v>
      </c>
      <c r="AF1252" s="12">
        <f t="shared" si="365"/>
        <v>5214101.09999999</v>
      </c>
      <c r="AG1252" s="12">
        <f t="shared" si="366"/>
        <v>118571297.78</v>
      </c>
      <c r="AH1252" s="12">
        <f t="shared" si="367"/>
        <v>232247779.88</v>
      </c>
      <c r="AI1252" s="12">
        <f t="shared" si="368"/>
        <v>37360780.89</v>
      </c>
      <c r="AJ1252" s="12">
        <f t="shared" si="369"/>
        <v>38864392.6</v>
      </c>
      <c r="AK1252" s="12">
        <f t="shared" si="370"/>
        <v>-109199944.92</v>
      </c>
      <c r="AL1252" s="12">
        <f t="shared" si="371"/>
        <v>22114160.12</v>
      </c>
      <c r="AM1252" s="16">
        <f t="shared" si="372"/>
        <v>-67522244.73</v>
      </c>
      <c r="AN1252" s="15">
        <f t="shared" si="373"/>
        <v>0.0720653635958958</v>
      </c>
      <c r="AO1252" s="15">
        <f t="shared" si="374"/>
        <v>23.0415968017959</v>
      </c>
      <c r="AP1252" s="15">
        <f t="shared" si="375"/>
        <v>-0.956025604867087</v>
      </c>
      <c r="AQ1252" s="15">
        <f t="shared" si="376"/>
        <v>-0.489462082947512</v>
      </c>
      <c r="AR1252" s="15">
        <f t="shared" si="377"/>
        <v>5.21635239808822</v>
      </c>
      <c r="AS1252" s="15">
        <f t="shared" si="378"/>
        <v>-0.038688671285191</v>
      </c>
      <c r="AT1252" s="15">
        <f t="shared" si="379"/>
        <v>-1.35590121065054</v>
      </c>
      <c r="AU1252" s="15">
        <f t="shared" si="380"/>
        <v>-5.93801005000591</v>
      </c>
      <c r="AV1252" s="15">
        <f t="shared" si="381"/>
        <v>-1.32750925577826</v>
      </c>
    </row>
    <row r="1253" spans="1:48">
      <c r="A1253" s="7" t="s">
        <v>2517</v>
      </c>
      <c r="B1253" s="7" t="s">
        <v>2518</v>
      </c>
      <c r="C1253" s="7">
        <v>13250001.21</v>
      </c>
      <c r="D1253" s="7">
        <v>-1113211889.2</v>
      </c>
      <c r="E1253" s="7">
        <v>480906761.5</v>
      </c>
      <c r="F1253" s="7">
        <v>471156743.1</v>
      </c>
      <c r="G1253" s="7">
        <v>684243941.24</v>
      </c>
      <c r="H1253" s="7">
        <v>692078054.2</v>
      </c>
      <c r="I1253" s="7">
        <v>-57258862.88</v>
      </c>
      <c r="J1253" s="7">
        <v>-915719201.25</v>
      </c>
      <c r="K1253" s="7">
        <v>119044504.65</v>
      </c>
      <c r="L1253" s="7">
        <v>770171610</v>
      </c>
      <c r="M1253" s="7">
        <v>482890255</v>
      </c>
      <c r="N1253" s="7">
        <v>468066505</v>
      </c>
      <c r="O1253" s="7">
        <v>336976909</v>
      </c>
      <c r="P1253" s="7">
        <v>284159595</v>
      </c>
      <c r="Q1253" s="7">
        <v>348158422</v>
      </c>
      <c r="R1253" s="7">
        <v>484413485</v>
      </c>
      <c r="S1253" s="7">
        <v>452257378</v>
      </c>
      <c r="T1253" s="7">
        <v>273189230</v>
      </c>
      <c r="U1253" s="7">
        <v>0</v>
      </c>
      <c r="V1253" s="7">
        <v>0</v>
      </c>
      <c r="W1253" s="7">
        <v>0</v>
      </c>
      <c r="X1253" s="7">
        <v>0</v>
      </c>
      <c r="Y1253" s="7">
        <v>0</v>
      </c>
      <c r="Z1253" s="7">
        <v>0</v>
      </c>
      <c r="AA1253" s="7">
        <v>0</v>
      </c>
      <c r="AB1253" s="7">
        <v>0</v>
      </c>
      <c r="AC1253" s="11">
        <v>0</v>
      </c>
      <c r="AD1253" s="12">
        <f t="shared" si="363"/>
        <v>-756921608.79</v>
      </c>
      <c r="AE1253" s="12">
        <f t="shared" si="364"/>
        <v>-1596102144.2</v>
      </c>
      <c r="AF1253" s="12">
        <f t="shared" si="365"/>
        <v>12840256.5</v>
      </c>
      <c r="AG1253" s="12">
        <f t="shared" si="366"/>
        <v>134179834.1</v>
      </c>
      <c r="AH1253" s="12">
        <f t="shared" si="367"/>
        <v>400084346.24</v>
      </c>
      <c r="AI1253" s="12">
        <f t="shared" si="368"/>
        <v>343919632.2</v>
      </c>
      <c r="AJ1253" s="12">
        <f t="shared" si="369"/>
        <v>-541672347.88</v>
      </c>
      <c r="AK1253" s="12">
        <f t="shared" si="370"/>
        <v>-1367976579.25</v>
      </c>
      <c r="AL1253" s="12">
        <f t="shared" si="371"/>
        <v>-154144725.35</v>
      </c>
      <c r="AM1253" s="16">
        <f t="shared" si="372"/>
        <v>1527093218.79</v>
      </c>
      <c r="AN1253" s="15">
        <f t="shared" si="373"/>
        <v>-0.525768691220332</v>
      </c>
      <c r="AO1253" s="15">
        <f t="shared" si="374"/>
        <v>-125.304537389888</v>
      </c>
      <c r="AP1253" s="15">
        <f t="shared" si="375"/>
        <v>-0.904305616517378</v>
      </c>
      <c r="AQ1253" s="15">
        <f t="shared" si="376"/>
        <v>-0.664621134615677</v>
      </c>
      <c r="AR1253" s="15">
        <f t="shared" si="377"/>
        <v>0.16330767069249</v>
      </c>
      <c r="AS1253" s="15">
        <f t="shared" si="378"/>
        <v>-1.63492189244298</v>
      </c>
      <c r="AT1253" s="15">
        <f t="shared" si="379"/>
        <v>-0.604033902263901</v>
      </c>
      <c r="AU1253" s="15">
        <f t="shared" si="380"/>
        <v>7.87462464994428</v>
      </c>
      <c r="AV1253" s="15">
        <f t="shared" si="381"/>
        <v>-1.10093995798903</v>
      </c>
    </row>
    <row r="1254" spans="1:48">
      <c r="A1254" s="7" t="s">
        <v>2519</v>
      </c>
      <c r="B1254" s="7" t="s">
        <v>2520</v>
      </c>
      <c r="C1254" s="7">
        <v>-28223632.05</v>
      </c>
      <c r="D1254" s="7">
        <v>20396201.34</v>
      </c>
      <c r="E1254" s="7">
        <v>-1815122.68</v>
      </c>
      <c r="F1254" s="7">
        <v>-10963054.9</v>
      </c>
      <c r="G1254" s="7">
        <v>-4518502.96</v>
      </c>
      <c r="H1254" s="7">
        <v>5192921.21</v>
      </c>
      <c r="I1254" s="7">
        <v>21370370.09</v>
      </c>
      <c r="J1254" s="7">
        <v>-67963175.46</v>
      </c>
      <c r="K1254" s="7">
        <v>118978937.15</v>
      </c>
      <c r="L1254" s="7">
        <v>11660879</v>
      </c>
      <c r="M1254" s="7">
        <v>10047943</v>
      </c>
      <c r="N1254" s="7">
        <v>9713683.37</v>
      </c>
      <c r="O1254" s="7">
        <v>11677207.1</v>
      </c>
      <c r="P1254" s="7">
        <v>12151284.8</v>
      </c>
      <c r="Q1254" s="7">
        <v>19236695.6</v>
      </c>
      <c r="R1254" s="7">
        <v>42252675.6</v>
      </c>
      <c r="S1254" s="7">
        <v>47793363.7</v>
      </c>
      <c r="T1254" s="7">
        <v>50091764.6</v>
      </c>
      <c r="U1254" s="7">
        <v>1144041.85</v>
      </c>
      <c r="V1254" s="7">
        <v>861022.99</v>
      </c>
      <c r="W1254" s="7">
        <v>140000</v>
      </c>
      <c r="X1254" s="7">
        <v>840559.26</v>
      </c>
      <c r="Y1254" s="7">
        <v>441205.04</v>
      </c>
      <c r="Z1254" s="7">
        <v>70000</v>
      </c>
      <c r="AA1254" s="7">
        <v>0</v>
      </c>
      <c r="AB1254" s="7">
        <v>0</v>
      </c>
      <c r="AC1254" s="11">
        <v>0</v>
      </c>
      <c r="AD1254" s="12">
        <f t="shared" si="363"/>
        <v>-41028552.9</v>
      </c>
      <c r="AE1254" s="12">
        <f t="shared" si="364"/>
        <v>9487235.35</v>
      </c>
      <c r="AF1254" s="12">
        <f t="shared" si="365"/>
        <v>-11668806.05</v>
      </c>
      <c r="AG1254" s="12">
        <f t="shared" si="366"/>
        <v>-23480821.26</v>
      </c>
      <c r="AH1254" s="12">
        <f t="shared" si="367"/>
        <v>-17110992.8</v>
      </c>
      <c r="AI1254" s="12">
        <f t="shared" si="368"/>
        <v>-14113774.39</v>
      </c>
      <c r="AJ1254" s="12">
        <f t="shared" si="369"/>
        <v>-20882305.51</v>
      </c>
      <c r="AK1254" s="12">
        <f t="shared" si="370"/>
        <v>-115756539.16</v>
      </c>
      <c r="AL1254" s="12">
        <f t="shared" si="371"/>
        <v>68887172.55</v>
      </c>
      <c r="AM1254" s="16">
        <f t="shared" si="372"/>
        <v>51545390.05</v>
      </c>
      <c r="AN1254" s="15">
        <f t="shared" si="373"/>
        <v>-5.32460578729081</v>
      </c>
      <c r="AO1254" s="15">
        <f t="shared" si="374"/>
        <v>-1.81304250917771</v>
      </c>
      <c r="AP1254" s="15">
        <f t="shared" si="375"/>
        <v>-0.503049492145404</v>
      </c>
      <c r="AQ1254" s="15">
        <f t="shared" si="376"/>
        <v>0.372265276156273</v>
      </c>
      <c r="AR1254" s="15">
        <f t="shared" si="377"/>
        <v>0.212361224374085</v>
      </c>
      <c r="AS1254" s="15">
        <f t="shared" si="378"/>
        <v>-0.324127578574058</v>
      </c>
      <c r="AT1254" s="15">
        <f t="shared" si="379"/>
        <v>-0.819601504489209</v>
      </c>
      <c r="AU1254" s="15">
        <f t="shared" si="380"/>
        <v>-2.68037872473255</v>
      </c>
      <c r="AV1254" s="15">
        <f t="shared" si="381"/>
        <v>0.336437118492617</v>
      </c>
    </row>
    <row r="1255" spans="1:48">
      <c r="A1255" s="7" t="s">
        <v>2521</v>
      </c>
      <c r="B1255" s="7" t="s">
        <v>2522</v>
      </c>
      <c r="C1255" s="7">
        <v>672760794.12</v>
      </c>
      <c r="D1255" s="7">
        <v>146752646.57</v>
      </c>
      <c r="E1255" s="7">
        <v>598815407.76</v>
      </c>
      <c r="F1255" s="7">
        <v>566398344.18</v>
      </c>
      <c r="G1255" s="7">
        <v>673425662.48</v>
      </c>
      <c r="H1255" s="7">
        <v>-24685438.05</v>
      </c>
      <c r="I1255" s="7">
        <v>-31030670.86</v>
      </c>
      <c r="J1255" s="7">
        <v>5479121.62</v>
      </c>
      <c r="K1255" s="7">
        <v>118930994.98</v>
      </c>
      <c r="L1255" s="7">
        <v>396978329</v>
      </c>
      <c r="M1255" s="7">
        <v>244538714</v>
      </c>
      <c r="N1255" s="7">
        <v>239174999</v>
      </c>
      <c r="O1255" s="7">
        <v>210357383</v>
      </c>
      <c r="P1255" s="7">
        <v>20137783.9</v>
      </c>
      <c r="Q1255" s="7">
        <v>20763789.8</v>
      </c>
      <c r="R1255" s="7">
        <v>21676200</v>
      </c>
      <c r="S1255" s="7">
        <v>22815392</v>
      </c>
      <c r="T1255" s="7">
        <v>68401049.6</v>
      </c>
      <c r="U1255" s="7">
        <v>2787449.15</v>
      </c>
      <c r="V1255" s="7">
        <v>3014621.93</v>
      </c>
      <c r="W1255" s="7">
        <v>3673088.31</v>
      </c>
      <c r="X1255" s="7">
        <v>2785227.4</v>
      </c>
      <c r="Y1255" s="7">
        <v>3507391.98</v>
      </c>
      <c r="Z1255" s="7">
        <v>0</v>
      </c>
      <c r="AA1255" s="7">
        <v>111313.09</v>
      </c>
      <c r="AB1255" s="7">
        <v>333939.12</v>
      </c>
      <c r="AC1255" s="11">
        <v>333939.12</v>
      </c>
      <c r="AD1255" s="12">
        <f t="shared" si="363"/>
        <v>272995015.97</v>
      </c>
      <c r="AE1255" s="12">
        <f t="shared" si="364"/>
        <v>-100800689.36</v>
      </c>
      <c r="AF1255" s="12">
        <f t="shared" si="365"/>
        <v>355967320.45</v>
      </c>
      <c r="AG1255" s="12">
        <f t="shared" si="366"/>
        <v>353255733.78</v>
      </c>
      <c r="AH1255" s="12">
        <f t="shared" si="367"/>
        <v>649780486.6</v>
      </c>
      <c r="AI1255" s="12">
        <f t="shared" si="368"/>
        <v>-45449227.85</v>
      </c>
      <c r="AJ1255" s="12">
        <f t="shared" si="369"/>
        <v>-52818183.95</v>
      </c>
      <c r="AK1255" s="12">
        <f t="shared" si="370"/>
        <v>-17670209.5</v>
      </c>
      <c r="AL1255" s="12">
        <f t="shared" si="371"/>
        <v>50196006.26</v>
      </c>
      <c r="AM1255" s="16">
        <f t="shared" si="372"/>
        <v>121195863.88</v>
      </c>
      <c r="AN1255" s="15">
        <f t="shared" si="373"/>
        <v>-3.70826536706534</v>
      </c>
      <c r="AO1255" s="15">
        <f t="shared" si="374"/>
        <v>-1.28317399819897</v>
      </c>
      <c r="AP1255" s="15">
        <f t="shared" si="375"/>
        <v>0.00767598770721931</v>
      </c>
      <c r="AQ1255" s="15">
        <f t="shared" si="376"/>
        <v>-0.456346041370951</v>
      </c>
      <c r="AR1255" s="15">
        <f t="shared" si="377"/>
        <v>-15.2968432542908</v>
      </c>
      <c r="AS1255" s="15">
        <f t="shared" si="378"/>
        <v>-0.139515514334529</v>
      </c>
      <c r="AT1255" s="15">
        <f t="shared" si="379"/>
        <v>1.98910909630132</v>
      </c>
      <c r="AU1255" s="15">
        <f t="shared" si="380"/>
        <v>-1.35202421101937</v>
      </c>
      <c r="AV1255" s="15">
        <f t="shared" si="381"/>
        <v>-0.585827398287282</v>
      </c>
    </row>
    <row r="1256" spans="1:48">
      <c r="A1256" s="7" t="s">
        <v>2523</v>
      </c>
      <c r="B1256" s="7" t="s">
        <v>2524</v>
      </c>
      <c r="C1256" s="7">
        <v>569017629.94</v>
      </c>
      <c r="D1256" s="7">
        <v>414488469.04</v>
      </c>
      <c r="E1256" s="7">
        <v>403045578.35</v>
      </c>
      <c r="F1256" s="7">
        <v>356534164.85</v>
      </c>
      <c r="G1256" s="7">
        <v>506059942</v>
      </c>
      <c r="H1256" s="7">
        <v>341418084.8</v>
      </c>
      <c r="I1256" s="7">
        <v>241899071.48</v>
      </c>
      <c r="J1256" s="7">
        <v>203717894.67</v>
      </c>
      <c r="K1256" s="7">
        <v>118917358.46</v>
      </c>
      <c r="L1256" s="7">
        <v>170744236</v>
      </c>
      <c r="M1256" s="7">
        <v>138985019</v>
      </c>
      <c r="N1256" s="7">
        <v>136448007</v>
      </c>
      <c r="O1256" s="7">
        <v>140290706</v>
      </c>
      <c r="P1256" s="7">
        <v>129334321</v>
      </c>
      <c r="Q1256" s="7">
        <v>89754674.2</v>
      </c>
      <c r="R1256" s="7">
        <v>91780031.3</v>
      </c>
      <c r="S1256" s="7">
        <v>78438345.1</v>
      </c>
      <c r="T1256" s="7">
        <v>48917198.4</v>
      </c>
      <c r="U1256" s="7">
        <v>1416751.63</v>
      </c>
      <c r="V1256" s="7">
        <v>0</v>
      </c>
      <c r="W1256" s="7">
        <v>43602.87</v>
      </c>
      <c r="X1256" s="7">
        <v>174411.48</v>
      </c>
      <c r="Y1256" s="7">
        <v>216822</v>
      </c>
      <c r="Z1256" s="7">
        <v>344056.08</v>
      </c>
      <c r="AA1256" s="7">
        <v>335063.38</v>
      </c>
      <c r="AB1256" s="7">
        <v>41580</v>
      </c>
      <c r="AC1256" s="11">
        <v>41580</v>
      </c>
      <c r="AD1256" s="12">
        <f t="shared" si="363"/>
        <v>396856642.31</v>
      </c>
      <c r="AE1256" s="12">
        <f t="shared" si="364"/>
        <v>275503450.04</v>
      </c>
      <c r="AF1256" s="12">
        <f t="shared" si="365"/>
        <v>266553968.48</v>
      </c>
      <c r="AG1256" s="12">
        <f t="shared" si="366"/>
        <v>216069047.37</v>
      </c>
      <c r="AH1256" s="12">
        <f t="shared" si="367"/>
        <v>376508799</v>
      </c>
      <c r="AI1256" s="12">
        <f t="shared" si="368"/>
        <v>251319354.52</v>
      </c>
      <c r="AJ1256" s="12">
        <f t="shared" si="369"/>
        <v>149783976.8</v>
      </c>
      <c r="AK1256" s="12">
        <f t="shared" si="370"/>
        <v>125237969.57</v>
      </c>
      <c r="AL1256" s="12">
        <f t="shared" si="371"/>
        <v>69958580.06</v>
      </c>
      <c r="AM1256" s="16">
        <f t="shared" si="372"/>
        <v>-227529157.94</v>
      </c>
      <c r="AN1256" s="15">
        <f t="shared" si="373"/>
        <v>0.440477940484524</v>
      </c>
      <c r="AO1256" s="15">
        <f t="shared" si="374"/>
        <v>0.0335747451483601</v>
      </c>
      <c r="AP1256" s="15">
        <f t="shared" si="375"/>
        <v>0.233651796610871</v>
      </c>
      <c r="AQ1256" s="15">
        <f t="shared" si="376"/>
        <v>-0.426124839727849</v>
      </c>
      <c r="AR1256" s="15">
        <f t="shared" si="377"/>
        <v>0.498128943228833</v>
      </c>
      <c r="AS1256" s="15">
        <f t="shared" si="378"/>
        <v>0.677878768405086</v>
      </c>
      <c r="AT1256" s="15">
        <f t="shared" si="379"/>
        <v>0.195994931203994</v>
      </c>
      <c r="AU1256" s="15">
        <f t="shared" si="380"/>
        <v>0.790173120474852</v>
      </c>
      <c r="AV1256" s="15">
        <f t="shared" si="381"/>
        <v>-1.30747083447849</v>
      </c>
    </row>
    <row r="1257" spans="1:48">
      <c r="A1257" s="7" t="s">
        <v>2525</v>
      </c>
      <c r="B1257" s="7" t="s">
        <v>2526</v>
      </c>
      <c r="C1257" s="7">
        <v>-225904948.64</v>
      </c>
      <c r="D1257" s="7">
        <v>-81626015.99</v>
      </c>
      <c r="E1257" s="7">
        <v>20609102.87</v>
      </c>
      <c r="F1257" s="7">
        <v>15152444.08</v>
      </c>
      <c r="G1257" s="7">
        <v>-23746485.97</v>
      </c>
      <c r="H1257" s="7">
        <v>-41766304.28</v>
      </c>
      <c r="I1257" s="7">
        <v>-24360494.42</v>
      </c>
      <c r="J1257" s="7">
        <v>63321643.71</v>
      </c>
      <c r="K1257" s="7">
        <v>118849932.68</v>
      </c>
      <c r="L1257" s="7">
        <v>54483071.6</v>
      </c>
      <c r="M1257" s="7">
        <v>43398752</v>
      </c>
      <c r="N1257" s="7">
        <v>52319438.8</v>
      </c>
      <c r="O1257" s="7">
        <v>83059360.7</v>
      </c>
      <c r="P1257" s="7">
        <v>75327493.9</v>
      </c>
      <c r="Q1257" s="7">
        <v>65093138.3</v>
      </c>
      <c r="R1257" s="7">
        <v>57136165</v>
      </c>
      <c r="S1257" s="7">
        <v>40380112.3</v>
      </c>
      <c r="T1257" s="7">
        <v>26223222</v>
      </c>
      <c r="U1257" s="7">
        <v>4236752.1</v>
      </c>
      <c r="V1257" s="7">
        <v>3457807.39</v>
      </c>
      <c r="W1257" s="7">
        <v>5071978.96</v>
      </c>
      <c r="X1257" s="7">
        <v>5966598.53</v>
      </c>
      <c r="Y1257" s="7">
        <v>3001228.04</v>
      </c>
      <c r="Z1257" s="7">
        <v>1005295.88</v>
      </c>
      <c r="AA1257" s="7">
        <v>647183.23</v>
      </c>
      <c r="AB1257" s="7">
        <v>422804.24</v>
      </c>
      <c r="AC1257" s="11">
        <v>292754.88</v>
      </c>
      <c r="AD1257" s="12">
        <f t="shared" si="363"/>
        <v>-284624772.34</v>
      </c>
      <c r="AE1257" s="12">
        <f t="shared" si="364"/>
        <v>-128482575.38</v>
      </c>
      <c r="AF1257" s="12">
        <f t="shared" si="365"/>
        <v>-36782314.89</v>
      </c>
      <c r="AG1257" s="12">
        <f t="shared" si="366"/>
        <v>-73873515.15</v>
      </c>
      <c r="AH1257" s="12">
        <f t="shared" si="367"/>
        <v>-102075207.91</v>
      </c>
      <c r="AI1257" s="12">
        <f t="shared" si="368"/>
        <v>-107864738.46</v>
      </c>
      <c r="AJ1257" s="12">
        <f t="shared" si="369"/>
        <v>-82143842.65</v>
      </c>
      <c r="AK1257" s="12">
        <f t="shared" si="370"/>
        <v>22518727.17</v>
      </c>
      <c r="AL1257" s="12">
        <f t="shared" si="371"/>
        <v>92333955.8</v>
      </c>
      <c r="AM1257" s="16">
        <f t="shared" si="372"/>
        <v>334871091.84</v>
      </c>
      <c r="AN1257" s="15">
        <f t="shared" si="373"/>
        <v>1.21527916527353</v>
      </c>
      <c r="AO1257" s="15">
        <f t="shared" si="374"/>
        <v>2.49305300017783</v>
      </c>
      <c r="AP1257" s="15">
        <f t="shared" si="375"/>
        <v>-0.50209063674155</v>
      </c>
      <c r="AQ1257" s="15">
        <f t="shared" si="376"/>
        <v>-0.276283471152618</v>
      </c>
      <c r="AR1257" s="15">
        <f t="shared" si="377"/>
        <v>-0.0536739868158763</v>
      </c>
      <c r="AS1257" s="15">
        <f t="shared" si="378"/>
        <v>0.313120192338604</v>
      </c>
      <c r="AT1257" s="15">
        <f t="shared" si="379"/>
        <v>-4.64780131798186</v>
      </c>
      <c r="AU1257" s="15">
        <f t="shared" si="380"/>
        <v>-0.75611651233944</v>
      </c>
      <c r="AV1257" s="15">
        <f t="shared" si="381"/>
        <v>-0.724270150365452</v>
      </c>
    </row>
    <row r="1258" spans="1:48">
      <c r="A1258" s="7" t="s">
        <v>2527</v>
      </c>
      <c r="B1258" s="7" t="s">
        <v>2528</v>
      </c>
      <c r="C1258" s="7">
        <v>-95072495.24</v>
      </c>
      <c r="D1258" s="7">
        <v>52988873.52</v>
      </c>
      <c r="E1258" s="7">
        <v>51724556.92</v>
      </c>
      <c r="F1258" s="7">
        <v>-76907581.97</v>
      </c>
      <c r="G1258" s="7">
        <v>17160515.1</v>
      </c>
      <c r="H1258" s="7">
        <v>29229051.76</v>
      </c>
      <c r="I1258" s="7">
        <v>71590685.81</v>
      </c>
      <c r="J1258" s="7">
        <v>59925102.92</v>
      </c>
      <c r="K1258" s="7">
        <v>118691051.9</v>
      </c>
      <c r="L1258" s="7">
        <v>50227462.9</v>
      </c>
      <c r="M1258" s="7">
        <v>49761062.3</v>
      </c>
      <c r="N1258" s="7">
        <v>55836102.3</v>
      </c>
      <c r="O1258" s="7">
        <v>53561900.4</v>
      </c>
      <c r="P1258" s="7">
        <v>51535389.2</v>
      </c>
      <c r="Q1258" s="7">
        <v>51933736.4</v>
      </c>
      <c r="R1258" s="7">
        <v>49448746</v>
      </c>
      <c r="S1258" s="7">
        <v>46445701</v>
      </c>
      <c r="T1258" s="7">
        <v>39418233.9</v>
      </c>
      <c r="U1258" s="7">
        <v>1021226.2</v>
      </c>
      <c r="V1258" s="7">
        <v>1444480.9</v>
      </c>
      <c r="W1258" s="7">
        <v>1330225.07</v>
      </c>
      <c r="X1258" s="7">
        <v>1662657.58</v>
      </c>
      <c r="Y1258" s="7">
        <v>0</v>
      </c>
      <c r="Z1258" s="7">
        <v>0</v>
      </c>
      <c r="AA1258" s="7">
        <v>0</v>
      </c>
      <c r="AB1258" s="7">
        <v>0</v>
      </c>
      <c r="AC1258" s="11">
        <v>0</v>
      </c>
      <c r="AD1258" s="12">
        <f t="shared" si="363"/>
        <v>-146321184.34</v>
      </c>
      <c r="AE1258" s="12">
        <f t="shared" si="364"/>
        <v>1783330.32000001</v>
      </c>
      <c r="AF1258" s="12">
        <f t="shared" si="365"/>
        <v>-5441770.45</v>
      </c>
      <c r="AG1258" s="12">
        <f t="shared" si="366"/>
        <v>-132132139.95</v>
      </c>
      <c r="AH1258" s="12">
        <f t="shared" si="367"/>
        <v>-34374874.1</v>
      </c>
      <c r="AI1258" s="12">
        <f t="shared" si="368"/>
        <v>-22704684.64</v>
      </c>
      <c r="AJ1258" s="12">
        <f t="shared" si="369"/>
        <v>22141939.81</v>
      </c>
      <c r="AK1258" s="12">
        <f t="shared" si="370"/>
        <v>13479401.92</v>
      </c>
      <c r="AL1258" s="12">
        <f t="shared" si="371"/>
        <v>79272818</v>
      </c>
      <c r="AM1258" s="16">
        <f t="shared" si="372"/>
        <v>195527421.04</v>
      </c>
      <c r="AN1258" s="15">
        <f t="shared" si="373"/>
        <v>-83.0494008872116</v>
      </c>
      <c r="AO1258" s="15">
        <f t="shared" si="374"/>
        <v>-1.32771141972738</v>
      </c>
      <c r="AP1258" s="15">
        <f t="shared" si="375"/>
        <v>-0.958815694258345</v>
      </c>
      <c r="AQ1258" s="15">
        <f t="shared" si="376"/>
        <v>2.84385814957792</v>
      </c>
      <c r="AR1258" s="15">
        <f t="shared" si="377"/>
        <v>0.51399918761435</v>
      </c>
      <c r="AS1258" s="15">
        <f t="shared" si="378"/>
        <v>-2.02541533555004</v>
      </c>
      <c r="AT1258" s="15">
        <f t="shared" si="379"/>
        <v>0.642650018258377</v>
      </c>
      <c r="AU1258" s="15">
        <f t="shared" si="380"/>
        <v>-0.829961867635385</v>
      </c>
      <c r="AV1258" s="15">
        <f t="shared" si="381"/>
        <v>-0.594569306042334</v>
      </c>
    </row>
    <row r="1259" spans="1:48">
      <c r="A1259" s="7" t="s">
        <v>2529</v>
      </c>
      <c r="B1259" s="7" t="s">
        <v>2530</v>
      </c>
      <c r="C1259" s="7">
        <v>81236705.22</v>
      </c>
      <c r="D1259" s="7">
        <v>230217712.24</v>
      </c>
      <c r="E1259" s="7">
        <v>233900461.15</v>
      </c>
      <c r="F1259" s="7">
        <v>134589624.54</v>
      </c>
      <c r="G1259" s="7">
        <v>115646408.97</v>
      </c>
      <c r="H1259" s="7">
        <v>114268677.33</v>
      </c>
      <c r="I1259" s="7">
        <v>139429382.67</v>
      </c>
      <c r="J1259" s="7">
        <v>100686754.89</v>
      </c>
      <c r="K1259" s="7">
        <v>118550567.75</v>
      </c>
      <c r="L1259" s="7">
        <v>109399406</v>
      </c>
      <c r="M1259" s="7">
        <v>102468315</v>
      </c>
      <c r="N1259" s="7">
        <v>95776361.4</v>
      </c>
      <c r="O1259" s="7">
        <v>68945163.1</v>
      </c>
      <c r="P1259" s="7">
        <v>58528166</v>
      </c>
      <c r="Q1259" s="7">
        <v>52460115.9</v>
      </c>
      <c r="R1259" s="7">
        <v>48827341</v>
      </c>
      <c r="S1259" s="7">
        <v>41616327.4</v>
      </c>
      <c r="T1259" s="7">
        <v>35082370.4</v>
      </c>
      <c r="U1259" s="7">
        <v>3107250.2</v>
      </c>
      <c r="V1259" s="7">
        <v>2386983.83</v>
      </c>
      <c r="W1259" s="7">
        <v>2244975.68</v>
      </c>
      <c r="X1259" s="7">
        <v>1656546.29</v>
      </c>
      <c r="Y1259" s="7">
        <v>1118181.19</v>
      </c>
      <c r="Z1259" s="7">
        <v>966001.02</v>
      </c>
      <c r="AA1259" s="7">
        <v>476546.57</v>
      </c>
      <c r="AB1259" s="7">
        <v>909199.22</v>
      </c>
      <c r="AC1259" s="11">
        <v>483564.84</v>
      </c>
      <c r="AD1259" s="12">
        <f t="shared" si="363"/>
        <v>-31269950.98</v>
      </c>
      <c r="AE1259" s="12">
        <f t="shared" si="364"/>
        <v>125362413.41</v>
      </c>
      <c r="AF1259" s="12">
        <f t="shared" si="365"/>
        <v>135879124.07</v>
      </c>
      <c r="AG1259" s="12">
        <f t="shared" si="366"/>
        <v>63987915.15</v>
      </c>
      <c r="AH1259" s="12">
        <f t="shared" si="367"/>
        <v>56000061.78</v>
      </c>
      <c r="AI1259" s="12">
        <f t="shared" si="368"/>
        <v>60842560.41</v>
      </c>
      <c r="AJ1259" s="12">
        <f t="shared" si="369"/>
        <v>90125495.1</v>
      </c>
      <c r="AK1259" s="12">
        <f t="shared" si="370"/>
        <v>58161228.27</v>
      </c>
      <c r="AL1259" s="12">
        <f t="shared" si="371"/>
        <v>82984632.51</v>
      </c>
      <c r="AM1259" s="16">
        <f t="shared" si="372"/>
        <v>137562106.78</v>
      </c>
      <c r="AN1259" s="15">
        <f t="shared" si="373"/>
        <v>-1.24943641502602</v>
      </c>
      <c r="AO1259" s="15">
        <f t="shared" si="374"/>
        <v>-0.0773975452960836</v>
      </c>
      <c r="AP1259" s="15">
        <f t="shared" si="375"/>
        <v>1.12351228746042</v>
      </c>
      <c r="AQ1259" s="15">
        <f t="shared" si="376"/>
        <v>0.142640081387424</v>
      </c>
      <c r="AR1259" s="15">
        <f t="shared" si="377"/>
        <v>-0.0795906450577989</v>
      </c>
      <c r="AS1259" s="15">
        <f t="shared" si="378"/>
        <v>-0.324912885721279</v>
      </c>
      <c r="AT1259" s="15">
        <f t="shared" si="379"/>
        <v>0.549580326632947</v>
      </c>
      <c r="AU1259" s="15">
        <f t="shared" si="380"/>
        <v>-0.299132544052764</v>
      </c>
      <c r="AV1259" s="15">
        <f t="shared" si="381"/>
        <v>-0.396747880266799</v>
      </c>
    </row>
    <row r="1260" spans="1:48">
      <c r="A1260" s="7" t="s">
        <v>2531</v>
      </c>
      <c r="B1260" s="7" t="s">
        <v>2532</v>
      </c>
      <c r="C1260" s="7">
        <v>266229464.68</v>
      </c>
      <c r="D1260" s="7">
        <v>-44910411.54</v>
      </c>
      <c r="E1260" s="7">
        <v>79361229.95</v>
      </c>
      <c r="F1260" s="7">
        <v>94297679.86</v>
      </c>
      <c r="G1260" s="7">
        <v>612025026.56</v>
      </c>
      <c r="H1260" s="7">
        <v>245186764.66</v>
      </c>
      <c r="I1260" s="7">
        <v>431556773.33</v>
      </c>
      <c r="J1260" s="7">
        <v>120597163.28</v>
      </c>
      <c r="K1260" s="7">
        <v>118449657.56</v>
      </c>
      <c r="L1260" s="7">
        <v>108036747</v>
      </c>
      <c r="M1260" s="7">
        <v>103073070</v>
      </c>
      <c r="N1260" s="7">
        <v>102971463</v>
      </c>
      <c r="O1260" s="7">
        <v>93507207.3</v>
      </c>
      <c r="P1260" s="7">
        <v>80598466.3</v>
      </c>
      <c r="Q1260" s="7">
        <v>71228643.5</v>
      </c>
      <c r="R1260" s="7">
        <v>66058767.8</v>
      </c>
      <c r="S1260" s="7">
        <v>64550676.3</v>
      </c>
      <c r="T1260" s="7">
        <v>59666881.6</v>
      </c>
      <c r="U1260" s="7">
        <v>8106755.72</v>
      </c>
      <c r="V1260" s="7">
        <v>10161244.59</v>
      </c>
      <c r="W1260" s="7">
        <v>6212521.22</v>
      </c>
      <c r="X1260" s="7">
        <v>12487000.49</v>
      </c>
      <c r="Y1260" s="7">
        <v>9564857.42</v>
      </c>
      <c r="Z1260" s="7">
        <v>9154366.95</v>
      </c>
      <c r="AA1260" s="7">
        <v>3789040.11</v>
      </c>
      <c r="AB1260" s="7">
        <v>2489324.73</v>
      </c>
      <c r="AC1260" s="11">
        <v>7971999.18</v>
      </c>
      <c r="AD1260" s="12">
        <f t="shared" si="363"/>
        <v>150085961.96</v>
      </c>
      <c r="AE1260" s="12">
        <f t="shared" si="364"/>
        <v>-158144726.13</v>
      </c>
      <c r="AF1260" s="12">
        <f t="shared" si="365"/>
        <v>-29822754.27</v>
      </c>
      <c r="AG1260" s="12">
        <f t="shared" si="366"/>
        <v>-11696527.93</v>
      </c>
      <c r="AH1260" s="12">
        <f t="shared" si="367"/>
        <v>521861702.84</v>
      </c>
      <c r="AI1260" s="12">
        <f t="shared" si="368"/>
        <v>164803754.21</v>
      </c>
      <c r="AJ1260" s="12">
        <f t="shared" si="369"/>
        <v>361708965.42</v>
      </c>
      <c r="AK1260" s="12">
        <f t="shared" si="370"/>
        <v>53557162.25</v>
      </c>
      <c r="AL1260" s="12">
        <f t="shared" si="371"/>
        <v>50810776.78</v>
      </c>
      <c r="AM1260" s="16">
        <f t="shared" si="372"/>
        <v>-50155970.68</v>
      </c>
      <c r="AN1260" s="15">
        <f t="shared" si="373"/>
        <v>-1.94904184055195</v>
      </c>
      <c r="AO1260" s="15">
        <f t="shared" si="374"/>
        <v>4.30282095001147</v>
      </c>
      <c r="AP1260" s="15">
        <f t="shared" si="375"/>
        <v>1.54971000355659</v>
      </c>
      <c r="AQ1260" s="15">
        <f t="shared" si="376"/>
        <v>-1.02241307968442</v>
      </c>
      <c r="AR1260" s="15">
        <f t="shared" si="377"/>
        <v>2.16656441075378</v>
      </c>
      <c r="AS1260" s="15">
        <f t="shared" si="378"/>
        <v>-0.54437470462299</v>
      </c>
      <c r="AT1260" s="15">
        <f t="shared" si="379"/>
        <v>5.75369922946207</v>
      </c>
      <c r="AU1260" s="15">
        <f t="shared" si="380"/>
        <v>0.0540512396000415</v>
      </c>
      <c r="AV1260" s="15">
        <f t="shared" si="381"/>
        <v>-2.01305539681761</v>
      </c>
    </row>
    <row r="1261" spans="1:48">
      <c r="A1261" s="7" t="s">
        <v>2533</v>
      </c>
      <c r="B1261" s="7" t="s">
        <v>2534</v>
      </c>
      <c r="C1261" s="7">
        <v>100782133.55</v>
      </c>
      <c r="D1261" s="7">
        <v>44090367.21</v>
      </c>
      <c r="E1261" s="7">
        <v>59469247.04</v>
      </c>
      <c r="F1261" s="7">
        <v>100373495.63</v>
      </c>
      <c r="G1261" s="7">
        <v>45572205.17</v>
      </c>
      <c r="H1261" s="7">
        <v>294331015.91</v>
      </c>
      <c r="I1261" s="7">
        <v>114273314.75</v>
      </c>
      <c r="J1261" s="7">
        <v>147991883.66</v>
      </c>
      <c r="K1261" s="7">
        <v>118369572.67</v>
      </c>
      <c r="L1261" s="7">
        <v>55785336.6</v>
      </c>
      <c r="M1261" s="7">
        <v>61188368.3</v>
      </c>
      <c r="N1261" s="7">
        <v>52638533.4</v>
      </c>
      <c r="O1261" s="7">
        <v>49470538.9</v>
      </c>
      <c r="P1261" s="7">
        <v>47090118.6</v>
      </c>
      <c r="Q1261" s="7">
        <v>39549507.9</v>
      </c>
      <c r="R1261" s="7">
        <v>26622563.2</v>
      </c>
      <c r="S1261" s="7">
        <v>24073103.9</v>
      </c>
      <c r="T1261" s="7">
        <v>11687105.2</v>
      </c>
      <c r="U1261" s="7">
        <v>1497999.96</v>
      </c>
      <c r="V1261" s="7">
        <v>249666.7</v>
      </c>
      <c r="W1261" s="7">
        <v>0</v>
      </c>
      <c r="X1261" s="7">
        <v>0</v>
      </c>
      <c r="Y1261" s="7">
        <v>0</v>
      </c>
      <c r="Z1261" s="7">
        <v>0</v>
      </c>
      <c r="AA1261" s="7">
        <v>0</v>
      </c>
      <c r="AB1261" s="7">
        <v>0</v>
      </c>
      <c r="AC1261" s="11">
        <v>0</v>
      </c>
      <c r="AD1261" s="12">
        <f t="shared" si="363"/>
        <v>43498796.99</v>
      </c>
      <c r="AE1261" s="12">
        <f t="shared" si="364"/>
        <v>-17347667.79</v>
      </c>
      <c r="AF1261" s="12">
        <f t="shared" si="365"/>
        <v>6830713.64</v>
      </c>
      <c r="AG1261" s="12">
        <f t="shared" si="366"/>
        <v>50902956.73</v>
      </c>
      <c r="AH1261" s="12">
        <f t="shared" si="367"/>
        <v>-1517913.43</v>
      </c>
      <c r="AI1261" s="12">
        <f t="shared" si="368"/>
        <v>254781508.01</v>
      </c>
      <c r="AJ1261" s="12">
        <f t="shared" si="369"/>
        <v>87650751.55</v>
      </c>
      <c r="AK1261" s="12">
        <f t="shared" si="370"/>
        <v>123918779.76</v>
      </c>
      <c r="AL1261" s="12">
        <f t="shared" si="371"/>
        <v>106682467.47</v>
      </c>
      <c r="AM1261" s="16">
        <f t="shared" si="372"/>
        <v>10788539.65</v>
      </c>
      <c r="AN1261" s="15">
        <f t="shared" si="373"/>
        <v>-3.5074723309536</v>
      </c>
      <c r="AO1261" s="15">
        <f t="shared" si="374"/>
        <v>-3.53965671879637</v>
      </c>
      <c r="AP1261" s="15">
        <f t="shared" si="375"/>
        <v>-0.865809098747809</v>
      </c>
      <c r="AQ1261" s="15">
        <f t="shared" si="376"/>
        <v>-34.5348220286845</v>
      </c>
      <c r="AR1261" s="15">
        <f t="shared" si="377"/>
        <v>-1.00595770643582</v>
      </c>
      <c r="AS1261" s="15">
        <f t="shared" si="378"/>
        <v>1.90678064368519</v>
      </c>
      <c r="AT1261" s="15">
        <f t="shared" si="379"/>
        <v>-0.292675801684314</v>
      </c>
      <c r="AU1261" s="15">
        <f t="shared" si="380"/>
        <v>0.16156649446496</v>
      </c>
      <c r="AV1261" s="15">
        <f t="shared" si="381"/>
        <v>8.88849936423044</v>
      </c>
    </row>
    <row r="1262" spans="1:48">
      <c r="A1262" s="7" t="s">
        <v>2535</v>
      </c>
      <c r="B1262" s="7" t="s">
        <v>2536</v>
      </c>
      <c r="C1262" s="7">
        <v>794393032.36</v>
      </c>
      <c r="D1262" s="7">
        <v>641384700.57</v>
      </c>
      <c r="E1262" s="7">
        <v>493303213.67</v>
      </c>
      <c r="F1262" s="7">
        <v>6922854.13</v>
      </c>
      <c r="G1262" s="7">
        <v>210575029.62</v>
      </c>
      <c r="H1262" s="7">
        <v>207522124.24</v>
      </c>
      <c r="I1262" s="7">
        <v>282687268.6</v>
      </c>
      <c r="J1262" s="7">
        <v>126386693.88</v>
      </c>
      <c r="K1262" s="7">
        <v>118101153.13</v>
      </c>
      <c r="L1262" s="7">
        <v>445935526</v>
      </c>
      <c r="M1262" s="7">
        <v>390608530</v>
      </c>
      <c r="N1262" s="7">
        <v>331881917</v>
      </c>
      <c r="O1262" s="7">
        <v>248750468</v>
      </c>
      <c r="P1262" s="7">
        <v>184883136</v>
      </c>
      <c r="Q1262" s="7">
        <v>150282909</v>
      </c>
      <c r="R1262" s="7">
        <v>133024874</v>
      </c>
      <c r="S1262" s="7">
        <v>120699014</v>
      </c>
      <c r="T1262" s="7">
        <v>100856024</v>
      </c>
      <c r="U1262" s="7">
        <v>5799669.98</v>
      </c>
      <c r="V1262" s="7">
        <v>3216562.87</v>
      </c>
      <c r="W1262" s="7">
        <v>3230601.97</v>
      </c>
      <c r="X1262" s="7">
        <v>3277468.58</v>
      </c>
      <c r="Y1262" s="7">
        <v>2458840.91</v>
      </c>
      <c r="Z1262" s="7">
        <v>1077218.79</v>
      </c>
      <c r="AA1262" s="7">
        <v>1255680.16</v>
      </c>
      <c r="AB1262" s="7">
        <v>1903782.58</v>
      </c>
      <c r="AC1262" s="11">
        <v>2096870.63</v>
      </c>
      <c r="AD1262" s="12">
        <f t="shared" si="363"/>
        <v>342657836.38</v>
      </c>
      <c r="AE1262" s="12">
        <f t="shared" si="364"/>
        <v>247559607.7</v>
      </c>
      <c r="AF1262" s="12">
        <f t="shared" si="365"/>
        <v>158190694.7</v>
      </c>
      <c r="AG1262" s="12">
        <f t="shared" si="366"/>
        <v>-245105082.45</v>
      </c>
      <c r="AH1262" s="12">
        <f t="shared" si="367"/>
        <v>23233052.71</v>
      </c>
      <c r="AI1262" s="12">
        <f t="shared" si="368"/>
        <v>56161996.45</v>
      </c>
      <c r="AJ1262" s="12">
        <f t="shared" si="369"/>
        <v>148406714.44</v>
      </c>
      <c r="AK1262" s="12">
        <f t="shared" si="370"/>
        <v>3783897.3</v>
      </c>
      <c r="AL1262" s="12">
        <f t="shared" si="371"/>
        <v>15148258.5</v>
      </c>
      <c r="AM1262" s="16">
        <f t="shared" si="372"/>
        <v>97478019.64</v>
      </c>
      <c r="AN1262" s="15">
        <f t="shared" si="373"/>
        <v>0.384142750764263</v>
      </c>
      <c r="AO1262" s="15">
        <f t="shared" si="374"/>
        <v>0.564944184419212</v>
      </c>
      <c r="AP1262" s="15">
        <f t="shared" si="375"/>
        <v>-1.64539948792074</v>
      </c>
      <c r="AQ1262" s="15">
        <f t="shared" si="376"/>
        <v>-11.5498440308062</v>
      </c>
      <c r="AR1262" s="15">
        <f t="shared" si="377"/>
        <v>-0.586320747506119</v>
      </c>
      <c r="AS1262" s="15">
        <f t="shared" si="378"/>
        <v>-0.621567011560612</v>
      </c>
      <c r="AT1262" s="15">
        <f t="shared" si="379"/>
        <v>38.2205978846202</v>
      </c>
      <c r="AU1262" s="15">
        <f t="shared" si="380"/>
        <v>-0.75020908839125</v>
      </c>
      <c r="AV1262" s="15">
        <f t="shared" si="381"/>
        <v>-0.844598212438613</v>
      </c>
    </row>
    <row r="1263" spans="1:48">
      <c r="A1263" s="7" t="s">
        <v>2537</v>
      </c>
      <c r="B1263" s="7" t="s">
        <v>2538</v>
      </c>
      <c r="C1263" s="7">
        <v>327356547.11</v>
      </c>
      <c r="D1263" s="7">
        <v>303891549.29</v>
      </c>
      <c r="E1263" s="7">
        <v>340194527.87</v>
      </c>
      <c r="F1263" s="7">
        <v>34839910.6</v>
      </c>
      <c r="G1263" s="7">
        <v>31369662.03</v>
      </c>
      <c r="H1263" s="7">
        <v>236342608.82</v>
      </c>
      <c r="I1263" s="7">
        <v>41233395.83</v>
      </c>
      <c r="J1263" s="7">
        <v>-268457131.55</v>
      </c>
      <c r="K1263" s="7">
        <v>117952313.08</v>
      </c>
      <c r="L1263" s="7">
        <v>198071133</v>
      </c>
      <c r="M1263" s="7">
        <v>171728548</v>
      </c>
      <c r="N1263" s="7">
        <v>106548670</v>
      </c>
      <c r="O1263" s="7">
        <v>105717512</v>
      </c>
      <c r="P1263" s="7">
        <v>102077093</v>
      </c>
      <c r="Q1263" s="7">
        <v>87143778.9</v>
      </c>
      <c r="R1263" s="7">
        <v>81602982.7</v>
      </c>
      <c r="S1263" s="7">
        <v>76544413.8</v>
      </c>
      <c r="T1263" s="7">
        <v>64651568.6</v>
      </c>
      <c r="U1263" s="7">
        <v>3071529.75</v>
      </c>
      <c r="V1263" s="7">
        <v>3341414.21</v>
      </c>
      <c r="W1263" s="7">
        <v>2923672.47</v>
      </c>
      <c r="X1263" s="7">
        <v>4764674.98</v>
      </c>
      <c r="Y1263" s="7">
        <v>1729214.5</v>
      </c>
      <c r="Z1263" s="7">
        <v>3347588.48</v>
      </c>
      <c r="AA1263" s="7">
        <v>1823427.44</v>
      </c>
      <c r="AB1263" s="7">
        <v>1610069.07</v>
      </c>
      <c r="AC1263" s="11">
        <v>1853541.64</v>
      </c>
      <c r="AD1263" s="12">
        <f t="shared" si="363"/>
        <v>126213884.36</v>
      </c>
      <c r="AE1263" s="12">
        <f t="shared" si="364"/>
        <v>128821587.08</v>
      </c>
      <c r="AF1263" s="12">
        <f t="shared" si="365"/>
        <v>230722185.4</v>
      </c>
      <c r="AG1263" s="12">
        <f t="shared" si="366"/>
        <v>-75642276.38</v>
      </c>
      <c r="AH1263" s="12">
        <f t="shared" si="367"/>
        <v>-72436645.47</v>
      </c>
      <c r="AI1263" s="12">
        <f t="shared" si="368"/>
        <v>145851241.44</v>
      </c>
      <c r="AJ1263" s="12">
        <f t="shared" si="369"/>
        <v>-42193014.31</v>
      </c>
      <c r="AK1263" s="12">
        <f t="shared" si="370"/>
        <v>-346611614.42</v>
      </c>
      <c r="AL1263" s="12">
        <f t="shared" si="371"/>
        <v>51447202.84</v>
      </c>
      <c r="AM1263" s="16">
        <f t="shared" si="372"/>
        <v>68785718.89</v>
      </c>
      <c r="AN1263" s="15">
        <f t="shared" si="373"/>
        <v>-0.0202427464147029</v>
      </c>
      <c r="AO1263" s="15">
        <f t="shared" si="374"/>
        <v>-0.441659297493807</v>
      </c>
      <c r="AP1263" s="15">
        <f t="shared" si="375"/>
        <v>-4.05017506666422</v>
      </c>
      <c r="AQ1263" s="15">
        <f t="shared" si="376"/>
        <v>0.0442542706001983</v>
      </c>
      <c r="AR1263" s="15">
        <f t="shared" si="377"/>
        <v>-1.49664743854648</v>
      </c>
      <c r="AS1263" s="15">
        <f t="shared" si="378"/>
        <v>-4.45676277993327</v>
      </c>
      <c r="AT1263" s="15">
        <f t="shared" si="379"/>
        <v>-0.878270050527293</v>
      </c>
      <c r="AU1263" s="15">
        <f t="shared" si="380"/>
        <v>-7.73722953409064</v>
      </c>
      <c r="AV1263" s="15">
        <f t="shared" si="381"/>
        <v>-0.25206563702165</v>
      </c>
    </row>
    <row r="1264" spans="1:48">
      <c r="A1264" s="7" t="s">
        <v>2539</v>
      </c>
      <c r="B1264" s="7" t="s">
        <v>2540</v>
      </c>
      <c r="C1264" s="7">
        <v>231451554.34</v>
      </c>
      <c r="D1264" s="7">
        <v>381335333.15</v>
      </c>
      <c r="E1264" s="7">
        <v>171125745.35</v>
      </c>
      <c r="F1264" s="7">
        <v>102952480.48</v>
      </c>
      <c r="G1264" s="7">
        <v>-28712717.32</v>
      </c>
      <c r="H1264" s="7">
        <v>-5304900</v>
      </c>
      <c r="I1264" s="7">
        <v>150104900</v>
      </c>
      <c r="J1264" s="7">
        <v>41819600</v>
      </c>
      <c r="K1264" s="7">
        <v>117794200</v>
      </c>
      <c r="L1264" s="7">
        <v>58274083.4</v>
      </c>
      <c r="M1264" s="7">
        <v>50975805.3</v>
      </c>
      <c r="N1264" s="7">
        <v>46109249.8</v>
      </c>
      <c r="O1264" s="7">
        <v>43189682.6</v>
      </c>
      <c r="P1264" s="7">
        <v>36542849.7</v>
      </c>
      <c r="Q1264" s="7">
        <v>0</v>
      </c>
      <c r="R1264" s="7">
        <v>0</v>
      </c>
      <c r="S1264" s="7">
        <v>0</v>
      </c>
      <c r="T1264" s="7">
        <v>0</v>
      </c>
      <c r="U1264" s="7">
        <v>0</v>
      </c>
      <c r="V1264" s="7">
        <v>0</v>
      </c>
      <c r="W1264" s="7">
        <v>0</v>
      </c>
      <c r="X1264" s="7">
        <v>0</v>
      </c>
      <c r="Y1264" s="7">
        <v>0</v>
      </c>
      <c r="Z1264" s="7">
        <v>0</v>
      </c>
      <c r="AA1264" s="7">
        <v>0</v>
      </c>
      <c r="AB1264" s="7">
        <v>0</v>
      </c>
      <c r="AC1264" s="11">
        <v>0</v>
      </c>
      <c r="AD1264" s="12">
        <f t="shared" si="363"/>
        <v>173177470.94</v>
      </c>
      <c r="AE1264" s="12">
        <f t="shared" si="364"/>
        <v>330359527.85</v>
      </c>
      <c r="AF1264" s="12">
        <f t="shared" si="365"/>
        <v>125016495.55</v>
      </c>
      <c r="AG1264" s="12">
        <f t="shared" si="366"/>
        <v>59762797.88</v>
      </c>
      <c r="AH1264" s="12">
        <f t="shared" si="367"/>
        <v>-65255567.02</v>
      </c>
      <c r="AI1264" s="12">
        <f t="shared" si="368"/>
        <v>-5304900</v>
      </c>
      <c r="AJ1264" s="12">
        <f t="shared" si="369"/>
        <v>150104900</v>
      </c>
      <c r="AK1264" s="12">
        <f t="shared" si="370"/>
        <v>41819600</v>
      </c>
      <c r="AL1264" s="12">
        <f t="shared" si="371"/>
        <v>117794200</v>
      </c>
      <c r="AM1264" s="16">
        <f t="shared" si="372"/>
        <v>-114903387.54</v>
      </c>
      <c r="AN1264" s="15">
        <f t="shared" si="373"/>
        <v>-0.475790899487448</v>
      </c>
      <c r="AO1264" s="15">
        <f t="shared" si="374"/>
        <v>1.64252750324355</v>
      </c>
      <c r="AP1264" s="15">
        <f t="shared" si="375"/>
        <v>1.09187822499585</v>
      </c>
      <c r="AQ1264" s="15">
        <f t="shared" si="376"/>
        <v>-1.91582681155285</v>
      </c>
      <c r="AR1264" s="15">
        <f t="shared" si="377"/>
        <v>11.3009985145809</v>
      </c>
      <c r="AS1264" s="15">
        <f t="shared" si="378"/>
        <v>-1.03534128466159</v>
      </c>
      <c r="AT1264" s="15">
        <f t="shared" si="379"/>
        <v>2.58934327444548</v>
      </c>
      <c r="AU1264" s="15">
        <f t="shared" si="380"/>
        <v>-0.644977426732386</v>
      </c>
      <c r="AV1264" s="15">
        <f t="shared" si="381"/>
        <v>-2.02515863563199</v>
      </c>
    </row>
    <row r="1265" spans="1:48">
      <c r="A1265" s="7" t="s">
        <v>2541</v>
      </c>
      <c r="B1265" s="7" t="s">
        <v>2542</v>
      </c>
      <c r="C1265" s="7">
        <v>296233778.62</v>
      </c>
      <c r="D1265" s="7">
        <v>548623540.95</v>
      </c>
      <c r="E1265" s="7">
        <v>428432150.13</v>
      </c>
      <c r="F1265" s="7">
        <v>323833456.96</v>
      </c>
      <c r="G1265" s="7">
        <v>277299915.96</v>
      </c>
      <c r="H1265" s="7">
        <v>280628298.24</v>
      </c>
      <c r="I1265" s="7">
        <v>257448396.44</v>
      </c>
      <c r="J1265" s="7">
        <v>187818118.43</v>
      </c>
      <c r="K1265" s="7">
        <v>117520977.84</v>
      </c>
      <c r="L1265" s="7">
        <v>118832219</v>
      </c>
      <c r="M1265" s="7">
        <v>107765422</v>
      </c>
      <c r="N1265" s="7">
        <v>95507859.3</v>
      </c>
      <c r="O1265" s="7">
        <v>87464085.1</v>
      </c>
      <c r="P1265" s="7">
        <v>88242513.3</v>
      </c>
      <c r="Q1265" s="7">
        <v>88189014.7</v>
      </c>
      <c r="R1265" s="7">
        <v>75710344.1</v>
      </c>
      <c r="S1265" s="7">
        <v>63127866.9</v>
      </c>
      <c r="T1265" s="7">
        <v>57630341.9</v>
      </c>
      <c r="U1265" s="7">
        <v>0</v>
      </c>
      <c r="V1265" s="7">
        <v>0</v>
      </c>
      <c r="W1265" s="7">
        <v>0</v>
      </c>
      <c r="X1265" s="7">
        <v>0</v>
      </c>
      <c r="Y1265" s="7">
        <v>0</v>
      </c>
      <c r="Z1265" s="7">
        <v>0</v>
      </c>
      <c r="AA1265" s="7">
        <v>0</v>
      </c>
      <c r="AB1265" s="7">
        <v>0</v>
      </c>
      <c r="AC1265" s="11">
        <v>0</v>
      </c>
      <c r="AD1265" s="12">
        <f t="shared" si="363"/>
        <v>177401559.62</v>
      </c>
      <c r="AE1265" s="12">
        <f t="shared" si="364"/>
        <v>440858118.95</v>
      </c>
      <c r="AF1265" s="12">
        <f t="shared" si="365"/>
        <v>332924290.83</v>
      </c>
      <c r="AG1265" s="12">
        <f t="shared" si="366"/>
        <v>236369371.86</v>
      </c>
      <c r="AH1265" s="12">
        <f t="shared" si="367"/>
        <v>189057402.66</v>
      </c>
      <c r="AI1265" s="12">
        <f t="shared" si="368"/>
        <v>192439283.54</v>
      </c>
      <c r="AJ1265" s="12">
        <f t="shared" si="369"/>
        <v>181738052.34</v>
      </c>
      <c r="AK1265" s="12">
        <f t="shared" si="370"/>
        <v>124690251.53</v>
      </c>
      <c r="AL1265" s="12">
        <f t="shared" si="371"/>
        <v>59890635.94</v>
      </c>
      <c r="AM1265" s="16">
        <f t="shared" si="372"/>
        <v>-58569340.62</v>
      </c>
      <c r="AN1265" s="15">
        <f t="shared" si="373"/>
        <v>-0.597599427129706</v>
      </c>
      <c r="AO1265" s="15">
        <f t="shared" si="374"/>
        <v>0.324199318262163</v>
      </c>
      <c r="AP1265" s="15">
        <f t="shared" si="375"/>
        <v>0.408491667977985</v>
      </c>
      <c r="AQ1265" s="15">
        <f t="shared" si="376"/>
        <v>0.250251873422199</v>
      </c>
      <c r="AR1265" s="15">
        <f t="shared" si="377"/>
        <v>-0.0175737553049926</v>
      </c>
      <c r="AS1265" s="15">
        <f t="shared" si="378"/>
        <v>0.058882721929802</v>
      </c>
      <c r="AT1265" s="15">
        <f t="shared" si="379"/>
        <v>0.457516125839834</v>
      </c>
      <c r="AU1265" s="15">
        <f t="shared" si="380"/>
        <v>1.08196572924886</v>
      </c>
      <c r="AV1265" s="15">
        <f t="shared" si="381"/>
        <v>-2.02255950478549</v>
      </c>
    </row>
    <row r="1266" spans="1:48">
      <c r="A1266" s="7" t="s">
        <v>2543</v>
      </c>
      <c r="B1266" s="7" t="s">
        <v>2544</v>
      </c>
      <c r="C1266" s="7">
        <v>13274836.1</v>
      </c>
      <c r="D1266" s="7">
        <v>-10857142.59</v>
      </c>
      <c r="E1266" s="7">
        <v>49381180.7</v>
      </c>
      <c r="F1266" s="7">
        <v>53933641.21</v>
      </c>
      <c r="G1266" s="7">
        <v>84729548.57</v>
      </c>
      <c r="H1266" s="7">
        <v>-3903125.57</v>
      </c>
      <c r="I1266" s="7">
        <v>40950555.35</v>
      </c>
      <c r="J1266" s="7">
        <v>252989088.35</v>
      </c>
      <c r="K1266" s="7">
        <v>116943193.83</v>
      </c>
      <c r="L1266" s="7">
        <v>17223149.7</v>
      </c>
      <c r="M1266" s="7">
        <v>10215839</v>
      </c>
      <c r="N1266" s="7">
        <v>11856748.8</v>
      </c>
      <c r="O1266" s="7">
        <v>13479145.2</v>
      </c>
      <c r="P1266" s="7">
        <v>17207820.2</v>
      </c>
      <c r="Q1266" s="7">
        <v>16500158</v>
      </c>
      <c r="R1266" s="7">
        <v>17344361</v>
      </c>
      <c r="S1266" s="7">
        <v>18536059.8</v>
      </c>
      <c r="T1266" s="7">
        <v>17122203.7</v>
      </c>
      <c r="U1266" s="7">
        <v>3640762.16</v>
      </c>
      <c r="V1266" s="7">
        <v>4855145.39</v>
      </c>
      <c r="W1266" s="7">
        <v>4264402.4</v>
      </c>
      <c r="X1266" s="7">
        <v>3132436.5</v>
      </c>
      <c r="Y1266" s="7">
        <v>2753330.23</v>
      </c>
      <c r="Z1266" s="7">
        <v>5470783.19</v>
      </c>
      <c r="AA1266" s="7">
        <v>4534700.24</v>
      </c>
      <c r="AB1266" s="7">
        <v>2599630.3</v>
      </c>
      <c r="AC1266" s="11">
        <v>2806583.61</v>
      </c>
      <c r="AD1266" s="12">
        <f t="shared" si="363"/>
        <v>-7589075.76</v>
      </c>
      <c r="AE1266" s="12">
        <f t="shared" si="364"/>
        <v>-25928126.98</v>
      </c>
      <c r="AF1266" s="12">
        <f t="shared" si="365"/>
        <v>33260029.5</v>
      </c>
      <c r="AG1266" s="12">
        <f t="shared" si="366"/>
        <v>37322059.51</v>
      </c>
      <c r="AH1266" s="12">
        <f t="shared" si="367"/>
        <v>64768398.14</v>
      </c>
      <c r="AI1266" s="12">
        <f t="shared" si="368"/>
        <v>-25874066.76</v>
      </c>
      <c r="AJ1266" s="12">
        <f t="shared" si="369"/>
        <v>19071494.11</v>
      </c>
      <c r="AK1266" s="12">
        <f t="shared" si="370"/>
        <v>231853398.25</v>
      </c>
      <c r="AL1266" s="12">
        <f t="shared" si="371"/>
        <v>97014406.52</v>
      </c>
      <c r="AM1266" s="16">
        <f t="shared" si="372"/>
        <v>21171463.3</v>
      </c>
      <c r="AN1266" s="15">
        <f t="shared" si="373"/>
        <v>-0.707303355701168</v>
      </c>
      <c r="AO1266" s="15">
        <f t="shared" si="374"/>
        <v>-1.77955814741535</v>
      </c>
      <c r="AP1266" s="15">
        <f t="shared" si="375"/>
        <v>-0.108837241656282</v>
      </c>
      <c r="AQ1266" s="15">
        <f t="shared" si="376"/>
        <v>-0.423761269665392</v>
      </c>
      <c r="AR1266" s="15">
        <f t="shared" si="377"/>
        <v>-3.50321678230067</v>
      </c>
      <c r="AS1266" s="15">
        <f t="shared" si="378"/>
        <v>-2.35668797687084</v>
      </c>
      <c r="AT1266" s="15">
        <f t="shared" si="379"/>
        <v>-0.917743305666645</v>
      </c>
      <c r="AU1266" s="15">
        <f t="shared" si="380"/>
        <v>1.38988627119213</v>
      </c>
      <c r="AV1266" s="15">
        <f t="shared" si="381"/>
        <v>3.58231937704561</v>
      </c>
    </row>
    <row r="1267" spans="1:48">
      <c r="A1267" s="7" t="s">
        <v>2545</v>
      </c>
      <c r="B1267" s="7" t="s">
        <v>2546</v>
      </c>
      <c r="C1267" s="7">
        <v>31883476.48</v>
      </c>
      <c r="D1267" s="7">
        <v>153898529.68</v>
      </c>
      <c r="E1267" s="7">
        <v>-67868707.5</v>
      </c>
      <c r="F1267" s="7">
        <v>-15196805</v>
      </c>
      <c r="G1267" s="7">
        <v>32303205.97</v>
      </c>
      <c r="H1267" s="7">
        <v>153709931.85</v>
      </c>
      <c r="I1267" s="7">
        <v>148787887.44</v>
      </c>
      <c r="J1267" s="7">
        <v>167428946.86</v>
      </c>
      <c r="K1267" s="7">
        <v>116300518.51</v>
      </c>
      <c r="L1267" s="7">
        <v>23975961.2</v>
      </c>
      <c r="M1267" s="7">
        <v>12609141.8</v>
      </c>
      <c r="N1267" s="7">
        <v>12594881.2</v>
      </c>
      <c r="O1267" s="7">
        <v>10689740.7</v>
      </c>
      <c r="P1267" s="7">
        <v>9630044.6</v>
      </c>
      <c r="Q1267" s="7">
        <v>10563547.6</v>
      </c>
      <c r="R1267" s="7">
        <v>9914257.45</v>
      </c>
      <c r="S1267" s="7">
        <v>9495809.78</v>
      </c>
      <c r="T1267" s="7">
        <v>8505701.23</v>
      </c>
      <c r="U1267" s="7">
        <v>35419851.21</v>
      </c>
      <c r="V1267" s="7">
        <v>11968623.02</v>
      </c>
      <c r="W1267" s="7">
        <v>8761238.02</v>
      </c>
      <c r="X1267" s="7">
        <v>3488524.05</v>
      </c>
      <c r="Y1267" s="7">
        <v>1038902.77</v>
      </c>
      <c r="Z1267" s="7">
        <v>444166.23</v>
      </c>
      <c r="AA1267" s="7">
        <v>525793.9</v>
      </c>
      <c r="AB1267" s="7">
        <v>718793.44</v>
      </c>
      <c r="AC1267" s="11">
        <v>709774.18</v>
      </c>
      <c r="AD1267" s="12">
        <f t="shared" si="363"/>
        <v>-27512335.93</v>
      </c>
      <c r="AE1267" s="12">
        <f t="shared" si="364"/>
        <v>129320764.86</v>
      </c>
      <c r="AF1267" s="12">
        <f t="shared" si="365"/>
        <v>-89224826.72</v>
      </c>
      <c r="AG1267" s="12">
        <f t="shared" si="366"/>
        <v>-29375069.75</v>
      </c>
      <c r="AH1267" s="12">
        <f t="shared" si="367"/>
        <v>21634258.6</v>
      </c>
      <c r="AI1267" s="12">
        <f t="shared" si="368"/>
        <v>142702218.02</v>
      </c>
      <c r="AJ1267" s="12">
        <f t="shared" si="369"/>
        <v>138347836.09</v>
      </c>
      <c r="AK1267" s="12">
        <f t="shared" si="370"/>
        <v>157214343.64</v>
      </c>
      <c r="AL1267" s="12">
        <f t="shared" si="371"/>
        <v>107085043.1</v>
      </c>
      <c r="AM1267" s="16">
        <f t="shared" si="372"/>
        <v>16068445.92</v>
      </c>
      <c r="AN1267" s="15">
        <f t="shared" si="373"/>
        <v>-1.21274492120259</v>
      </c>
      <c r="AO1267" s="15">
        <f t="shared" si="374"/>
        <v>-2.44938095834948</v>
      </c>
      <c r="AP1267" s="15">
        <f t="shared" si="375"/>
        <v>2.03743369732765</v>
      </c>
      <c r="AQ1267" s="15">
        <f t="shared" si="376"/>
        <v>-2.35780339382649</v>
      </c>
      <c r="AR1267" s="15">
        <f t="shared" si="377"/>
        <v>-0.848395778985244</v>
      </c>
      <c r="AS1267" s="15">
        <f t="shared" si="378"/>
        <v>0.0314741600090321</v>
      </c>
      <c r="AT1267" s="15">
        <f t="shared" si="379"/>
        <v>-0.120005001536004</v>
      </c>
      <c r="AU1267" s="15">
        <f t="shared" si="380"/>
        <v>0.468126071473748</v>
      </c>
      <c r="AV1267" s="15">
        <f t="shared" si="381"/>
        <v>5.66430615836432</v>
      </c>
    </row>
    <row r="1268" spans="1:48">
      <c r="A1268" s="7" t="s">
        <v>2547</v>
      </c>
      <c r="B1268" s="7" t="s">
        <v>2548</v>
      </c>
      <c r="C1268" s="7">
        <v>525940836.15</v>
      </c>
      <c r="D1268" s="7">
        <v>366273721.3</v>
      </c>
      <c r="E1268" s="7">
        <v>-995487948.13</v>
      </c>
      <c r="F1268" s="7">
        <v>540081448.18</v>
      </c>
      <c r="G1268" s="7">
        <v>170788817.98</v>
      </c>
      <c r="H1268" s="7">
        <v>289324218.58</v>
      </c>
      <c r="I1268" s="7">
        <v>248358568.53</v>
      </c>
      <c r="J1268" s="7">
        <v>-27698915.82</v>
      </c>
      <c r="K1268" s="7">
        <v>116277761.85</v>
      </c>
      <c r="L1268" s="7">
        <v>65332258.7</v>
      </c>
      <c r="M1268" s="7">
        <v>23728594.1</v>
      </c>
      <c r="N1268" s="7">
        <v>25102842</v>
      </c>
      <c r="O1268" s="7">
        <v>25632115</v>
      </c>
      <c r="P1268" s="7">
        <v>28464732.3</v>
      </c>
      <c r="Q1268" s="7">
        <v>30396780.4</v>
      </c>
      <c r="R1268" s="7">
        <v>31489208.4</v>
      </c>
      <c r="S1268" s="7">
        <v>31390804.8</v>
      </c>
      <c r="T1268" s="7">
        <v>31152293.5</v>
      </c>
      <c r="U1268" s="7">
        <v>976070.45</v>
      </c>
      <c r="V1268" s="7">
        <v>7002707.48</v>
      </c>
      <c r="W1268" s="7">
        <v>6970641.99</v>
      </c>
      <c r="X1268" s="7">
        <v>15763240.8</v>
      </c>
      <c r="Y1268" s="7">
        <v>26014534.09</v>
      </c>
      <c r="Z1268" s="7">
        <v>21989971.06</v>
      </c>
      <c r="AA1268" s="7">
        <v>14123273.98</v>
      </c>
      <c r="AB1268" s="7">
        <v>11223425.7</v>
      </c>
      <c r="AC1268" s="11">
        <v>13424297.52</v>
      </c>
      <c r="AD1268" s="12">
        <f t="shared" si="363"/>
        <v>459632507</v>
      </c>
      <c r="AE1268" s="12">
        <f t="shared" si="364"/>
        <v>335542419.72</v>
      </c>
      <c r="AF1268" s="12">
        <f t="shared" si="365"/>
        <v>-1027561432.12</v>
      </c>
      <c r="AG1268" s="12">
        <f t="shared" si="366"/>
        <v>498686092.38</v>
      </c>
      <c r="AH1268" s="12">
        <f t="shared" si="367"/>
        <v>116309551.59</v>
      </c>
      <c r="AI1268" s="12">
        <f t="shared" si="368"/>
        <v>236937467.12</v>
      </c>
      <c r="AJ1268" s="12">
        <f t="shared" si="369"/>
        <v>202746086.15</v>
      </c>
      <c r="AK1268" s="12">
        <f t="shared" si="370"/>
        <v>-70313146.32</v>
      </c>
      <c r="AL1268" s="12">
        <f t="shared" si="371"/>
        <v>71701170.83</v>
      </c>
      <c r="AM1268" s="16">
        <f t="shared" si="372"/>
        <v>-395276318.75</v>
      </c>
      <c r="AN1268" s="15">
        <f t="shared" si="373"/>
        <v>0.369819373012657</v>
      </c>
      <c r="AO1268" s="15">
        <f t="shared" si="374"/>
        <v>-1.32654244236058</v>
      </c>
      <c r="AP1268" s="15">
        <f t="shared" si="375"/>
        <v>-3.06053757628556</v>
      </c>
      <c r="AQ1268" s="15">
        <f t="shared" si="376"/>
        <v>3.28757643342919</v>
      </c>
      <c r="AR1268" s="15">
        <f t="shared" si="377"/>
        <v>-0.50911287689636</v>
      </c>
      <c r="AS1268" s="15">
        <f t="shared" si="378"/>
        <v>0.168641385978242</v>
      </c>
      <c r="AT1268" s="15">
        <f t="shared" si="379"/>
        <v>-3.88347338671617</v>
      </c>
      <c r="AU1268" s="15">
        <f t="shared" si="380"/>
        <v>-1.98064153633849</v>
      </c>
      <c r="AV1268" s="15">
        <f t="shared" si="381"/>
        <v>-1.18139505816271</v>
      </c>
    </row>
    <row r="1269" spans="1:48">
      <c r="A1269" s="7" t="s">
        <v>2549</v>
      </c>
      <c r="B1269" s="7" t="s">
        <v>2550</v>
      </c>
      <c r="C1269" s="7">
        <v>-7448299.96</v>
      </c>
      <c r="D1269" s="7">
        <v>1712356.67</v>
      </c>
      <c r="E1269" s="7">
        <v>139744659.7</v>
      </c>
      <c r="F1269" s="7">
        <v>97782808.99</v>
      </c>
      <c r="G1269" s="7">
        <v>77501984.73</v>
      </c>
      <c r="H1269" s="7">
        <v>146116579.09</v>
      </c>
      <c r="I1269" s="7">
        <v>183580655.72</v>
      </c>
      <c r="J1269" s="7">
        <v>66026975.72</v>
      </c>
      <c r="K1269" s="7">
        <v>116169448.95</v>
      </c>
      <c r="L1269" s="7">
        <v>69210132.1</v>
      </c>
      <c r="M1269" s="7">
        <v>53831208.4</v>
      </c>
      <c r="N1269" s="7">
        <v>42952142.2</v>
      </c>
      <c r="O1269" s="7">
        <v>39236645.7</v>
      </c>
      <c r="P1269" s="7">
        <v>37548427.7</v>
      </c>
      <c r="Q1269" s="7">
        <v>36765392.4</v>
      </c>
      <c r="R1269" s="7">
        <v>30791710.9</v>
      </c>
      <c r="S1269" s="7">
        <v>23665804</v>
      </c>
      <c r="T1269" s="7">
        <v>15565505.6</v>
      </c>
      <c r="U1269" s="7">
        <v>1762663.7</v>
      </c>
      <c r="V1269" s="7">
        <v>668625.19</v>
      </c>
      <c r="W1269" s="7">
        <v>206214.72</v>
      </c>
      <c r="X1269" s="7">
        <v>276317.57</v>
      </c>
      <c r="Y1269" s="7">
        <v>98400</v>
      </c>
      <c r="Z1269" s="7">
        <v>11700</v>
      </c>
      <c r="AA1269" s="7">
        <v>34285.75</v>
      </c>
      <c r="AB1269" s="7">
        <v>82285.68</v>
      </c>
      <c r="AC1269" s="11">
        <v>27428.57</v>
      </c>
      <c r="AD1269" s="12">
        <f t="shared" si="363"/>
        <v>-78421095.76</v>
      </c>
      <c r="AE1269" s="12">
        <f t="shared" si="364"/>
        <v>-52787476.92</v>
      </c>
      <c r="AF1269" s="12">
        <f t="shared" si="365"/>
        <v>96586302.78</v>
      </c>
      <c r="AG1269" s="12">
        <f t="shared" si="366"/>
        <v>58269845.72</v>
      </c>
      <c r="AH1269" s="12">
        <f t="shared" si="367"/>
        <v>39855157.03</v>
      </c>
      <c r="AI1269" s="12">
        <f t="shared" si="368"/>
        <v>109339486.69</v>
      </c>
      <c r="AJ1269" s="12">
        <f t="shared" si="369"/>
        <v>152754659.07</v>
      </c>
      <c r="AK1269" s="12">
        <f t="shared" si="370"/>
        <v>42278886.04</v>
      </c>
      <c r="AL1269" s="12">
        <f t="shared" si="371"/>
        <v>100576514.78</v>
      </c>
      <c r="AM1269" s="16">
        <f t="shared" si="372"/>
        <v>145868564.16</v>
      </c>
      <c r="AN1269" s="15">
        <f t="shared" si="373"/>
        <v>0.485600379780379</v>
      </c>
      <c r="AO1269" s="15">
        <f t="shared" si="374"/>
        <v>-1.54653170688433</v>
      </c>
      <c r="AP1269" s="15">
        <f t="shared" si="375"/>
        <v>0.657569221036201</v>
      </c>
      <c r="AQ1269" s="15">
        <f t="shared" si="376"/>
        <v>0.462040299480912</v>
      </c>
      <c r="AR1269" s="15">
        <f t="shared" si="377"/>
        <v>-0.635491639511738</v>
      </c>
      <c r="AS1269" s="15">
        <f t="shared" si="378"/>
        <v>-0.284215045513636</v>
      </c>
      <c r="AT1269" s="15">
        <f t="shared" si="379"/>
        <v>2.61302468862304</v>
      </c>
      <c r="AU1269" s="15">
        <f t="shared" si="380"/>
        <v>-0.579634608213653</v>
      </c>
      <c r="AV1269" s="15">
        <f t="shared" si="381"/>
        <v>-0.310499041659998</v>
      </c>
    </row>
    <row r="1270" spans="1:48">
      <c r="A1270" s="7" t="s">
        <v>2551</v>
      </c>
      <c r="B1270" s="7" t="s">
        <v>2552</v>
      </c>
      <c r="C1270" s="7">
        <v>1410612292.25</v>
      </c>
      <c r="D1270" s="7">
        <v>691671491.33</v>
      </c>
      <c r="E1270" s="7">
        <v>695053444.24</v>
      </c>
      <c r="F1270" s="7">
        <v>300196069.18</v>
      </c>
      <c r="G1270" s="7">
        <v>950503282.47</v>
      </c>
      <c r="H1270" s="7">
        <v>170935788.31</v>
      </c>
      <c r="I1270" s="7">
        <v>76764673.47</v>
      </c>
      <c r="J1270" s="7">
        <v>113420973.45</v>
      </c>
      <c r="K1270" s="7">
        <v>116153562.94</v>
      </c>
      <c r="L1270" s="7">
        <v>221627699</v>
      </c>
      <c r="M1270" s="7">
        <v>223247214</v>
      </c>
      <c r="N1270" s="7">
        <v>201567047</v>
      </c>
      <c r="O1270" s="7">
        <v>155398421</v>
      </c>
      <c r="P1270" s="7">
        <v>135612906</v>
      </c>
      <c r="Q1270" s="7">
        <v>113526018</v>
      </c>
      <c r="R1270" s="7">
        <v>85697148.2</v>
      </c>
      <c r="S1270" s="7">
        <v>63414871.8</v>
      </c>
      <c r="T1270" s="7">
        <v>40339550.7</v>
      </c>
      <c r="U1270" s="7">
        <v>176196.6</v>
      </c>
      <c r="V1270" s="7">
        <v>635471.56</v>
      </c>
      <c r="W1270" s="7">
        <v>459275</v>
      </c>
      <c r="X1270" s="7">
        <v>459275.04</v>
      </c>
      <c r="Y1270" s="7">
        <v>459275</v>
      </c>
      <c r="Z1270" s="7">
        <v>0</v>
      </c>
      <c r="AA1270" s="7">
        <v>0</v>
      </c>
      <c r="AB1270" s="7">
        <v>0</v>
      </c>
      <c r="AC1270" s="11">
        <v>0</v>
      </c>
      <c r="AD1270" s="12">
        <f t="shared" si="363"/>
        <v>1188808396.65</v>
      </c>
      <c r="AE1270" s="12">
        <f t="shared" si="364"/>
        <v>467788805.77</v>
      </c>
      <c r="AF1270" s="12">
        <f t="shared" si="365"/>
        <v>493027122.24</v>
      </c>
      <c r="AG1270" s="12">
        <f t="shared" si="366"/>
        <v>144338373.14</v>
      </c>
      <c r="AH1270" s="12">
        <f t="shared" si="367"/>
        <v>814431101.47</v>
      </c>
      <c r="AI1270" s="12">
        <f t="shared" si="368"/>
        <v>57409770.31</v>
      </c>
      <c r="AJ1270" s="12">
        <f t="shared" si="369"/>
        <v>-8932474.73</v>
      </c>
      <c r="AK1270" s="12">
        <f t="shared" si="370"/>
        <v>50006101.65</v>
      </c>
      <c r="AL1270" s="12">
        <f t="shared" si="371"/>
        <v>75814012.24</v>
      </c>
      <c r="AM1270" s="16">
        <f t="shared" si="372"/>
        <v>-967356894.25</v>
      </c>
      <c r="AN1270" s="15">
        <f t="shared" si="373"/>
        <v>1.54133570959051</v>
      </c>
      <c r="AO1270" s="15">
        <f t="shared" si="374"/>
        <v>-0.0511905234651862</v>
      </c>
      <c r="AP1270" s="15">
        <f t="shared" si="375"/>
        <v>2.41577303051484</v>
      </c>
      <c r="AQ1270" s="15">
        <f t="shared" si="376"/>
        <v>-0.822773991710928</v>
      </c>
      <c r="AR1270" s="15">
        <f t="shared" si="377"/>
        <v>13.1862804374979</v>
      </c>
      <c r="AS1270" s="15">
        <f t="shared" si="378"/>
        <v>-7.42708454771078</v>
      </c>
      <c r="AT1270" s="15">
        <f t="shared" si="379"/>
        <v>-1.17862769612636</v>
      </c>
      <c r="AU1270" s="15">
        <f t="shared" si="380"/>
        <v>-0.340410826804699</v>
      </c>
      <c r="AV1270" s="15">
        <f t="shared" si="381"/>
        <v>-1.07837232844531</v>
      </c>
    </row>
    <row r="1271" spans="1:48">
      <c r="A1271" s="7" t="s">
        <v>2553</v>
      </c>
      <c r="B1271" s="7" t="s">
        <v>2554</v>
      </c>
      <c r="C1271" s="7">
        <v>186210259.5</v>
      </c>
      <c r="D1271" s="7">
        <v>97732872.66</v>
      </c>
      <c r="E1271" s="7">
        <v>-66863093.7</v>
      </c>
      <c r="F1271" s="7">
        <v>95226124.9</v>
      </c>
      <c r="G1271" s="7">
        <v>40829542.49</v>
      </c>
      <c r="H1271" s="7">
        <v>59350176.29</v>
      </c>
      <c r="I1271" s="7">
        <v>103365921.84</v>
      </c>
      <c r="J1271" s="7">
        <v>82263900.1</v>
      </c>
      <c r="K1271" s="7">
        <v>116073094.04</v>
      </c>
      <c r="L1271" s="7">
        <v>36719630.3</v>
      </c>
      <c r="M1271" s="7">
        <v>35815296.6</v>
      </c>
      <c r="N1271" s="7">
        <v>33765304.2</v>
      </c>
      <c r="O1271" s="7">
        <v>33098972.1</v>
      </c>
      <c r="P1271" s="7">
        <v>30136657.6</v>
      </c>
      <c r="Q1271" s="7">
        <v>36500628.9</v>
      </c>
      <c r="R1271" s="7">
        <v>40015561.2</v>
      </c>
      <c r="S1271" s="7">
        <v>44433273.5</v>
      </c>
      <c r="T1271" s="7">
        <v>47344367.8</v>
      </c>
      <c r="U1271" s="7">
        <v>2266651.34</v>
      </c>
      <c r="V1271" s="7">
        <v>385010.42</v>
      </c>
      <c r="W1271" s="7">
        <v>1734635.74</v>
      </c>
      <c r="X1271" s="7">
        <v>6307740.99</v>
      </c>
      <c r="Y1271" s="7">
        <v>801057.79</v>
      </c>
      <c r="Z1271" s="7">
        <v>529182.96</v>
      </c>
      <c r="AA1271" s="7">
        <v>706634.57</v>
      </c>
      <c r="AB1271" s="7">
        <v>432905.03</v>
      </c>
      <c r="AC1271" s="11">
        <v>2918031.89</v>
      </c>
      <c r="AD1271" s="12">
        <f t="shared" si="363"/>
        <v>147223977.86</v>
      </c>
      <c r="AE1271" s="12">
        <f t="shared" si="364"/>
        <v>61532565.64</v>
      </c>
      <c r="AF1271" s="12">
        <f t="shared" si="365"/>
        <v>-102363033.64</v>
      </c>
      <c r="AG1271" s="12">
        <f t="shared" si="366"/>
        <v>55819411.81</v>
      </c>
      <c r="AH1271" s="12">
        <f t="shared" si="367"/>
        <v>9891827.1</v>
      </c>
      <c r="AI1271" s="12">
        <f t="shared" si="368"/>
        <v>22320364.43</v>
      </c>
      <c r="AJ1271" s="12">
        <f t="shared" si="369"/>
        <v>62643726.07</v>
      </c>
      <c r="AK1271" s="12">
        <f t="shared" si="370"/>
        <v>37397721.57</v>
      </c>
      <c r="AL1271" s="12">
        <f t="shared" si="371"/>
        <v>65810694.35</v>
      </c>
      <c r="AM1271" s="16">
        <f t="shared" si="372"/>
        <v>-112770998.9</v>
      </c>
      <c r="AN1271" s="15">
        <f t="shared" si="373"/>
        <v>1.39261887309141</v>
      </c>
      <c r="AO1271" s="15">
        <f t="shared" si="374"/>
        <v>-1.60112096576195</v>
      </c>
      <c r="AP1271" s="15">
        <f t="shared" si="375"/>
        <v>-2.83382501392932</v>
      </c>
      <c r="AQ1271" s="15">
        <f t="shared" si="376"/>
        <v>4.64298296418869</v>
      </c>
      <c r="AR1271" s="15">
        <f t="shared" si="377"/>
        <v>-0.556825018201551</v>
      </c>
      <c r="AS1271" s="15">
        <f t="shared" si="378"/>
        <v>-0.643693537560991</v>
      </c>
      <c r="AT1271" s="15">
        <f t="shared" si="379"/>
        <v>0.675067983827444</v>
      </c>
      <c r="AU1271" s="15">
        <f t="shared" si="380"/>
        <v>-0.431737927408754</v>
      </c>
      <c r="AV1271" s="15">
        <f t="shared" si="381"/>
        <v>-1.5835781804891</v>
      </c>
    </row>
    <row r="1272" spans="1:48">
      <c r="A1272" s="7" t="s">
        <v>2555</v>
      </c>
      <c r="B1272" s="7" t="s">
        <v>2556</v>
      </c>
      <c r="C1272" s="7">
        <v>-220499489.76</v>
      </c>
      <c r="D1272" s="7">
        <v>-25939504.68</v>
      </c>
      <c r="E1272" s="7">
        <v>-14325199.18</v>
      </c>
      <c r="F1272" s="7">
        <v>31001351.48</v>
      </c>
      <c r="G1272" s="7">
        <v>27304222.85</v>
      </c>
      <c r="H1272" s="7">
        <v>105483701.47</v>
      </c>
      <c r="I1272" s="7">
        <v>39674384.17</v>
      </c>
      <c r="J1272" s="7">
        <v>123424877.19</v>
      </c>
      <c r="K1272" s="7">
        <v>115937040.78</v>
      </c>
      <c r="L1272" s="7">
        <v>17979166.1</v>
      </c>
      <c r="M1272" s="7">
        <v>19596238.2</v>
      </c>
      <c r="N1272" s="7">
        <v>22251376.4</v>
      </c>
      <c r="O1272" s="7">
        <v>23023167.4</v>
      </c>
      <c r="P1272" s="7">
        <v>24308510</v>
      </c>
      <c r="Q1272" s="7">
        <v>27384169.1</v>
      </c>
      <c r="R1272" s="7">
        <v>34235801.8</v>
      </c>
      <c r="S1272" s="7">
        <v>35040819</v>
      </c>
      <c r="T1272" s="7">
        <v>41302790.2</v>
      </c>
      <c r="U1272" s="7">
        <v>0</v>
      </c>
      <c r="V1272" s="7">
        <v>0</v>
      </c>
      <c r="W1272" s="7">
        <v>0</v>
      </c>
      <c r="X1272" s="7">
        <v>0</v>
      </c>
      <c r="Y1272" s="7">
        <v>0</v>
      </c>
      <c r="Z1272" s="7">
        <v>0</v>
      </c>
      <c r="AA1272" s="7">
        <v>0</v>
      </c>
      <c r="AB1272" s="7">
        <v>0</v>
      </c>
      <c r="AC1272" s="11">
        <v>0</v>
      </c>
      <c r="AD1272" s="12">
        <f t="shared" si="363"/>
        <v>-238478655.86</v>
      </c>
      <c r="AE1272" s="12">
        <f t="shared" si="364"/>
        <v>-45535742.88</v>
      </c>
      <c r="AF1272" s="12">
        <f t="shared" si="365"/>
        <v>-36576575.58</v>
      </c>
      <c r="AG1272" s="12">
        <f t="shared" si="366"/>
        <v>7978184.08</v>
      </c>
      <c r="AH1272" s="12">
        <f t="shared" si="367"/>
        <v>2995712.85</v>
      </c>
      <c r="AI1272" s="12">
        <f t="shared" si="368"/>
        <v>78099532.37</v>
      </c>
      <c r="AJ1272" s="12">
        <f t="shared" si="369"/>
        <v>5438582.37</v>
      </c>
      <c r="AK1272" s="12">
        <f t="shared" si="370"/>
        <v>88384058.19</v>
      </c>
      <c r="AL1272" s="12">
        <f t="shared" si="371"/>
        <v>74634250.58</v>
      </c>
      <c r="AM1272" s="16">
        <f t="shared" si="372"/>
        <v>256457821.96</v>
      </c>
      <c r="AN1272" s="15">
        <f t="shared" si="373"/>
        <v>4.23717503606916</v>
      </c>
      <c r="AO1272" s="15">
        <f t="shared" si="374"/>
        <v>0.244942757979204</v>
      </c>
      <c r="AP1272" s="15">
        <f t="shared" si="375"/>
        <v>-5.58457403504783</v>
      </c>
      <c r="AQ1272" s="15">
        <f t="shared" si="376"/>
        <v>1.66320054006511</v>
      </c>
      <c r="AR1272" s="15">
        <f t="shared" si="377"/>
        <v>-0.961642371482998</v>
      </c>
      <c r="AS1272" s="15">
        <f t="shared" si="378"/>
        <v>13.360273883284</v>
      </c>
      <c r="AT1272" s="15">
        <f t="shared" si="379"/>
        <v>-0.938466478215917</v>
      </c>
      <c r="AU1272" s="15">
        <f t="shared" si="380"/>
        <v>0.184229191063715</v>
      </c>
      <c r="AV1272" s="15">
        <f t="shared" si="381"/>
        <v>-0.708980408514735</v>
      </c>
    </row>
    <row r="1273" spans="1:48">
      <c r="A1273" s="7" t="s">
        <v>2557</v>
      </c>
      <c r="B1273" s="7" t="s">
        <v>2558</v>
      </c>
      <c r="C1273" s="7">
        <v>688573901.18</v>
      </c>
      <c r="D1273" s="7">
        <v>459952774.23</v>
      </c>
      <c r="E1273" s="7">
        <v>574741907.59</v>
      </c>
      <c r="F1273" s="7">
        <v>182230898.2</v>
      </c>
      <c r="G1273" s="7">
        <v>126088116.05</v>
      </c>
      <c r="H1273" s="7">
        <v>242883405.59</v>
      </c>
      <c r="I1273" s="7">
        <v>-180820433.74</v>
      </c>
      <c r="J1273" s="7">
        <v>76156814.82</v>
      </c>
      <c r="K1273" s="7">
        <v>115913819.11</v>
      </c>
      <c r="L1273" s="7">
        <v>260037741</v>
      </c>
      <c r="M1273" s="7">
        <v>239095402</v>
      </c>
      <c r="N1273" s="7">
        <v>210334662</v>
      </c>
      <c r="O1273" s="7">
        <v>178189894</v>
      </c>
      <c r="P1273" s="7">
        <v>142175507</v>
      </c>
      <c r="Q1273" s="7">
        <v>140586955</v>
      </c>
      <c r="R1273" s="7">
        <v>133552873</v>
      </c>
      <c r="S1273" s="7">
        <v>123940846</v>
      </c>
      <c r="T1273" s="7">
        <v>88528198.8</v>
      </c>
      <c r="U1273" s="7">
        <v>3153870.32</v>
      </c>
      <c r="V1273" s="7">
        <v>3823002.89</v>
      </c>
      <c r="W1273" s="7">
        <v>2344022.02</v>
      </c>
      <c r="X1273" s="7">
        <v>2079085.99</v>
      </c>
      <c r="Y1273" s="7">
        <v>2970033.42</v>
      </c>
      <c r="Z1273" s="7">
        <v>3133328.42</v>
      </c>
      <c r="AA1273" s="7">
        <v>2299193.24</v>
      </c>
      <c r="AB1273" s="7">
        <v>1645511.61</v>
      </c>
      <c r="AC1273" s="11">
        <v>477431.64</v>
      </c>
      <c r="AD1273" s="12">
        <f t="shared" si="363"/>
        <v>425382289.86</v>
      </c>
      <c r="AE1273" s="12">
        <f t="shared" si="364"/>
        <v>217034369.34</v>
      </c>
      <c r="AF1273" s="12">
        <f t="shared" si="365"/>
        <v>362063223.57</v>
      </c>
      <c r="AG1273" s="12">
        <f t="shared" si="366"/>
        <v>1961918.20999999</v>
      </c>
      <c r="AH1273" s="12">
        <f t="shared" si="367"/>
        <v>-19057424.37</v>
      </c>
      <c r="AI1273" s="12">
        <f t="shared" si="368"/>
        <v>99163122.17</v>
      </c>
      <c r="AJ1273" s="12">
        <f t="shared" si="369"/>
        <v>-316672499.98</v>
      </c>
      <c r="AK1273" s="12">
        <f t="shared" si="370"/>
        <v>-49429542.79</v>
      </c>
      <c r="AL1273" s="12">
        <f t="shared" si="371"/>
        <v>26908188.67</v>
      </c>
      <c r="AM1273" s="16">
        <f t="shared" si="372"/>
        <v>-168498419.18</v>
      </c>
      <c r="AN1273" s="15">
        <f t="shared" si="373"/>
        <v>0.959976621000556</v>
      </c>
      <c r="AO1273" s="15">
        <f t="shared" si="374"/>
        <v>-0.400562235512331</v>
      </c>
      <c r="AP1273" s="15">
        <f t="shared" si="375"/>
        <v>183.545523724968</v>
      </c>
      <c r="AQ1273" s="15">
        <f t="shared" si="376"/>
        <v>-1.1029477106617</v>
      </c>
      <c r="AR1273" s="15">
        <f t="shared" si="377"/>
        <v>-1.19218257708071</v>
      </c>
      <c r="AS1273" s="15">
        <f t="shared" si="378"/>
        <v>-1.31314093322364</v>
      </c>
      <c r="AT1273" s="15">
        <f t="shared" si="379"/>
        <v>5.40654317450141</v>
      </c>
      <c r="AU1273" s="15">
        <f t="shared" si="380"/>
        <v>-2.8369702768254</v>
      </c>
      <c r="AV1273" s="15">
        <f t="shared" si="381"/>
        <v>-1.1596940125667</v>
      </c>
    </row>
    <row r="1274" spans="1:48">
      <c r="A1274" s="7" t="s">
        <v>2559</v>
      </c>
      <c r="B1274" s="7" t="s">
        <v>2560</v>
      </c>
      <c r="C1274" s="7">
        <v>353732920.22</v>
      </c>
      <c r="D1274" s="7">
        <v>486297137.94</v>
      </c>
      <c r="E1274" s="7">
        <v>340722763.4</v>
      </c>
      <c r="F1274" s="7">
        <v>288427304.76</v>
      </c>
      <c r="G1274" s="7">
        <v>465203588.58</v>
      </c>
      <c r="H1274" s="7">
        <v>799162893.88</v>
      </c>
      <c r="I1274" s="7">
        <v>472434056.28</v>
      </c>
      <c r="J1274" s="7">
        <v>214431907.93</v>
      </c>
      <c r="K1274" s="7">
        <v>115750270.93</v>
      </c>
      <c r="L1274" s="7">
        <v>296031428</v>
      </c>
      <c r="M1274" s="7">
        <v>224307748</v>
      </c>
      <c r="N1274" s="7">
        <v>185031635</v>
      </c>
      <c r="O1274" s="7">
        <v>155546321</v>
      </c>
      <c r="P1274" s="7">
        <v>168315577</v>
      </c>
      <c r="Q1274" s="7">
        <v>171145266</v>
      </c>
      <c r="R1274" s="7">
        <v>173380852</v>
      </c>
      <c r="S1274" s="7">
        <v>158888310</v>
      </c>
      <c r="T1274" s="7">
        <v>0</v>
      </c>
      <c r="U1274" s="7">
        <v>3659859.39</v>
      </c>
      <c r="V1274" s="7">
        <v>4551127.07</v>
      </c>
      <c r="W1274" s="7">
        <v>6153780.84</v>
      </c>
      <c r="X1274" s="7">
        <v>3836027.32</v>
      </c>
      <c r="Y1274" s="7">
        <v>2148499.43</v>
      </c>
      <c r="Z1274" s="7">
        <v>1471122.42</v>
      </c>
      <c r="AA1274" s="7">
        <v>575406</v>
      </c>
      <c r="AB1274" s="7">
        <v>619405.88</v>
      </c>
      <c r="AC1274" s="11">
        <v>0</v>
      </c>
      <c r="AD1274" s="12">
        <f t="shared" si="363"/>
        <v>54041632.83</v>
      </c>
      <c r="AE1274" s="12">
        <f t="shared" si="364"/>
        <v>257438262.87</v>
      </c>
      <c r="AF1274" s="12">
        <f t="shared" si="365"/>
        <v>149537347.56</v>
      </c>
      <c r="AG1274" s="12">
        <f t="shared" si="366"/>
        <v>129044956.44</v>
      </c>
      <c r="AH1274" s="12">
        <f t="shared" si="367"/>
        <v>294739512.15</v>
      </c>
      <c r="AI1274" s="12">
        <f t="shared" si="368"/>
        <v>626546505.46</v>
      </c>
      <c r="AJ1274" s="12">
        <f t="shared" si="369"/>
        <v>298477798.28</v>
      </c>
      <c r="AK1274" s="12">
        <f t="shared" si="370"/>
        <v>54924192.05</v>
      </c>
      <c r="AL1274" s="12">
        <f t="shared" si="371"/>
        <v>115750270.93</v>
      </c>
      <c r="AM1274" s="16">
        <f t="shared" si="372"/>
        <v>238329935.78</v>
      </c>
      <c r="AN1274" s="15">
        <f t="shared" si="373"/>
        <v>-0.790079251516354</v>
      </c>
      <c r="AO1274" s="15">
        <f t="shared" si="374"/>
        <v>0.72156499410093</v>
      </c>
      <c r="AP1274" s="15">
        <f t="shared" si="375"/>
        <v>0.158800403249607</v>
      </c>
      <c r="AQ1274" s="15">
        <f t="shared" si="376"/>
        <v>-0.562172864104064</v>
      </c>
      <c r="AR1274" s="15">
        <f t="shared" si="377"/>
        <v>-0.529580789962898</v>
      </c>
      <c r="AS1274" s="15">
        <f t="shared" si="378"/>
        <v>1.09913939686811</v>
      </c>
      <c r="AT1274" s="15">
        <f t="shared" si="379"/>
        <v>4.4343593804399</v>
      </c>
      <c r="AU1274" s="15">
        <f t="shared" si="380"/>
        <v>-0.525494051904074</v>
      </c>
      <c r="AV1274" s="15">
        <f t="shared" si="381"/>
        <v>-0.514327604078877</v>
      </c>
    </row>
    <row r="1275" spans="1:48">
      <c r="A1275" s="7" t="s">
        <v>2561</v>
      </c>
      <c r="B1275" s="7" t="s">
        <v>2562</v>
      </c>
      <c r="C1275" s="7">
        <v>-242476818.56</v>
      </c>
      <c r="D1275" s="7">
        <v>317733871.09</v>
      </c>
      <c r="E1275" s="7">
        <v>362198215.7</v>
      </c>
      <c r="F1275" s="7">
        <v>-1097988997.81</v>
      </c>
      <c r="G1275" s="7">
        <v>-415442945.5</v>
      </c>
      <c r="H1275" s="7">
        <v>1156759173.3</v>
      </c>
      <c r="I1275" s="7">
        <v>-507392115.88</v>
      </c>
      <c r="J1275" s="7">
        <v>-278702250.38</v>
      </c>
      <c r="K1275" s="7">
        <v>115558831.4</v>
      </c>
      <c r="L1275" s="7">
        <v>59664971.5</v>
      </c>
      <c r="M1275" s="7">
        <v>37744716.5</v>
      </c>
      <c r="N1275" s="7">
        <v>38997189.6</v>
      </c>
      <c r="O1275" s="7">
        <v>41229892.3</v>
      </c>
      <c r="P1275" s="7">
        <v>53815113.2</v>
      </c>
      <c r="Q1275" s="7">
        <v>43375747.9</v>
      </c>
      <c r="R1275" s="7">
        <v>25520562.9</v>
      </c>
      <c r="S1275" s="7">
        <v>30863798.6</v>
      </c>
      <c r="T1275" s="7">
        <v>33267013.1</v>
      </c>
      <c r="U1275" s="7">
        <v>5340917.04</v>
      </c>
      <c r="V1275" s="7">
        <v>5471064.25</v>
      </c>
      <c r="W1275" s="7">
        <v>2409360.11</v>
      </c>
      <c r="X1275" s="7">
        <v>1721260.19</v>
      </c>
      <c r="Y1275" s="7">
        <v>1779633.49</v>
      </c>
      <c r="Z1275" s="7">
        <v>2005599.17</v>
      </c>
      <c r="AA1275" s="7">
        <v>1461700.16</v>
      </c>
      <c r="AB1275" s="7">
        <v>1500912.51</v>
      </c>
      <c r="AC1275" s="11">
        <v>1531343.22</v>
      </c>
      <c r="AD1275" s="12">
        <f t="shared" si="363"/>
        <v>-307482707.1</v>
      </c>
      <c r="AE1275" s="12">
        <f t="shared" si="364"/>
        <v>274518090.34</v>
      </c>
      <c r="AF1275" s="12">
        <f t="shared" si="365"/>
        <v>320791665.99</v>
      </c>
      <c r="AG1275" s="12">
        <f t="shared" si="366"/>
        <v>-1140940150.3</v>
      </c>
      <c r="AH1275" s="12">
        <f t="shared" si="367"/>
        <v>-471037692.19</v>
      </c>
      <c r="AI1275" s="12">
        <f t="shared" si="368"/>
        <v>1111377826.23</v>
      </c>
      <c r="AJ1275" s="12">
        <f t="shared" si="369"/>
        <v>-534374378.94</v>
      </c>
      <c r="AK1275" s="12">
        <f t="shared" si="370"/>
        <v>-311066961.49</v>
      </c>
      <c r="AL1275" s="12">
        <f t="shared" si="371"/>
        <v>80760475.08</v>
      </c>
      <c r="AM1275" s="16">
        <f t="shared" si="372"/>
        <v>361806761.56</v>
      </c>
      <c r="AN1275" s="15">
        <f t="shared" si="373"/>
        <v>-2.12008176480891</v>
      </c>
      <c r="AO1275" s="15">
        <f t="shared" si="374"/>
        <v>-0.144248060519884</v>
      </c>
      <c r="AP1275" s="15">
        <f t="shared" si="375"/>
        <v>-1.281164323918</v>
      </c>
      <c r="AQ1275" s="15">
        <f t="shared" si="376"/>
        <v>1.42218440098799</v>
      </c>
      <c r="AR1275" s="15">
        <f t="shared" si="377"/>
        <v>-1.42383218476461</v>
      </c>
      <c r="AS1275" s="15">
        <f t="shared" si="378"/>
        <v>-3.07977378787239</v>
      </c>
      <c r="AT1275" s="15">
        <f t="shared" si="379"/>
        <v>0.717875715184812</v>
      </c>
      <c r="AU1275" s="15">
        <f t="shared" si="380"/>
        <v>-4.85172277877095</v>
      </c>
      <c r="AV1275" s="15">
        <f t="shared" si="381"/>
        <v>-0.776785611380546</v>
      </c>
    </row>
    <row r="1276" spans="1:48">
      <c r="A1276" s="7" t="s">
        <v>2563</v>
      </c>
      <c r="B1276" s="7" t="s">
        <v>2564</v>
      </c>
      <c r="C1276" s="7">
        <v>610587673.88</v>
      </c>
      <c r="D1276" s="7">
        <v>767684200.94</v>
      </c>
      <c r="E1276" s="7">
        <v>628215609.47</v>
      </c>
      <c r="F1276" s="7">
        <v>565714119.82</v>
      </c>
      <c r="G1276" s="7">
        <v>149599122.23</v>
      </c>
      <c r="H1276" s="7">
        <v>47531480.89</v>
      </c>
      <c r="I1276" s="7">
        <v>50738084.88</v>
      </c>
      <c r="J1276" s="7">
        <v>26336886.04</v>
      </c>
      <c r="K1276" s="7">
        <v>115523588.94</v>
      </c>
      <c r="L1276" s="7">
        <v>187212326</v>
      </c>
      <c r="M1276" s="7">
        <v>164480026</v>
      </c>
      <c r="N1276" s="7">
        <v>153052472</v>
      </c>
      <c r="O1276" s="7">
        <v>130711040</v>
      </c>
      <c r="P1276" s="7">
        <v>76015237.1</v>
      </c>
      <c r="Q1276" s="7">
        <v>59353196.9</v>
      </c>
      <c r="R1276" s="7">
        <v>51083774.3</v>
      </c>
      <c r="S1276" s="7">
        <v>40562188.1</v>
      </c>
      <c r="T1276" s="7">
        <v>40344581.7</v>
      </c>
      <c r="U1276" s="7">
        <v>20339557.74</v>
      </c>
      <c r="V1276" s="7">
        <v>15425125.66</v>
      </c>
      <c r="W1276" s="7">
        <v>19726306.24</v>
      </c>
      <c r="X1276" s="7">
        <v>16300473.4</v>
      </c>
      <c r="Y1276" s="7">
        <v>6835013.17</v>
      </c>
      <c r="Z1276" s="7">
        <v>4851293.98</v>
      </c>
      <c r="AA1276" s="7">
        <v>10267562.65</v>
      </c>
      <c r="AB1276" s="7">
        <v>9786680.84</v>
      </c>
      <c r="AC1276" s="11">
        <v>5824431.93</v>
      </c>
      <c r="AD1276" s="12">
        <f t="shared" si="363"/>
        <v>403035790.14</v>
      </c>
      <c r="AE1276" s="12">
        <f t="shared" si="364"/>
        <v>587779049.28</v>
      </c>
      <c r="AF1276" s="12">
        <f t="shared" si="365"/>
        <v>455436831.23</v>
      </c>
      <c r="AG1276" s="12">
        <f t="shared" si="366"/>
        <v>418702606.42</v>
      </c>
      <c r="AH1276" s="12">
        <f t="shared" si="367"/>
        <v>66748871.96</v>
      </c>
      <c r="AI1276" s="12">
        <f t="shared" si="368"/>
        <v>-16673009.99</v>
      </c>
      <c r="AJ1276" s="12">
        <f t="shared" si="369"/>
        <v>-10613252.07</v>
      </c>
      <c r="AK1276" s="12">
        <f t="shared" si="370"/>
        <v>-24011982.9</v>
      </c>
      <c r="AL1276" s="12">
        <f t="shared" si="371"/>
        <v>69354575.31</v>
      </c>
      <c r="AM1276" s="16">
        <f t="shared" si="372"/>
        <v>-236163021.88</v>
      </c>
      <c r="AN1276" s="15">
        <f t="shared" si="373"/>
        <v>-0.314307322396573</v>
      </c>
      <c r="AO1276" s="15">
        <f t="shared" si="374"/>
        <v>0.290583038030945</v>
      </c>
      <c r="AP1276" s="15">
        <f t="shared" si="375"/>
        <v>0.0877334514921837</v>
      </c>
      <c r="AQ1276" s="15">
        <f t="shared" si="376"/>
        <v>5.27280423062299</v>
      </c>
      <c r="AR1276" s="15">
        <f t="shared" si="377"/>
        <v>-5.00340862268025</v>
      </c>
      <c r="AS1276" s="15">
        <f t="shared" si="378"/>
        <v>0.57096146214494</v>
      </c>
      <c r="AT1276" s="15">
        <f t="shared" si="379"/>
        <v>-0.558001847902366</v>
      </c>
      <c r="AU1276" s="15">
        <f t="shared" si="380"/>
        <v>-1.34622060322151</v>
      </c>
      <c r="AV1276" s="15">
        <f t="shared" si="381"/>
        <v>-1.29367245878671</v>
      </c>
    </row>
    <row r="1277" spans="1:48">
      <c r="A1277" s="7" t="s">
        <v>2565</v>
      </c>
      <c r="B1277" s="7" t="s">
        <v>2566</v>
      </c>
      <c r="C1277" s="7">
        <v>219144510.38</v>
      </c>
      <c r="D1277" s="7">
        <v>491109994.3</v>
      </c>
      <c r="E1277" s="7">
        <v>25142404.6</v>
      </c>
      <c r="F1277" s="7">
        <v>-50716975.12</v>
      </c>
      <c r="G1277" s="7">
        <v>26192568.11</v>
      </c>
      <c r="H1277" s="7">
        <v>-192633497.54</v>
      </c>
      <c r="I1277" s="7">
        <v>139516950.98</v>
      </c>
      <c r="J1277" s="7">
        <v>93248201.7</v>
      </c>
      <c r="K1277" s="7">
        <v>115336298.56</v>
      </c>
      <c r="L1277" s="7">
        <v>157153382</v>
      </c>
      <c r="M1277" s="7">
        <v>144346452</v>
      </c>
      <c r="N1277" s="7">
        <v>131437827</v>
      </c>
      <c r="O1277" s="7">
        <v>121303923</v>
      </c>
      <c r="P1277" s="7">
        <v>98698932.2</v>
      </c>
      <c r="Q1277" s="7">
        <v>91400473.6</v>
      </c>
      <c r="R1277" s="7">
        <v>68157555.5</v>
      </c>
      <c r="S1277" s="7">
        <v>53944281.9</v>
      </c>
      <c r="T1277" s="7">
        <v>37629632.4</v>
      </c>
      <c r="U1277" s="7">
        <v>4689205.78</v>
      </c>
      <c r="V1277" s="7">
        <v>4707527.27</v>
      </c>
      <c r="W1277" s="7">
        <v>14111664.93</v>
      </c>
      <c r="X1277" s="7">
        <v>5767719.62</v>
      </c>
      <c r="Y1277" s="7">
        <v>3877851.76</v>
      </c>
      <c r="Z1277" s="7">
        <v>2859994.16</v>
      </c>
      <c r="AA1277" s="7">
        <v>686912.18</v>
      </c>
      <c r="AB1277" s="7">
        <v>434210.96</v>
      </c>
      <c r="AC1277" s="11">
        <v>382575.54</v>
      </c>
      <c r="AD1277" s="12">
        <f t="shared" si="363"/>
        <v>57301922.6</v>
      </c>
      <c r="AE1277" s="12">
        <f t="shared" si="364"/>
        <v>342056015.03</v>
      </c>
      <c r="AF1277" s="12">
        <f t="shared" si="365"/>
        <v>-120407087.33</v>
      </c>
      <c r="AG1277" s="12">
        <f t="shared" si="366"/>
        <v>-177788617.74</v>
      </c>
      <c r="AH1277" s="12">
        <f t="shared" si="367"/>
        <v>-76384215.85</v>
      </c>
      <c r="AI1277" s="12">
        <f t="shared" si="368"/>
        <v>-286893965.3</v>
      </c>
      <c r="AJ1277" s="12">
        <f t="shared" si="369"/>
        <v>70672483.3</v>
      </c>
      <c r="AK1277" s="12">
        <f t="shared" si="370"/>
        <v>38869708.84</v>
      </c>
      <c r="AL1277" s="12">
        <f t="shared" si="371"/>
        <v>77324090.62</v>
      </c>
      <c r="AM1277" s="16">
        <f t="shared" si="372"/>
        <v>95162253.62</v>
      </c>
      <c r="AN1277" s="15">
        <f t="shared" si="373"/>
        <v>-0.832477956585636</v>
      </c>
      <c r="AO1277" s="15">
        <f t="shared" si="374"/>
        <v>-3.84082957751919</v>
      </c>
      <c r="AP1277" s="15">
        <f t="shared" si="375"/>
        <v>-0.32275142885646</v>
      </c>
      <c r="AQ1277" s="15">
        <f t="shared" si="376"/>
        <v>1.32755701896755</v>
      </c>
      <c r="AR1277" s="15">
        <f t="shared" si="377"/>
        <v>-0.733754539695088</v>
      </c>
      <c r="AS1277" s="15">
        <f t="shared" si="378"/>
        <v>-5.05948612392965</v>
      </c>
      <c r="AT1277" s="15">
        <f t="shared" si="379"/>
        <v>0.818189160894162</v>
      </c>
      <c r="AU1277" s="15">
        <f t="shared" si="380"/>
        <v>-0.497314374752617</v>
      </c>
      <c r="AV1277" s="15">
        <f t="shared" si="381"/>
        <v>-0.187449984856716</v>
      </c>
    </row>
    <row r="1278" spans="1:48">
      <c r="A1278" s="7" t="s">
        <v>2567</v>
      </c>
      <c r="B1278" s="7" t="s">
        <v>2568</v>
      </c>
      <c r="C1278" s="7">
        <v>492542047.56</v>
      </c>
      <c r="D1278" s="7">
        <v>126984148.5</v>
      </c>
      <c r="E1278" s="7">
        <v>71270045.32</v>
      </c>
      <c r="F1278" s="7">
        <v>11071856.01</v>
      </c>
      <c r="G1278" s="7">
        <v>-102069903.15</v>
      </c>
      <c r="H1278" s="7">
        <v>66241007.04</v>
      </c>
      <c r="I1278" s="7">
        <v>50967511.95</v>
      </c>
      <c r="J1278" s="7">
        <v>22425165.36</v>
      </c>
      <c r="K1278" s="7">
        <v>115334369.17</v>
      </c>
      <c r="L1278" s="7">
        <v>190006400</v>
      </c>
      <c r="M1278" s="7">
        <v>159422318</v>
      </c>
      <c r="N1278" s="7">
        <v>108032429</v>
      </c>
      <c r="O1278" s="7">
        <v>117226511</v>
      </c>
      <c r="P1278" s="7">
        <v>101531655</v>
      </c>
      <c r="Q1278" s="7">
        <v>87481750.8</v>
      </c>
      <c r="R1278" s="7">
        <v>82908040.9</v>
      </c>
      <c r="S1278" s="7">
        <v>46140466.3</v>
      </c>
      <c r="T1278" s="7">
        <v>34306891.5</v>
      </c>
      <c r="U1278" s="7">
        <v>2540104.92</v>
      </c>
      <c r="V1278" s="7">
        <v>4533684.55</v>
      </c>
      <c r="W1278" s="7">
        <v>6632211.53</v>
      </c>
      <c r="X1278" s="7">
        <v>2246058.49</v>
      </c>
      <c r="Y1278" s="7">
        <v>5246968.84</v>
      </c>
      <c r="Z1278" s="7">
        <v>4647994.94</v>
      </c>
      <c r="AA1278" s="7">
        <v>324141.15</v>
      </c>
      <c r="AB1278" s="7">
        <v>0</v>
      </c>
      <c r="AC1278" s="11">
        <v>0</v>
      </c>
      <c r="AD1278" s="12">
        <f t="shared" si="363"/>
        <v>299995542.64</v>
      </c>
      <c r="AE1278" s="12">
        <f t="shared" si="364"/>
        <v>-36971854.05</v>
      </c>
      <c r="AF1278" s="12">
        <f t="shared" si="365"/>
        <v>-43394595.21</v>
      </c>
      <c r="AG1278" s="12">
        <f t="shared" si="366"/>
        <v>-108400713.48</v>
      </c>
      <c r="AH1278" s="12">
        <f t="shared" si="367"/>
        <v>-208848526.99</v>
      </c>
      <c r="AI1278" s="12">
        <f t="shared" si="368"/>
        <v>-25888738.7</v>
      </c>
      <c r="AJ1278" s="12">
        <f t="shared" si="369"/>
        <v>-32264670.1</v>
      </c>
      <c r="AK1278" s="12">
        <f t="shared" si="370"/>
        <v>-23715300.94</v>
      </c>
      <c r="AL1278" s="12">
        <f t="shared" si="371"/>
        <v>81027477.67</v>
      </c>
      <c r="AM1278" s="16">
        <f t="shared" si="372"/>
        <v>-112529247.56</v>
      </c>
      <c r="AN1278" s="15">
        <f t="shared" si="373"/>
        <v>-9.11416009146558</v>
      </c>
      <c r="AO1278" s="15">
        <f t="shared" si="374"/>
        <v>-0.14800785970968</v>
      </c>
      <c r="AP1278" s="15">
        <f t="shared" si="375"/>
        <v>-0.599683490847075</v>
      </c>
      <c r="AQ1278" s="15">
        <f t="shared" si="376"/>
        <v>-0.480960124343178</v>
      </c>
      <c r="AR1278" s="15">
        <f t="shared" si="377"/>
        <v>7.06715728449142</v>
      </c>
      <c r="AS1278" s="15">
        <f t="shared" si="378"/>
        <v>-0.197613407489947</v>
      </c>
      <c r="AT1278" s="15">
        <f t="shared" si="379"/>
        <v>0.360500133716625</v>
      </c>
      <c r="AU1278" s="15">
        <f t="shared" si="380"/>
        <v>-1.29268220635702</v>
      </c>
      <c r="AV1278" s="15">
        <f t="shared" si="381"/>
        <v>-1.72005704674064</v>
      </c>
    </row>
    <row r="1279" spans="1:48">
      <c r="A1279" s="7" t="s">
        <v>2569</v>
      </c>
      <c r="B1279" s="7" t="s">
        <v>2570</v>
      </c>
      <c r="C1279" s="7">
        <v>68297414.72</v>
      </c>
      <c r="D1279" s="7">
        <v>63642941.86</v>
      </c>
      <c r="E1279" s="7">
        <v>272035699.47</v>
      </c>
      <c r="F1279" s="7">
        <v>329728250.72</v>
      </c>
      <c r="G1279" s="7">
        <v>-100787133.91</v>
      </c>
      <c r="H1279" s="7">
        <v>103778675.68</v>
      </c>
      <c r="I1279" s="7">
        <v>242056013.65</v>
      </c>
      <c r="J1279" s="7">
        <v>2609803.25</v>
      </c>
      <c r="K1279" s="7">
        <v>115037679.04</v>
      </c>
      <c r="L1279" s="7">
        <v>148896239</v>
      </c>
      <c r="M1279" s="7">
        <v>183408275</v>
      </c>
      <c r="N1279" s="7">
        <v>199300384</v>
      </c>
      <c r="O1279" s="7">
        <v>188675593</v>
      </c>
      <c r="P1279" s="7">
        <v>148354242</v>
      </c>
      <c r="Q1279" s="7">
        <v>119078536</v>
      </c>
      <c r="R1279" s="7">
        <v>102298404</v>
      </c>
      <c r="S1279" s="7">
        <v>23815262.4</v>
      </c>
      <c r="T1279" s="7">
        <v>30020274.2</v>
      </c>
      <c r="U1279" s="7">
        <v>1516948.59</v>
      </c>
      <c r="V1279" s="7">
        <v>722886.79</v>
      </c>
      <c r="W1279" s="7">
        <v>102713.46</v>
      </c>
      <c r="X1279" s="7">
        <v>0</v>
      </c>
      <c r="Y1279" s="7">
        <v>0</v>
      </c>
      <c r="Z1279" s="7">
        <v>0</v>
      </c>
      <c r="AA1279" s="7">
        <v>0</v>
      </c>
      <c r="AB1279" s="7">
        <v>0</v>
      </c>
      <c r="AC1279" s="11">
        <v>0</v>
      </c>
      <c r="AD1279" s="12">
        <f t="shared" si="363"/>
        <v>-82115772.87</v>
      </c>
      <c r="AE1279" s="12">
        <f t="shared" si="364"/>
        <v>-120488219.93</v>
      </c>
      <c r="AF1279" s="12">
        <f t="shared" si="365"/>
        <v>72632602.01</v>
      </c>
      <c r="AG1279" s="12">
        <f t="shared" si="366"/>
        <v>141052657.72</v>
      </c>
      <c r="AH1279" s="12">
        <f t="shared" si="367"/>
        <v>-249141375.91</v>
      </c>
      <c r="AI1279" s="12">
        <f t="shared" si="368"/>
        <v>-15299860.32</v>
      </c>
      <c r="AJ1279" s="12">
        <f t="shared" si="369"/>
        <v>139757609.65</v>
      </c>
      <c r="AK1279" s="12">
        <f t="shared" si="370"/>
        <v>-21205459.15</v>
      </c>
      <c r="AL1279" s="12">
        <f t="shared" si="371"/>
        <v>85017404.84</v>
      </c>
      <c r="AM1279" s="16">
        <f t="shared" si="372"/>
        <v>229495063.28</v>
      </c>
      <c r="AN1279" s="15">
        <f t="shared" si="373"/>
        <v>-0.318474678124494</v>
      </c>
      <c r="AO1279" s="15">
        <f t="shared" si="374"/>
        <v>-2.6588724153571</v>
      </c>
      <c r="AP1279" s="15">
        <f t="shared" si="375"/>
        <v>-0.485067469241302</v>
      </c>
      <c r="AQ1279" s="15">
        <f t="shared" si="376"/>
        <v>-1.56615508847055</v>
      </c>
      <c r="AR1279" s="15">
        <f t="shared" si="377"/>
        <v>15.2838987218937</v>
      </c>
      <c r="AS1279" s="15">
        <f t="shared" si="378"/>
        <v>-1.10947425587999</v>
      </c>
      <c r="AT1279" s="15">
        <f t="shared" si="379"/>
        <v>-7.59064294064107</v>
      </c>
      <c r="AU1279" s="15">
        <f t="shared" si="380"/>
        <v>-1.24942491704973</v>
      </c>
      <c r="AV1279" s="15">
        <f t="shared" si="381"/>
        <v>-0.629545822795008</v>
      </c>
    </row>
    <row r="1280" spans="1:48">
      <c r="A1280" s="7" t="s">
        <v>2571</v>
      </c>
      <c r="B1280" s="7" t="s">
        <v>2572</v>
      </c>
      <c r="C1280" s="7">
        <v>472416921.46</v>
      </c>
      <c r="D1280" s="7">
        <v>177794871.4</v>
      </c>
      <c r="E1280" s="7">
        <v>559372401.66</v>
      </c>
      <c r="F1280" s="7">
        <v>-176484098.33</v>
      </c>
      <c r="G1280" s="7">
        <v>-149667232.75</v>
      </c>
      <c r="H1280" s="7">
        <v>1045636402.57</v>
      </c>
      <c r="I1280" s="7">
        <v>123423006.39</v>
      </c>
      <c r="J1280" s="7">
        <v>303149150.68</v>
      </c>
      <c r="K1280" s="7">
        <v>114656755.03</v>
      </c>
      <c r="L1280" s="7">
        <v>412013589</v>
      </c>
      <c r="M1280" s="7">
        <v>335639220</v>
      </c>
      <c r="N1280" s="7">
        <v>345969674</v>
      </c>
      <c r="O1280" s="7">
        <v>382371432</v>
      </c>
      <c r="P1280" s="7">
        <v>333236701</v>
      </c>
      <c r="Q1280" s="7">
        <v>279359508</v>
      </c>
      <c r="R1280" s="7">
        <v>208732207</v>
      </c>
      <c r="S1280" s="7">
        <v>177144149</v>
      </c>
      <c r="T1280" s="7">
        <v>149086353</v>
      </c>
      <c r="U1280" s="7">
        <v>46785984.95</v>
      </c>
      <c r="V1280" s="7">
        <v>64180151.7</v>
      </c>
      <c r="W1280" s="7">
        <v>54763594.42</v>
      </c>
      <c r="X1280" s="7">
        <v>50010501.62</v>
      </c>
      <c r="Y1280" s="7">
        <v>83405514.47</v>
      </c>
      <c r="Z1280" s="7">
        <v>79439316.31</v>
      </c>
      <c r="AA1280" s="7">
        <v>43274884.99</v>
      </c>
      <c r="AB1280" s="7">
        <v>23210206.97</v>
      </c>
      <c r="AC1280" s="11">
        <v>7881899.44</v>
      </c>
      <c r="AD1280" s="12">
        <f t="shared" si="363"/>
        <v>13617347.51</v>
      </c>
      <c r="AE1280" s="12">
        <f t="shared" si="364"/>
        <v>-222024500.3</v>
      </c>
      <c r="AF1280" s="12">
        <f t="shared" si="365"/>
        <v>158639133.24</v>
      </c>
      <c r="AG1280" s="12">
        <f t="shared" si="366"/>
        <v>-608866031.95</v>
      </c>
      <c r="AH1280" s="12">
        <f t="shared" si="367"/>
        <v>-566309448.22</v>
      </c>
      <c r="AI1280" s="12">
        <f t="shared" si="368"/>
        <v>686837578.26</v>
      </c>
      <c r="AJ1280" s="12">
        <f t="shared" si="369"/>
        <v>-128584085.6</v>
      </c>
      <c r="AK1280" s="12">
        <f t="shared" si="370"/>
        <v>102794794.71</v>
      </c>
      <c r="AL1280" s="12">
        <f t="shared" si="371"/>
        <v>-42311497.41</v>
      </c>
      <c r="AM1280" s="16">
        <f t="shared" si="372"/>
        <v>351610256.54</v>
      </c>
      <c r="AN1280" s="15">
        <f t="shared" si="373"/>
        <v>-1.06133263442368</v>
      </c>
      <c r="AO1280" s="15">
        <f t="shared" si="374"/>
        <v>-2.39955694263726</v>
      </c>
      <c r="AP1280" s="15">
        <f t="shared" si="375"/>
        <v>-1.26054850314433</v>
      </c>
      <c r="AQ1280" s="15">
        <f t="shared" si="376"/>
        <v>0.0751472253619679</v>
      </c>
      <c r="AR1280" s="15">
        <f t="shared" si="377"/>
        <v>-1.82451727474589</v>
      </c>
      <c r="AS1280" s="15">
        <f t="shared" si="378"/>
        <v>-6.34154421252889</v>
      </c>
      <c r="AT1280" s="15">
        <f t="shared" si="379"/>
        <v>-2.25088129182762</v>
      </c>
      <c r="AU1280" s="15">
        <f t="shared" si="380"/>
        <v>-3.42947664352114</v>
      </c>
      <c r="AV1280" s="15">
        <f t="shared" si="381"/>
        <v>-1.12033635715398</v>
      </c>
    </row>
    <row r="1281" spans="1:48">
      <c r="A1281" s="7" t="s">
        <v>2573</v>
      </c>
      <c r="B1281" s="7" t="s">
        <v>2574</v>
      </c>
      <c r="C1281" s="7">
        <v>164786304.67</v>
      </c>
      <c r="D1281" s="7">
        <v>311022908.81</v>
      </c>
      <c r="E1281" s="7">
        <v>285328016.52</v>
      </c>
      <c r="F1281" s="7">
        <v>230176172.58</v>
      </c>
      <c r="G1281" s="7">
        <v>168089961.24</v>
      </c>
      <c r="H1281" s="7">
        <v>196870831.71</v>
      </c>
      <c r="I1281" s="7">
        <v>168572099.1</v>
      </c>
      <c r="J1281" s="7">
        <v>145722140.75</v>
      </c>
      <c r="K1281" s="7">
        <v>114630746.8</v>
      </c>
      <c r="L1281" s="7">
        <v>72964519</v>
      </c>
      <c r="M1281" s="7">
        <v>76909668.7</v>
      </c>
      <c r="N1281" s="7">
        <v>80166575</v>
      </c>
      <c r="O1281" s="7">
        <v>80902924.1</v>
      </c>
      <c r="P1281" s="7">
        <v>74798789.9</v>
      </c>
      <c r="Q1281" s="7">
        <v>64336053.8</v>
      </c>
      <c r="R1281" s="7">
        <v>64536950.6</v>
      </c>
      <c r="S1281" s="7">
        <v>63633315.2</v>
      </c>
      <c r="T1281" s="7">
        <v>57931297</v>
      </c>
      <c r="U1281" s="7">
        <v>0</v>
      </c>
      <c r="V1281" s="7">
        <v>0</v>
      </c>
      <c r="W1281" s="7">
        <v>0</v>
      </c>
      <c r="X1281" s="7">
        <v>0</v>
      </c>
      <c r="Y1281" s="7">
        <v>0</v>
      </c>
      <c r="Z1281" s="7">
        <v>0</v>
      </c>
      <c r="AA1281" s="7">
        <v>0</v>
      </c>
      <c r="AB1281" s="7">
        <v>0</v>
      </c>
      <c r="AC1281" s="11">
        <v>0</v>
      </c>
      <c r="AD1281" s="12">
        <f t="shared" si="363"/>
        <v>91821785.67</v>
      </c>
      <c r="AE1281" s="12">
        <f t="shared" si="364"/>
        <v>234113240.11</v>
      </c>
      <c r="AF1281" s="12">
        <f t="shared" si="365"/>
        <v>205161441.52</v>
      </c>
      <c r="AG1281" s="12">
        <f t="shared" si="366"/>
        <v>149273248.48</v>
      </c>
      <c r="AH1281" s="12">
        <f t="shared" si="367"/>
        <v>93291171.34</v>
      </c>
      <c r="AI1281" s="12">
        <f t="shared" si="368"/>
        <v>132534777.91</v>
      </c>
      <c r="AJ1281" s="12">
        <f t="shared" si="369"/>
        <v>104035148.5</v>
      </c>
      <c r="AK1281" s="12">
        <f t="shared" si="370"/>
        <v>82088825.55</v>
      </c>
      <c r="AL1281" s="12">
        <f t="shared" si="371"/>
        <v>56699449.8</v>
      </c>
      <c r="AM1281" s="16">
        <f t="shared" si="372"/>
        <v>-18857266.67</v>
      </c>
      <c r="AN1281" s="15">
        <f t="shared" si="373"/>
        <v>-0.607789010024137</v>
      </c>
      <c r="AO1281" s="15">
        <f t="shared" si="374"/>
        <v>0.141117153279398</v>
      </c>
      <c r="AP1281" s="15">
        <f t="shared" si="375"/>
        <v>0.37440193476789</v>
      </c>
      <c r="AQ1281" s="15">
        <f t="shared" si="376"/>
        <v>0.600079046450957</v>
      </c>
      <c r="AR1281" s="15">
        <f t="shared" si="377"/>
        <v>-0.296100443889898</v>
      </c>
      <c r="AS1281" s="15">
        <f t="shared" si="378"/>
        <v>0.273942314889857</v>
      </c>
      <c r="AT1281" s="15">
        <f t="shared" si="379"/>
        <v>0.267348482609641</v>
      </c>
      <c r="AU1281" s="15">
        <f t="shared" si="380"/>
        <v>0.447788749971256</v>
      </c>
      <c r="AV1281" s="15">
        <f t="shared" si="381"/>
        <v>-4.00676926259961</v>
      </c>
    </row>
    <row r="1282" spans="1:48">
      <c r="A1282" s="7" t="s">
        <v>2575</v>
      </c>
      <c r="B1282" s="7" t="s">
        <v>2576</v>
      </c>
      <c r="C1282" s="7">
        <v>657312566.28</v>
      </c>
      <c r="D1282" s="7">
        <v>479013481.17</v>
      </c>
      <c r="E1282" s="7">
        <v>491646000.72</v>
      </c>
      <c r="F1282" s="7">
        <v>309278761.8</v>
      </c>
      <c r="G1282" s="7">
        <v>116052930.76</v>
      </c>
      <c r="H1282" s="7">
        <v>213217722.75</v>
      </c>
      <c r="I1282" s="7">
        <v>29103931.2</v>
      </c>
      <c r="J1282" s="7">
        <v>-169904331.8</v>
      </c>
      <c r="K1282" s="7">
        <v>114251247.69</v>
      </c>
      <c r="L1282" s="7">
        <v>289240587</v>
      </c>
      <c r="M1282" s="7">
        <v>63859902</v>
      </c>
      <c r="N1282" s="7">
        <v>63205532.7</v>
      </c>
      <c r="O1282" s="7">
        <v>64677338.5</v>
      </c>
      <c r="P1282" s="7">
        <v>66331758.7</v>
      </c>
      <c r="Q1282" s="7">
        <v>65795727.6</v>
      </c>
      <c r="R1282" s="7">
        <v>66767021.4</v>
      </c>
      <c r="S1282" s="7">
        <v>52213846</v>
      </c>
      <c r="T1282" s="7">
        <v>39514657.1</v>
      </c>
      <c r="U1282" s="7">
        <v>185190.54</v>
      </c>
      <c r="V1282" s="7">
        <v>342757.41</v>
      </c>
      <c r="W1282" s="7">
        <v>846326.77</v>
      </c>
      <c r="X1282" s="7">
        <v>863544.88</v>
      </c>
      <c r="Y1282" s="7">
        <v>698359.8</v>
      </c>
      <c r="Z1282" s="7">
        <v>274004.57</v>
      </c>
      <c r="AA1282" s="7">
        <v>1335524.64</v>
      </c>
      <c r="AB1282" s="7">
        <v>1555759.24</v>
      </c>
      <c r="AC1282" s="11">
        <v>3862064.85</v>
      </c>
      <c r="AD1282" s="12">
        <f t="shared" si="363"/>
        <v>367886788.74</v>
      </c>
      <c r="AE1282" s="12">
        <f t="shared" si="364"/>
        <v>414810821.76</v>
      </c>
      <c r="AF1282" s="12">
        <f t="shared" si="365"/>
        <v>427594141.25</v>
      </c>
      <c r="AG1282" s="12">
        <f t="shared" si="366"/>
        <v>243737878.42</v>
      </c>
      <c r="AH1282" s="12">
        <f t="shared" si="367"/>
        <v>49022812.26</v>
      </c>
      <c r="AI1282" s="12">
        <f t="shared" si="368"/>
        <v>147147990.58</v>
      </c>
      <c r="AJ1282" s="12">
        <f t="shared" si="369"/>
        <v>-38998614.84</v>
      </c>
      <c r="AK1282" s="12">
        <f t="shared" si="370"/>
        <v>-223673937.04</v>
      </c>
      <c r="AL1282" s="12">
        <f t="shared" si="371"/>
        <v>70874525.74</v>
      </c>
      <c r="AM1282" s="16">
        <f t="shared" si="372"/>
        <v>-78831392.28</v>
      </c>
      <c r="AN1282" s="15">
        <f t="shared" si="373"/>
        <v>-0.113121525665377</v>
      </c>
      <c r="AO1282" s="15">
        <f t="shared" si="374"/>
        <v>-0.0298959182476873</v>
      </c>
      <c r="AP1282" s="15">
        <f t="shared" si="375"/>
        <v>0.754319615899773</v>
      </c>
      <c r="AQ1282" s="15">
        <f t="shared" si="376"/>
        <v>3.97192770433689</v>
      </c>
      <c r="AR1282" s="15">
        <f t="shared" si="377"/>
        <v>-0.66684687934391</v>
      </c>
      <c r="AS1282" s="15">
        <f t="shared" si="378"/>
        <v>-4.77315941049972</v>
      </c>
      <c r="AT1282" s="15">
        <f t="shared" si="379"/>
        <v>-0.825645243446375</v>
      </c>
      <c r="AU1282" s="15">
        <f t="shared" si="380"/>
        <v>-4.15591440936815</v>
      </c>
      <c r="AV1282" s="15">
        <f t="shared" si="381"/>
        <v>-1.89906474679861</v>
      </c>
    </row>
    <row r="1283" spans="1:48">
      <c r="A1283" s="7" t="s">
        <v>2577</v>
      </c>
      <c r="B1283" s="7" t="s">
        <v>2578</v>
      </c>
      <c r="C1283" s="7">
        <v>91753339.36</v>
      </c>
      <c r="D1283" s="7">
        <v>145276366.65</v>
      </c>
      <c r="E1283" s="7">
        <v>152846656.16</v>
      </c>
      <c r="F1283" s="7">
        <v>7449316.77</v>
      </c>
      <c r="G1283" s="7">
        <v>64439774.14</v>
      </c>
      <c r="H1283" s="7">
        <v>94907543.85</v>
      </c>
      <c r="I1283" s="7">
        <v>155646780.14</v>
      </c>
      <c r="J1283" s="7">
        <v>110358980.98</v>
      </c>
      <c r="K1283" s="7">
        <v>114180510.82</v>
      </c>
      <c r="L1283" s="7">
        <v>49707491.7</v>
      </c>
      <c r="M1283" s="7">
        <v>34812428.6</v>
      </c>
      <c r="N1283" s="7">
        <v>31351059.2</v>
      </c>
      <c r="O1283" s="7">
        <v>24540149.4</v>
      </c>
      <c r="P1283" s="7">
        <v>17913165.3</v>
      </c>
      <c r="Q1283" s="7">
        <v>14402379.7</v>
      </c>
      <c r="R1283" s="7">
        <v>11745973.2</v>
      </c>
      <c r="S1283" s="7">
        <v>10284292.7</v>
      </c>
      <c r="T1283" s="7">
        <v>0</v>
      </c>
      <c r="U1283" s="7">
        <v>3941385.37</v>
      </c>
      <c r="V1283" s="7">
        <v>4842019.24</v>
      </c>
      <c r="W1283" s="7">
        <v>5166110.51</v>
      </c>
      <c r="X1283" s="7">
        <v>2975506.37</v>
      </c>
      <c r="Y1283" s="7">
        <v>1371079.78</v>
      </c>
      <c r="Z1283" s="7">
        <v>439468.18</v>
      </c>
      <c r="AA1283" s="7">
        <v>0</v>
      </c>
      <c r="AB1283" s="7">
        <v>0</v>
      </c>
      <c r="AC1283" s="11">
        <v>0</v>
      </c>
      <c r="AD1283" s="12">
        <f t="shared" si="363"/>
        <v>38104462.29</v>
      </c>
      <c r="AE1283" s="12">
        <f t="shared" si="364"/>
        <v>105621918.81</v>
      </c>
      <c r="AF1283" s="12">
        <f t="shared" si="365"/>
        <v>116329486.45</v>
      </c>
      <c r="AG1283" s="12">
        <f t="shared" si="366"/>
        <v>-20066339</v>
      </c>
      <c r="AH1283" s="12">
        <f t="shared" si="367"/>
        <v>45155529.06</v>
      </c>
      <c r="AI1283" s="12">
        <f t="shared" si="368"/>
        <v>80065695.97</v>
      </c>
      <c r="AJ1283" s="12">
        <f t="shared" si="369"/>
        <v>143900806.94</v>
      </c>
      <c r="AK1283" s="12">
        <f t="shared" si="370"/>
        <v>100074688.28</v>
      </c>
      <c r="AL1283" s="12">
        <f t="shared" si="371"/>
        <v>114180510.82</v>
      </c>
      <c r="AM1283" s="16">
        <f t="shared" si="372"/>
        <v>7661644.04000001</v>
      </c>
      <c r="AN1283" s="15">
        <f t="shared" si="373"/>
        <v>-0.639237170472684</v>
      </c>
      <c r="AO1283" s="15">
        <f t="shared" si="374"/>
        <v>-0.092045172438737</v>
      </c>
      <c r="AP1283" s="15">
        <f t="shared" si="375"/>
        <v>-6.79724515019905</v>
      </c>
      <c r="AQ1283" s="15">
        <f t="shared" si="376"/>
        <v>-1.44438276812873</v>
      </c>
      <c r="AR1283" s="15">
        <f t="shared" si="377"/>
        <v>-0.436019027712949</v>
      </c>
      <c r="AS1283" s="15">
        <f t="shared" si="378"/>
        <v>-0.443604954881291</v>
      </c>
      <c r="AT1283" s="15">
        <f t="shared" si="379"/>
        <v>0.437934101152316</v>
      </c>
      <c r="AU1283" s="15">
        <f t="shared" si="380"/>
        <v>-0.123539669236873</v>
      </c>
      <c r="AV1283" s="15">
        <f t="shared" si="381"/>
        <v>13.902873355103</v>
      </c>
    </row>
    <row r="1284" spans="1:48">
      <c r="A1284" s="7" t="s">
        <v>2579</v>
      </c>
      <c r="B1284" s="7" t="s">
        <v>2580</v>
      </c>
      <c r="C1284" s="7">
        <v>10685684.02</v>
      </c>
      <c r="D1284" s="7">
        <v>-122463683.14</v>
      </c>
      <c r="E1284" s="7">
        <v>-37396323.81</v>
      </c>
      <c r="F1284" s="7">
        <v>473331144.58</v>
      </c>
      <c r="G1284" s="7">
        <v>24078287.58</v>
      </c>
      <c r="H1284" s="7">
        <v>348022555.47</v>
      </c>
      <c r="I1284" s="7">
        <v>36671912.28</v>
      </c>
      <c r="J1284" s="7">
        <v>175295621.46</v>
      </c>
      <c r="K1284" s="7">
        <v>113873615.19</v>
      </c>
      <c r="L1284" s="7">
        <v>60110879.9</v>
      </c>
      <c r="M1284" s="7">
        <v>72381749</v>
      </c>
      <c r="N1284" s="7">
        <v>97049405.4</v>
      </c>
      <c r="O1284" s="7">
        <v>122082995</v>
      </c>
      <c r="P1284" s="7">
        <v>124057362</v>
      </c>
      <c r="Q1284" s="7">
        <v>115973338</v>
      </c>
      <c r="R1284" s="7">
        <v>109081083</v>
      </c>
      <c r="S1284" s="7">
        <v>100059712</v>
      </c>
      <c r="T1284" s="7">
        <v>95977377.8</v>
      </c>
      <c r="U1284" s="7">
        <v>78474596.02</v>
      </c>
      <c r="V1284" s="7">
        <v>22672213.44</v>
      </c>
      <c r="W1284" s="7">
        <v>65732309.16</v>
      </c>
      <c r="X1284" s="7">
        <v>174032327.98</v>
      </c>
      <c r="Y1284" s="7">
        <v>132847647.61</v>
      </c>
      <c r="Z1284" s="7">
        <v>54251584.66</v>
      </c>
      <c r="AA1284" s="7">
        <v>51325113.63</v>
      </c>
      <c r="AB1284" s="7">
        <v>14060666.94</v>
      </c>
      <c r="AC1284" s="11">
        <v>2790336.11</v>
      </c>
      <c r="AD1284" s="12">
        <f t="shared" ref="AD1284:AD1347" si="382">C1284-L1284-U1284</f>
        <v>-127899791.9</v>
      </c>
      <c r="AE1284" s="12">
        <f t="shared" ref="AE1284:AE1347" si="383">D1284-M1284-V1284</f>
        <v>-217517645.58</v>
      </c>
      <c r="AF1284" s="12">
        <f t="shared" ref="AF1284:AF1347" si="384">E1284-N1284-W1284</f>
        <v>-200178038.37</v>
      </c>
      <c r="AG1284" s="12">
        <f t="shared" ref="AG1284:AG1347" si="385">F1284-O1284-X1284</f>
        <v>177215821.6</v>
      </c>
      <c r="AH1284" s="12">
        <f t="shared" ref="AH1284:AH1347" si="386">G1284-P1284-Y1284</f>
        <v>-232826722.03</v>
      </c>
      <c r="AI1284" s="12">
        <f t="shared" ref="AI1284:AI1347" si="387">H1284-Q1284-Z1284</f>
        <v>177797632.81</v>
      </c>
      <c r="AJ1284" s="12">
        <f t="shared" ref="AJ1284:AJ1347" si="388">I1284-R1284-AA1284</f>
        <v>-123734284.35</v>
      </c>
      <c r="AK1284" s="12">
        <f t="shared" ref="AK1284:AK1347" si="389">J1284-S1284-AB1284</f>
        <v>61175242.52</v>
      </c>
      <c r="AL1284" s="12">
        <f t="shared" ref="AL1284:AL1347" si="390">K1284-T1284-AC1284</f>
        <v>15105901.28</v>
      </c>
      <c r="AM1284" s="16">
        <f t="shared" ref="AM1284:AM1347" si="391">L1284-U1284-AD1284</f>
        <v>109536075.78</v>
      </c>
      <c r="AN1284" s="15">
        <f t="shared" ref="AN1284:AN1347" si="392">(AD1284-AE1284)/AE1284</f>
        <v>-0.412002683465235</v>
      </c>
      <c r="AO1284" s="15">
        <f t="shared" ref="AO1284:AO1347" si="393">(AE1284-AF1284)/AF1284</f>
        <v>0.0866209268069169</v>
      </c>
      <c r="AP1284" s="15">
        <f t="shared" ref="AP1284:AP1347" si="394">(AF1284-AG1284)/AG1284</f>
        <v>-2.1295720470254</v>
      </c>
      <c r="AQ1284" s="15">
        <f t="shared" ref="AQ1284:AQ1347" si="395">(AG1284-AH1284)/AH1284</f>
        <v>-1.76114897832546</v>
      </c>
      <c r="AR1284" s="15">
        <f t="shared" ref="AR1284:AR1347" si="396">(AH1284-AI1284)/AI1284</f>
        <v>-2.3095040600389</v>
      </c>
      <c r="AS1284" s="15">
        <f t="shared" ref="AS1284:AS1347" si="397">(AI1284-AJ1284)/AJ1284</f>
        <v>-2.43693103123362</v>
      </c>
      <c r="AT1284" s="15">
        <f t="shared" ref="AT1284:AT1347" si="398">(AJ1284-AK1284)/AK1284</f>
        <v>-3.02262025049672</v>
      </c>
      <c r="AU1284" s="15">
        <f t="shared" ref="AU1284:AU1347" si="399">(AK1284-AL1284)/AL1284</f>
        <v>3.0497578652255</v>
      </c>
      <c r="AV1284" s="15">
        <f t="shared" ref="AV1284:AV1347" si="400">(AL1284-AM1284)/AM1284</f>
        <v>-0.862091998709724</v>
      </c>
    </row>
    <row r="1285" spans="1:48">
      <c r="A1285" s="7" t="s">
        <v>2581</v>
      </c>
      <c r="B1285" s="7" t="s">
        <v>2582</v>
      </c>
      <c r="C1285" s="7">
        <v>-40354538.75</v>
      </c>
      <c r="D1285" s="7">
        <v>141623282.14</v>
      </c>
      <c r="E1285" s="7">
        <v>498838987.07</v>
      </c>
      <c r="F1285" s="7">
        <v>-196457858.43</v>
      </c>
      <c r="G1285" s="7">
        <v>9506729.4</v>
      </c>
      <c r="H1285" s="7">
        <v>232718311.06</v>
      </c>
      <c r="I1285" s="7">
        <v>99027617.56</v>
      </c>
      <c r="J1285" s="7">
        <v>-183186755.77</v>
      </c>
      <c r="K1285" s="7">
        <v>113764117.38</v>
      </c>
      <c r="L1285" s="7">
        <v>42194679.7</v>
      </c>
      <c r="M1285" s="7">
        <v>40993911.5</v>
      </c>
      <c r="N1285" s="7">
        <v>49143658.1</v>
      </c>
      <c r="O1285" s="7">
        <v>45951401.1</v>
      </c>
      <c r="P1285" s="7">
        <v>37233589.8</v>
      </c>
      <c r="Q1285" s="7">
        <v>43261639.6</v>
      </c>
      <c r="R1285" s="7">
        <v>71823600.2</v>
      </c>
      <c r="S1285" s="7">
        <v>73688490.1</v>
      </c>
      <c r="T1285" s="7">
        <v>85241165.3</v>
      </c>
      <c r="U1285" s="7">
        <v>0</v>
      </c>
      <c r="V1285" s="7">
        <v>1251666.96</v>
      </c>
      <c r="W1285" s="7">
        <v>1842955.53</v>
      </c>
      <c r="X1285" s="7">
        <v>1999713.34</v>
      </c>
      <c r="Y1285" s="7">
        <v>1871106.24</v>
      </c>
      <c r="Z1285" s="7">
        <v>66666.67</v>
      </c>
      <c r="AA1285" s="7">
        <v>0</v>
      </c>
      <c r="AB1285" s="7">
        <v>0</v>
      </c>
      <c r="AC1285" s="11">
        <v>0</v>
      </c>
      <c r="AD1285" s="12">
        <f t="shared" si="382"/>
        <v>-82549218.45</v>
      </c>
      <c r="AE1285" s="12">
        <f t="shared" si="383"/>
        <v>99377703.68</v>
      </c>
      <c r="AF1285" s="12">
        <f t="shared" si="384"/>
        <v>447852373.44</v>
      </c>
      <c r="AG1285" s="12">
        <f t="shared" si="385"/>
        <v>-244408972.87</v>
      </c>
      <c r="AH1285" s="12">
        <f t="shared" si="386"/>
        <v>-29597966.64</v>
      </c>
      <c r="AI1285" s="12">
        <f t="shared" si="387"/>
        <v>189390004.79</v>
      </c>
      <c r="AJ1285" s="12">
        <f t="shared" si="388"/>
        <v>27204017.36</v>
      </c>
      <c r="AK1285" s="12">
        <f t="shared" si="389"/>
        <v>-256875245.87</v>
      </c>
      <c r="AL1285" s="12">
        <f t="shared" si="390"/>
        <v>28522952.08</v>
      </c>
      <c r="AM1285" s="16">
        <f t="shared" si="391"/>
        <v>124743898.15</v>
      </c>
      <c r="AN1285" s="15">
        <f t="shared" si="392"/>
        <v>-1.83066135957228</v>
      </c>
      <c r="AO1285" s="15">
        <f t="shared" si="393"/>
        <v>-0.778101647833929</v>
      </c>
      <c r="AP1285" s="15">
        <f t="shared" si="394"/>
        <v>-2.83238924570175</v>
      </c>
      <c r="AQ1285" s="15">
        <f t="shared" si="395"/>
        <v>7.25762714860605</v>
      </c>
      <c r="AR1285" s="15">
        <f t="shared" si="396"/>
        <v>-1.1562805105413</v>
      </c>
      <c r="AS1285" s="15">
        <f t="shared" si="397"/>
        <v>5.96183957993181</v>
      </c>
      <c r="AT1285" s="15">
        <f t="shared" si="398"/>
        <v>-1.10590361585004</v>
      </c>
      <c r="AU1285" s="15">
        <f t="shared" si="399"/>
        <v>-10.0059137339476</v>
      </c>
      <c r="AV1285" s="15">
        <f t="shared" si="400"/>
        <v>-0.771347917589507</v>
      </c>
    </row>
    <row r="1286" spans="1:48">
      <c r="A1286" s="7" t="s">
        <v>2583</v>
      </c>
      <c r="B1286" s="7" t="s">
        <v>2584</v>
      </c>
      <c r="C1286" s="7">
        <v>182634844.91</v>
      </c>
      <c r="D1286" s="7">
        <v>381604146.6</v>
      </c>
      <c r="E1286" s="7">
        <v>724641940.83</v>
      </c>
      <c r="F1286" s="7">
        <v>525451329.97</v>
      </c>
      <c r="G1286" s="7">
        <v>455885650.48</v>
      </c>
      <c r="H1286" s="7">
        <v>494971221.94</v>
      </c>
      <c r="I1286" s="7">
        <v>359268110.28</v>
      </c>
      <c r="J1286" s="7">
        <v>347358385.58</v>
      </c>
      <c r="K1286" s="7">
        <v>113276576.41</v>
      </c>
      <c r="L1286" s="7">
        <v>312544492</v>
      </c>
      <c r="M1286" s="7">
        <v>258316964</v>
      </c>
      <c r="N1286" s="7">
        <v>251284803</v>
      </c>
      <c r="O1286" s="7">
        <v>215716772</v>
      </c>
      <c r="P1286" s="7">
        <v>208660642</v>
      </c>
      <c r="Q1286" s="7">
        <v>182220213</v>
      </c>
      <c r="R1286" s="7">
        <v>144109360</v>
      </c>
      <c r="S1286" s="7">
        <v>135585335</v>
      </c>
      <c r="T1286" s="7">
        <v>134557470</v>
      </c>
      <c r="U1286" s="7">
        <v>0</v>
      </c>
      <c r="V1286" s="7">
        <v>0</v>
      </c>
      <c r="W1286" s="7">
        <v>0</v>
      </c>
      <c r="X1286" s="7">
        <v>0</v>
      </c>
      <c r="Y1286" s="7">
        <v>0</v>
      </c>
      <c r="Z1286" s="7">
        <v>0</v>
      </c>
      <c r="AA1286" s="7">
        <v>0</v>
      </c>
      <c r="AB1286" s="7">
        <v>0</v>
      </c>
      <c r="AC1286" s="11">
        <v>0</v>
      </c>
      <c r="AD1286" s="12">
        <f t="shared" si="382"/>
        <v>-129909647.09</v>
      </c>
      <c r="AE1286" s="12">
        <f t="shared" si="383"/>
        <v>123287182.6</v>
      </c>
      <c r="AF1286" s="12">
        <f t="shared" si="384"/>
        <v>473357137.83</v>
      </c>
      <c r="AG1286" s="12">
        <f t="shared" si="385"/>
        <v>309734557.97</v>
      </c>
      <c r="AH1286" s="12">
        <f t="shared" si="386"/>
        <v>247225008.48</v>
      </c>
      <c r="AI1286" s="12">
        <f t="shared" si="387"/>
        <v>312751008.94</v>
      </c>
      <c r="AJ1286" s="12">
        <f t="shared" si="388"/>
        <v>215158750.28</v>
      </c>
      <c r="AK1286" s="12">
        <f t="shared" si="389"/>
        <v>211773050.58</v>
      </c>
      <c r="AL1286" s="12">
        <f t="shared" si="390"/>
        <v>-21280893.59</v>
      </c>
      <c r="AM1286" s="16">
        <f t="shared" si="391"/>
        <v>442454139.09</v>
      </c>
      <c r="AN1286" s="15">
        <f t="shared" si="392"/>
        <v>-2.05371575820243</v>
      </c>
      <c r="AO1286" s="15">
        <f t="shared" si="393"/>
        <v>-0.7395472197479</v>
      </c>
      <c r="AP1286" s="15">
        <f t="shared" si="394"/>
        <v>0.528267110174539</v>
      </c>
      <c r="AQ1286" s="15">
        <f t="shared" si="395"/>
        <v>0.252844766289317</v>
      </c>
      <c r="AR1286" s="15">
        <f t="shared" si="396"/>
        <v>-0.209514913099995</v>
      </c>
      <c r="AS1286" s="15">
        <f t="shared" si="397"/>
        <v>0.453582568838111</v>
      </c>
      <c r="AT1286" s="15">
        <f t="shared" si="398"/>
        <v>0.015987396369497</v>
      </c>
      <c r="AU1286" s="15">
        <f t="shared" si="399"/>
        <v>-10.9513232226072</v>
      </c>
      <c r="AV1286" s="15">
        <f t="shared" si="400"/>
        <v>-1.04809739972999</v>
      </c>
    </row>
    <row r="1287" spans="1:48">
      <c r="A1287" s="7" t="s">
        <v>2585</v>
      </c>
      <c r="B1287" s="7" t="s">
        <v>2586</v>
      </c>
      <c r="C1287" s="7">
        <v>63102139.98</v>
      </c>
      <c r="D1287" s="7">
        <v>26413535.39</v>
      </c>
      <c r="E1287" s="7">
        <v>72325644.88</v>
      </c>
      <c r="F1287" s="7">
        <v>66165838.78</v>
      </c>
      <c r="G1287" s="7">
        <v>80923567</v>
      </c>
      <c r="H1287" s="7">
        <v>97859961</v>
      </c>
      <c r="I1287" s="7">
        <v>92412842</v>
      </c>
      <c r="J1287" s="7">
        <v>108037245</v>
      </c>
      <c r="K1287" s="7">
        <v>113122667</v>
      </c>
      <c r="L1287" s="7">
        <v>34790625.2</v>
      </c>
      <c r="M1287" s="7">
        <v>9693250.23</v>
      </c>
      <c r="N1287" s="7">
        <v>9709331.33</v>
      </c>
      <c r="O1287" s="7">
        <v>9896246</v>
      </c>
      <c r="P1287" s="7">
        <v>8565127</v>
      </c>
      <c r="Q1287" s="7">
        <v>5910243</v>
      </c>
      <c r="R1287" s="7">
        <v>6654679</v>
      </c>
      <c r="S1287" s="7">
        <v>7212902</v>
      </c>
      <c r="T1287" s="7">
        <v>6975995</v>
      </c>
      <c r="U1287" s="7">
        <v>13660846.26</v>
      </c>
      <c r="V1287" s="7">
        <v>10832286.7</v>
      </c>
      <c r="W1287" s="7">
        <v>8343899.12</v>
      </c>
      <c r="X1287" s="7">
        <v>7403140.4</v>
      </c>
      <c r="Y1287" s="7">
        <v>7570374</v>
      </c>
      <c r="Z1287" s="7">
        <v>6353116</v>
      </c>
      <c r="AA1287" s="7">
        <v>7255642</v>
      </c>
      <c r="AB1287" s="7">
        <v>8329048</v>
      </c>
      <c r="AC1287" s="11">
        <v>7605110</v>
      </c>
      <c r="AD1287" s="12">
        <f t="shared" si="382"/>
        <v>14650668.52</v>
      </c>
      <c r="AE1287" s="12">
        <f t="shared" si="383"/>
        <v>5887998.46</v>
      </c>
      <c r="AF1287" s="12">
        <f t="shared" si="384"/>
        <v>54272414.43</v>
      </c>
      <c r="AG1287" s="12">
        <f t="shared" si="385"/>
        <v>48866452.38</v>
      </c>
      <c r="AH1287" s="12">
        <f t="shared" si="386"/>
        <v>64788066</v>
      </c>
      <c r="AI1287" s="12">
        <f t="shared" si="387"/>
        <v>85596602</v>
      </c>
      <c r="AJ1287" s="12">
        <f t="shared" si="388"/>
        <v>78502521</v>
      </c>
      <c r="AK1287" s="12">
        <f t="shared" si="389"/>
        <v>92495295</v>
      </c>
      <c r="AL1287" s="12">
        <f t="shared" si="390"/>
        <v>98541562</v>
      </c>
      <c r="AM1287" s="16">
        <f t="shared" si="391"/>
        <v>6479110.42000001</v>
      </c>
      <c r="AN1287" s="15">
        <f t="shared" si="392"/>
        <v>1.48822560323835</v>
      </c>
      <c r="AO1287" s="15">
        <f t="shared" si="393"/>
        <v>-0.89151029078328</v>
      </c>
      <c r="AP1287" s="15">
        <f t="shared" si="394"/>
        <v>0.1106272664928</v>
      </c>
      <c r="AQ1287" s="15">
        <f t="shared" si="395"/>
        <v>-0.24574917269486</v>
      </c>
      <c r="AR1287" s="15">
        <f t="shared" si="396"/>
        <v>-0.243100023993943</v>
      </c>
      <c r="AS1287" s="15">
        <f t="shared" si="397"/>
        <v>0.0903675564763073</v>
      </c>
      <c r="AT1287" s="15">
        <f t="shared" si="398"/>
        <v>-0.151280927316357</v>
      </c>
      <c r="AU1287" s="15">
        <f t="shared" si="399"/>
        <v>-0.0613575315560758</v>
      </c>
      <c r="AV1287" s="15">
        <f t="shared" si="400"/>
        <v>14.2091190938524</v>
      </c>
    </row>
    <row r="1288" spans="1:48">
      <c r="A1288" s="7" t="s">
        <v>2587</v>
      </c>
      <c r="B1288" s="7" t="s">
        <v>2588</v>
      </c>
      <c r="C1288" s="7">
        <v>388276617.92</v>
      </c>
      <c r="D1288" s="7">
        <v>342079193.51</v>
      </c>
      <c r="E1288" s="7">
        <v>204793288.76</v>
      </c>
      <c r="F1288" s="7">
        <v>255204882.83</v>
      </c>
      <c r="G1288" s="7">
        <v>155508915.56</v>
      </c>
      <c r="H1288" s="7">
        <v>203345786.18</v>
      </c>
      <c r="I1288" s="7">
        <v>178388453.17</v>
      </c>
      <c r="J1288" s="7">
        <v>146597397.75</v>
      </c>
      <c r="K1288" s="7">
        <v>112746080.4</v>
      </c>
      <c r="L1288" s="7">
        <v>129521124</v>
      </c>
      <c r="M1288" s="7">
        <v>67018040.3</v>
      </c>
      <c r="N1288" s="7">
        <v>45718225</v>
      </c>
      <c r="O1288" s="7">
        <v>36171961.6</v>
      </c>
      <c r="P1288" s="7">
        <v>26809345.2</v>
      </c>
      <c r="Q1288" s="7">
        <v>23950808.6</v>
      </c>
      <c r="R1288" s="7">
        <v>22725146.6</v>
      </c>
      <c r="S1288" s="7">
        <v>19959625.5</v>
      </c>
      <c r="T1288" s="7">
        <v>18635575.6</v>
      </c>
      <c r="U1288" s="7">
        <v>13360702.6</v>
      </c>
      <c r="V1288" s="7">
        <v>8374214.3</v>
      </c>
      <c r="W1288" s="7">
        <v>5954715.12</v>
      </c>
      <c r="X1288" s="7">
        <v>6143323.73</v>
      </c>
      <c r="Y1288" s="7">
        <v>5093971.06</v>
      </c>
      <c r="Z1288" s="7">
        <v>4709691.86</v>
      </c>
      <c r="AA1288" s="7">
        <v>4194991.15</v>
      </c>
      <c r="AB1288" s="7">
        <v>3655631.76</v>
      </c>
      <c r="AC1288" s="11">
        <v>3868753.34</v>
      </c>
      <c r="AD1288" s="12">
        <f t="shared" si="382"/>
        <v>245394791.32</v>
      </c>
      <c r="AE1288" s="12">
        <f t="shared" si="383"/>
        <v>266686938.91</v>
      </c>
      <c r="AF1288" s="12">
        <f t="shared" si="384"/>
        <v>153120348.64</v>
      </c>
      <c r="AG1288" s="12">
        <f t="shared" si="385"/>
        <v>212889597.5</v>
      </c>
      <c r="AH1288" s="12">
        <f t="shared" si="386"/>
        <v>123605599.3</v>
      </c>
      <c r="AI1288" s="12">
        <f t="shared" si="387"/>
        <v>174685285.72</v>
      </c>
      <c r="AJ1288" s="12">
        <f t="shared" si="388"/>
        <v>151468315.42</v>
      </c>
      <c r="AK1288" s="12">
        <f t="shared" si="389"/>
        <v>122982140.49</v>
      </c>
      <c r="AL1288" s="12">
        <f t="shared" si="390"/>
        <v>90241751.46</v>
      </c>
      <c r="AM1288" s="16">
        <f t="shared" si="391"/>
        <v>-129234369.92</v>
      </c>
      <c r="AN1288" s="15">
        <f t="shared" si="392"/>
        <v>-0.0798394839920732</v>
      </c>
      <c r="AO1288" s="15">
        <f t="shared" si="393"/>
        <v>0.741681894527327</v>
      </c>
      <c r="AP1288" s="15">
        <f t="shared" si="394"/>
        <v>-0.280752322151391</v>
      </c>
      <c r="AQ1288" s="15">
        <f t="shared" si="395"/>
        <v>0.722329722161705</v>
      </c>
      <c r="AR1288" s="15">
        <f t="shared" si="396"/>
        <v>-0.292409782595397</v>
      </c>
      <c r="AS1288" s="15">
        <f t="shared" si="397"/>
        <v>0.153279385432014</v>
      </c>
      <c r="AT1288" s="15">
        <f t="shared" si="398"/>
        <v>0.231628550426119</v>
      </c>
      <c r="AU1288" s="15">
        <f t="shared" si="399"/>
        <v>0.36280755304835</v>
      </c>
      <c r="AV1288" s="15">
        <f t="shared" si="400"/>
        <v>-1.69827981144538</v>
      </c>
    </row>
    <row r="1289" spans="1:48">
      <c r="A1289" s="7" t="s">
        <v>2589</v>
      </c>
      <c r="B1289" s="7" t="s">
        <v>2590</v>
      </c>
      <c r="C1289" s="7">
        <v>1375948618.88</v>
      </c>
      <c r="D1289" s="7">
        <v>1612385365.07</v>
      </c>
      <c r="E1289" s="7">
        <v>1516773696.14</v>
      </c>
      <c r="F1289" s="7">
        <v>1853250496.51</v>
      </c>
      <c r="G1289" s="7">
        <v>287875140.34</v>
      </c>
      <c r="H1289" s="7">
        <v>2578888933.93</v>
      </c>
      <c r="I1289" s="7">
        <v>1156819137.53</v>
      </c>
      <c r="J1289" s="7">
        <v>227548095.92</v>
      </c>
      <c r="K1289" s="7">
        <v>112680869.41</v>
      </c>
      <c r="L1289" s="7">
        <v>890705449</v>
      </c>
      <c r="M1289" s="7">
        <v>793186898</v>
      </c>
      <c r="N1289" s="7">
        <v>694712198</v>
      </c>
      <c r="O1289" s="7">
        <v>501972306</v>
      </c>
      <c r="P1289" s="7">
        <v>401944504</v>
      </c>
      <c r="Q1289" s="7">
        <v>371061436</v>
      </c>
      <c r="R1289" s="7">
        <v>332299699</v>
      </c>
      <c r="S1289" s="7">
        <v>266035391</v>
      </c>
      <c r="T1289" s="7">
        <v>236467651</v>
      </c>
      <c r="U1289" s="7">
        <v>22506262.18</v>
      </c>
      <c r="V1289" s="7">
        <v>19411110.6</v>
      </c>
      <c r="W1289" s="7">
        <v>20247080.72</v>
      </c>
      <c r="X1289" s="7">
        <v>16774309.66</v>
      </c>
      <c r="Y1289" s="7">
        <v>14016084.82</v>
      </c>
      <c r="Z1289" s="7">
        <v>7642615.25</v>
      </c>
      <c r="AA1289" s="7">
        <v>4325102.04</v>
      </c>
      <c r="AB1289" s="7">
        <v>1518224.86</v>
      </c>
      <c r="AC1289" s="11">
        <v>2047945.98</v>
      </c>
      <c r="AD1289" s="12">
        <f t="shared" si="382"/>
        <v>462736907.7</v>
      </c>
      <c r="AE1289" s="12">
        <f t="shared" si="383"/>
        <v>799787356.47</v>
      </c>
      <c r="AF1289" s="12">
        <f t="shared" si="384"/>
        <v>801814417.42</v>
      </c>
      <c r="AG1289" s="12">
        <f t="shared" si="385"/>
        <v>1334503880.85</v>
      </c>
      <c r="AH1289" s="12">
        <f t="shared" si="386"/>
        <v>-128085448.48</v>
      </c>
      <c r="AI1289" s="12">
        <f t="shared" si="387"/>
        <v>2200184882.68</v>
      </c>
      <c r="AJ1289" s="12">
        <f t="shared" si="388"/>
        <v>820194336.49</v>
      </c>
      <c r="AK1289" s="12">
        <f t="shared" si="389"/>
        <v>-40005519.94</v>
      </c>
      <c r="AL1289" s="12">
        <f t="shared" si="390"/>
        <v>-125834727.57</v>
      </c>
      <c r="AM1289" s="16">
        <f t="shared" si="391"/>
        <v>405462279.12</v>
      </c>
      <c r="AN1289" s="15">
        <f t="shared" si="392"/>
        <v>-0.421425077607666</v>
      </c>
      <c r="AO1289" s="15">
        <f t="shared" si="393"/>
        <v>-0.00252809241884506</v>
      </c>
      <c r="AP1289" s="15">
        <f t="shared" si="394"/>
        <v>-0.399166664911239</v>
      </c>
      <c r="AQ1289" s="15">
        <f t="shared" si="395"/>
        <v>-11.4188562923163</v>
      </c>
      <c r="AR1289" s="15">
        <f t="shared" si="396"/>
        <v>-1.05821576608779</v>
      </c>
      <c r="AS1289" s="15">
        <f t="shared" si="397"/>
        <v>1.68251655101111</v>
      </c>
      <c r="AT1289" s="15">
        <f t="shared" si="398"/>
        <v>-21.5020291629785</v>
      </c>
      <c r="AU1289" s="15">
        <f t="shared" si="399"/>
        <v>-0.68207886079981</v>
      </c>
      <c r="AV1289" s="15">
        <f t="shared" si="400"/>
        <v>-1.31034878964107</v>
      </c>
    </row>
    <row r="1290" spans="1:48">
      <c r="A1290" s="7" t="s">
        <v>2591</v>
      </c>
      <c r="B1290" s="7" t="s">
        <v>2592</v>
      </c>
      <c r="C1290" s="7">
        <v>206991243.7</v>
      </c>
      <c r="D1290" s="7">
        <v>141646871.16</v>
      </c>
      <c r="E1290" s="7">
        <v>140276744.73</v>
      </c>
      <c r="F1290" s="7">
        <v>95168725.02</v>
      </c>
      <c r="G1290" s="7">
        <v>133639797.85</v>
      </c>
      <c r="H1290" s="7">
        <v>174187078.89</v>
      </c>
      <c r="I1290" s="7">
        <v>141138342.1</v>
      </c>
      <c r="J1290" s="7">
        <v>248244932.83</v>
      </c>
      <c r="K1290" s="7">
        <v>112410144.61</v>
      </c>
      <c r="L1290" s="7">
        <v>114247943</v>
      </c>
      <c r="M1290" s="7">
        <v>94419407.6</v>
      </c>
      <c r="N1290" s="7">
        <v>75005694.3</v>
      </c>
      <c r="O1290" s="7">
        <v>51821832</v>
      </c>
      <c r="P1290" s="7">
        <v>43223905.9</v>
      </c>
      <c r="Q1290" s="7">
        <v>38869111.9</v>
      </c>
      <c r="R1290" s="7">
        <v>36283209.7</v>
      </c>
      <c r="S1290" s="7">
        <v>33425905</v>
      </c>
      <c r="T1290" s="7">
        <v>0</v>
      </c>
      <c r="U1290" s="7">
        <v>750357.52</v>
      </c>
      <c r="V1290" s="7">
        <v>2909819.82</v>
      </c>
      <c r="W1290" s="7">
        <v>3963174.1</v>
      </c>
      <c r="X1290" s="7">
        <v>1918064.24</v>
      </c>
      <c r="Y1290" s="7">
        <v>482674.97</v>
      </c>
      <c r="Z1290" s="7">
        <v>815656.58</v>
      </c>
      <c r="AA1290" s="7">
        <v>196024.53</v>
      </c>
      <c r="AB1290" s="7">
        <v>116104.44</v>
      </c>
      <c r="AC1290" s="11">
        <v>0</v>
      </c>
      <c r="AD1290" s="12">
        <f t="shared" si="382"/>
        <v>91992943.18</v>
      </c>
      <c r="AE1290" s="12">
        <f t="shared" si="383"/>
        <v>44317643.74</v>
      </c>
      <c r="AF1290" s="12">
        <f t="shared" si="384"/>
        <v>61307876.33</v>
      </c>
      <c r="AG1290" s="12">
        <f t="shared" si="385"/>
        <v>41428828.78</v>
      </c>
      <c r="AH1290" s="12">
        <f t="shared" si="386"/>
        <v>89933216.98</v>
      </c>
      <c r="AI1290" s="12">
        <f t="shared" si="387"/>
        <v>134502310.41</v>
      </c>
      <c r="AJ1290" s="12">
        <f t="shared" si="388"/>
        <v>104659107.87</v>
      </c>
      <c r="AK1290" s="12">
        <f t="shared" si="389"/>
        <v>214702923.39</v>
      </c>
      <c r="AL1290" s="12">
        <f t="shared" si="390"/>
        <v>112410144.61</v>
      </c>
      <c r="AM1290" s="16">
        <f t="shared" si="391"/>
        <v>21504642.3</v>
      </c>
      <c r="AN1290" s="15">
        <f t="shared" si="392"/>
        <v>1.07576340745231</v>
      </c>
      <c r="AO1290" s="15">
        <f t="shared" si="393"/>
        <v>-0.277129687196262</v>
      </c>
      <c r="AP1290" s="15">
        <f t="shared" si="394"/>
        <v>0.479836098084354</v>
      </c>
      <c r="AQ1290" s="15">
        <f t="shared" si="395"/>
        <v>-0.539337853451709</v>
      </c>
      <c r="AR1290" s="15">
        <f t="shared" si="396"/>
        <v>-0.331363032308822</v>
      </c>
      <c r="AS1290" s="15">
        <f t="shared" si="397"/>
        <v>0.285146731587556</v>
      </c>
      <c r="AT1290" s="15">
        <f t="shared" si="398"/>
        <v>-0.512539902962148</v>
      </c>
      <c r="AU1290" s="15">
        <f t="shared" si="399"/>
        <v>0.909995971759475</v>
      </c>
      <c r="AV1290" s="15">
        <f t="shared" si="400"/>
        <v>4.2272501463556</v>
      </c>
    </row>
    <row r="1291" spans="1:48">
      <c r="A1291" s="7" t="s">
        <v>2593</v>
      </c>
      <c r="B1291" s="7" t="s">
        <v>2594</v>
      </c>
      <c r="C1291" s="7">
        <v>-52224878.23</v>
      </c>
      <c r="D1291" s="7">
        <v>93931407.74</v>
      </c>
      <c r="E1291" s="7">
        <v>465445065.4</v>
      </c>
      <c r="F1291" s="7">
        <v>275295304.66</v>
      </c>
      <c r="G1291" s="7">
        <v>894814787.09</v>
      </c>
      <c r="H1291" s="7">
        <v>502161696.61</v>
      </c>
      <c r="I1291" s="7">
        <v>319815463.45</v>
      </c>
      <c r="J1291" s="7">
        <v>130247553.36</v>
      </c>
      <c r="K1291" s="7">
        <v>112318866.24</v>
      </c>
      <c r="L1291" s="7">
        <v>23928960.1</v>
      </c>
      <c r="M1291" s="7">
        <v>10944805.3</v>
      </c>
      <c r="N1291" s="7">
        <v>18519314.9</v>
      </c>
      <c r="O1291" s="7">
        <v>33409675.1</v>
      </c>
      <c r="P1291" s="7">
        <v>10106944.3</v>
      </c>
      <c r="Q1291" s="7">
        <v>4393351.98</v>
      </c>
      <c r="R1291" s="7">
        <v>4355917.71</v>
      </c>
      <c r="S1291" s="7">
        <v>4083043.19</v>
      </c>
      <c r="T1291" s="7">
        <v>23231511.3</v>
      </c>
      <c r="U1291" s="7">
        <v>19150313.98</v>
      </c>
      <c r="V1291" s="7">
        <v>37336873.95</v>
      </c>
      <c r="W1291" s="7">
        <v>44759364.39</v>
      </c>
      <c r="X1291" s="7">
        <v>44661583.22</v>
      </c>
      <c r="Y1291" s="7">
        <v>23874535.64</v>
      </c>
      <c r="Z1291" s="7">
        <v>4235312.31</v>
      </c>
      <c r="AA1291" s="7">
        <v>1885843.01</v>
      </c>
      <c r="AB1291" s="7">
        <v>345839.93</v>
      </c>
      <c r="AC1291" s="11">
        <v>58916.4</v>
      </c>
      <c r="AD1291" s="12">
        <f t="shared" si="382"/>
        <v>-95304152.31</v>
      </c>
      <c r="AE1291" s="12">
        <f t="shared" si="383"/>
        <v>45649728.49</v>
      </c>
      <c r="AF1291" s="12">
        <f t="shared" si="384"/>
        <v>402166386.11</v>
      </c>
      <c r="AG1291" s="12">
        <f t="shared" si="385"/>
        <v>197224046.34</v>
      </c>
      <c r="AH1291" s="12">
        <f t="shared" si="386"/>
        <v>860833307.15</v>
      </c>
      <c r="AI1291" s="12">
        <f t="shared" si="387"/>
        <v>493533032.32</v>
      </c>
      <c r="AJ1291" s="12">
        <f t="shared" si="388"/>
        <v>313573702.73</v>
      </c>
      <c r="AK1291" s="12">
        <f t="shared" si="389"/>
        <v>125818670.24</v>
      </c>
      <c r="AL1291" s="12">
        <f t="shared" si="390"/>
        <v>89028438.54</v>
      </c>
      <c r="AM1291" s="16">
        <f t="shared" si="391"/>
        <v>100082798.43</v>
      </c>
      <c r="AN1291" s="15">
        <f t="shared" si="392"/>
        <v>-3.08772659690358</v>
      </c>
      <c r="AO1291" s="15">
        <f t="shared" si="393"/>
        <v>-0.886490442596279</v>
      </c>
      <c r="AP1291" s="15">
        <f t="shared" si="394"/>
        <v>1.03913464698262</v>
      </c>
      <c r="AQ1291" s="15">
        <f t="shared" si="395"/>
        <v>-0.77089171073903</v>
      </c>
      <c r="AR1291" s="15">
        <f t="shared" si="396"/>
        <v>0.744226324838674</v>
      </c>
      <c r="AS1291" s="15">
        <f t="shared" si="397"/>
        <v>0.573898027874335</v>
      </c>
      <c r="AT1291" s="15">
        <f t="shared" si="398"/>
        <v>1.49226686414549</v>
      </c>
      <c r="AU1291" s="15">
        <f t="shared" si="399"/>
        <v>0.413241345162651</v>
      </c>
      <c r="AV1291" s="15">
        <f t="shared" si="400"/>
        <v>-0.110452146256998</v>
      </c>
    </row>
    <row r="1292" spans="1:48">
      <c r="A1292" s="7" t="s">
        <v>2595</v>
      </c>
      <c r="B1292" s="7" t="s">
        <v>2596</v>
      </c>
      <c r="C1292" s="7">
        <v>534500657.3</v>
      </c>
      <c r="D1292" s="7">
        <v>327468753.98</v>
      </c>
      <c r="E1292" s="7">
        <v>670849044.98</v>
      </c>
      <c r="F1292" s="7">
        <v>303846569.42</v>
      </c>
      <c r="G1292" s="7">
        <v>86439961.21</v>
      </c>
      <c r="H1292" s="7">
        <v>148498584.08</v>
      </c>
      <c r="I1292" s="7">
        <v>359345508.39</v>
      </c>
      <c r="J1292" s="7">
        <v>181574515.05</v>
      </c>
      <c r="K1292" s="7">
        <v>112224487.95</v>
      </c>
      <c r="L1292" s="7">
        <v>296512809</v>
      </c>
      <c r="M1292" s="7">
        <v>284320653</v>
      </c>
      <c r="N1292" s="7">
        <v>253795692</v>
      </c>
      <c r="O1292" s="7">
        <v>209395209</v>
      </c>
      <c r="P1292" s="7">
        <v>106778051</v>
      </c>
      <c r="Q1292" s="7">
        <v>83084338.6</v>
      </c>
      <c r="R1292" s="7">
        <v>67434213</v>
      </c>
      <c r="S1292" s="7">
        <v>45309922.9</v>
      </c>
      <c r="T1292" s="7">
        <v>25067527</v>
      </c>
      <c r="U1292" s="7">
        <v>3979024.14</v>
      </c>
      <c r="V1292" s="7">
        <v>2742277.02</v>
      </c>
      <c r="W1292" s="7">
        <v>1716089.18</v>
      </c>
      <c r="X1292" s="7">
        <v>786618.35</v>
      </c>
      <c r="Y1292" s="7">
        <v>622232.87</v>
      </c>
      <c r="Z1292" s="7">
        <v>470338.38</v>
      </c>
      <c r="AA1292" s="7">
        <v>267881.43</v>
      </c>
      <c r="AB1292" s="7">
        <v>651334.84</v>
      </c>
      <c r="AC1292" s="11">
        <v>463030.43</v>
      </c>
      <c r="AD1292" s="12">
        <f t="shared" si="382"/>
        <v>234008824.16</v>
      </c>
      <c r="AE1292" s="12">
        <f t="shared" si="383"/>
        <v>40405823.96</v>
      </c>
      <c r="AF1292" s="12">
        <f t="shared" si="384"/>
        <v>415337263.8</v>
      </c>
      <c r="AG1292" s="12">
        <f t="shared" si="385"/>
        <v>93664742.07</v>
      </c>
      <c r="AH1292" s="12">
        <f t="shared" si="386"/>
        <v>-20960322.66</v>
      </c>
      <c r="AI1292" s="12">
        <f t="shared" si="387"/>
        <v>64943907.1</v>
      </c>
      <c r="AJ1292" s="12">
        <f t="shared" si="388"/>
        <v>291643413.96</v>
      </c>
      <c r="AK1292" s="12">
        <f t="shared" si="389"/>
        <v>135613257.31</v>
      </c>
      <c r="AL1292" s="12">
        <f t="shared" si="390"/>
        <v>86693930.52</v>
      </c>
      <c r="AM1292" s="16">
        <f t="shared" si="391"/>
        <v>58524960.7</v>
      </c>
      <c r="AN1292" s="15">
        <f t="shared" si="392"/>
        <v>4.79146274536212</v>
      </c>
      <c r="AO1292" s="15">
        <f t="shared" si="393"/>
        <v>-0.902715630207799</v>
      </c>
      <c r="AP1292" s="15">
        <f t="shared" si="394"/>
        <v>3.43429677615083</v>
      </c>
      <c r="AQ1292" s="15">
        <f t="shared" si="395"/>
        <v>-5.46866890311506</v>
      </c>
      <c r="AR1292" s="15">
        <f t="shared" si="396"/>
        <v>-1.3227450209875</v>
      </c>
      <c r="AS1292" s="15">
        <f t="shared" si="397"/>
        <v>-0.777317422608051</v>
      </c>
      <c r="AT1292" s="15">
        <f t="shared" si="398"/>
        <v>1.1505523851059</v>
      </c>
      <c r="AU1292" s="15">
        <f t="shared" si="399"/>
        <v>0.564276258978874</v>
      </c>
      <c r="AV1292" s="15">
        <f t="shared" si="400"/>
        <v>0.481315484591176</v>
      </c>
    </row>
    <row r="1293" spans="1:48">
      <c r="A1293" s="7" t="s">
        <v>2597</v>
      </c>
      <c r="B1293" s="7" t="s">
        <v>2598</v>
      </c>
      <c r="C1293" s="7">
        <v>1911365308.65</v>
      </c>
      <c r="D1293" s="7">
        <v>755389459.01</v>
      </c>
      <c r="E1293" s="7">
        <v>1209483003.21</v>
      </c>
      <c r="F1293" s="7">
        <v>876171160.96</v>
      </c>
      <c r="G1293" s="7">
        <v>361246936.05</v>
      </c>
      <c r="H1293" s="7">
        <v>-48077080.36</v>
      </c>
      <c r="I1293" s="7">
        <v>64168949.89</v>
      </c>
      <c r="J1293" s="7">
        <v>-2342193.23</v>
      </c>
      <c r="K1293" s="7">
        <v>112181660.22</v>
      </c>
      <c r="L1293" s="7">
        <v>1364872730</v>
      </c>
      <c r="M1293" s="7">
        <v>590624917</v>
      </c>
      <c r="N1293" s="7">
        <v>516606015</v>
      </c>
      <c r="O1293" s="7">
        <v>365437755</v>
      </c>
      <c r="P1293" s="7">
        <v>4927902.14</v>
      </c>
      <c r="Q1293" s="7">
        <v>20014285</v>
      </c>
      <c r="R1293" s="7">
        <v>47115458.4</v>
      </c>
      <c r="S1293" s="7">
        <v>41999356.4</v>
      </c>
      <c r="T1293" s="7">
        <v>38483517.5</v>
      </c>
      <c r="U1293" s="7">
        <v>166191447.44</v>
      </c>
      <c r="V1293" s="7">
        <v>167942706.06</v>
      </c>
      <c r="W1293" s="7">
        <v>122461611.32</v>
      </c>
      <c r="X1293" s="7">
        <v>61795851.42</v>
      </c>
      <c r="Y1293" s="7">
        <v>6255.85</v>
      </c>
      <c r="Z1293" s="7">
        <v>0</v>
      </c>
      <c r="AA1293" s="7">
        <v>0</v>
      </c>
      <c r="AB1293" s="7">
        <v>0</v>
      </c>
      <c r="AC1293" s="11">
        <v>0</v>
      </c>
      <c r="AD1293" s="12">
        <f t="shared" si="382"/>
        <v>380301131.21</v>
      </c>
      <c r="AE1293" s="12">
        <f t="shared" si="383"/>
        <v>-3178164.05000001</v>
      </c>
      <c r="AF1293" s="12">
        <f t="shared" si="384"/>
        <v>570415376.89</v>
      </c>
      <c r="AG1293" s="12">
        <f t="shared" si="385"/>
        <v>448937554.54</v>
      </c>
      <c r="AH1293" s="12">
        <f t="shared" si="386"/>
        <v>356312778.06</v>
      </c>
      <c r="AI1293" s="12">
        <f t="shared" si="387"/>
        <v>-68091365.36</v>
      </c>
      <c r="AJ1293" s="12">
        <f t="shared" si="388"/>
        <v>17053491.49</v>
      </c>
      <c r="AK1293" s="12">
        <f t="shared" si="389"/>
        <v>-44341549.63</v>
      </c>
      <c r="AL1293" s="12">
        <f t="shared" si="390"/>
        <v>73698142.72</v>
      </c>
      <c r="AM1293" s="16">
        <f t="shared" si="391"/>
        <v>818380151.35</v>
      </c>
      <c r="AN1293" s="15">
        <f t="shared" si="392"/>
        <v>-120.660635897634</v>
      </c>
      <c r="AO1293" s="15">
        <f t="shared" si="393"/>
        <v>-1.00557166615551</v>
      </c>
      <c r="AP1293" s="15">
        <f t="shared" si="394"/>
        <v>0.270589575591357</v>
      </c>
      <c r="AQ1293" s="15">
        <f t="shared" si="395"/>
        <v>0.259953563788282</v>
      </c>
      <c r="AR1293" s="15">
        <f t="shared" si="396"/>
        <v>-6.23286287734384</v>
      </c>
      <c r="AS1293" s="15">
        <f t="shared" si="397"/>
        <v>-4.99281082116985</v>
      </c>
      <c r="AT1293" s="15">
        <f t="shared" si="398"/>
        <v>-1.38459394478316</v>
      </c>
      <c r="AU1293" s="15">
        <f t="shared" si="399"/>
        <v>-1.6016644109807</v>
      </c>
      <c r="AV1293" s="15">
        <f t="shared" si="400"/>
        <v>-0.909946321891571</v>
      </c>
    </row>
    <row r="1294" spans="1:48">
      <c r="A1294" s="7" t="s">
        <v>2599</v>
      </c>
      <c r="B1294" s="7" t="s">
        <v>2600</v>
      </c>
      <c r="C1294" s="7">
        <v>18137046.05</v>
      </c>
      <c r="D1294" s="7">
        <v>105986076.49</v>
      </c>
      <c r="E1294" s="7">
        <v>125549491.61</v>
      </c>
      <c r="F1294" s="7">
        <v>133142896.94</v>
      </c>
      <c r="G1294" s="7">
        <v>91889031.32</v>
      </c>
      <c r="H1294" s="7">
        <v>127936748.31</v>
      </c>
      <c r="I1294" s="7">
        <v>124580921.81</v>
      </c>
      <c r="J1294" s="7">
        <v>85269750.4</v>
      </c>
      <c r="K1294" s="7">
        <v>112179452.38</v>
      </c>
      <c r="L1294" s="7">
        <v>17384560.8</v>
      </c>
      <c r="M1294" s="7">
        <v>8588793.07</v>
      </c>
      <c r="N1294" s="7">
        <v>4491091.68</v>
      </c>
      <c r="O1294" s="7">
        <v>4813179.21</v>
      </c>
      <c r="P1294" s="7">
        <v>4667255.79</v>
      </c>
      <c r="Q1294" s="7">
        <v>7880827.65</v>
      </c>
      <c r="R1294" s="7">
        <v>10938921.5</v>
      </c>
      <c r="S1294" s="7">
        <v>10776765.7</v>
      </c>
      <c r="T1294" s="7">
        <v>9175675.47</v>
      </c>
      <c r="U1294" s="7">
        <v>1407253.37</v>
      </c>
      <c r="V1294" s="7">
        <v>2281490.18</v>
      </c>
      <c r="W1294" s="7">
        <v>1514668.74</v>
      </c>
      <c r="X1294" s="7">
        <v>690208.95</v>
      </c>
      <c r="Y1294" s="7">
        <v>1031336.26</v>
      </c>
      <c r="Z1294" s="7">
        <v>840576.33</v>
      </c>
      <c r="AA1294" s="7">
        <v>1221521.12</v>
      </c>
      <c r="AB1294" s="7">
        <v>1059834.45</v>
      </c>
      <c r="AC1294" s="11">
        <v>1659445.46</v>
      </c>
      <c r="AD1294" s="12">
        <f t="shared" si="382"/>
        <v>-654768.12</v>
      </c>
      <c r="AE1294" s="12">
        <f t="shared" si="383"/>
        <v>95115793.24</v>
      </c>
      <c r="AF1294" s="12">
        <f t="shared" si="384"/>
        <v>119543731.19</v>
      </c>
      <c r="AG1294" s="12">
        <f t="shared" si="385"/>
        <v>127639508.78</v>
      </c>
      <c r="AH1294" s="12">
        <f t="shared" si="386"/>
        <v>86190439.27</v>
      </c>
      <c r="AI1294" s="12">
        <f t="shared" si="387"/>
        <v>119215344.33</v>
      </c>
      <c r="AJ1294" s="12">
        <f t="shared" si="388"/>
        <v>112420479.19</v>
      </c>
      <c r="AK1294" s="12">
        <f t="shared" si="389"/>
        <v>73433150.25</v>
      </c>
      <c r="AL1294" s="12">
        <f t="shared" si="390"/>
        <v>101344331.45</v>
      </c>
      <c r="AM1294" s="16">
        <f t="shared" si="391"/>
        <v>16632075.55</v>
      </c>
      <c r="AN1294" s="15">
        <f t="shared" si="392"/>
        <v>-1.00688390537151</v>
      </c>
      <c r="AO1294" s="15">
        <f t="shared" si="393"/>
        <v>-0.204343111151306</v>
      </c>
      <c r="AP1294" s="15">
        <f t="shared" si="394"/>
        <v>-0.0634268939717866</v>
      </c>
      <c r="AQ1294" s="15">
        <f t="shared" si="395"/>
        <v>0.480901012467946</v>
      </c>
      <c r="AR1294" s="15">
        <f t="shared" si="396"/>
        <v>-0.277018912671038</v>
      </c>
      <c r="AS1294" s="15">
        <f t="shared" si="397"/>
        <v>0.0604415244353843</v>
      </c>
      <c r="AT1294" s="15">
        <f t="shared" si="398"/>
        <v>0.530922734586073</v>
      </c>
      <c r="AU1294" s="15">
        <f t="shared" si="399"/>
        <v>-0.275409396861732</v>
      </c>
      <c r="AV1294" s="15">
        <f t="shared" si="400"/>
        <v>5.09330634323628</v>
      </c>
    </row>
    <row r="1295" spans="1:48">
      <c r="A1295" s="7" t="s">
        <v>2601</v>
      </c>
      <c r="B1295" s="7" t="s">
        <v>2602</v>
      </c>
      <c r="C1295" s="7">
        <v>157025836.04</v>
      </c>
      <c r="D1295" s="7">
        <v>352165839.2</v>
      </c>
      <c r="E1295" s="7">
        <v>392136580.97</v>
      </c>
      <c r="F1295" s="7">
        <v>297126445.45</v>
      </c>
      <c r="G1295" s="7">
        <v>341629384.36</v>
      </c>
      <c r="H1295" s="7">
        <v>203808909.49</v>
      </c>
      <c r="I1295" s="7">
        <v>209287770.18</v>
      </c>
      <c r="J1295" s="7">
        <v>207638979.79</v>
      </c>
      <c r="K1295" s="7">
        <v>112178864.06</v>
      </c>
      <c r="L1295" s="7">
        <v>136830938</v>
      </c>
      <c r="M1295" s="7">
        <v>104992478</v>
      </c>
      <c r="N1295" s="7">
        <v>57748382.4</v>
      </c>
      <c r="O1295" s="7">
        <v>7803410.52</v>
      </c>
      <c r="P1295" s="7">
        <v>22491101.7</v>
      </c>
      <c r="Q1295" s="7">
        <v>3042430.91</v>
      </c>
      <c r="R1295" s="7">
        <v>2261326.77</v>
      </c>
      <c r="S1295" s="7">
        <v>1650717.94</v>
      </c>
      <c r="T1295" s="7">
        <v>0</v>
      </c>
      <c r="U1295" s="7">
        <v>95253162.96</v>
      </c>
      <c r="V1295" s="7">
        <v>119851057.3</v>
      </c>
      <c r="W1295" s="7">
        <v>141742228.46</v>
      </c>
      <c r="X1295" s="7">
        <v>204330206.52</v>
      </c>
      <c r="Y1295" s="7">
        <v>225027810.19</v>
      </c>
      <c r="Z1295" s="7">
        <v>156100245.11</v>
      </c>
      <c r="AA1295" s="7">
        <v>108132782.37</v>
      </c>
      <c r="AB1295" s="7">
        <v>58150067.2</v>
      </c>
      <c r="AC1295" s="11">
        <v>0</v>
      </c>
      <c r="AD1295" s="12">
        <f t="shared" si="382"/>
        <v>-75058264.92</v>
      </c>
      <c r="AE1295" s="12">
        <f t="shared" si="383"/>
        <v>127322303.9</v>
      </c>
      <c r="AF1295" s="12">
        <f t="shared" si="384"/>
        <v>192645970.11</v>
      </c>
      <c r="AG1295" s="12">
        <f t="shared" si="385"/>
        <v>84992828.41</v>
      </c>
      <c r="AH1295" s="12">
        <f t="shared" si="386"/>
        <v>94110472.47</v>
      </c>
      <c r="AI1295" s="12">
        <f t="shared" si="387"/>
        <v>44666233.47</v>
      </c>
      <c r="AJ1295" s="12">
        <f t="shared" si="388"/>
        <v>98893661.04</v>
      </c>
      <c r="AK1295" s="12">
        <f t="shared" si="389"/>
        <v>147838194.65</v>
      </c>
      <c r="AL1295" s="12">
        <f t="shared" si="390"/>
        <v>112178864.06</v>
      </c>
      <c r="AM1295" s="16">
        <f t="shared" si="391"/>
        <v>116636039.96</v>
      </c>
      <c r="AN1295" s="15">
        <f t="shared" si="392"/>
        <v>-1.58951387636648</v>
      </c>
      <c r="AO1295" s="15">
        <f t="shared" si="393"/>
        <v>-0.339086595856122</v>
      </c>
      <c r="AP1295" s="15">
        <f t="shared" si="394"/>
        <v>1.26661441575621</v>
      </c>
      <c r="AQ1295" s="15">
        <f t="shared" si="395"/>
        <v>-0.0968823534799116</v>
      </c>
      <c r="AR1295" s="15">
        <f t="shared" si="396"/>
        <v>1.10697131051377</v>
      </c>
      <c r="AS1295" s="15">
        <f t="shared" si="397"/>
        <v>-0.548340783420551</v>
      </c>
      <c r="AT1295" s="15">
        <f t="shared" si="398"/>
        <v>-0.331068258279762</v>
      </c>
      <c r="AU1295" s="15">
        <f t="shared" si="399"/>
        <v>0.31787922697209</v>
      </c>
      <c r="AV1295" s="15">
        <f t="shared" si="400"/>
        <v>-0.0382143966952975</v>
      </c>
    </row>
    <row r="1296" spans="1:48">
      <c r="A1296" s="7" t="s">
        <v>2603</v>
      </c>
      <c r="B1296" s="7" t="s">
        <v>2604</v>
      </c>
      <c r="C1296" s="7">
        <v>148898015.18</v>
      </c>
      <c r="D1296" s="7">
        <v>256779363.12</v>
      </c>
      <c r="E1296" s="7">
        <v>210996795.35</v>
      </c>
      <c r="F1296" s="7">
        <v>228420093.16</v>
      </c>
      <c r="G1296" s="7">
        <v>785343980.87</v>
      </c>
      <c r="H1296" s="7">
        <v>386343963.37</v>
      </c>
      <c r="I1296" s="7">
        <v>157055208.24</v>
      </c>
      <c r="J1296" s="7">
        <v>135319640.08</v>
      </c>
      <c r="K1296" s="7">
        <v>112159712.27</v>
      </c>
      <c r="L1296" s="7">
        <v>131717260</v>
      </c>
      <c r="M1296" s="7">
        <v>125118367</v>
      </c>
      <c r="N1296" s="7">
        <v>126163767</v>
      </c>
      <c r="O1296" s="7">
        <v>118123148</v>
      </c>
      <c r="P1296" s="7">
        <v>221990817</v>
      </c>
      <c r="Q1296" s="7">
        <v>204738004</v>
      </c>
      <c r="R1296" s="7">
        <v>150650905</v>
      </c>
      <c r="S1296" s="7">
        <v>90606867.4</v>
      </c>
      <c r="T1296" s="7">
        <v>69015191.5</v>
      </c>
      <c r="U1296" s="7">
        <v>2922452.39</v>
      </c>
      <c r="V1296" s="7">
        <v>4947709.16</v>
      </c>
      <c r="W1296" s="7">
        <v>7412206.79</v>
      </c>
      <c r="X1296" s="7">
        <v>8312834.8</v>
      </c>
      <c r="Y1296" s="7">
        <v>11020326.29</v>
      </c>
      <c r="Z1296" s="7">
        <v>10636152.11</v>
      </c>
      <c r="AA1296" s="7">
        <v>5286902.5</v>
      </c>
      <c r="AB1296" s="7">
        <v>598618.11</v>
      </c>
      <c r="AC1296" s="11">
        <v>0</v>
      </c>
      <c r="AD1296" s="12">
        <f t="shared" si="382"/>
        <v>14258302.79</v>
      </c>
      <c r="AE1296" s="12">
        <f t="shared" si="383"/>
        <v>126713286.96</v>
      </c>
      <c r="AF1296" s="12">
        <f t="shared" si="384"/>
        <v>77420821.56</v>
      </c>
      <c r="AG1296" s="12">
        <f t="shared" si="385"/>
        <v>101984110.36</v>
      </c>
      <c r="AH1296" s="12">
        <f t="shared" si="386"/>
        <v>552332837.58</v>
      </c>
      <c r="AI1296" s="12">
        <f t="shared" si="387"/>
        <v>170969807.26</v>
      </c>
      <c r="AJ1296" s="12">
        <f t="shared" si="388"/>
        <v>1117400.74000001</v>
      </c>
      <c r="AK1296" s="12">
        <f t="shared" si="389"/>
        <v>44114154.57</v>
      </c>
      <c r="AL1296" s="12">
        <f t="shared" si="390"/>
        <v>43144520.77</v>
      </c>
      <c r="AM1296" s="16">
        <f t="shared" si="391"/>
        <v>114536504.82</v>
      </c>
      <c r="AN1296" s="15">
        <f t="shared" si="392"/>
        <v>-0.887475866721846</v>
      </c>
      <c r="AO1296" s="15">
        <f t="shared" si="393"/>
        <v>0.636682282708652</v>
      </c>
      <c r="AP1296" s="15">
        <f t="shared" si="394"/>
        <v>-0.240854077299812</v>
      </c>
      <c r="AQ1296" s="15">
        <f t="shared" si="395"/>
        <v>-0.815357510144001</v>
      </c>
      <c r="AR1296" s="15">
        <f t="shared" si="396"/>
        <v>2.23058700499116</v>
      </c>
      <c r="AS1296" s="15">
        <f t="shared" si="397"/>
        <v>152.00670667177</v>
      </c>
      <c r="AT1296" s="15">
        <f t="shared" si="398"/>
        <v>-0.974670244711889</v>
      </c>
      <c r="AU1296" s="15">
        <f t="shared" si="399"/>
        <v>0.0224740890081745</v>
      </c>
      <c r="AV1296" s="15">
        <f t="shared" si="400"/>
        <v>-0.623312053761342</v>
      </c>
    </row>
    <row r="1297" spans="1:48">
      <c r="A1297" s="7" t="s">
        <v>2605</v>
      </c>
      <c r="B1297" s="7" t="s">
        <v>2606</v>
      </c>
      <c r="C1297" s="7">
        <v>-98893763.56</v>
      </c>
      <c r="D1297" s="7">
        <v>17941501.48</v>
      </c>
      <c r="E1297" s="7">
        <v>144757551.74</v>
      </c>
      <c r="F1297" s="7">
        <v>46894725.98</v>
      </c>
      <c r="G1297" s="7">
        <v>-330291427.74</v>
      </c>
      <c r="H1297" s="7">
        <v>-1438163992.45</v>
      </c>
      <c r="I1297" s="7">
        <v>-1150334967.76</v>
      </c>
      <c r="J1297" s="7">
        <v>-34131790.11</v>
      </c>
      <c r="K1297" s="7">
        <v>112009805.4</v>
      </c>
      <c r="L1297" s="7">
        <v>64752672.1</v>
      </c>
      <c r="M1297" s="7">
        <v>47906130.5</v>
      </c>
      <c r="N1297" s="7">
        <v>50694922</v>
      </c>
      <c r="O1297" s="7">
        <v>50191142.5</v>
      </c>
      <c r="P1297" s="7">
        <v>45197566</v>
      </c>
      <c r="Q1297" s="7">
        <v>40402247.7</v>
      </c>
      <c r="R1297" s="7">
        <v>41710896.2</v>
      </c>
      <c r="S1297" s="7">
        <v>3572207.48</v>
      </c>
      <c r="T1297" s="7">
        <v>42252513</v>
      </c>
      <c r="U1297" s="7">
        <v>5131562.54</v>
      </c>
      <c r="V1297" s="7">
        <v>10377231.44</v>
      </c>
      <c r="W1297" s="7">
        <v>12023609.64</v>
      </c>
      <c r="X1297" s="7">
        <v>6051720.52</v>
      </c>
      <c r="Y1297" s="7">
        <v>7099068.61</v>
      </c>
      <c r="Z1297" s="7">
        <v>2654796.44</v>
      </c>
      <c r="AA1297" s="7">
        <v>1321120.13</v>
      </c>
      <c r="AB1297" s="7">
        <v>1942936.28</v>
      </c>
      <c r="AC1297" s="11">
        <v>539528.75</v>
      </c>
      <c r="AD1297" s="12">
        <f t="shared" si="382"/>
        <v>-168777998.2</v>
      </c>
      <c r="AE1297" s="12">
        <f t="shared" si="383"/>
        <v>-40341860.46</v>
      </c>
      <c r="AF1297" s="12">
        <f t="shared" si="384"/>
        <v>82039020.1</v>
      </c>
      <c r="AG1297" s="12">
        <f t="shared" si="385"/>
        <v>-9348137.04</v>
      </c>
      <c r="AH1297" s="12">
        <f t="shared" si="386"/>
        <v>-382588062.35</v>
      </c>
      <c r="AI1297" s="12">
        <f t="shared" si="387"/>
        <v>-1481221036.59</v>
      </c>
      <c r="AJ1297" s="12">
        <f t="shared" si="388"/>
        <v>-1193366984.09</v>
      </c>
      <c r="AK1297" s="12">
        <f t="shared" si="389"/>
        <v>-39646933.87</v>
      </c>
      <c r="AL1297" s="12">
        <f t="shared" si="390"/>
        <v>69217763.65</v>
      </c>
      <c r="AM1297" s="16">
        <f t="shared" si="391"/>
        <v>228399107.76</v>
      </c>
      <c r="AN1297" s="15">
        <f t="shared" si="392"/>
        <v>3.18369396640365</v>
      </c>
      <c r="AO1297" s="15">
        <f t="shared" si="393"/>
        <v>-1.4917399112133</v>
      </c>
      <c r="AP1297" s="15">
        <f t="shared" si="394"/>
        <v>-9.77597533593709</v>
      </c>
      <c r="AQ1297" s="15">
        <f t="shared" si="395"/>
        <v>-0.975566051427271</v>
      </c>
      <c r="AR1297" s="15">
        <f t="shared" si="396"/>
        <v>-0.741707650040688</v>
      </c>
      <c r="AS1297" s="15">
        <f t="shared" si="397"/>
        <v>0.241211677830607</v>
      </c>
      <c r="AT1297" s="15">
        <f t="shared" si="398"/>
        <v>29.0998555904217</v>
      </c>
      <c r="AU1297" s="15">
        <f t="shared" si="399"/>
        <v>-1.5727855362458</v>
      </c>
      <c r="AV1297" s="15">
        <f t="shared" si="400"/>
        <v>-0.696943808892925</v>
      </c>
    </row>
    <row r="1298" spans="1:48">
      <c r="A1298" s="7" t="s">
        <v>2607</v>
      </c>
      <c r="B1298" s="7" t="s">
        <v>2608</v>
      </c>
      <c r="C1298" s="7">
        <v>917037660.75</v>
      </c>
      <c r="D1298" s="7">
        <v>752501253.68</v>
      </c>
      <c r="E1298" s="7">
        <v>641177784.05</v>
      </c>
      <c r="F1298" s="7">
        <v>486245960.63</v>
      </c>
      <c r="G1298" s="7">
        <v>172994319.78</v>
      </c>
      <c r="H1298" s="7">
        <v>698045543.9</v>
      </c>
      <c r="I1298" s="7">
        <v>510778275.78</v>
      </c>
      <c r="J1298" s="7">
        <v>356804768.68</v>
      </c>
      <c r="K1298" s="7">
        <v>111918811.93</v>
      </c>
      <c r="L1298" s="7">
        <v>100113939</v>
      </c>
      <c r="M1298" s="7">
        <v>98608076.3</v>
      </c>
      <c r="N1298" s="7">
        <v>99485643.9</v>
      </c>
      <c r="O1298" s="7">
        <v>62417053.7</v>
      </c>
      <c r="P1298" s="7">
        <v>52706633.7</v>
      </c>
      <c r="Q1298" s="7">
        <v>55491416.8</v>
      </c>
      <c r="R1298" s="7">
        <v>57288033.1</v>
      </c>
      <c r="S1298" s="7">
        <v>65595095.8</v>
      </c>
      <c r="T1298" s="7">
        <v>74261369.1</v>
      </c>
      <c r="U1298" s="7">
        <v>301587</v>
      </c>
      <c r="V1298" s="7">
        <v>282475.56</v>
      </c>
      <c r="W1298" s="7">
        <v>255555.56</v>
      </c>
      <c r="X1298" s="7">
        <v>255555.56</v>
      </c>
      <c r="Y1298" s="7">
        <v>55555.56</v>
      </c>
      <c r="Z1298" s="7">
        <v>55555.56</v>
      </c>
      <c r="AA1298" s="7">
        <v>4277595</v>
      </c>
      <c r="AB1298" s="7">
        <v>6528975.36</v>
      </c>
      <c r="AC1298" s="11">
        <v>2353083.62</v>
      </c>
      <c r="AD1298" s="12">
        <f t="shared" si="382"/>
        <v>816622134.75</v>
      </c>
      <c r="AE1298" s="12">
        <f t="shared" si="383"/>
        <v>653610701.82</v>
      </c>
      <c r="AF1298" s="12">
        <f t="shared" si="384"/>
        <v>541436584.59</v>
      </c>
      <c r="AG1298" s="12">
        <f t="shared" si="385"/>
        <v>423573351.37</v>
      </c>
      <c r="AH1298" s="12">
        <f t="shared" si="386"/>
        <v>120232130.52</v>
      </c>
      <c r="AI1298" s="12">
        <f t="shared" si="387"/>
        <v>642498571.54</v>
      </c>
      <c r="AJ1298" s="12">
        <f t="shared" si="388"/>
        <v>449212647.68</v>
      </c>
      <c r="AK1298" s="12">
        <f t="shared" si="389"/>
        <v>284680697.52</v>
      </c>
      <c r="AL1298" s="12">
        <f t="shared" si="390"/>
        <v>35304359.21</v>
      </c>
      <c r="AM1298" s="16">
        <f t="shared" si="391"/>
        <v>-716809782.75</v>
      </c>
      <c r="AN1298" s="15">
        <f t="shared" si="392"/>
        <v>0.249401413526568</v>
      </c>
      <c r="AO1298" s="15">
        <f t="shared" si="393"/>
        <v>0.207178680611217</v>
      </c>
      <c r="AP1298" s="15">
        <f t="shared" si="394"/>
        <v>0.278259321174915</v>
      </c>
      <c r="AQ1298" s="15">
        <f t="shared" si="395"/>
        <v>2.52296303440735</v>
      </c>
      <c r="AR1298" s="15">
        <f t="shared" si="396"/>
        <v>-0.812867863298409</v>
      </c>
      <c r="AS1298" s="15">
        <f t="shared" si="397"/>
        <v>0.430277118995298</v>
      </c>
      <c r="AT1298" s="15">
        <f t="shared" si="398"/>
        <v>0.577952603015668</v>
      </c>
      <c r="AU1298" s="15">
        <f t="shared" si="399"/>
        <v>7.06361321633516</v>
      </c>
      <c r="AV1298" s="15">
        <f t="shared" si="400"/>
        <v>-1.04925206109012</v>
      </c>
    </row>
    <row r="1299" spans="1:48">
      <c r="A1299" s="7" t="s">
        <v>2609</v>
      </c>
      <c r="B1299" s="7" t="s">
        <v>2610</v>
      </c>
      <c r="C1299" s="7">
        <v>-87332100</v>
      </c>
      <c r="D1299" s="7">
        <v>56462249.56</v>
      </c>
      <c r="E1299" s="7">
        <v>-177014185.12</v>
      </c>
      <c r="F1299" s="7">
        <v>205692320.97</v>
      </c>
      <c r="G1299" s="7">
        <v>-60019409.81</v>
      </c>
      <c r="H1299" s="7">
        <v>139686817.13</v>
      </c>
      <c r="I1299" s="7">
        <v>324739027.2</v>
      </c>
      <c r="J1299" s="7">
        <v>93822645.5</v>
      </c>
      <c r="K1299" s="7">
        <v>111741853.41</v>
      </c>
      <c r="L1299" s="7">
        <v>65964850</v>
      </c>
      <c r="M1299" s="7">
        <v>56100449.8</v>
      </c>
      <c r="N1299" s="7">
        <v>49035007</v>
      </c>
      <c r="O1299" s="7">
        <v>42306079.7</v>
      </c>
      <c r="P1299" s="7">
        <v>28310825.8</v>
      </c>
      <c r="Q1299" s="7">
        <v>10246494.9</v>
      </c>
      <c r="R1299" s="7">
        <v>10489066</v>
      </c>
      <c r="S1299" s="7">
        <v>8322601.58</v>
      </c>
      <c r="T1299" s="7">
        <v>0</v>
      </c>
      <c r="U1299" s="7">
        <v>0</v>
      </c>
      <c r="V1299" s="7">
        <v>0</v>
      </c>
      <c r="W1299" s="7">
        <v>0</v>
      </c>
      <c r="X1299" s="7">
        <v>0</v>
      </c>
      <c r="Y1299" s="7">
        <v>0</v>
      </c>
      <c r="Z1299" s="7">
        <v>0</v>
      </c>
      <c r="AA1299" s="7">
        <v>0</v>
      </c>
      <c r="AB1299" s="7">
        <v>0</v>
      </c>
      <c r="AC1299" s="11">
        <v>0</v>
      </c>
      <c r="AD1299" s="12">
        <f t="shared" si="382"/>
        <v>-153296950</v>
      </c>
      <c r="AE1299" s="12">
        <f t="shared" si="383"/>
        <v>361799.760000005</v>
      </c>
      <c r="AF1299" s="12">
        <f t="shared" si="384"/>
        <v>-226049192.12</v>
      </c>
      <c r="AG1299" s="12">
        <f t="shared" si="385"/>
        <v>163386241.27</v>
      </c>
      <c r="AH1299" s="12">
        <f t="shared" si="386"/>
        <v>-88330235.61</v>
      </c>
      <c r="AI1299" s="12">
        <f t="shared" si="387"/>
        <v>129440322.23</v>
      </c>
      <c r="AJ1299" s="12">
        <f t="shared" si="388"/>
        <v>314249961.2</v>
      </c>
      <c r="AK1299" s="12">
        <f t="shared" si="389"/>
        <v>85500043.92</v>
      </c>
      <c r="AL1299" s="12">
        <f t="shared" si="390"/>
        <v>111741853.41</v>
      </c>
      <c r="AM1299" s="16">
        <f t="shared" si="391"/>
        <v>219261800</v>
      </c>
      <c r="AN1299" s="15">
        <f t="shared" si="392"/>
        <v>-424.706610529531</v>
      </c>
      <c r="AO1299" s="15">
        <f t="shared" si="393"/>
        <v>-1.00160053551445</v>
      </c>
      <c r="AP1299" s="15">
        <f t="shared" si="394"/>
        <v>-2.38352648523475</v>
      </c>
      <c r="AQ1299" s="15">
        <f t="shared" si="395"/>
        <v>-2.84972042859017</v>
      </c>
      <c r="AR1299" s="15">
        <f t="shared" si="396"/>
        <v>-1.68240123392962</v>
      </c>
      <c r="AS1299" s="15">
        <f t="shared" si="397"/>
        <v>-0.588097571322787</v>
      </c>
      <c r="AT1299" s="15">
        <f t="shared" si="398"/>
        <v>2.67543625467649</v>
      </c>
      <c r="AU1299" s="15">
        <f t="shared" si="399"/>
        <v>-0.234843155802278</v>
      </c>
      <c r="AV1299" s="15">
        <f t="shared" si="400"/>
        <v>-0.490372452429014</v>
      </c>
    </row>
    <row r="1300" spans="1:48">
      <c r="A1300" s="7" t="s">
        <v>2611</v>
      </c>
      <c r="B1300" s="7" t="s">
        <v>2612</v>
      </c>
      <c r="C1300" s="7">
        <v>144228646.17</v>
      </c>
      <c r="D1300" s="7">
        <v>883573771.11</v>
      </c>
      <c r="E1300" s="7">
        <v>784753025.86</v>
      </c>
      <c r="F1300" s="7">
        <v>550626221.33</v>
      </c>
      <c r="G1300" s="7">
        <v>242791258.71</v>
      </c>
      <c r="H1300" s="7">
        <v>221642419.85</v>
      </c>
      <c r="I1300" s="7">
        <v>354272204.32</v>
      </c>
      <c r="J1300" s="7">
        <v>208691945.42</v>
      </c>
      <c r="K1300" s="7">
        <v>111686578.24</v>
      </c>
      <c r="L1300" s="7">
        <v>378516669</v>
      </c>
      <c r="M1300" s="7">
        <v>341239500</v>
      </c>
      <c r="N1300" s="7">
        <v>285289364</v>
      </c>
      <c r="O1300" s="7">
        <v>225279840</v>
      </c>
      <c r="P1300" s="7">
        <v>220970645</v>
      </c>
      <c r="Q1300" s="7">
        <v>147307182</v>
      </c>
      <c r="R1300" s="7">
        <v>93168171.8</v>
      </c>
      <c r="S1300" s="7">
        <v>80419642.1</v>
      </c>
      <c r="T1300" s="7">
        <v>77474470.7</v>
      </c>
      <c r="U1300" s="7">
        <v>7628705.42</v>
      </c>
      <c r="V1300" s="7">
        <v>5847323.73</v>
      </c>
      <c r="W1300" s="7">
        <v>20894300.22</v>
      </c>
      <c r="X1300" s="7">
        <v>32662479.49</v>
      </c>
      <c r="Y1300" s="7">
        <v>28872191.18</v>
      </c>
      <c r="Z1300" s="7">
        <v>54350290.02</v>
      </c>
      <c r="AA1300" s="7">
        <v>10379018.91</v>
      </c>
      <c r="AB1300" s="7">
        <v>42607.4</v>
      </c>
      <c r="AC1300" s="11">
        <v>0</v>
      </c>
      <c r="AD1300" s="12">
        <f t="shared" si="382"/>
        <v>-241916728.25</v>
      </c>
      <c r="AE1300" s="12">
        <f t="shared" si="383"/>
        <v>536486947.38</v>
      </c>
      <c r="AF1300" s="12">
        <f t="shared" si="384"/>
        <v>478569361.64</v>
      </c>
      <c r="AG1300" s="12">
        <f t="shared" si="385"/>
        <v>292683901.84</v>
      </c>
      <c r="AH1300" s="12">
        <f t="shared" si="386"/>
        <v>-7051577.46999999</v>
      </c>
      <c r="AI1300" s="12">
        <f t="shared" si="387"/>
        <v>19984947.83</v>
      </c>
      <c r="AJ1300" s="12">
        <f t="shared" si="388"/>
        <v>250725013.61</v>
      </c>
      <c r="AK1300" s="12">
        <f t="shared" si="389"/>
        <v>128229695.92</v>
      </c>
      <c r="AL1300" s="12">
        <f t="shared" si="390"/>
        <v>34212107.54</v>
      </c>
      <c r="AM1300" s="16">
        <f t="shared" si="391"/>
        <v>612804691.83</v>
      </c>
      <c r="AN1300" s="15">
        <f t="shared" si="392"/>
        <v>-1.45092751917158</v>
      </c>
      <c r="AO1300" s="15">
        <f t="shared" si="393"/>
        <v>0.12102234364006</v>
      </c>
      <c r="AP1300" s="15">
        <f t="shared" si="394"/>
        <v>0.635106538594723</v>
      </c>
      <c r="AQ1300" s="15">
        <f t="shared" si="395"/>
        <v>-42.5061598748911</v>
      </c>
      <c r="AR1300" s="15">
        <f t="shared" si="396"/>
        <v>-1.3528444272151</v>
      </c>
      <c r="AS1300" s="15">
        <f t="shared" si="397"/>
        <v>-0.920291368051987</v>
      </c>
      <c r="AT1300" s="15">
        <f t="shared" si="398"/>
        <v>0.955280419337674</v>
      </c>
      <c r="AU1300" s="15">
        <f t="shared" si="399"/>
        <v>2.74807941223957</v>
      </c>
      <c r="AV1300" s="15">
        <f t="shared" si="400"/>
        <v>-0.944171270233207</v>
      </c>
    </row>
    <row r="1301" spans="1:48">
      <c r="A1301" s="7" t="s">
        <v>2613</v>
      </c>
      <c r="B1301" s="7" t="s">
        <v>2614</v>
      </c>
      <c r="C1301" s="7">
        <v>2062876160.28</v>
      </c>
      <c r="D1301" s="7">
        <v>4153479025.09</v>
      </c>
      <c r="E1301" s="7">
        <v>2603680460.91</v>
      </c>
      <c r="F1301" s="7">
        <v>1871247697.79</v>
      </c>
      <c r="G1301" s="7">
        <v>887062931.97</v>
      </c>
      <c r="H1301" s="7">
        <v>-308434884.38</v>
      </c>
      <c r="I1301" s="7">
        <v>240045641.78</v>
      </c>
      <c r="J1301" s="7">
        <v>47332552.27</v>
      </c>
      <c r="K1301" s="7">
        <v>111543144.63</v>
      </c>
      <c r="L1301" s="7">
        <v>211911482</v>
      </c>
      <c r="M1301" s="7">
        <v>195804106</v>
      </c>
      <c r="N1301" s="7">
        <v>225780910</v>
      </c>
      <c r="O1301" s="7">
        <v>212879432</v>
      </c>
      <c r="P1301" s="7">
        <v>222789913</v>
      </c>
      <c r="Q1301" s="7">
        <v>225634688</v>
      </c>
      <c r="R1301" s="7">
        <v>239306548</v>
      </c>
      <c r="S1301" s="7">
        <v>265001676</v>
      </c>
      <c r="T1301" s="7">
        <v>282732063</v>
      </c>
      <c r="U1301" s="7">
        <v>0</v>
      </c>
      <c r="V1301" s="7">
        <v>0</v>
      </c>
      <c r="W1301" s="7">
        <v>0</v>
      </c>
      <c r="X1301" s="7">
        <v>0</v>
      </c>
      <c r="Y1301" s="7">
        <v>1375000</v>
      </c>
      <c r="Z1301" s="7">
        <v>1833334</v>
      </c>
      <c r="AA1301" s="7">
        <v>2291666</v>
      </c>
      <c r="AB1301" s="7">
        <v>0</v>
      </c>
      <c r="AC1301" s="11">
        <v>0</v>
      </c>
      <c r="AD1301" s="12">
        <f t="shared" si="382"/>
        <v>1850964678.28</v>
      </c>
      <c r="AE1301" s="12">
        <f t="shared" si="383"/>
        <v>3957674919.09</v>
      </c>
      <c r="AF1301" s="12">
        <f t="shared" si="384"/>
        <v>2377899550.91</v>
      </c>
      <c r="AG1301" s="12">
        <f t="shared" si="385"/>
        <v>1658368265.79</v>
      </c>
      <c r="AH1301" s="12">
        <f t="shared" si="386"/>
        <v>662898018.97</v>
      </c>
      <c r="AI1301" s="12">
        <f t="shared" si="387"/>
        <v>-535902906.38</v>
      </c>
      <c r="AJ1301" s="12">
        <f t="shared" si="388"/>
        <v>-1552572.22</v>
      </c>
      <c r="AK1301" s="12">
        <f t="shared" si="389"/>
        <v>-217669123.73</v>
      </c>
      <c r="AL1301" s="12">
        <f t="shared" si="390"/>
        <v>-171188918.37</v>
      </c>
      <c r="AM1301" s="16">
        <f t="shared" si="391"/>
        <v>-1639053196.28</v>
      </c>
      <c r="AN1301" s="15">
        <f t="shared" si="392"/>
        <v>-0.53231007697176</v>
      </c>
      <c r="AO1301" s="15">
        <f t="shared" si="393"/>
        <v>0.664357486242611</v>
      </c>
      <c r="AP1301" s="15">
        <f t="shared" si="394"/>
        <v>0.433879072557648</v>
      </c>
      <c r="AQ1301" s="15">
        <f t="shared" si="395"/>
        <v>1.50169440597627</v>
      </c>
      <c r="AR1301" s="15">
        <f t="shared" si="396"/>
        <v>-2.23697410683559</v>
      </c>
      <c r="AS1301" s="15">
        <f t="shared" si="397"/>
        <v>344.171000406023</v>
      </c>
      <c r="AT1301" s="15">
        <f t="shared" si="398"/>
        <v>-0.992867283180109</v>
      </c>
      <c r="AU1301" s="15">
        <f t="shared" si="399"/>
        <v>0.271514101511757</v>
      </c>
      <c r="AV1301" s="15">
        <f t="shared" si="400"/>
        <v>-0.895556215772294</v>
      </c>
    </row>
    <row r="1302" spans="1:48">
      <c r="A1302" s="7" t="s">
        <v>2615</v>
      </c>
      <c r="B1302" s="7" t="s">
        <v>2616</v>
      </c>
      <c r="C1302" s="7">
        <v>63331436.03</v>
      </c>
      <c r="D1302" s="7">
        <v>195778144.79</v>
      </c>
      <c r="E1302" s="7">
        <v>219138256.36</v>
      </c>
      <c r="F1302" s="7">
        <v>223794257.9</v>
      </c>
      <c r="G1302" s="7">
        <v>134074892.5</v>
      </c>
      <c r="H1302" s="7">
        <v>55964114.71</v>
      </c>
      <c r="I1302" s="7">
        <v>73100937.11</v>
      </c>
      <c r="J1302" s="7">
        <v>19265291.18</v>
      </c>
      <c r="K1302" s="7">
        <v>111512601.36</v>
      </c>
      <c r="L1302" s="7">
        <v>157459384</v>
      </c>
      <c r="M1302" s="7">
        <v>226693516</v>
      </c>
      <c r="N1302" s="7">
        <v>257300032</v>
      </c>
      <c r="O1302" s="7">
        <v>173606842</v>
      </c>
      <c r="P1302" s="7">
        <v>141412180</v>
      </c>
      <c r="Q1302" s="7">
        <v>109780880</v>
      </c>
      <c r="R1302" s="7">
        <v>62073358.9</v>
      </c>
      <c r="S1302" s="7">
        <v>52417413.6</v>
      </c>
      <c r="T1302" s="7">
        <v>52987801.4</v>
      </c>
      <c r="U1302" s="7">
        <v>3851826.28</v>
      </c>
      <c r="V1302" s="7">
        <v>3924574.11</v>
      </c>
      <c r="W1302" s="7">
        <v>3968378.01</v>
      </c>
      <c r="X1302" s="7">
        <v>3245669.44</v>
      </c>
      <c r="Y1302" s="7">
        <v>3194221.58</v>
      </c>
      <c r="Z1302" s="7">
        <v>388952.81</v>
      </c>
      <c r="AA1302" s="7">
        <v>1460390.08</v>
      </c>
      <c r="AB1302" s="7">
        <v>3571741.52</v>
      </c>
      <c r="AC1302" s="11">
        <v>2716154.38</v>
      </c>
      <c r="AD1302" s="12">
        <f t="shared" si="382"/>
        <v>-97979774.25</v>
      </c>
      <c r="AE1302" s="12">
        <f t="shared" si="383"/>
        <v>-34839945.32</v>
      </c>
      <c r="AF1302" s="12">
        <f t="shared" si="384"/>
        <v>-42130153.65</v>
      </c>
      <c r="AG1302" s="12">
        <f t="shared" si="385"/>
        <v>46941746.46</v>
      </c>
      <c r="AH1302" s="12">
        <f t="shared" si="386"/>
        <v>-10531509.08</v>
      </c>
      <c r="AI1302" s="12">
        <f t="shared" si="387"/>
        <v>-54205718.1</v>
      </c>
      <c r="AJ1302" s="12">
        <f t="shared" si="388"/>
        <v>9567188.13</v>
      </c>
      <c r="AK1302" s="12">
        <f t="shared" si="389"/>
        <v>-36723863.94</v>
      </c>
      <c r="AL1302" s="12">
        <f t="shared" si="390"/>
        <v>55808645.58</v>
      </c>
      <c r="AM1302" s="16">
        <f t="shared" si="391"/>
        <v>251587331.97</v>
      </c>
      <c r="AN1302" s="15">
        <f t="shared" si="392"/>
        <v>1.8122826643403</v>
      </c>
      <c r="AO1302" s="15">
        <f t="shared" si="393"/>
        <v>-0.173040155290295</v>
      </c>
      <c r="AP1302" s="15">
        <f t="shared" si="394"/>
        <v>-1.89749864091443</v>
      </c>
      <c r="AQ1302" s="15">
        <f t="shared" si="395"/>
        <v>-5.45726686493062</v>
      </c>
      <c r="AR1302" s="15">
        <f t="shared" si="396"/>
        <v>-0.805712211752804</v>
      </c>
      <c r="AS1302" s="15">
        <f t="shared" si="397"/>
        <v>-6.66579410412409</v>
      </c>
      <c r="AT1302" s="15">
        <f t="shared" si="398"/>
        <v>-1.26051692560541</v>
      </c>
      <c r="AU1302" s="15">
        <f t="shared" si="399"/>
        <v>-1.65803180776637</v>
      </c>
      <c r="AV1302" s="15">
        <f t="shared" si="400"/>
        <v>-0.778173864546349</v>
      </c>
    </row>
    <row r="1303" spans="1:48">
      <c r="A1303" s="7" t="s">
        <v>2617</v>
      </c>
      <c r="B1303" s="7" t="s">
        <v>2618</v>
      </c>
      <c r="C1303" s="7">
        <v>144351711.42</v>
      </c>
      <c r="D1303" s="7">
        <v>51373422.98</v>
      </c>
      <c r="E1303" s="7">
        <v>337662898.05</v>
      </c>
      <c r="F1303" s="7">
        <v>226538320.08</v>
      </c>
      <c r="G1303" s="7">
        <v>-11350131.97</v>
      </c>
      <c r="H1303" s="7">
        <v>184260493.52</v>
      </c>
      <c r="I1303" s="7">
        <v>-13607813.35</v>
      </c>
      <c r="J1303" s="7">
        <v>59613094.81</v>
      </c>
      <c r="K1303" s="7">
        <v>111490163.01</v>
      </c>
      <c r="L1303" s="7">
        <v>65528465.1</v>
      </c>
      <c r="M1303" s="7">
        <v>61627656.3</v>
      </c>
      <c r="N1303" s="7">
        <v>58054975.8</v>
      </c>
      <c r="O1303" s="7">
        <v>60635909.7</v>
      </c>
      <c r="P1303" s="7">
        <v>55448779.3</v>
      </c>
      <c r="Q1303" s="7">
        <v>44873151</v>
      </c>
      <c r="R1303" s="7">
        <v>42356100.9</v>
      </c>
      <c r="S1303" s="7">
        <v>41914815.5</v>
      </c>
      <c r="T1303" s="7">
        <v>34649239.6</v>
      </c>
      <c r="U1303" s="7">
        <v>10988840.79</v>
      </c>
      <c r="V1303" s="7">
        <v>12441713.72</v>
      </c>
      <c r="W1303" s="7">
        <v>9797338.02</v>
      </c>
      <c r="X1303" s="7">
        <v>2238418.74</v>
      </c>
      <c r="Y1303" s="7">
        <v>363990</v>
      </c>
      <c r="Z1303" s="7">
        <v>363990</v>
      </c>
      <c r="AA1303" s="7">
        <v>363990</v>
      </c>
      <c r="AB1303" s="7">
        <v>413216.87</v>
      </c>
      <c r="AC1303" s="11">
        <v>375197.66</v>
      </c>
      <c r="AD1303" s="12">
        <f t="shared" si="382"/>
        <v>67834405.53</v>
      </c>
      <c r="AE1303" s="12">
        <f t="shared" si="383"/>
        <v>-22695947.04</v>
      </c>
      <c r="AF1303" s="12">
        <f t="shared" si="384"/>
        <v>269810584.23</v>
      </c>
      <c r="AG1303" s="12">
        <f t="shared" si="385"/>
        <v>163663991.64</v>
      </c>
      <c r="AH1303" s="12">
        <f t="shared" si="386"/>
        <v>-67162901.27</v>
      </c>
      <c r="AI1303" s="12">
        <f t="shared" si="387"/>
        <v>139023352.52</v>
      </c>
      <c r="AJ1303" s="12">
        <f t="shared" si="388"/>
        <v>-56327904.25</v>
      </c>
      <c r="AK1303" s="12">
        <f t="shared" si="389"/>
        <v>17285062.44</v>
      </c>
      <c r="AL1303" s="12">
        <f t="shared" si="390"/>
        <v>76465725.75</v>
      </c>
      <c r="AM1303" s="16">
        <f t="shared" si="391"/>
        <v>-13294781.22</v>
      </c>
      <c r="AN1303" s="15">
        <f t="shared" si="392"/>
        <v>-3.98883344283658</v>
      </c>
      <c r="AO1303" s="15">
        <f t="shared" si="393"/>
        <v>-1.08411807529631</v>
      </c>
      <c r="AP1303" s="15">
        <f t="shared" si="394"/>
        <v>0.648564119244281</v>
      </c>
      <c r="AQ1303" s="15">
        <f t="shared" si="395"/>
        <v>-3.43682134847121</v>
      </c>
      <c r="AR1303" s="15">
        <f t="shared" si="396"/>
        <v>-1.48310517659497</v>
      </c>
      <c r="AS1303" s="15">
        <f t="shared" si="397"/>
        <v>-3.46810802516232</v>
      </c>
      <c r="AT1303" s="15">
        <f t="shared" si="398"/>
        <v>-4.25876197702645</v>
      </c>
      <c r="AU1303" s="15">
        <f t="shared" si="399"/>
        <v>-0.773950194411122</v>
      </c>
      <c r="AV1303" s="15">
        <f t="shared" si="400"/>
        <v>-6.75155953939045</v>
      </c>
    </row>
    <row r="1304" spans="1:48">
      <c r="A1304" s="7" t="s">
        <v>2619</v>
      </c>
      <c r="B1304" s="7" t="s">
        <v>2620</v>
      </c>
      <c r="C1304" s="7">
        <v>450439825.35</v>
      </c>
      <c r="D1304" s="7">
        <v>374413058.96</v>
      </c>
      <c r="E1304" s="7">
        <v>983751198.6</v>
      </c>
      <c r="F1304" s="7">
        <v>-89694878.76</v>
      </c>
      <c r="G1304" s="7">
        <v>399486635.29</v>
      </c>
      <c r="H1304" s="7">
        <v>118421627.64</v>
      </c>
      <c r="I1304" s="7">
        <v>236085056.38</v>
      </c>
      <c r="J1304" s="7">
        <v>137331965.13</v>
      </c>
      <c r="K1304" s="7">
        <v>111456555.16</v>
      </c>
      <c r="L1304" s="7">
        <v>69949899.7</v>
      </c>
      <c r="M1304" s="7">
        <v>60950173.9</v>
      </c>
      <c r="N1304" s="7">
        <v>62103651</v>
      </c>
      <c r="O1304" s="7">
        <v>51475747.6</v>
      </c>
      <c r="P1304" s="7">
        <v>37557024.6</v>
      </c>
      <c r="Q1304" s="7">
        <v>33980711</v>
      </c>
      <c r="R1304" s="7">
        <v>31263558.3</v>
      </c>
      <c r="S1304" s="7">
        <v>29691598</v>
      </c>
      <c r="T1304" s="7">
        <v>23128118.9</v>
      </c>
      <c r="U1304" s="7">
        <v>7149238.3</v>
      </c>
      <c r="V1304" s="7">
        <v>3830377.06</v>
      </c>
      <c r="W1304" s="7">
        <v>1805330.22</v>
      </c>
      <c r="X1304" s="7">
        <v>966499.5</v>
      </c>
      <c r="Y1304" s="7">
        <v>1740702</v>
      </c>
      <c r="Z1304" s="7">
        <v>1529592</v>
      </c>
      <c r="AA1304" s="7">
        <v>1148553</v>
      </c>
      <c r="AB1304" s="7">
        <v>68055</v>
      </c>
      <c r="AC1304" s="11">
        <v>0</v>
      </c>
      <c r="AD1304" s="12">
        <f t="shared" si="382"/>
        <v>373340687.35</v>
      </c>
      <c r="AE1304" s="12">
        <f t="shared" si="383"/>
        <v>309632508</v>
      </c>
      <c r="AF1304" s="12">
        <f t="shared" si="384"/>
        <v>919842217.38</v>
      </c>
      <c r="AG1304" s="12">
        <f t="shared" si="385"/>
        <v>-142137125.86</v>
      </c>
      <c r="AH1304" s="12">
        <f t="shared" si="386"/>
        <v>360188908.69</v>
      </c>
      <c r="AI1304" s="12">
        <f t="shared" si="387"/>
        <v>82911324.64</v>
      </c>
      <c r="AJ1304" s="12">
        <f t="shared" si="388"/>
        <v>203672945.08</v>
      </c>
      <c r="AK1304" s="12">
        <f t="shared" si="389"/>
        <v>107572312.13</v>
      </c>
      <c r="AL1304" s="12">
        <f t="shared" si="390"/>
        <v>88328436.26</v>
      </c>
      <c r="AM1304" s="16">
        <f t="shared" si="391"/>
        <v>-310540025.95</v>
      </c>
      <c r="AN1304" s="15">
        <f t="shared" si="392"/>
        <v>0.20575416890658</v>
      </c>
      <c r="AO1304" s="15">
        <f t="shared" si="393"/>
        <v>-0.663385195689397</v>
      </c>
      <c r="AP1304" s="15">
        <f t="shared" si="394"/>
        <v>-7.47151271572785</v>
      </c>
      <c r="AQ1304" s="15">
        <f t="shared" si="395"/>
        <v>-1.39461827510722</v>
      </c>
      <c r="AR1304" s="15">
        <f t="shared" si="396"/>
        <v>3.34426672416508</v>
      </c>
      <c r="AS1304" s="15">
        <f t="shared" si="397"/>
        <v>-0.59291930203379</v>
      </c>
      <c r="AT1304" s="15">
        <f t="shared" si="398"/>
        <v>0.893358439984663</v>
      </c>
      <c r="AU1304" s="15">
        <f t="shared" si="399"/>
        <v>0.217867276777713</v>
      </c>
      <c r="AV1304" s="15">
        <f t="shared" si="400"/>
        <v>-1.28443494840894</v>
      </c>
    </row>
    <row r="1305" spans="1:48">
      <c r="A1305" s="7" t="s">
        <v>2621</v>
      </c>
      <c r="B1305" s="7" t="s">
        <v>2622</v>
      </c>
      <c r="C1305" s="7">
        <v>365024284.78</v>
      </c>
      <c r="D1305" s="7">
        <v>513210535.56</v>
      </c>
      <c r="E1305" s="7">
        <v>535301257.28</v>
      </c>
      <c r="F1305" s="7">
        <v>522937705.65</v>
      </c>
      <c r="G1305" s="7">
        <v>385007181.4</v>
      </c>
      <c r="H1305" s="7">
        <v>252694495.91</v>
      </c>
      <c r="I1305" s="7">
        <v>144692818.81</v>
      </c>
      <c r="J1305" s="7">
        <v>210488270.06</v>
      </c>
      <c r="K1305" s="7">
        <v>111031750.42</v>
      </c>
      <c r="L1305" s="7">
        <v>128357356</v>
      </c>
      <c r="M1305" s="7">
        <v>106787149</v>
      </c>
      <c r="N1305" s="7">
        <v>86810291.5</v>
      </c>
      <c r="O1305" s="7">
        <v>72146158.3</v>
      </c>
      <c r="P1305" s="7">
        <v>67406076</v>
      </c>
      <c r="Q1305" s="7">
        <v>58915313.8</v>
      </c>
      <c r="R1305" s="7">
        <v>51531326.8</v>
      </c>
      <c r="S1305" s="7">
        <v>44386599.8</v>
      </c>
      <c r="T1305" s="7">
        <v>36600650.5</v>
      </c>
      <c r="U1305" s="7">
        <v>32135870.49</v>
      </c>
      <c r="V1305" s="7">
        <v>31218513.83</v>
      </c>
      <c r="W1305" s="7">
        <v>9100865.96</v>
      </c>
      <c r="X1305" s="7">
        <v>7318820.3</v>
      </c>
      <c r="Y1305" s="7">
        <v>6869211.05</v>
      </c>
      <c r="Z1305" s="7">
        <v>6591520.36</v>
      </c>
      <c r="AA1305" s="7">
        <v>4921755.88</v>
      </c>
      <c r="AB1305" s="7">
        <v>1282927.32</v>
      </c>
      <c r="AC1305" s="11">
        <v>641463.67</v>
      </c>
      <c r="AD1305" s="12">
        <f t="shared" si="382"/>
        <v>204531058.29</v>
      </c>
      <c r="AE1305" s="12">
        <f t="shared" si="383"/>
        <v>375204872.73</v>
      </c>
      <c r="AF1305" s="12">
        <f t="shared" si="384"/>
        <v>439390099.82</v>
      </c>
      <c r="AG1305" s="12">
        <f t="shared" si="385"/>
        <v>443472727.05</v>
      </c>
      <c r="AH1305" s="12">
        <f t="shared" si="386"/>
        <v>310731894.35</v>
      </c>
      <c r="AI1305" s="12">
        <f t="shared" si="387"/>
        <v>187187661.75</v>
      </c>
      <c r="AJ1305" s="12">
        <f t="shared" si="388"/>
        <v>88239736.13</v>
      </c>
      <c r="AK1305" s="12">
        <f t="shared" si="389"/>
        <v>164818742.94</v>
      </c>
      <c r="AL1305" s="12">
        <f t="shared" si="390"/>
        <v>73789636.25</v>
      </c>
      <c r="AM1305" s="16">
        <f t="shared" si="391"/>
        <v>-108309572.78</v>
      </c>
      <c r="AN1305" s="15">
        <f t="shared" si="392"/>
        <v>-0.454881657581292</v>
      </c>
      <c r="AO1305" s="15">
        <f t="shared" si="393"/>
        <v>-0.146078000201402</v>
      </c>
      <c r="AP1305" s="15">
        <f t="shared" si="394"/>
        <v>-0.00920603902106399</v>
      </c>
      <c r="AQ1305" s="15">
        <f t="shared" si="395"/>
        <v>0.427187666002783</v>
      </c>
      <c r="AR1305" s="15">
        <f t="shared" si="396"/>
        <v>0.660002007851353</v>
      </c>
      <c r="AS1305" s="15">
        <f t="shared" si="397"/>
        <v>1.12135337161734</v>
      </c>
      <c r="AT1305" s="15">
        <f t="shared" si="398"/>
        <v>-0.464625596846577</v>
      </c>
      <c r="AU1305" s="15">
        <f t="shared" si="399"/>
        <v>1.23362996914082</v>
      </c>
      <c r="AV1305" s="15">
        <f t="shared" si="400"/>
        <v>-1.68128452874505</v>
      </c>
    </row>
    <row r="1306" spans="1:48">
      <c r="A1306" s="7" t="s">
        <v>2623</v>
      </c>
      <c r="B1306" s="7" t="s">
        <v>2624</v>
      </c>
      <c r="C1306" s="7">
        <v>622766288.29</v>
      </c>
      <c r="D1306" s="7">
        <v>138932206.75</v>
      </c>
      <c r="E1306" s="7">
        <v>251155767.35</v>
      </c>
      <c r="F1306" s="7">
        <v>326781984.07</v>
      </c>
      <c r="G1306" s="7">
        <v>369905148.78</v>
      </c>
      <c r="H1306" s="7">
        <v>338282194.27</v>
      </c>
      <c r="I1306" s="7">
        <v>192248390.54</v>
      </c>
      <c r="J1306" s="7">
        <v>100595091.43</v>
      </c>
      <c r="K1306" s="7">
        <v>110945083.06</v>
      </c>
      <c r="L1306" s="7">
        <v>72505444.8</v>
      </c>
      <c r="M1306" s="7">
        <v>74963621.2</v>
      </c>
      <c r="N1306" s="7">
        <v>73517532.8</v>
      </c>
      <c r="O1306" s="7">
        <v>60531026.2</v>
      </c>
      <c r="P1306" s="7">
        <v>54663550.4</v>
      </c>
      <c r="Q1306" s="7">
        <v>52767887.6</v>
      </c>
      <c r="R1306" s="7">
        <v>52433471.1</v>
      </c>
      <c r="S1306" s="7">
        <v>43868610.9</v>
      </c>
      <c r="T1306" s="7">
        <v>28306687.5</v>
      </c>
      <c r="U1306" s="7">
        <v>820516.93</v>
      </c>
      <c r="V1306" s="7">
        <v>200064.05</v>
      </c>
      <c r="W1306" s="7">
        <v>579461.87</v>
      </c>
      <c r="X1306" s="7">
        <v>159301.5</v>
      </c>
      <c r="Y1306" s="7">
        <v>137033.85</v>
      </c>
      <c r="Z1306" s="7">
        <v>100173.44</v>
      </c>
      <c r="AA1306" s="7">
        <v>363274.24</v>
      </c>
      <c r="AB1306" s="7">
        <v>218910.4</v>
      </c>
      <c r="AC1306" s="11">
        <v>69151.68</v>
      </c>
      <c r="AD1306" s="12">
        <f t="shared" si="382"/>
        <v>549440326.56</v>
      </c>
      <c r="AE1306" s="12">
        <f t="shared" si="383"/>
        <v>63768521.5</v>
      </c>
      <c r="AF1306" s="12">
        <f t="shared" si="384"/>
        <v>177058772.68</v>
      </c>
      <c r="AG1306" s="12">
        <f t="shared" si="385"/>
        <v>266091656.37</v>
      </c>
      <c r="AH1306" s="12">
        <f t="shared" si="386"/>
        <v>315104564.53</v>
      </c>
      <c r="AI1306" s="12">
        <f t="shared" si="387"/>
        <v>285414133.23</v>
      </c>
      <c r="AJ1306" s="12">
        <f t="shared" si="388"/>
        <v>139451645.2</v>
      </c>
      <c r="AK1306" s="12">
        <f t="shared" si="389"/>
        <v>56507570.13</v>
      </c>
      <c r="AL1306" s="12">
        <f t="shared" si="390"/>
        <v>82569243.88</v>
      </c>
      <c r="AM1306" s="16">
        <f t="shared" si="391"/>
        <v>-477755398.69</v>
      </c>
      <c r="AN1306" s="15">
        <f t="shared" si="392"/>
        <v>7.61616850502015</v>
      </c>
      <c r="AO1306" s="15">
        <f t="shared" si="393"/>
        <v>-0.639845456201995</v>
      </c>
      <c r="AP1306" s="15">
        <f t="shared" si="394"/>
        <v>-0.334594796787615</v>
      </c>
      <c r="AQ1306" s="15">
        <f t="shared" si="395"/>
        <v>-0.155544900573262</v>
      </c>
      <c r="AR1306" s="15">
        <f t="shared" si="396"/>
        <v>0.104025792149802</v>
      </c>
      <c r="AS1306" s="15">
        <f t="shared" si="397"/>
        <v>1.04668889220104</v>
      </c>
      <c r="AT1306" s="15">
        <f t="shared" si="398"/>
        <v>1.4678400589369</v>
      </c>
      <c r="AU1306" s="15">
        <f t="shared" si="399"/>
        <v>-0.315634157772791</v>
      </c>
      <c r="AV1306" s="15">
        <f t="shared" si="400"/>
        <v>-1.1728274428848</v>
      </c>
    </row>
    <row r="1307" spans="1:48">
      <c r="A1307" s="7" t="s">
        <v>2625</v>
      </c>
      <c r="B1307" s="7" t="s">
        <v>2626</v>
      </c>
      <c r="C1307" s="7">
        <v>320957061.23</v>
      </c>
      <c r="D1307" s="7">
        <v>244354437.92</v>
      </c>
      <c r="E1307" s="7">
        <v>241490023.43</v>
      </c>
      <c r="F1307" s="7">
        <v>130081956.12</v>
      </c>
      <c r="G1307" s="7">
        <v>104402606.42</v>
      </c>
      <c r="H1307" s="7">
        <v>143667308.9</v>
      </c>
      <c r="I1307" s="7">
        <v>8174936.38</v>
      </c>
      <c r="J1307" s="7">
        <v>221454696.41</v>
      </c>
      <c r="K1307" s="7">
        <v>110722693.86</v>
      </c>
      <c r="L1307" s="7">
        <v>103804545</v>
      </c>
      <c r="M1307" s="7">
        <v>84707718.2</v>
      </c>
      <c r="N1307" s="7">
        <v>78195730.1</v>
      </c>
      <c r="O1307" s="7">
        <v>80538259.1</v>
      </c>
      <c r="P1307" s="7">
        <v>60939216.7</v>
      </c>
      <c r="Q1307" s="7">
        <v>47101112.6</v>
      </c>
      <c r="R1307" s="7">
        <v>40569185.2</v>
      </c>
      <c r="S1307" s="7">
        <v>30414713.6</v>
      </c>
      <c r="T1307" s="7">
        <v>30145423.4</v>
      </c>
      <c r="U1307" s="7">
        <v>23086655.44</v>
      </c>
      <c r="V1307" s="7">
        <v>24333256.81</v>
      </c>
      <c r="W1307" s="7">
        <v>22375113.95</v>
      </c>
      <c r="X1307" s="7">
        <v>25536132.31</v>
      </c>
      <c r="Y1307" s="7">
        <v>19660368.72</v>
      </c>
      <c r="Z1307" s="7">
        <v>15253075.32</v>
      </c>
      <c r="AA1307" s="7">
        <v>14283672.82</v>
      </c>
      <c r="AB1307" s="7">
        <v>13470455.35</v>
      </c>
      <c r="AC1307" s="11">
        <v>12069800.46</v>
      </c>
      <c r="AD1307" s="12">
        <f t="shared" si="382"/>
        <v>194065860.79</v>
      </c>
      <c r="AE1307" s="12">
        <f t="shared" si="383"/>
        <v>135313462.91</v>
      </c>
      <c r="AF1307" s="12">
        <f t="shared" si="384"/>
        <v>140919179.38</v>
      </c>
      <c r="AG1307" s="12">
        <f t="shared" si="385"/>
        <v>24007564.71</v>
      </c>
      <c r="AH1307" s="12">
        <f t="shared" si="386"/>
        <v>23803021</v>
      </c>
      <c r="AI1307" s="12">
        <f t="shared" si="387"/>
        <v>81313120.98</v>
      </c>
      <c r="AJ1307" s="12">
        <f t="shared" si="388"/>
        <v>-46677921.64</v>
      </c>
      <c r="AK1307" s="12">
        <f t="shared" si="389"/>
        <v>177569527.46</v>
      </c>
      <c r="AL1307" s="12">
        <f t="shared" si="390"/>
        <v>68507470</v>
      </c>
      <c r="AM1307" s="16">
        <f t="shared" si="391"/>
        <v>-113347971.23</v>
      </c>
      <c r="AN1307" s="15">
        <f t="shared" si="392"/>
        <v>0.434194769807034</v>
      </c>
      <c r="AO1307" s="15">
        <f t="shared" si="393"/>
        <v>-0.0397796559323113</v>
      </c>
      <c r="AP1307" s="15">
        <f t="shared" si="394"/>
        <v>4.86978234078453</v>
      </c>
      <c r="AQ1307" s="15">
        <f t="shared" si="395"/>
        <v>0.00859318277289307</v>
      </c>
      <c r="AR1307" s="15">
        <f t="shared" si="396"/>
        <v>-0.707267157955299</v>
      </c>
      <c r="AS1307" s="15">
        <f t="shared" si="397"/>
        <v>-2.7420038879863</v>
      </c>
      <c r="AT1307" s="15">
        <f t="shared" si="398"/>
        <v>-1.26287123870685</v>
      </c>
      <c r="AU1307" s="15">
        <f t="shared" si="399"/>
        <v>1.59197321781114</v>
      </c>
      <c r="AV1307" s="15">
        <f t="shared" si="400"/>
        <v>-1.60439961347864</v>
      </c>
    </row>
    <row r="1308" spans="1:48">
      <c r="A1308" s="7" t="s">
        <v>2627</v>
      </c>
      <c r="B1308" s="7" t="s">
        <v>2628</v>
      </c>
      <c r="C1308" s="7">
        <v>-245765455.78</v>
      </c>
      <c r="D1308" s="7">
        <v>-42157350.44</v>
      </c>
      <c r="E1308" s="7">
        <v>124829710.7</v>
      </c>
      <c r="F1308" s="7">
        <v>68383557.91</v>
      </c>
      <c r="G1308" s="7">
        <v>-5836388.41</v>
      </c>
      <c r="H1308" s="7">
        <v>88812563.46</v>
      </c>
      <c r="I1308" s="7">
        <v>76398951.98</v>
      </c>
      <c r="J1308" s="7">
        <v>111032353.38</v>
      </c>
      <c r="K1308" s="7">
        <v>110682097.26</v>
      </c>
      <c r="L1308" s="7">
        <v>163514200</v>
      </c>
      <c r="M1308" s="7">
        <v>135902392</v>
      </c>
      <c r="N1308" s="7">
        <v>137517025</v>
      </c>
      <c r="O1308" s="7">
        <v>126348677</v>
      </c>
      <c r="P1308" s="7">
        <v>93021086.7</v>
      </c>
      <c r="Q1308" s="7">
        <v>78370167.7</v>
      </c>
      <c r="R1308" s="7">
        <v>69999303.9</v>
      </c>
      <c r="S1308" s="7">
        <v>62008093.6</v>
      </c>
      <c r="T1308" s="7">
        <v>42596800.5</v>
      </c>
      <c r="U1308" s="7">
        <v>24918224.81</v>
      </c>
      <c r="V1308" s="7">
        <v>27115110.9</v>
      </c>
      <c r="W1308" s="7">
        <v>27257875.46</v>
      </c>
      <c r="X1308" s="7">
        <v>24109043.27</v>
      </c>
      <c r="Y1308" s="7">
        <v>16323475.12</v>
      </c>
      <c r="Z1308" s="7">
        <v>10709769.53</v>
      </c>
      <c r="AA1308" s="7">
        <v>9453737.65</v>
      </c>
      <c r="AB1308" s="7">
        <v>6112489.67</v>
      </c>
      <c r="AC1308" s="11">
        <v>3354800</v>
      </c>
      <c r="AD1308" s="12">
        <f t="shared" si="382"/>
        <v>-434197880.59</v>
      </c>
      <c r="AE1308" s="12">
        <f t="shared" si="383"/>
        <v>-205174853.34</v>
      </c>
      <c r="AF1308" s="12">
        <f t="shared" si="384"/>
        <v>-39945189.76</v>
      </c>
      <c r="AG1308" s="12">
        <f t="shared" si="385"/>
        <v>-82074162.36</v>
      </c>
      <c r="AH1308" s="12">
        <f t="shared" si="386"/>
        <v>-115180950.23</v>
      </c>
      <c r="AI1308" s="12">
        <f t="shared" si="387"/>
        <v>-267373.770000009</v>
      </c>
      <c r="AJ1308" s="12">
        <f t="shared" si="388"/>
        <v>-3054089.57</v>
      </c>
      <c r="AK1308" s="12">
        <f t="shared" si="389"/>
        <v>42911770.11</v>
      </c>
      <c r="AL1308" s="12">
        <f t="shared" si="390"/>
        <v>64730496.76</v>
      </c>
      <c r="AM1308" s="16">
        <f t="shared" si="391"/>
        <v>572793855.78</v>
      </c>
      <c r="AN1308" s="15">
        <f t="shared" si="392"/>
        <v>1.11623341516653</v>
      </c>
      <c r="AO1308" s="15">
        <f t="shared" si="393"/>
        <v>4.13640952947622</v>
      </c>
      <c r="AP1308" s="15">
        <f t="shared" si="394"/>
        <v>-0.51330371688974</v>
      </c>
      <c r="AQ1308" s="15">
        <f t="shared" si="395"/>
        <v>-0.287432842009815</v>
      </c>
      <c r="AR1308" s="15">
        <f t="shared" si="396"/>
        <v>429.786274323006</v>
      </c>
      <c r="AS1308" s="15">
        <f t="shared" si="397"/>
        <v>-0.912453854455877</v>
      </c>
      <c r="AT1308" s="15">
        <f t="shared" si="398"/>
        <v>-1.07117137238038</v>
      </c>
      <c r="AU1308" s="15">
        <f t="shared" si="399"/>
        <v>-0.337070279730694</v>
      </c>
      <c r="AV1308" s="15">
        <f t="shared" si="400"/>
        <v>-0.886991635635034</v>
      </c>
    </row>
    <row r="1309" spans="1:48">
      <c r="A1309" s="7" t="s">
        <v>2629</v>
      </c>
      <c r="B1309" s="7" t="s">
        <v>2630</v>
      </c>
      <c r="C1309" s="7">
        <v>105509717.46</v>
      </c>
      <c r="D1309" s="7">
        <v>112482115.71</v>
      </c>
      <c r="E1309" s="7">
        <v>92621459.41</v>
      </c>
      <c r="F1309" s="7">
        <v>291049483.11</v>
      </c>
      <c r="G1309" s="7">
        <v>250127629.88</v>
      </c>
      <c r="H1309" s="7">
        <v>234484510.92</v>
      </c>
      <c r="I1309" s="7">
        <v>120082270.12</v>
      </c>
      <c r="J1309" s="7">
        <v>67038970.47</v>
      </c>
      <c r="K1309" s="7">
        <v>110576272.87</v>
      </c>
      <c r="L1309" s="7">
        <v>13868309</v>
      </c>
      <c r="M1309" s="7">
        <v>1262240.26</v>
      </c>
      <c r="N1309" s="7">
        <v>1609259.26</v>
      </c>
      <c r="O1309" s="7">
        <v>2727189.87</v>
      </c>
      <c r="P1309" s="7">
        <v>3117761.1</v>
      </c>
      <c r="Q1309" s="7">
        <v>3608688.76</v>
      </c>
      <c r="R1309" s="7">
        <v>3687052.21</v>
      </c>
      <c r="S1309" s="7">
        <v>2582390.64</v>
      </c>
      <c r="T1309" s="7">
        <v>903553.41</v>
      </c>
      <c r="U1309" s="7">
        <v>2425681.71</v>
      </c>
      <c r="V1309" s="7">
        <v>2039180.53</v>
      </c>
      <c r="W1309" s="7">
        <v>1880199.46</v>
      </c>
      <c r="X1309" s="7">
        <v>1699440.52</v>
      </c>
      <c r="Y1309" s="7">
        <v>1263239.61</v>
      </c>
      <c r="Z1309" s="7">
        <v>1531501.54</v>
      </c>
      <c r="AA1309" s="7">
        <v>1921443.93</v>
      </c>
      <c r="AB1309" s="7">
        <v>893068.86</v>
      </c>
      <c r="AC1309" s="11">
        <v>1003068.09</v>
      </c>
      <c r="AD1309" s="12">
        <f t="shared" si="382"/>
        <v>89215726.75</v>
      </c>
      <c r="AE1309" s="12">
        <f t="shared" si="383"/>
        <v>109180694.92</v>
      </c>
      <c r="AF1309" s="12">
        <f t="shared" si="384"/>
        <v>89132000.69</v>
      </c>
      <c r="AG1309" s="12">
        <f t="shared" si="385"/>
        <v>286622852.72</v>
      </c>
      <c r="AH1309" s="12">
        <f t="shared" si="386"/>
        <v>245746629.17</v>
      </c>
      <c r="AI1309" s="12">
        <f t="shared" si="387"/>
        <v>229344320.62</v>
      </c>
      <c r="AJ1309" s="12">
        <f t="shared" si="388"/>
        <v>114473773.98</v>
      </c>
      <c r="AK1309" s="12">
        <f t="shared" si="389"/>
        <v>63563510.97</v>
      </c>
      <c r="AL1309" s="12">
        <f t="shared" si="390"/>
        <v>108669651.37</v>
      </c>
      <c r="AM1309" s="16">
        <f t="shared" si="391"/>
        <v>-77773099.46</v>
      </c>
      <c r="AN1309" s="15">
        <f t="shared" si="392"/>
        <v>-0.182861706317485</v>
      </c>
      <c r="AO1309" s="15">
        <f t="shared" si="393"/>
        <v>0.224932617632236</v>
      </c>
      <c r="AP1309" s="15">
        <f t="shared" si="394"/>
        <v>-0.689026887269619</v>
      </c>
      <c r="AQ1309" s="15">
        <f t="shared" si="395"/>
        <v>0.166334829039397</v>
      </c>
      <c r="AR1309" s="15">
        <f t="shared" si="396"/>
        <v>0.0715182678413778</v>
      </c>
      <c r="AS1309" s="15">
        <f t="shared" si="397"/>
        <v>1.00346605730033</v>
      </c>
      <c r="AT1309" s="15">
        <f t="shared" si="398"/>
        <v>0.800935351636383</v>
      </c>
      <c r="AU1309" s="15">
        <f t="shared" si="399"/>
        <v>-0.415075780876686</v>
      </c>
      <c r="AV1309" s="15">
        <f t="shared" si="400"/>
        <v>-2.39726527712697</v>
      </c>
    </row>
    <row r="1310" spans="1:48">
      <c r="A1310" s="7" t="s">
        <v>2631</v>
      </c>
      <c r="B1310" s="7" t="s">
        <v>2632</v>
      </c>
      <c r="C1310" s="7">
        <v>-1813313008.58</v>
      </c>
      <c r="D1310" s="7">
        <v>385497782.12</v>
      </c>
      <c r="E1310" s="7">
        <v>939789565.96</v>
      </c>
      <c r="F1310" s="7">
        <v>1231718056.18</v>
      </c>
      <c r="G1310" s="7">
        <v>-346269760.94</v>
      </c>
      <c r="H1310" s="7">
        <v>2252041183.42</v>
      </c>
      <c r="I1310" s="7">
        <v>309767629.66</v>
      </c>
      <c r="J1310" s="7">
        <v>-14627057.08</v>
      </c>
      <c r="K1310" s="7">
        <v>110424330.1</v>
      </c>
      <c r="L1310" s="7">
        <v>66049631.2</v>
      </c>
      <c r="M1310" s="7">
        <v>45342224.2</v>
      </c>
      <c r="N1310" s="7">
        <v>49096658.1</v>
      </c>
      <c r="O1310" s="7">
        <v>27721578.7</v>
      </c>
      <c r="P1310" s="7">
        <v>38598604.2</v>
      </c>
      <c r="Q1310" s="7">
        <v>34235877.9</v>
      </c>
      <c r="R1310" s="7">
        <v>31793964.7</v>
      </c>
      <c r="S1310" s="7">
        <v>33701124.5</v>
      </c>
      <c r="T1310" s="7">
        <v>33540247.4</v>
      </c>
      <c r="U1310" s="7">
        <v>4939791.01</v>
      </c>
      <c r="V1310" s="7">
        <v>3787635.83</v>
      </c>
      <c r="W1310" s="7">
        <v>2254888.85</v>
      </c>
      <c r="X1310" s="7">
        <v>1172170.94</v>
      </c>
      <c r="Y1310" s="7">
        <v>498718.07</v>
      </c>
      <c r="Z1310" s="7">
        <v>528330.96</v>
      </c>
      <c r="AA1310" s="7">
        <v>528330.96</v>
      </c>
      <c r="AB1310" s="7">
        <v>528330.96</v>
      </c>
      <c r="AC1310" s="11">
        <v>548620.41</v>
      </c>
      <c r="AD1310" s="12">
        <f t="shared" si="382"/>
        <v>-1884302430.79</v>
      </c>
      <c r="AE1310" s="12">
        <f t="shared" si="383"/>
        <v>336367922.09</v>
      </c>
      <c r="AF1310" s="12">
        <f t="shared" si="384"/>
        <v>888438019.01</v>
      </c>
      <c r="AG1310" s="12">
        <f t="shared" si="385"/>
        <v>1202824306.54</v>
      </c>
      <c r="AH1310" s="12">
        <f t="shared" si="386"/>
        <v>-385367083.21</v>
      </c>
      <c r="AI1310" s="12">
        <f t="shared" si="387"/>
        <v>2217276974.56</v>
      </c>
      <c r="AJ1310" s="12">
        <f t="shared" si="388"/>
        <v>277445334</v>
      </c>
      <c r="AK1310" s="12">
        <f t="shared" si="389"/>
        <v>-48856512.54</v>
      </c>
      <c r="AL1310" s="12">
        <f t="shared" si="390"/>
        <v>76335462.29</v>
      </c>
      <c r="AM1310" s="16">
        <f t="shared" si="391"/>
        <v>1945412270.98</v>
      </c>
      <c r="AN1310" s="15">
        <f t="shared" si="392"/>
        <v>-6.60190882377252</v>
      </c>
      <c r="AO1310" s="15">
        <f t="shared" si="393"/>
        <v>-0.621394047876497</v>
      </c>
      <c r="AP1310" s="15">
        <f t="shared" si="394"/>
        <v>-0.261373407421697</v>
      </c>
      <c r="AQ1310" s="15">
        <f t="shared" si="395"/>
        <v>-4.12124298868707</v>
      </c>
      <c r="AR1310" s="15">
        <f t="shared" si="396"/>
        <v>-1.17380195962504</v>
      </c>
      <c r="AS1310" s="15">
        <f t="shared" si="397"/>
        <v>6.99176162955402</v>
      </c>
      <c r="AT1310" s="15">
        <f t="shared" si="398"/>
        <v>-6.6787789298888</v>
      </c>
      <c r="AU1310" s="15">
        <f t="shared" si="399"/>
        <v>-1.6400237985642</v>
      </c>
      <c r="AV1310" s="15">
        <f t="shared" si="400"/>
        <v>-0.960761292899861</v>
      </c>
    </row>
    <row r="1311" spans="1:48">
      <c r="A1311" s="7" t="s">
        <v>2633</v>
      </c>
      <c r="B1311" s="7" t="s">
        <v>2634</v>
      </c>
      <c r="C1311" s="7">
        <v>422171890.69</v>
      </c>
      <c r="D1311" s="7">
        <v>206626097.49</v>
      </c>
      <c r="E1311" s="7">
        <v>265401407.45</v>
      </c>
      <c r="F1311" s="7">
        <v>279594568.39</v>
      </c>
      <c r="G1311" s="7">
        <v>235031195.49</v>
      </c>
      <c r="H1311" s="7">
        <v>120140876.22</v>
      </c>
      <c r="I1311" s="7">
        <v>164283713.34</v>
      </c>
      <c r="J1311" s="7">
        <v>140154872.72</v>
      </c>
      <c r="K1311" s="7">
        <v>110250728.91</v>
      </c>
      <c r="L1311" s="7">
        <v>315478746</v>
      </c>
      <c r="M1311" s="7">
        <v>2542598.48</v>
      </c>
      <c r="N1311" s="7">
        <v>2065877.77</v>
      </c>
      <c r="O1311" s="7">
        <v>1711780.16</v>
      </c>
      <c r="P1311" s="7">
        <v>1606460.58</v>
      </c>
      <c r="Q1311" s="7">
        <v>0</v>
      </c>
      <c r="R1311" s="7">
        <v>0</v>
      </c>
      <c r="S1311" s="7">
        <v>0</v>
      </c>
      <c r="T1311" s="7">
        <v>0</v>
      </c>
      <c r="U1311" s="7">
        <v>79211604.68</v>
      </c>
      <c r="V1311" s="7">
        <v>73712911.66</v>
      </c>
      <c r="W1311" s="7">
        <v>69109829.84</v>
      </c>
      <c r="X1311" s="7">
        <v>66501939.22</v>
      </c>
      <c r="Y1311" s="7">
        <v>58823993.14</v>
      </c>
      <c r="Z1311" s="7">
        <v>49266691.92</v>
      </c>
      <c r="AA1311" s="7">
        <v>0</v>
      </c>
      <c r="AB1311" s="7">
        <v>0</v>
      </c>
      <c r="AC1311" s="11">
        <v>0</v>
      </c>
      <c r="AD1311" s="12">
        <f t="shared" si="382"/>
        <v>27481540.01</v>
      </c>
      <c r="AE1311" s="12">
        <f t="shared" si="383"/>
        <v>130370587.35</v>
      </c>
      <c r="AF1311" s="12">
        <f t="shared" si="384"/>
        <v>194225699.84</v>
      </c>
      <c r="AG1311" s="12">
        <f t="shared" si="385"/>
        <v>211380849.01</v>
      </c>
      <c r="AH1311" s="12">
        <f t="shared" si="386"/>
        <v>174600741.77</v>
      </c>
      <c r="AI1311" s="12">
        <f t="shared" si="387"/>
        <v>70874184.3</v>
      </c>
      <c r="AJ1311" s="12">
        <f t="shared" si="388"/>
        <v>164283713.34</v>
      </c>
      <c r="AK1311" s="12">
        <f t="shared" si="389"/>
        <v>140154872.72</v>
      </c>
      <c r="AL1311" s="12">
        <f t="shared" si="390"/>
        <v>110250728.91</v>
      </c>
      <c r="AM1311" s="16">
        <f t="shared" si="391"/>
        <v>208785601.31</v>
      </c>
      <c r="AN1311" s="15">
        <f t="shared" si="392"/>
        <v>-0.78920444734807</v>
      </c>
      <c r="AO1311" s="15">
        <f t="shared" si="393"/>
        <v>-0.328767575777061</v>
      </c>
      <c r="AP1311" s="15">
        <f t="shared" si="394"/>
        <v>-0.0811575374512211</v>
      </c>
      <c r="AQ1311" s="15">
        <f t="shared" si="395"/>
        <v>0.210652640230189</v>
      </c>
      <c r="AR1311" s="15">
        <f t="shared" si="396"/>
        <v>1.4635308821466</v>
      </c>
      <c r="AS1311" s="15">
        <f t="shared" si="397"/>
        <v>-0.568586667180334</v>
      </c>
      <c r="AT1311" s="15">
        <f t="shared" si="398"/>
        <v>0.172158414129521</v>
      </c>
      <c r="AU1311" s="15">
        <f t="shared" si="399"/>
        <v>0.271237606369128</v>
      </c>
      <c r="AV1311" s="15">
        <f t="shared" si="400"/>
        <v>-0.471942853251157</v>
      </c>
    </row>
    <row r="1312" spans="1:48">
      <c r="A1312" s="7" t="s">
        <v>2635</v>
      </c>
      <c r="B1312" s="7" t="s">
        <v>2636</v>
      </c>
      <c r="C1312" s="7">
        <v>-181297842.57</v>
      </c>
      <c r="D1312" s="7">
        <v>172214660.03</v>
      </c>
      <c r="E1312" s="7">
        <v>81656955.51</v>
      </c>
      <c r="F1312" s="7">
        <v>94187612.74</v>
      </c>
      <c r="G1312" s="7">
        <v>44294286.37</v>
      </c>
      <c r="H1312" s="7">
        <v>252737603.47</v>
      </c>
      <c r="I1312" s="7">
        <v>46201854.16</v>
      </c>
      <c r="J1312" s="7">
        <v>45530744.71</v>
      </c>
      <c r="K1312" s="7">
        <v>110049541.84</v>
      </c>
      <c r="L1312" s="7">
        <v>61988217.6</v>
      </c>
      <c r="M1312" s="7">
        <v>54438083.6</v>
      </c>
      <c r="N1312" s="7">
        <v>58089313.4</v>
      </c>
      <c r="O1312" s="7">
        <v>56617465.2</v>
      </c>
      <c r="P1312" s="7">
        <v>56131367.2</v>
      </c>
      <c r="Q1312" s="7">
        <v>56578660</v>
      </c>
      <c r="R1312" s="7">
        <v>48511235</v>
      </c>
      <c r="S1312" s="7">
        <v>30417819.2</v>
      </c>
      <c r="T1312" s="7">
        <v>21831262.9</v>
      </c>
      <c r="U1312" s="7">
        <v>1088057.51</v>
      </c>
      <c r="V1312" s="7">
        <v>3038611.18</v>
      </c>
      <c r="W1312" s="7">
        <v>1426752.45</v>
      </c>
      <c r="X1312" s="7">
        <v>2850218.4</v>
      </c>
      <c r="Y1312" s="7">
        <v>1861188.64</v>
      </c>
      <c r="Z1312" s="7">
        <v>2872519.87</v>
      </c>
      <c r="AA1312" s="7">
        <v>1788957.12</v>
      </c>
      <c r="AB1312" s="7">
        <v>1295571.89</v>
      </c>
      <c r="AC1312" s="11">
        <v>1501688.56</v>
      </c>
      <c r="AD1312" s="12">
        <f t="shared" si="382"/>
        <v>-244374117.68</v>
      </c>
      <c r="AE1312" s="12">
        <f t="shared" si="383"/>
        <v>114737965.25</v>
      </c>
      <c r="AF1312" s="12">
        <f t="shared" si="384"/>
        <v>22140889.66</v>
      </c>
      <c r="AG1312" s="12">
        <f t="shared" si="385"/>
        <v>34719929.14</v>
      </c>
      <c r="AH1312" s="12">
        <f t="shared" si="386"/>
        <v>-13698269.47</v>
      </c>
      <c r="AI1312" s="12">
        <f t="shared" si="387"/>
        <v>193286423.6</v>
      </c>
      <c r="AJ1312" s="12">
        <f t="shared" si="388"/>
        <v>-4098337.96</v>
      </c>
      <c r="AK1312" s="12">
        <f t="shared" si="389"/>
        <v>13817353.62</v>
      </c>
      <c r="AL1312" s="12">
        <f t="shared" si="390"/>
        <v>86716590.38</v>
      </c>
      <c r="AM1312" s="16">
        <f t="shared" si="391"/>
        <v>305274277.77</v>
      </c>
      <c r="AN1312" s="15">
        <f t="shared" si="392"/>
        <v>-3.12984531447406</v>
      </c>
      <c r="AO1312" s="15">
        <f t="shared" si="393"/>
        <v>4.18217501699071</v>
      </c>
      <c r="AP1312" s="15">
        <f t="shared" si="394"/>
        <v>-0.362300263611655</v>
      </c>
      <c r="AQ1312" s="15">
        <f t="shared" si="395"/>
        <v>-3.53462156048533</v>
      </c>
      <c r="AR1312" s="15">
        <f t="shared" si="396"/>
        <v>-1.07087031367681</v>
      </c>
      <c r="AS1312" s="15">
        <f t="shared" si="397"/>
        <v>-48.1621485310596</v>
      </c>
      <c r="AT1312" s="15">
        <f t="shared" si="398"/>
        <v>-1.29660802442429</v>
      </c>
      <c r="AU1312" s="15">
        <f t="shared" si="399"/>
        <v>-0.840660782908425</v>
      </c>
      <c r="AV1312" s="15">
        <f t="shared" si="400"/>
        <v>-0.715938758373432</v>
      </c>
    </row>
    <row r="1313" spans="1:48">
      <c r="A1313" s="7" t="s">
        <v>2637</v>
      </c>
      <c r="B1313" s="7" t="s">
        <v>2638</v>
      </c>
      <c r="C1313" s="7">
        <v>644296084.33</v>
      </c>
      <c r="D1313" s="7">
        <v>31757064.7</v>
      </c>
      <c r="E1313" s="7">
        <v>-207671162.03</v>
      </c>
      <c r="F1313" s="7">
        <v>193759050.71</v>
      </c>
      <c r="G1313" s="7">
        <v>233713097.91</v>
      </c>
      <c r="H1313" s="7">
        <v>323705391.96</v>
      </c>
      <c r="I1313" s="7">
        <v>409176446.31</v>
      </c>
      <c r="J1313" s="7">
        <v>142071781.13</v>
      </c>
      <c r="K1313" s="7">
        <v>109926809.92</v>
      </c>
      <c r="L1313" s="7">
        <v>149741719</v>
      </c>
      <c r="M1313" s="7">
        <v>117922416</v>
      </c>
      <c r="N1313" s="7">
        <v>121503430</v>
      </c>
      <c r="O1313" s="7">
        <v>121873530</v>
      </c>
      <c r="P1313" s="7">
        <v>121912630</v>
      </c>
      <c r="Q1313" s="7">
        <v>131392931</v>
      </c>
      <c r="R1313" s="7">
        <v>137223353</v>
      </c>
      <c r="S1313" s="7">
        <v>137559967</v>
      </c>
      <c r="T1313" s="7">
        <v>146123851</v>
      </c>
      <c r="U1313" s="7">
        <v>33159876.7</v>
      </c>
      <c r="V1313" s="7">
        <v>31095764.32</v>
      </c>
      <c r="W1313" s="7">
        <v>26352804.04</v>
      </c>
      <c r="X1313" s="7">
        <v>18646414.66</v>
      </c>
      <c r="Y1313" s="7">
        <v>18489059.28</v>
      </c>
      <c r="Z1313" s="7">
        <v>39679841.39</v>
      </c>
      <c r="AA1313" s="7">
        <v>51291194.77</v>
      </c>
      <c r="AB1313" s="7">
        <v>52974805</v>
      </c>
      <c r="AC1313" s="11">
        <v>48821443.33</v>
      </c>
      <c r="AD1313" s="12">
        <f t="shared" si="382"/>
        <v>461394488.63</v>
      </c>
      <c r="AE1313" s="12">
        <f t="shared" si="383"/>
        <v>-117261115.62</v>
      </c>
      <c r="AF1313" s="12">
        <f t="shared" si="384"/>
        <v>-355527396.07</v>
      </c>
      <c r="AG1313" s="12">
        <f t="shared" si="385"/>
        <v>53239106.05</v>
      </c>
      <c r="AH1313" s="12">
        <f t="shared" si="386"/>
        <v>93311408.63</v>
      </c>
      <c r="AI1313" s="12">
        <f t="shared" si="387"/>
        <v>152632619.57</v>
      </c>
      <c r="AJ1313" s="12">
        <f t="shared" si="388"/>
        <v>220661898.54</v>
      </c>
      <c r="AK1313" s="12">
        <f t="shared" si="389"/>
        <v>-48462990.87</v>
      </c>
      <c r="AL1313" s="12">
        <f t="shared" si="390"/>
        <v>-85018484.41</v>
      </c>
      <c r="AM1313" s="16">
        <f t="shared" si="391"/>
        <v>-344812646.33</v>
      </c>
      <c r="AN1313" s="15">
        <f t="shared" si="392"/>
        <v>-4.93476120528487</v>
      </c>
      <c r="AO1313" s="15">
        <f t="shared" si="393"/>
        <v>-0.670176990813635</v>
      </c>
      <c r="AP1313" s="15">
        <f t="shared" si="394"/>
        <v>-7.67793699871863</v>
      </c>
      <c r="AQ1313" s="15">
        <f t="shared" si="395"/>
        <v>-0.42944697940308</v>
      </c>
      <c r="AR1313" s="15">
        <f t="shared" si="396"/>
        <v>-0.388653559816513</v>
      </c>
      <c r="AS1313" s="15">
        <f t="shared" si="397"/>
        <v>-0.308296445467536</v>
      </c>
      <c r="AT1313" s="15">
        <f t="shared" si="398"/>
        <v>-5.55320430247313</v>
      </c>
      <c r="AU1313" s="15">
        <f t="shared" si="399"/>
        <v>-0.42997112679299</v>
      </c>
      <c r="AV1313" s="15">
        <f t="shared" si="400"/>
        <v>-0.75343571265471</v>
      </c>
    </row>
    <row r="1314" spans="1:48">
      <c r="A1314" s="7" t="s">
        <v>2639</v>
      </c>
      <c r="B1314" s="7" t="s">
        <v>2640</v>
      </c>
      <c r="C1314" s="7">
        <v>111200828.37</v>
      </c>
      <c r="D1314" s="7">
        <v>92781898.16</v>
      </c>
      <c r="E1314" s="7">
        <v>124147511.66</v>
      </c>
      <c r="F1314" s="7">
        <v>63121055.57</v>
      </c>
      <c r="G1314" s="7">
        <v>182357527.43</v>
      </c>
      <c r="H1314" s="7">
        <v>206784984.39</v>
      </c>
      <c r="I1314" s="7">
        <v>184060386.82</v>
      </c>
      <c r="J1314" s="7">
        <v>154145267.3</v>
      </c>
      <c r="K1314" s="7">
        <v>109884295.96</v>
      </c>
      <c r="L1314" s="7">
        <v>109872265</v>
      </c>
      <c r="M1314" s="7">
        <v>72635517.9</v>
      </c>
      <c r="N1314" s="7">
        <v>66758105.5</v>
      </c>
      <c r="O1314" s="7">
        <v>61866830</v>
      </c>
      <c r="P1314" s="7">
        <v>56765890.2</v>
      </c>
      <c r="Q1314" s="7">
        <v>55113204.8</v>
      </c>
      <c r="R1314" s="7">
        <v>56857395.7</v>
      </c>
      <c r="S1314" s="7">
        <v>52761016.5</v>
      </c>
      <c r="T1314" s="7">
        <v>52770448.4</v>
      </c>
      <c r="U1314" s="7">
        <v>34419060.74</v>
      </c>
      <c r="V1314" s="7">
        <v>26093164.25</v>
      </c>
      <c r="W1314" s="7">
        <v>19479904.01</v>
      </c>
      <c r="X1314" s="7">
        <v>24068747.9</v>
      </c>
      <c r="Y1314" s="7">
        <v>9285606.47</v>
      </c>
      <c r="Z1314" s="7">
        <v>7287162.85</v>
      </c>
      <c r="AA1314" s="7">
        <v>7333842.74</v>
      </c>
      <c r="AB1314" s="7">
        <v>11945515.82</v>
      </c>
      <c r="AC1314" s="11">
        <v>12401478.24</v>
      </c>
      <c r="AD1314" s="12">
        <f t="shared" si="382"/>
        <v>-33090497.37</v>
      </c>
      <c r="AE1314" s="12">
        <f t="shared" si="383"/>
        <v>-5946783.99000001</v>
      </c>
      <c r="AF1314" s="12">
        <f t="shared" si="384"/>
        <v>37909502.15</v>
      </c>
      <c r="AG1314" s="12">
        <f t="shared" si="385"/>
        <v>-22814522.33</v>
      </c>
      <c r="AH1314" s="12">
        <f t="shared" si="386"/>
        <v>116306030.76</v>
      </c>
      <c r="AI1314" s="12">
        <f t="shared" si="387"/>
        <v>144384616.74</v>
      </c>
      <c r="AJ1314" s="12">
        <f t="shared" si="388"/>
        <v>119869148.38</v>
      </c>
      <c r="AK1314" s="12">
        <f t="shared" si="389"/>
        <v>89438734.98</v>
      </c>
      <c r="AL1314" s="12">
        <f t="shared" si="390"/>
        <v>44712369.32</v>
      </c>
      <c r="AM1314" s="16">
        <f t="shared" si="391"/>
        <v>108543701.63</v>
      </c>
      <c r="AN1314" s="15">
        <f t="shared" si="392"/>
        <v>4.56443573966102</v>
      </c>
      <c r="AO1314" s="15">
        <f t="shared" si="393"/>
        <v>-1.15686789993891</v>
      </c>
      <c r="AP1314" s="15">
        <f t="shared" si="394"/>
        <v>-2.66163909117443</v>
      </c>
      <c r="AQ1314" s="15">
        <f t="shared" si="395"/>
        <v>-1.1961594096275</v>
      </c>
      <c r="AR1314" s="15">
        <f t="shared" si="396"/>
        <v>-0.194470758824414</v>
      </c>
      <c r="AS1314" s="15">
        <f t="shared" si="397"/>
        <v>0.204518582899104</v>
      </c>
      <c r="AT1314" s="15">
        <f t="shared" si="398"/>
        <v>0.340237520206482</v>
      </c>
      <c r="AU1314" s="15">
        <f t="shared" si="399"/>
        <v>1.00031303060457</v>
      </c>
      <c r="AV1314" s="15">
        <f t="shared" si="400"/>
        <v>-0.588070347255947</v>
      </c>
    </row>
    <row r="1315" spans="1:48">
      <c r="A1315" s="7" t="s">
        <v>2641</v>
      </c>
      <c r="B1315" s="7" t="s">
        <v>2642</v>
      </c>
      <c r="C1315" s="7">
        <v>48748710.7</v>
      </c>
      <c r="D1315" s="7">
        <v>72313604.41</v>
      </c>
      <c r="E1315" s="7">
        <v>77752835.49</v>
      </c>
      <c r="F1315" s="7">
        <v>46896187.18</v>
      </c>
      <c r="G1315" s="7">
        <v>76360955.06</v>
      </c>
      <c r="H1315" s="7">
        <v>81949729.75</v>
      </c>
      <c r="I1315" s="7">
        <v>88926155.82</v>
      </c>
      <c r="J1315" s="7">
        <v>75011508.48</v>
      </c>
      <c r="K1315" s="7">
        <v>109280979.09</v>
      </c>
      <c r="L1315" s="7">
        <v>26305920.3</v>
      </c>
      <c r="M1315" s="7">
        <v>22160131.5</v>
      </c>
      <c r="N1315" s="7">
        <v>17468882.7</v>
      </c>
      <c r="O1315" s="7">
        <v>15565754.3</v>
      </c>
      <c r="P1315" s="7">
        <v>15855006.7</v>
      </c>
      <c r="Q1315" s="7">
        <v>14398778.2</v>
      </c>
      <c r="R1315" s="7">
        <v>13692445.4</v>
      </c>
      <c r="S1315" s="7">
        <v>13420240.8</v>
      </c>
      <c r="T1315" s="7">
        <v>12249923</v>
      </c>
      <c r="U1315" s="7">
        <v>1706829.14</v>
      </c>
      <c r="V1315" s="7">
        <v>2186243.84</v>
      </c>
      <c r="W1315" s="7">
        <v>1055810.17</v>
      </c>
      <c r="X1315" s="7">
        <v>651863.72</v>
      </c>
      <c r="Y1315" s="7">
        <v>138541.92</v>
      </c>
      <c r="Z1315" s="7">
        <v>0</v>
      </c>
      <c r="AA1315" s="7">
        <v>0</v>
      </c>
      <c r="AB1315" s="7">
        <v>0</v>
      </c>
      <c r="AC1315" s="11">
        <v>0</v>
      </c>
      <c r="AD1315" s="12">
        <f t="shared" si="382"/>
        <v>20735961.26</v>
      </c>
      <c r="AE1315" s="12">
        <f t="shared" si="383"/>
        <v>47967229.07</v>
      </c>
      <c r="AF1315" s="12">
        <f t="shared" si="384"/>
        <v>59228142.62</v>
      </c>
      <c r="AG1315" s="12">
        <f t="shared" si="385"/>
        <v>30678569.16</v>
      </c>
      <c r="AH1315" s="12">
        <f t="shared" si="386"/>
        <v>60367406.44</v>
      </c>
      <c r="AI1315" s="12">
        <f t="shared" si="387"/>
        <v>67550951.55</v>
      </c>
      <c r="AJ1315" s="12">
        <f t="shared" si="388"/>
        <v>75233710.42</v>
      </c>
      <c r="AK1315" s="12">
        <f t="shared" si="389"/>
        <v>61591267.68</v>
      </c>
      <c r="AL1315" s="12">
        <f t="shared" si="390"/>
        <v>97031056.09</v>
      </c>
      <c r="AM1315" s="16">
        <f t="shared" si="391"/>
        <v>3863129.9</v>
      </c>
      <c r="AN1315" s="15">
        <f t="shared" si="392"/>
        <v>-0.567705667764561</v>
      </c>
      <c r="AO1315" s="15">
        <f t="shared" si="393"/>
        <v>-0.190127750962048</v>
      </c>
      <c r="AP1315" s="15">
        <f t="shared" si="394"/>
        <v>0.93060316180665</v>
      </c>
      <c r="AQ1315" s="15">
        <f t="shared" si="395"/>
        <v>-0.491802431656694</v>
      </c>
      <c r="AR1315" s="15">
        <f t="shared" si="396"/>
        <v>-0.10634261909224</v>
      </c>
      <c r="AS1315" s="15">
        <f t="shared" si="397"/>
        <v>-0.102118569283772</v>
      </c>
      <c r="AT1315" s="15">
        <f t="shared" si="398"/>
        <v>0.221499625740452</v>
      </c>
      <c r="AU1315" s="15">
        <f t="shared" si="399"/>
        <v>-0.365241705471372</v>
      </c>
      <c r="AV1315" s="15">
        <f t="shared" si="400"/>
        <v>24.117212882228</v>
      </c>
    </row>
    <row r="1316" spans="1:48">
      <c r="A1316" s="7" t="s">
        <v>2643</v>
      </c>
      <c r="B1316" s="7" t="s">
        <v>2644</v>
      </c>
      <c r="C1316" s="7">
        <v>-48243197</v>
      </c>
      <c r="D1316" s="7">
        <v>242091317</v>
      </c>
      <c r="E1316" s="7">
        <v>336011517</v>
      </c>
      <c r="F1316" s="7">
        <v>303741425</v>
      </c>
      <c r="G1316" s="7">
        <v>270090208</v>
      </c>
      <c r="H1316" s="7">
        <v>212441247</v>
      </c>
      <c r="I1316" s="7">
        <v>144651223</v>
      </c>
      <c r="J1316" s="7">
        <v>236261249</v>
      </c>
      <c r="K1316" s="7">
        <v>109031164</v>
      </c>
      <c r="L1316" s="7">
        <v>37202634</v>
      </c>
      <c r="M1316" s="7">
        <v>23070531</v>
      </c>
      <c r="N1316" s="7">
        <v>24236524</v>
      </c>
      <c r="O1316" s="7">
        <v>22018602</v>
      </c>
      <c r="P1316" s="7">
        <v>19277476</v>
      </c>
      <c r="Q1316" s="7">
        <v>18072469</v>
      </c>
      <c r="R1316" s="7">
        <v>17952058</v>
      </c>
      <c r="S1316" s="7">
        <v>14090856</v>
      </c>
      <c r="T1316" s="7">
        <v>13174792</v>
      </c>
      <c r="U1316" s="7">
        <v>21737017</v>
      </c>
      <c r="V1316" s="7">
        <v>30647831</v>
      </c>
      <c r="W1316" s="7">
        <v>47864068</v>
      </c>
      <c r="X1316" s="7">
        <v>37738673</v>
      </c>
      <c r="Y1316" s="7">
        <v>26437147</v>
      </c>
      <c r="Z1316" s="7">
        <v>26142531</v>
      </c>
      <c r="AA1316" s="7">
        <v>31443519</v>
      </c>
      <c r="AB1316" s="7">
        <v>2831521</v>
      </c>
      <c r="AC1316" s="11">
        <v>2860104</v>
      </c>
      <c r="AD1316" s="12">
        <f t="shared" si="382"/>
        <v>-107182848</v>
      </c>
      <c r="AE1316" s="12">
        <f t="shared" si="383"/>
        <v>188372955</v>
      </c>
      <c r="AF1316" s="12">
        <f t="shared" si="384"/>
        <v>263910925</v>
      </c>
      <c r="AG1316" s="12">
        <f t="shared" si="385"/>
        <v>243984150</v>
      </c>
      <c r="AH1316" s="12">
        <f t="shared" si="386"/>
        <v>224375585</v>
      </c>
      <c r="AI1316" s="12">
        <f t="shared" si="387"/>
        <v>168226247</v>
      </c>
      <c r="AJ1316" s="12">
        <f t="shared" si="388"/>
        <v>95255646</v>
      </c>
      <c r="AK1316" s="12">
        <f t="shared" si="389"/>
        <v>219338872</v>
      </c>
      <c r="AL1316" s="12">
        <f t="shared" si="390"/>
        <v>92996268</v>
      </c>
      <c r="AM1316" s="16">
        <f t="shared" si="391"/>
        <v>122648465</v>
      </c>
      <c r="AN1316" s="15">
        <f t="shared" si="392"/>
        <v>-1.56899276225719</v>
      </c>
      <c r="AO1316" s="15">
        <f t="shared" si="393"/>
        <v>-0.286225248159014</v>
      </c>
      <c r="AP1316" s="15">
        <f t="shared" si="394"/>
        <v>0.0816724160155485</v>
      </c>
      <c r="AQ1316" s="15">
        <f t="shared" si="395"/>
        <v>0.0873917052962781</v>
      </c>
      <c r="AR1316" s="15">
        <f t="shared" si="396"/>
        <v>0.333772755448797</v>
      </c>
      <c r="AS1316" s="15">
        <f t="shared" si="397"/>
        <v>0.766050140481962</v>
      </c>
      <c r="AT1316" s="15">
        <f t="shared" si="398"/>
        <v>-0.565714708334964</v>
      </c>
      <c r="AU1316" s="15">
        <f t="shared" si="399"/>
        <v>1.35857714204187</v>
      </c>
      <c r="AV1316" s="15">
        <f t="shared" si="400"/>
        <v>-0.241765740810535</v>
      </c>
    </row>
    <row r="1317" spans="1:48">
      <c r="A1317" s="7" t="s">
        <v>2645</v>
      </c>
      <c r="B1317" s="7" t="s">
        <v>2646</v>
      </c>
      <c r="C1317" s="7">
        <v>304902936.43</v>
      </c>
      <c r="D1317" s="7">
        <v>425903485.62</v>
      </c>
      <c r="E1317" s="7">
        <v>140438638.15</v>
      </c>
      <c r="F1317" s="7">
        <v>254226874.2</v>
      </c>
      <c r="G1317" s="7">
        <v>-25432659.34</v>
      </c>
      <c r="H1317" s="7">
        <v>-41866956.62</v>
      </c>
      <c r="I1317" s="7">
        <v>100014773.43</v>
      </c>
      <c r="J1317" s="7">
        <v>29464807.78</v>
      </c>
      <c r="K1317" s="7">
        <v>108954452.45</v>
      </c>
      <c r="L1317" s="7">
        <v>119682377</v>
      </c>
      <c r="M1317" s="7">
        <v>85787932.6</v>
      </c>
      <c r="N1317" s="7">
        <v>72010837.7</v>
      </c>
      <c r="O1317" s="7">
        <v>73331147.8</v>
      </c>
      <c r="P1317" s="7">
        <v>57836830</v>
      </c>
      <c r="Q1317" s="7">
        <v>46415710.3</v>
      </c>
      <c r="R1317" s="7">
        <v>38796439.7</v>
      </c>
      <c r="S1317" s="7">
        <v>32738172.4</v>
      </c>
      <c r="T1317" s="7">
        <v>27014053.6</v>
      </c>
      <c r="U1317" s="7">
        <v>7898911.98</v>
      </c>
      <c r="V1317" s="7">
        <v>8745136.08</v>
      </c>
      <c r="W1317" s="7">
        <v>7270790.23</v>
      </c>
      <c r="X1317" s="7">
        <v>6633205</v>
      </c>
      <c r="Y1317" s="7">
        <v>5204109.52</v>
      </c>
      <c r="Z1317" s="7">
        <v>4146224.43</v>
      </c>
      <c r="AA1317" s="7">
        <v>3002780.06</v>
      </c>
      <c r="AB1317" s="7">
        <v>1315004.3</v>
      </c>
      <c r="AC1317" s="11">
        <v>1581361.06</v>
      </c>
      <c r="AD1317" s="12">
        <f t="shared" si="382"/>
        <v>177321647.45</v>
      </c>
      <c r="AE1317" s="12">
        <f t="shared" si="383"/>
        <v>331370416.94</v>
      </c>
      <c r="AF1317" s="12">
        <f t="shared" si="384"/>
        <v>61157010.22</v>
      </c>
      <c r="AG1317" s="12">
        <f t="shared" si="385"/>
        <v>174262521.4</v>
      </c>
      <c r="AH1317" s="12">
        <f t="shared" si="386"/>
        <v>-88473598.86</v>
      </c>
      <c r="AI1317" s="12">
        <f t="shared" si="387"/>
        <v>-92428891.35</v>
      </c>
      <c r="AJ1317" s="12">
        <f t="shared" si="388"/>
        <v>58215553.67</v>
      </c>
      <c r="AK1317" s="12">
        <f t="shared" si="389"/>
        <v>-4588368.92</v>
      </c>
      <c r="AL1317" s="12">
        <f t="shared" si="390"/>
        <v>80359037.79</v>
      </c>
      <c r="AM1317" s="16">
        <f t="shared" si="391"/>
        <v>-65538182.43</v>
      </c>
      <c r="AN1317" s="15">
        <f t="shared" si="392"/>
        <v>-0.464883893114372</v>
      </c>
      <c r="AO1317" s="15">
        <f t="shared" si="393"/>
        <v>4.41835540599453</v>
      </c>
      <c r="AP1317" s="15">
        <f t="shared" si="394"/>
        <v>-0.649052419713238</v>
      </c>
      <c r="AQ1317" s="15">
        <f t="shared" si="395"/>
        <v>-2.96965562207718</v>
      </c>
      <c r="AR1317" s="15">
        <f t="shared" si="396"/>
        <v>-0.0427928154522866</v>
      </c>
      <c r="AS1317" s="15">
        <f t="shared" si="397"/>
        <v>-2.58770097548056</v>
      </c>
      <c r="AT1317" s="15">
        <f t="shared" si="398"/>
        <v>-13.6876357775521</v>
      </c>
      <c r="AU1317" s="15">
        <f t="shared" si="399"/>
        <v>-1.05709835565715</v>
      </c>
      <c r="AV1317" s="15">
        <f t="shared" si="400"/>
        <v>-2.22614077489607</v>
      </c>
    </row>
    <row r="1318" spans="1:48">
      <c r="A1318" s="7" t="s">
        <v>2647</v>
      </c>
      <c r="B1318" s="7" t="s">
        <v>2648</v>
      </c>
      <c r="C1318" s="7">
        <v>1317229894.38</v>
      </c>
      <c r="D1318" s="7">
        <v>899001364.24</v>
      </c>
      <c r="E1318" s="7">
        <v>589723367.15</v>
      </c>
      <c r="F1318" s="7">
        <v>348038821.24</v>
      </c>
      <c r="G1318" s="7">
        <v>362985438.38</v>
      </c>
      <c r="H1318" s="7">
        <v>184861778.96</v>
      </c>
      <c r="I1318" s="7">
        <v>156796906.49</v>
      </c>
      <c r="J1318" s="7">
        <v>140335346.77</v>
      </c>
      <c r="K1318" s="7">
        <v>108899371.94</v>
      </c>
      <c r="L1318" s="7">
        <v>478065422</v>
      </c>
      <c r="M1318" s="7">
        <v>373030029</v>
      </c>
      <c r="N1318" s="7">
        <v>333029302</v>
      </c>
      <c r="O1318" s="7">
        <v>253004435</v>
      </c>
      <c r="P1318" s="7">
        <v>178829966</v>
      </c>
      <c r="Q1318" s="7">
        <v>140064893</v>
      </c>
      <c r="R1318" s="7">
        <v>106757438</v>
      </c>
      <c r="S1318" s="7">
        <v>79378482</v>
      </c>
      <c r="T1318" s="7">
        <v>56379721.4</v>
      </c>
      <c r="U1318" s="7">
        <v>2206704.84</v>
      </c>
      <c r="V1318" s="7">
        <v>2211040.7</v>
      </c>
      <c r="W1318" s="7">
        <v>1990267.26</v>
      </c>
      <c r="X1318" s="7">
        <v>2116905</v>
      </c>
      <c r="Y1318" s="7">
        <v>2141674.38</v>
      </c>
      <c r="Z1318" s="7">
        <v>1291022.87</v>
      </c>
      <c r="AA1318" s="7">
        <v>638986.1</v>
      </c>
      <c r="AB1318" s="7">
        <v>0</v>
      </c>
      <c r="AC1318" s="11">
        <v>0</v>
      </c>
      <c r="AD1318" s="12">
        <f t="shared" si="382"/>
        <v>836957767.54</v>
      </c>
      <c r="AE1318" s="12">
        <f t="shared" si="383"/>
        <v>523760294.54</v>
      </c>
      <c r="AF1318" s="12">
        <f t="shared" si="384"/>
        <v>254703797.89</v>
      </c>
      <c r="AG1318" s="12">
        <f t="shared" si="385"/>
        <v>92917481.24</v>
      </c>
      <c r="AH1318" s="12">
        <f t="shared" si="386"/>
        <v>182013798</v>
      </c>
      <c r="AI1318" s="12">
        <f t="shared" si="387"/>
        <v>43505863.09</v>
      </c>
      <c r="AJ1318" s="12">
        <f t="shared" si="388"/>
        <v>49400482.39</v>
      </c>
      <c r="AK1318" s="12">
        <f t="shared" si="389"/>
        <v>60956864.77</v>
      </c>
      <c r="AL1318" s="12">
        <f t="shared" si="390"/>
        <v>52519650.54</v>
      </c>
      <c r="AM1318" s="16">
        <f t="shared" si="391"/>
        <v>-361099050.38</v>
      </c>
      <c r="AN1318" s="15">
        <f t="shared" si="392"/>
        <v>0.597978648372096</v>
      </c>
      <c r="AO1318" s="15">
        <f t="shared" si="393"/>
        <v>1.05635054867222</v>
      </c>
      <c r="AP1318" s="15">
        <f t="shared" si="394"/>
        <v>1.7411827622847</v>
      </c>
      <c r="AQ1318" s="15">
        <f t="shared" si="395"/>
        <v>-0.489503091188724</v>
      </c>
      <c r="AR1318" s="15">
        <f t="shared" si="396"/>
        <v>3.18366135211409</v>
      </c>
      <c r="AS1318" s="15">
        <f t="shared" si="397"/>
        <v>-0.119323112140161</v>
      </c>
      <c r="AT1318" s="15">
        <f t="shared" si="398"/>
        <v>-0.189582952200775</v>
      </c>
      <c r="AU1318" s="15">
        <f t="shared" si="399"/>
        <v>0.160648712305769</v>
      </c>
      <c r="AV1318" s="15">
        <f t="shared" si="400"/>
        <v>-1.14544388993749</v>
      </c>
    </row>
    <row r="1319" spans="1:48">
      <c r="A1319" s="7" t="s">
        <v>2649</v>
      </c>
      <c r="B1319" s="7" t="s">
        <v>2650</v>
      </c>
      <c r="C1319" s="7">
        <v>249405708.21</v>
      </c>
      <c r="D1319" s="7">
        <v>234428023.33</v>
      </c>
      <c r="E1319" s="7">
        <v>242260953.77</v>
      </c>
      <c r="F1319" s="7">
        <v>358486659.92</v>
      </c>
      <c r="G1319" s="7">
        <v>-180431259.89</v>
      </c>
      <c r="H1319" s="7">
        <v>163992427.11</v>
      </c>
      <c r="I1319" s="7">
        <v>258543912.14</v>
      </c>
      <c r="J1319" s="7">
        <v>111323614.2</v>
      </c>
      <c r="K1319" s="7">
        <v>108564085.94</v>
      </c>
      <c r="L1319" s="7">
        <v>158777397</v>
      </c>
      <c r="M1319" s="7">
        <v>124444782</v>
      </c>
      <c r="N1319" s="7">
        <v>114722135</v>
      </c>
      <c r="O1319" s="7">
        <v>118527151</v>
      </c>
      <c r="P1319" s="7">
        <v>108554342</v>
      </c>
      <c r="Q1319" s="7">
        <v>101269559</v>
      </c>
      <c r="R1319" s="7">
        <v>97401358.2</v>
      </c>
      <c r="S1319" s="7">
        <v>88085124.6</v>
      </c>
      <c r="T1319" s="7">
        <v>0</v>
      </c>
      <c r="U1319" s="7">
        <v>43817849.66</v>
      </c>
      <c r="V1319" s="7">
        <v>41688728.43</v>
      </c>
      <c r="W1319" s="7">
        <v>39134799.65</v>
      </c>
      <c r="X1319" s="7">
        <v>51762519.54</v>
      </c>
      <c r="Y1319" s="7">
        <v>40211371.49</v>
      </c>
      <c r="Z1319" s="7">
        <v>30793885.58</v>
      </c>
      <c r="AA1319" s="7">
        <v>25563931.47</v>
      </c>
      <c r="AB1319" s="7">
        <v>32371309.28</v>
      </c>
      <c r="AC1319" s="11">
        <v>0</v>
      </c>
      <c r="AD1319" s="12">
        <f t="shared" si="382"/>
        <v>46810461.55</v>
      </c>
      <c r="AE1319" s="12">
        <f t="shared" si="383"/>
        <v>68294512.9</v>
      </c>
      <c r="AF1319" s="12">
        <f t="shared" si="384"/>
        <v>88404019.12</v>
      </c>
      <c r="AG1319" s="12">
        <f t="shared" si="385"/>
        <v>188196989.38</v>
      </c>
      <c r="AH1319" s="12">
        <f t="shared" si="386"/>
        <v>-329196973.38</v>
      </c>
      <c r="AI1319" s="12">
        <f t="shared" si="387"/>
        <v>31928982.53</v>
      </c>
      <c r="AJ1319" s="12">
        <f t="shared" si="388"/>
        <v>135578622.47</v>
      </c>
      <c r="AK1319" s="12">
        <f t="shared" si="389"/>
        <v>-9132819.67999999</v>
      </c>
      <c r="AL1319" s="12">
        <f t="shared" si="390"/>
        <v>108564085.94</v>
      </c>
      <c r="AM1319" s="16">
        <f t="shared" si="391"/>
        <v>68149085.79</v>
      </c>
      <c r="AN1319" s="15">
        <f t="shared" si="392"/>
        <v>-0.31457946528527</v>
      </c>
      <c r="AO1319" s="15">
        <f t="shared" si="393"/>
        <v>-0.227472759951143</v>
      </c>
      <c r="AP1319" s="15">
        <f t="shared" si="394"/>
        <v>-0.530258058796583</v>
      </c>
      <c r="AQ1319" s="15">
        <f t="shared" si="395"/>
        <v>-1.5716850536252</v>
      </c>
      <c r="AR1319" s="15">
        <f t="shared" si="396"/>
        <v>-11.3102869961701</v>
      </c>
      <c r="AS1319" s="15">
        <f t="shared" si="397"/>
        <v>-0.764498399907662</v>
      </c>
      <c r="AT1319" s="15">
        <f t="shared" si="398"/>
        <v>-15.8452096089124</v>
      </c>
      <c r="AU1319" s="15">
        <f t="shared" si="399"/>
        <v>-1.08412376524818</v>
      </c>
      <c r="AV1319" s="15">
        <f t="shared" si="400"/>
        <v>0.593038038317022</v>
      </c>
    </row>
    <row r="1320" spans="1:48">
      <c r="A1320" s="7" t="s">
        <v>2651</v>
      </c>
      <c r="B1320" s="7" t="s">
        <v>2652</v>
      </c>
      <c r="C1320" s="7">
        <v>275780443.74</v>
      </c>
      <c r="D1320" s="7">
        <v>211852931.95</v>
      </c>
      <c r="E1320" s="7">
        <v>218154298.64</v>
      </c>
      <c r="F1320" s="7">
        <v>139445752.28</v>
      </c>
      <c r="G1320" s="7">
        <v>168395873.34</v>
      </c>
      <c r="H1320" s="7">
        <v>135327526.9</v>
      </c>
      <c r="I1320" s="7">
        <v>103469692.54</v>
      </c>
      <c r="J1320" s="7">
        <v>101627101.73</v>
      </c>
      <c r="K1320" s="7">
        <v>108485027.39</v>
      </c>
      <c r="L1320" s="7">
        <v>87473434.5</v>
      </c>
      <c r="M1320" s="7">
        <v>77177339.9</v>
      </c>
      <c r="N1320" s="7">
        <v>72059904.2</v>
      </c>
      <c r="O1320" s="7">
        <v>55511313.7</v>
      </c>
      <c r="P1320" s="7">
        <v>32993838</v>
      </c>
      <c r="Q1320" s="7">
        <v>31831772.3</v>
      </c>
      <c r="R1320" s="7">
        <v>29795267.2</v>
      </c>
      <c r="S1320" s="7">
        <v>25421176.8</v>
      </c>
      <c r="T1320" s="7">
        <v>20813544.1</v>
      </c>
      <c r="U1320" s="7">
        <v>1528487.99</v>
      </c>
      <c r="V1320" s="7">
        <v>864687.66</v>
      </c>
      <c r="W1320" s="7">
        <v>80361.84</v>
      </c>
      <c r="X1320" s="7">
        <v>80361.84</v>
      </c>
      <c r="Y1320" s="7">
        <v>40927.81</v>
      </c>
      <c r="Z1320" s="7">
        <v>344423.94</v>
      </c>
      <c r="AA1320" s="7">
        <v>358119.97</v>
      </c>
      <c r="AB1320" s="7">
        <v>221677.56</v>
      </c>
      <c r="AC1320" s="11">
        <v>883496.11</v>
      </c>
      <c r="AD1320" s="12">
        <f t="shared" si="382"/>
        <v>186778521.25</v>
      </c>
      <c r="AE1320" s="12">
        <f t="shared" si="383"/>
        <v>133810904.39</v>
      </c>
      <c r="AF1320" s="12">
        <f t="shared" si="384"/>
        <v>146014032.6</v>
      </c>
      <c r="AG1320" s="12">
        <f t="shared" si="385"/>
        <v>83854076.74</v>
      </c>
      <c r="AH1320" s="12">
        <f t="shared" si="386"/>
        <v>135361107.53</v>
      </c>
      <c r="AI1320" s="12">
        <f t="shared" si="387"/>
        <v>103151330.66</v>
      </c>
      <c r="AJ1320" s="12">
        <f t="shared" si="388"/>
        <v>73316305.37</v>
      </c>
      <c r="AK1320" s="12">
        <f t="shared" si="389"/>
        <v>75984247.37</v>
      </c>
      <c r="AL1320" s="12">
        <f t="shared" si="390"/>
        <v>86787987.18</v>
      </c>
      <c r="AM1320" s="16">
        <f t="shared" si="391"/>
        <v>-100833574.74</v>
      </c>
      <c r="AN1320" s="15">
        <f t="shared" si="392"/>
        <v>0.395839315947097</v>
      </c>
      <c r="AO1320" s="15">
        <f t="shared" si="393"/>
        <v>-0.083575037225566</v>
      </c>
      <c r="AP1320" s="15">
        <f t="shared" si="394"/>
        <v>0.741287225100989</v>
      </c>
      <c r="AQ1320" s="15">
        <f t="shared" si="395"/>
        <v>-0.380515731068354</v>
      </c>
      <c r="AR1320" s="15">
        <f t="shared" si="396"/>
        <v>0.312257502292118</v>
      </c>
      <c r="AS1320" s="15">
        <f t="shared" si="397"/>
        <v>0.406935744230888</v>
      </c>
      <c r="AT1320" s="15">
        <f t="shared" si="398"/>
        <v>-0.0351117776689771</v>
      </c>
      <c r="AU1320" s="15">
        <f t="shared" si="399"/>
        <v>-0.124484276695954</v>
      </c>
      <c r="AV1320" s="15">
        <f t="shared" si="400"/>
        <v>-1.86070525024808</v>
      </c>
    </row>
    <row r="1321" spans="1:48">
      <c r="A1321" s="7" t="s">
        <v>2653</v>
      </c>
      <c r="B1321" s="7" t="s">
        <v>2654</v>
      </c>
      <c r="C1321" s="7">
        <v>348810158.98</v>
      </c>
      <c r="D1321" s="7">
        <v>-109101313.87</v>
      </c>
      <c r="E1321" s="7">
        <v>587236658.78</v>
      </c>
      <c r="F1321" s="7">
        <v>-594480869.53</v>
      </c>
      <c r="G1321" s="7">
        <v>1561244916.43</v>
      </c>
      <c r="H1321" s="7">
        <v>65450579.14</v>
      </c>
      <c r="I1321" s="7">
        <v>46417589.73</v>
      </c>
      <c r="J1321" s="7">
        <v>119624987.72</v>
      </c>
      <c r="K1321" s="7">
        <v>108448821.96</v>
      </c>
      <c r="L1321" s="7">
        <v>245233572</v>
      </c>
      <c r="M1321" s="7">
        <v>227583794</v>
      </c>
      <c r="N1321" s="7">
        <v>227323950</v>
      </c>
      <c r="O1321" s="7">
        <v>227208730</v>
      </c>
      <c r="P1321" s="7">
        <v>230172073</v>
      </c>
      <c r="Q1321" s="7">
        <v>195806046</v>
      </c>
      <c r="R1321" s="7">
        <v>137980235</v>
      </c>
      <c r="S1321" s="7">
        <v>127529078</v>
      </c>
      <c r="T1321" s="7">
        <v>123529643</v>
      </c>
      <c r="U1321" s="7">
        <v>5684232.41</v>
      </c>
      <c r="V1321" s="7">
        <v>5988159.31</v>
      </c>
      <c r="W1321" s="7">
        <v>7010093.34</v>
      </c>
      <c r="X1321" s="7">
        <v>11622114.32</v>
      </c>
      <c r="Y1321" s="7">
        <v>10514660.52</v>
      </c>
      <c r="Z1321" s="7">
        <v>10082514.86</v>
      </c>
      <c r="AA1321" s="7">
        <v>7858687.05</v>
      </c>
      <c r="AB1321" s="7">
        <v>7255583.99</v>
      </c>
      <c r="AC1321" s="11">
        <v>74201.37</v>
      </c>
      <c r="AD1321" s="12">
        <f t="shared" si="382"/>
        <v>97892354.57</v>
      </c>
      <c r="AE1321" s="12">
        <f t="shared" si="383"/>
        <v>-342673267.18</v>
      </c>
      <c r="AF1321" s="12">
        <f t="shared" si="384"/>
        <v>352902615.44</v>
      </c>
      <c r="AG1321" s="12">
        <f t="shared" si="385"/>
        <v>-833311713.85</v>
      </c>
      <c r="AH1321" s="12">
        <f t="shared" si="386"/>
        <v>1320558182.91</v>
      </c>
      <c r="AI1321" s="12">
        <f t="shared" si="387"/>
        <v>-140437981.72</v>
      </c>
      <c r="AJ1321" s="12">
        <f t="shared" si="388"/>
        <v>-99421332.32</v>
      </c>
      <c r="AK1321" s="12">
        <f t="shared" si="389"/>
        <v>-15159674.27</v>
      </c>
      <c r="AL1321" s="12">
        <f t="shared" si="390"/>
        <v>-15155022.41</v>
      </c>
      <c r="AM1321" s="16">
        <f t="shared" si="391"/>
        <v>141656985.02</v>
      </c>
      <c r="AN1321" s="15">
        <f t="shared" si="392"/>
        <v>-1.28567257485708</v>
      </c>
      <c r="AO1321" s="15">
        <f t="shared" si="393"/>
        <v>-1.97101367965991</v>
      </c>
      <c r="AP1321" s="15">
        <f t="shared" si="394"/>
        <v>-1.42349412539702</v>
      </c>
      <c r="AQ1321" s="15">
        <f t="shared" si="395"/>
        <v>-1.63102991192232</v>
      </c>
      <c r="AR1321" s="15">
        <f t="shared" si="396"/>
        <v>-10.4031412779976</v>
      </c>
      <c r="AS1321" s="15">
        <f t="shared" si="397"/>
        <v>0.412553809558524</v>
      </c>
      <c r="AT1321" s="15">
        <f t="shared" si="398"/>
        <v>5.55827628940209</v>
      </c>
      <c r="AU1321" s="15">
        <f t="shared" si="399"/>
        <v>0.000306951707107088</v>
      </c>
      <c r="AV1321" s="15">
        <f t="shared" si="400"/>
        <v>-1.1069839401697</v>
      </c>
    </row>
    <row r="1322" spans="1:48">
      <c r="A1322" s="7" t="s">
        <v>2655</v>
      </c>
      <c r="B1322" s="7" t="s">
        <v>2656</v>
      </c>
      <c r="C1322" s="7">
        <v>184792553.31</v>
      </c>
      <c r="D1322" s="7">
        <v>565934282.54</v>
      </c>
      <c r="E1322" s="7">
        <v>669600482.02</v>
      </c>
      <c r="F1322" s="7">
        <v>171264280.74</v>
      </c>
      <c r="G1322" s="7">
        <v>168815653.54</v>
      </c>
      <c r="H1322" s="7">
        <v>268655138.69</v>
      </c>
      <c r="I1322" s="7">
        <v>18077721.27</v>
      </c>
      <c r="J1322" s="7">
        <v>155944260</v>
      </c>
      <c r="K1322" s="7">
        <v>108430000.14</v>
      </c>
      <c r="L1322" s="7">
        <v>153503060</v>
      </c>
      <c r="M1322" s="7">
        <v>126706417</v>
      </c>
      <c r="N1322" s="7">
        <v>55541554</v>
      </c>
      <c r="O1322" s="7">
        <v>37813485.2</v>
      </c>
      <c r="P1322" s="7">
        <v>39539824.5</v>
      </c>
      <c r="Q1322" s="7">
        <v>35525151.3</v>
      </c>
      <c r="R1322" s="7">
        <v>35512547.7</v>
      </c>
      <c r="S1322" s="7">
        <v>35309589.6</v>
      </c>
      <c r="T1322" s="7">
        <v>36014303.4</v>
      </c>
      <c r="U1322" s="7">
        <v>0</v>
      </c>
      <c r="V1322" s="7">
        <v>0</v>
      </c>
      <c r="W1322" s="7">
        <v>0</v>
      </c>
      <c r="X1322" s="7">
        <v>0</v>
      </c>
      <c r="Y1322" s="7">
        <v>0</v>
      </c>
      <c r="Z1322" s="7">
        <v>0</v>
      </c>
      <c r="AA1322" s="7">
        <v>0</v>
      </c>
      <c r="AB1322" s="7">
        <v>142465.88</v>
      </c>
      <c r="AC1322" s="11">
        <v>0</v>
      </c>
      <c r="AD1322" s="12">
        <f t="shared" si="382"/>
        <v>31289493.31</v>
      </c>
      <c r="AE1322" s="12">
        <f t="shared" si="383"/>
        <v>439227865.54</v>
      </c>
      <c r="AF1322" s="12">
        <f t="shared" si="384"/>
        <v>614058928.02</v>
      </c>
      <c r="AG1322" s="12">
        <f t="shared" si="385"/>
        <v>133450795.54</v>
      </c>
      <c r="AH1322" s="12">
        <f t="shared" si="386"/>
        <v>129275829.04</v>
      </c>
      <c r="AI1322" s="12">
        <f t="shared" si="387"/>
        <v>233129987.39</v>
      </c>
      <c r="AJ1322" s="12">
        <f t="shared" si="388"/>
        <v>-17434826.43</v>
      </c>
      <c r="AK1322" s="12">
        <f t="shared" si="389"/>
        <v>120492204.52</v>
      </c>
      <c r="AL1322" s="12">
        <f t="shared" si="390"/>
        <v>72415696.74</v>
      </c>
      <c r="AM1322" s="16">
        <f t="shared" si="391"/>
        <v>122213566.69</v>
      </c>
      <c r="AN1322" s="15">
        <f t="shared" si="392"/>
        <v>-0.928762504010232</v>
      </c>
      <c r="AO1322" s="15">
        <f t="shared" si="393"/>
        <v>-0.28471381898759</v>
      </c>
      <c r="AP1322" s="15">
        <f t="shared" si="394"/>
        <v>3.60138829098208</v>
      </c>
      <c r="AQ1322" s="15">
        <f t="shared" si="395"/>
        <v>0.0322950278563537</v>
      </c>
      <c r="AR1322" s="15">
        <f t="shared" si="396"/>
        <v>-0.445477475946772</v>
      </c>
      <c r="AS1322" s="15">
        <f t="shared" si="397"/>
        <v>-14.3715118028852</v>
      </c>
      <c r="AT1322" s="15">
        <f t="shared" si="398"/>
        <v>-1.14469671709846</v>
      </c>
      <c r="AU1322" s="15">
        <f t="shared" si="399"/>
        <v>0.66389622615402</v>
      </c>
      <c r="AV1322" s="15">
        <f t="shared" si="400"/>
        <v>-0.407465973694348</v>
      </c>
    </row>
    <row r="1323" spans="1:48">
      <c r="A1323" s="7" t="s">
        <v>2657</v>
      </c>
      <c r="B1323" s="7" t="s">
        <v>2658</v>
      </c>
      <c r="C1323" s="7">
        <v>638605245.78</v>
      </c>
      <c r="D1323" s="7">
        <v>371660738.83</v>
      </c>
      <c r="E1323" s="7">
        <v>741767389.5</v>
      </c>
      <c r="F1323" s="7">
        <v>847022092.04</v>
      </c>
      <c r="G1323" s="7">
        <v>361116080.8</v>
      </c>
      <c r="H1323" s="7">
        <v>468477815.93</v>
      </c>
      <c r="I1323" s="7">
        <v>422724156.71</v>
      </c>
      <c r="J1323" s="7">
        <v>579063764.51</v>
      </c>
      <c r="K1323" s="7">
        <v>108191472.04</v>
      </c>
      <c r="L1323" s="7">
        <v>359322976</v>
      </c>
      <c r="M1323" s="7">
        <v>327322673</v>
      </c>
      <c r="N1323" s="7">
        <v>301908095</v>
      </c>
      <c r="O1323" s="7">
        <v>259856560</v>
      </c>
      <c r="P1323" s="7">
        <v>201298606</v>
      </c>
      <c r="Q1323" s="7">
        <v>175348240</v>
      </c>
      <c r="R1323" s="7">
        <v>156982052</v>
      </c>
      <c r="S1323" s="7">
        <v>175330480</v>
      </c>
      <c r="T1323" s="7">
        <v>169867046</v>
      </c>
      <c r="U1323" s="7">
        <v>8758400.71</v>
      </c>
      <c r="V1323" s="7">
        <v>5955508.23</v>
      </c>
      <c r="W1323" s="7">
        <v>3731907.36</v>
      </c>
      <c r="X1323" s="7">
        <v>2101885.25</v>
      </c>
      <c r="Y1323" s="7">
        <v>1883370.54</v>
      </c>
      <c r="Z1323" s="7">
        <v>3312600.26</v>
      </c>
      <c r="AA1323" s="7">
        <v>3628790.6</v>
      </c>
      <c r="AB1323" s="7">
        <v>3948215.06</v>
      </c>
      <c r="AC1323" s="11">
        <v>3264461.42</v>
      </c>
      <c r="AD1323" s="12">
        <f t="shared" si="382"/>
        <v>270523869.07</v>
      </c>
      <c r="AE1323" s="12">
        <f t="shared" si="383"/>
        <v>38382557.6</v>
      </c>
      <c r="AF1323" s="12">
        <f t="shared" si="384"/>
        <v>436127387.14</v>
      </c>
      <c r="AG1323" s="12">
        <f t="shared" si="385"/>
        <v>585063646.79</v>
      </c>
      <c r="AH1323" s="12">
        <f t="shared" si="386"/>
        <v>157934104.26</v>
      </c>
      <c r="AI1323" s="12">
        <f t="shared" si="387"/>
        <v>289816975.67</v>
      </c>
      <c r="AJ1323" s="12">
        <f t="shared" si="388"/>
        <v>262113314.11</v>
      </c>
      <c r="AK1323" s="12">
        <f t="shared" si="389"/>
        <v>399785069.45</v>
      </c>
      <c r="AL1323" s="12">
        <f t="shared" si="390"/>
        <v>-64940035.38</v>
      </c>
      <c r="AM1323" s="16">
        <f t="shared" si="391"/>
        <v>80040706.22</v>
      </c>
      <c r="AN1323" s="15">
        <f t="shared" si="392"/>
        <v>6.04809387350467</v>
      </c>
      <c r="AO1323" s="15">
        <f t="shared" si="393"/>
        <v>-0.911992324417639</v>
      </c>
      <c r="AP1323" s="15">
        <f t="shared" si="394"/>
        <v>-0.254564200779097</v>
      </c>
      <c r="AQ1323" s="15">
        <f t="shared" si="395"/>
        <v>2.70447946965802</v>
      </c>
      <c r="AR1323" s="15">
        <f t="shared" si="396"/>
        <v>-0.455055716129508</v>
      </c>
      <c r="AS1323" s="15">
        <f t="shared" si="397"/>
        <v>0.105693454199636</v>
      </c>
      <c r="AT1323" s="15">
        <f t="shared" si="398"/>
        <v>-0.344364424437862</v>
      </c>
      <c r="AU1323" s="15">
        <f t="shared" si="399"/>
        <v>-7.15621884266981</v>
      </c>
      <c r="AV1323" s="15">
        <f t="shared" si="400"/>
        <v>-1.81133761115882</v>
      </c>
    </row>
    <row r="1324" spans="1:48">
      <c r="A1324" s="7" t="s">
        <v>2659</v>
      </c>
      <c r="B1324" s="7" t="s">
        <v>2660</v>
      </c>
      <c r="C1324" s="7">
        <v>289491045.96</v>
      </c>
      <c r="D1324" s="7">
        <v>166292926.97</v>
      </c>
      <c r="E1324" s="7">
        <v>152773604.48</v>
      </c>
      <c r="F1324" s="7">
        <v>123987469.81</v>
      </c>
      <c r="G1324" s="7">
        <v>72093811.71</v>
      </c>
      <c r="H1324" s="7">
        <v>72115824.56</v>
      </c>
      <c r="I1324" s="7">
        <v>87463446.19</v>
      </c>
      <c r="J1324" s="7">
        <v>77356248.62</v>
      </c>
      <c r="K1324" s="7">
        <v>108185756.74</v>
      </c>
      <c r="L1324" s="7">
        <v>77408218.8</v>
      </c>
      <c r="M1324" s="7">
        <v>62654288.6</v>
      </c>
      <c r="N1324" s="7">
        <v>57866147</v>
      </c>
      <c r="O1324" s="7">
        <v>42110763.9</v>
      </c>
      <c r="P1324" s="7">
        <v>30028193</v>
      </c>
      <c r="Q1324" s="7">
        <v>26911988.7</v>
      </c>
      <c r="R1324" s="7">
        <v>26132158.7</v>
      </c>
      <c r="S1324" s="7">
        <v>26316124.6</v>
      </c>
      <c r="T1324" s="7">
        <v>0</v>
      </c>
      <c r="U1324" s="7">
        <v>2638597.55</v>
      </c>
      <c r="V1324" s="7">
        <v>2161643.33</v>
      </c>
      <c r="W1324" s="7">
        <v>1890480.04</v>
      </c>
      <c r="X1324" s="7">
        <v>2034100.81</v>
      </c>
      <c r="Y1324" s="7">
        <v>1282352.32</v>
      </c>
      <c r="Z1324" s="7">
        <v>1083461.83</v>
      </c>
      <c r="AA1324" s="7">
        <v>152308.32</v>
      </c>
      <c r="AB1324" s="7">
        <v>188159.84</v>
      </c>
      <c r="AC1324" s="11">
        <v>222970.45</v>
      </c>
      <c r="AD1324" s="12">
        <f t="shared" si="382"/>
        <v>209444229.61</v>
      </c>
      <c r="AE1324" s="12">
        <f t="shared" si="383"/>
        <v>101476995.04</v>
      </c>
      <c r="AF1324" s="12">
        <f t="shared" si="384"/>
        <v>93016977.44</v>
      </c>
      <c r="AG1324" s="12">
        <f t="shared" si="385"/>
        <v>79842605.1</v>
      </c>
      <c r="AH1324" s="12">
        <f t="shared" si="386"/>
        <v>40783266.39</v>
      </c>
      <c r="AI1324" s="12">
        <f t="shared" si="387"/>
        <v>44120374.03</v>
      </c>
      <c r="AJ1324" s="12">
        <f t="shared" si="388"/>
        <v>61178979.17</v>
      </c>
      <c r="AK1324" s="12">
        <f t="shared" si="389"/>
        <v>50851964.18</v>
      </c>
      <c r="AL1324" s="12">
        <f t="shared" si="390"/>
        <v>107962786.29</v>
      </c>
      <c r="AM1324" s="16">
        <f t="shared" si="391"/>
        <v>-134674608.36</v>
      </c>
      <c r="AN1324" s="15">
        <f t="shared" si="392"/>
        <v>1.0639577426139</v>
      </c>
      <c r="AO1324" s="15">
        <f t="shared" si="393"/>
        <v>0.0909513277343064</v>
      </c>
      <c r="AP1324" s="15">
        <f t="shared" si="394"/>
        <v>0.165004289670904</v>
      </c>
      <c r="AQ1324" s="15">
        <f t="shared" si="395"/>
        <v>0.957729533884939</v>
      </c>
      <c r="AR1324" s="15">
        <f t="shared" si="396"/>
        <v>-0.0756364313169901</v>
      </c>
      <c r="AS1324" s="15">
        <f t="shared" si="397"/>
        <v>-0.278831150362916</v>
      </c>
      <c r="AT1324" s="15">
        <f t="shared" si="398"/>
        <v>0.203079962721707</v>
      </c>
      <c r="AU1324" s="15">
        <f t="shared" si="399"/>
        <v>-0.528986181929336</v>
      </c>
      <c r="AV1324" s="15">
        <f t="shared" si="400"/>
        <v>-1.80165658251928</v>
      </c>
    </row>
    <row r="1325" spans="1:48">
      <c r="A1325" s="7" t="s">
        <v>2661</v>
      </c>
      <c r="B1325" s="7" t="s">
        <v>2662</v>
      </c>
      <c r="C1325" s="7">
        <v>577079593.67</v>
      </c>
      <c r="D1325" s="7">
        <v>610942603.55</v>
      </c>
      <c r="E1325" s="7">
        <v>443891507.38</v>
      </c>
      <c r="F1325" s="7">
        <v>326910599.86</v>
      </c>
      <c r="G1325" s="7">
        <v>29944782.28</v>
      </c>
      <c r="H1325" s="7">
        <v>366836088.62</v>
      </c>
      <c r="I1325" s="7">
        <v>298070452.39</v>
      </c>
      <c r="J1325" s="7">
        <v>144707024.65</v>
      </c>
      <c r="K1325" s="7">
        <v>107849625.68</v>
      </c>
      <c r="L1325" s="7">
        <v>98894454.7</v>
      </c>
      <c r="M1325" s="7">
        <v>93026155.3</v>
      </c>
      <c r="N1325" s="7">
        <v>90328529.6</v>
      </c>
      <c r="O1325" s="7">
        <v>82563971.3</v>
      </c>
      <c r="P1325" s="7">
        <v>73486361.4</v>
      </c>
      <c r="Q1325" s="7">
        <v>69416526.6</v>
      </c>
      <c r="R1325" s="7">
        <v>0</v>
      </c>
      <c r="S1325" s="7">
        <v>0</v>
      </c>
      <c r="T1325" s="7">
        <v>57182346</v>
      </c>
      <c r="U1325" s="7">
        <v>0</v>
      </c>
      <c r="V1325" s="7">
        <v>0</v>
      </c>
      <c r="W1325" s="7">
        <v>0</v>
      </c>
      <c r="X1325" s="7">
        <v>0</v>
      </c>
      <c r="Y1325" s="7">
        <v>0</v>
      </c>
      <c r="Z1325" s="7">
        <v>0</v>
      </c>
      <c r="AA1325" s="7">
        <v>0</v>
      </c>
      <c r="AB1325" s="7">
        <v>0</v>
      </c>
      <c r="AC1325" s="11">
        <v>0</v>
      </c>
      <c r="AD1325" s="12">
        <f t="shared" si="382"/>
        <v>478185138.97</v>
      </c>
      <c r="AE1325" s="12">
        <f t="shared" si="383"/>
        <v>517916448.25</v>
      </c>
      <c r="AF1325" s="12">
        <f t="shared" si="384"/>
        <v>353562977.78</v>
      </c>
      <c r="AG1325" s="12">
        <f t="shared" si="385"/>
        <v>244346628.56</v>
      </c>
      <c r="AH1325" s="12">
        <f t="shared" si="386"/>
        <v>-43541579.12</v>
      </c>
      <c r="AI1325" s="12">
        <f t="shared" si="387"/>
        <v>297419562.02</v>
      </c>
      <c r="AJ1325" s="12">
        <f t="shared" si="388"/>
        <v>298070452.39</v>
      </c>
      <c r="AK1325" s="12">
        <f t="shared" si="389"/>
        <v>144707024.65</v>
      </c>
      <c r="AL1325" s="12">
        <f t="shared" si="390"/>
        <v>50667279.68</v>
      </c>
      <c r="AM1325" s="16">
        <f t="shared" si="391"/>
        <v>-379290684.27</v>
      </c>
      <c r="AN1325" s="15">
        <f t="shared" si="392"/>
        <v>-0.0767137429487884</v>
      </c>
      <c r="AO1325" s="15">
        <f t="shared" si="393"/>
        <v>0.464849208766046</v>
      </c>
      <c r="AP1325" s="15">
        <f t="shared" si="394"/>
        <v>0.446973014784943</v>
      </c>
      <c r="AQ1325" s="15">
        <f t="shared" si="395"/>
        <v>-6.61179988182294</v>
      </c>
      <c r="AR1325" s="15">
        <f t="shared" si="396"/>
        <v>-1.14639783215427</v>
      </c>
      <c r="AS1325" s="15">
        <f t="shared" si="397"/>
        <v>-0.00218367961259162</v>
      </c>
      <c r="AT1325" s="15">
        <f t="shared" si="398"/>
        <v>1.05982019954413</v>
      </c>
      <c r="AU1325" s="15">
        <f t="shared" si="399"/>
        <v>1.8560251421416</v>
      </c>
      <c r="AV1325" s="15">
        <f t="shared" si="400"/>
        <v>-1.13358429769378</v>
      </c>
    </row>
    <row r="1326" spans="1:48">
      <c r="A1326" s="7" t="s">
        <v>2663</v>
      </c>
      <c r="B1326" s="7" t="s">
        <v>2664</v>
      </c>
      <c r="C1326" s="7">
        <v>833071532.34</v>
      </c>
      <c r="D1326" s="7">
        <v>67292444.97</v>
      </c>
      <c r="E1326" s="7">
        <v>265348926.68</v>
      </c>
      <c r="F1326" s="7">
        <v>121711831.73</v>
      </c>
      <c r="G1326" s="7">
        <v>185734076.04</v>
      </c>
      <c r="H1326" s="7">
        <v>241167895.37</v>
      </c>
      <c r="I1326" s="7">
        <v>411827096.46</v>
      </c>
      <c r="J1326" s="7">
        <v>135311423.6</v>
      </c>
      <c r="K1326" s="7">
        <v>107636723.75</v>
      </c>
      <c r="L1326" s="7">
        <v>153290604</v>
      </c>
      <c r="M1326" s="7">
        <v>91523922.1</v>
      </c>
      <c r="N1326" s="7">
        <v>84286988.9</v>
      </c>
      <c r="O1326" s="7">
        <v>75233137.9</v>
      </c>
      <c r="P1326" s="7">
        <v>68215921.8</v>
      </c>
      <c r="Q1326" s="7">
        <v>65057230.6</v>
      </c>
      <c r="R1326" s="7">
        <v>69086690.1</v>
      </c>
      <c r="S1326" s="7">
        <v>69099565.7</v>
      </c>
      <c r="T1326" s="7">
        <v>63061323.3</v>
      </c>
      <c r="U1326" s="7">
        <v>4899529.94</v>
      </c>
      <c r="V1326" s="7">
        <v>5398826.55</v>
      </c>
      <c r="W1326" s="7">
        <v>6033614.62</v>
      </c>
      <c r="X1326" s="7">
        <v>6069966.78</v>
      </c>
      <c r="Y1326" s="7">
        <v>5640328.68</v>
      </c>
      <c r="Z1326" s="7">
        <v>6463870.99</v>
      </c>
      <c r="AA1326" s="7">
        <v>4641391.13</v>
      </c>
      <c r="AB1326" s="7">
        <v>2992334.9</v>
      </c>
      <c r="AC1326" s="11">
        <v>1015424.09</v>
      </c>
      <c r="AD1326" s="12">
        <f t="shared" si="382"/>
        <v>674881398.4</v>
      </c>
      <c r="AE1326" s="12">
        <f t="shared" si="383"/>
        <v>-29630303.68</v>
      </c>
      <c r="AF1326" s="12">
        <f t="shared" si="384"/>
        <v>175028323.16</v>
      </c>
      <c r="AG1326" s="12">
        <f t="shared" si="385"/>
        <v>40408727.05</v>
      </c>
      <c r="AH1326" s="12">
        <f t="shared" si="386"/>
        <v>111877825.56</v>
      </c>
      <c r="AI1326" s="12">
        <f t="shared" si="387"/>
        <v>169646793.78</v>
      </c>
      <c r="AJ1326" s="12">
        <f t="shared" si="388"/>
        <v>338099015.23</v>
      </c>
      <c r="AK1326" s="12">
        <f t="shared" si="389"/>
        <v>63219523</v>
      </c>
      <c r="AL1326" s="12">
        <f t="shared" si="390"/>
        <v>43559976.36</v>
      </c>
      <c r="AM1326" s="16">
        <f t="shared" si="391"/>
        <v>-526490324.34</v>
      </c>
      <c r="AN1326" s="15">
        <f t="shared" si="392"/>
        <v>-23.7767290436356</v>
      </c>
      <c r="AO1326" s="15">
        <f t="shared" si="393"/>
        <v>-1.16928862223581</v>
      </c>
      <c r="AP1326" s="15">
        <f t="shared" si="394"/>
        <v>3.33144857405252</v>
      </c>
      <c r="AQ1326" s="15">
        <f t="shared" si="395"/>
        <v>-0.638813796677441</v>
      </c>
      <c r="AR1326" s="15">
        <f t="shared" si="396"/>
        <v>-0.340524963265239</v>
      </c>
      <c r="AS1326" s="15">
        <f t="shared" si="397"/>
        <v>-0.498233398684721</v>
      </c>
      <c r="AT1326" s="15">
        <f t="shared" si="398"/>
        <v>4.34801591638077</v>
      </c>
      <c r="AU1326" s="15">
        <f t="shared" si="399"/>
        <v>0.451321334004507</v>
      </c>
      <c r="AV1326" s="15">
        <f t="shared" si="400"/>
        <v>-1.08273651831039</v>
      </c>
    </row>
    <row r="1327" spans="1:48">
      <c r="A1327" s="7" t="s">
        <v>2665</v>
      </c>
      <c r="B1327" s="7" t="s">
        <v>2666</v>
      </c>
      <c r="C1327" s="7">
        <v>579194066.76</v>
      </c>
      <c r="D1327" s="7">
        <v>386644130.75</v>
      </c>
      <c r="E1327" s="7">
        <v>213384926.41</v>
      </c>
      <c r="F1327" s="7">
        <v>172701508.95</v>
      </c>
      <c r="G1327" s="7">
        <v>381832147.48</v>
      </c>
      <c r="H1327" s="7">
        <v>-68547112.16</v>
      </c>
      <c r="I1327" s="7">
        <v>161202027.65</v>
      </c>
      <c r="J1327" s="7">
        <v>-2945798.69</v>
      </c>
      <c r="K1327" s="7">
        <v>107482855.91</v>
      </c>
      <c r="L1327" s="7">
        <v>85607121.5</v>
      </c>
      <c r="M1327" s="7">
        <v>83988278.7</v>
      </c>
      <c r="N1327" s="7">
        <v>85082604</v>
      </c>
      <c r="O1327" s="7">
        <v>73868062.1</v>
      </c>
      <c r="P1327" s="7">
        <v>60076648.3</v>
      </c>
      <c r="Q1327" s="7">
        <v>53166713.6</v>
      </c>
      <c r="R1327" s="7">
        <v>42947981.5</v>
      </c>
      <c r="S1327" s="7">
        <v>32451153.9</v>
      </c>
      <c r="T1327" s="7">
        <v>29322460.2</v>
      </c>
      <c r="U1327" s="7">
        <v>2035578.39</v>
      </c>
      <c r="V1327" s="7">
        <v>5205771.55</v>
      </c>
      <c r="W1327" s="7">
        <v>27845563.06</v>
      </c>
      <c r="X1327" s="7">
        <v>25712170</v>
      </c>
      <c r="Y1327" s="7">
        <v>4455643.4</v>
      </c>
      <c r="Z1327" s="7">
        <v>3830472.88</v>
      </c>
      <c r="AA1327" s="7">
        <v>4456205.83</v>
      </c>
      <c r="AB1327" s="7">
        <v>5228788.5</v>
      </c>
      <c r="AC1327" s="11">
        <v>2952038.94</v>
      </c>
      <c r="AD1327" s="12">
        <f t="shared" si="382"/>
        <v>491551366.87</v>
      </c>
      <c r="AE1327" s="12">
        <f t="shared" si="383"/>
        <v>297450080.5</v>
      </c>
      <c r="AF1327" s="12">
        <f t="shared" si="384"/>
        <v>100456759.35</v>
      </c>
      <c r="AG1327" s="12">
        <f t="shared" si="385"/>
        <v>73121276.85</v>
      </c>
      <c r="AH1327" s="12">
        <f t="shared" si="386"/>
        <v>317299855.78</v>
      </c>
      <c r="AI1327" s="12">
        <f t="shared" si="387"/>
        <v>-125544298.64</v>
      </c>
      <c r="AJ1327" s="12">
        <f t="shared" si="388"/>
        <v>113797840.32</v>
      </c>
      <c r="AK1327" s="12">
        <f t="shared" si="389"/>
        <v>-40625741.09</v>
      </c>
      <c r="AL1327" s="12">
        <f t="shared" si="390"/>
        <v>75208356.77</v>
      </c>
      <c r="AM1327" s="16">
        <f t="shared" si="391"/>
        <v>-407979823.76</v>
      </c>
      <c r="AN1327" s="15">
        <f t="shared" si="392"/>
        <v>0.652550794552567</v>
      </c>
      <c r="AO1327" s="15">
        <f t="shared" si="393"/>
        <v>1.96097626903988</v>
      </c>
      <c r="AP1327" s="15">
        <f t="shared" si="394"/>
        <v>0.373837597995938</v>
      </c>
      <c r="AQ1327" s="15">
        <f t="shared" si="395"/>
        <v>-0.76955149673721</v>
      </c>
      <c r="AR1327" s="15">
        <f t="shared" si="396"/>
        <v>-3.52739359108502</v>
      </c>
      <c r="AS1327" s="15">
        <f t="shared" si="397"/>
        <v>-2.10322215506875</v>
      </c>
      <c r="AT1327" s="15">
        <f t="shared" si="398"/>
        <v>-3.80112650912382</v>
      </c>
      <c r="AU1327" s="15">
        <f t="shared" si="399"/>
        <v>-1.54017589048303</v>
      </c>
      <c r="AV1327" s="15">
        <f t="shared" si="400"/>
        <v>-1.18434332383614</v>
      </c>
    </row>
    <row r="1328" spans="1:48">
      <c r="A1328" s="7" t="s">
        <v>2667</v>
      </c>
      <c r="B1328" s="7" t="s">
        <v>2668</v>
      </c>
      <c r="C1328" s="7">
        <v>323900436.22</v>
      </c>
      <c r="D1328" s="7">
        <v>273341018.91</v>
      </c>
      <c r="E1328" s="7">
        <v>259523794.73</v>
      </c>
      <c r="F1328" s="7">
        <v>100724316.93</v>
      </c>
      <c r="G1328" s="7">
        <v>99016882.9</v>
      </c>
      <c r="H1328" s="7">
        <v>55571005.09</v>
      </c>
      <c r="I1328" s="7">
        <v>15934742.88</v>
      </c>
      <c r="J1328" s="7">
        <v>117939045.51</v>
      </c>
      <c r="K1328" s="7">
        <v>107295925.52</v>
      </c>
      <c r="L1328" s="7">
        <v>127279774</v>
      </c>
      <c r="M1328" s="7">
        <v>115193526</v>
      </c>
      <c r="N1328" s="7">
        <v>73704558.1</v>
      </c>
      <c r="O1328" s="7">
        <v>40391977.6</v>
      </c>
      <c r="P1328" s="7">
        <v>20189354.1</v>
      </c>
      <c r="Q1328" s="7">
        <v>15344800.9</v>
      </c>
      <c r="R1328" s="7">
        <v>11650207.5</v>
      </c>
      <c r="S1328" s="7">
        <v>13586324</v>
      </c>
      <c r="T1328" s="7">
        <v>15210915.2</v>
      </c>
      <c r="U1328" s="7">
        <v>4654893.7</v>
      </c>
      <c r="V1328" s="7">
        <v>3899719.47</v>
      </c>
      <c r="W1328" s="7">
        <v>5067288.14</v>
      </c>
      <c r="X1328" s="7">
        <v>3402133.23</v>
      </c>
      <c r="Y1328" s="7">
        <v>2086404.52</v>
      </c>
      <c r="Z1328" s="7">
        <v>1579511.82</v>
      </c>
      <c r="AA1328" s="7">
        <v>1361994.03</v>
      </c>
      <c r="AB1328" s="7">
        <v>197252.54</v>
      </c>
      <c r="AC1328" s="11">
        <v>117359.85</v>
      </c>
      <c r="AD1328" s="12">
        <f t="shared" si="382"/>
        <v>191965768.52</v>
      </c>
      <c r="AE1328" s="12">
        <f t="shared" si="383"/>
        <v>154247773.44</v>
      </c>
      <c r="AF1328" s="12">
        <f t="shared" si="384"/>
        <v>180751948.49</v>
      </c>
      <c r="AG1328" s="12">
        <f t="shared" si="385"/>
        <v>56930206.1</v>
      </c>
      <c r="AH1328" s="12">
        <f t="shared" si="386"/>
        <v>76741124.28</v>
      </c>
      <c r="AI1328" s="12">
        <f t="shared" si="387"/>
        <v>38646692.37</v>
      </c>
      <c r="AJ1328" s="12">
        <f t="shared" si="388"/>
        <v>2922541.35</v>
      </c>
      <c r="AK1328" s="12">
        <f t="shared" si="389"/>
        <v>104155468.97</v>
      </c>
      <c r="AL1328" s="12">
        <f t="shared" si="390"/>
        <v>91967650.47</v>
      </c>
      <c r="AM1328" s="16">
        <f t="shared" si="391"/>
        <v>-69340888.22</v>
      </c>
      <c r="AN1328" s="15">
        <f t="shared" si="392"/>
        <v>0.244528619368835</v>
      </c>
      <c r="AO1328" s="15">
        <f t="shared" si="393"/>
        <v>-0.146632859404369</v>
      </c>
      <c r="AP1328" s="15">
        <f t="shared" si="394"/>
        <v>2.17497442697647</v>
      </c>
      <c r="AQ1328" s="15">
        <f t="shared" si="395"/>
        <v>-0.258152566383016</v>
      </c>
      <c r="AR1328" s="15">
        <f t="shared" si="396"/>
        <v>0.985710020026741</v>
      </c>
      <c r="AS1328" s="15">
        <f t="shared" si="397"/>
        <v>12.2236597336766</v>
      </c>
      <c r="AT1328" s="15">
        <f t="shared" si="398"/>
        <v>-0.971940586712333</v>
      </c>
      <c r="AU1328" s="15">
        <f t="shared" si="399"/>
        <v>0.132522886446639</v>
      </c>
      <c r="AV1328" s="15">
        <f t="shared" si="400"/>
        <v>-2.32631197596159</v>
      </c>
    </row>
    <row r="1329" spans="1:48">
      <c r="A1329" s="7" t="s">
        <v>2669</v>
      </c>
      <c r="B1329" s="7" t="s">
        <v>2670</v>
      </c>
      <c r="C1329" s="7">
        <v>-10987091.51</v>
      </c>
      <c r="D1329" s="7">
        <v>17617409.62</v>
      </c>
      <c r="E1329" s="7">
        <v>5551514.6</v>
      </c>
      <c r="F1329" s="7">
        <v>-6026316.16</v>
      </c>
      <c r="G1329" s="7">
        <v>-466446079.71</v>
      </c>
      <c r="H1329" s="7">
        <v>3732184.74</v>
      </c>
      <c r="I1329" s="7">
        <v>196995732.78</v>
      </c>
      <c r="J1329" s="7">
        <v>4124922.57</v>
      </c>
      <c r="K1329" s="7">
        <v>106978289.79</v>
      </c>
      <c r="L1329" s="7">
        <v>6876188.89</v>
      </c>
      <c r="M1329" s="7">
        <v>8076638.53</v>
      </c>
      <c r="N1329" s="7">
        <v>13649748.6</v>
      </c>
      <c r="O1329" s="7">
        <v>19286378.1</v>
      </c>
      <c r="P1329" s="7">
        <v>23667898.4</v>
      </c>
      <c r="Q1329" s="7">
        <v>24730336.7</v>
      </c>
      <c r="R1329" s="7">
        <v>26419667.9</v>
      </c>
      <c r="S1329" s="7">
        <v>19323839.6</v>
      </c>
      <c r="T1329" s="7">
        <v>18191302</v>
      </c>
      <c r="U1329" s="7">
        <v>558308.55</v>
      </c>
      <c r="V1329" s="7">
        <v>556752.53</v>
      </c>
      <c r="W1329" s="7">
        <v>1710452.92</v>
      </c>
      <c r="X1329" s="7">
        <v>8198961.67</v>
      </c>
      <c r="Y1329" s="7">
        <v>1684492.3</v>
      </c>
      <c r="Z1329" s="7">
        <v>707516.16</v>
      </c>
      <c r="AA1329" s="7">
        <v>186805.52</v>
      </c>
      <c r="AB1329" s="7">
        <v>123249.88</v>
      </c>
      <c r="AC1329" s="11">
        <v>181273.27</v>
      </c>
      <c r="AD1329" s="12">
        <f t="shared" si="382"/>
        <v>-18421588.95</v>
      </c>
      <c r="AE1329" s="12">
        <f t="shared" si="383"/>
        <v>8984018.56</v>
      </c>
      <c r="AF1329" s="12">
        <f t="shared" si="384"/>
        <v>-9808686.92</v>
      </c>
      <c r="AG1329" s="12">
        <f t="shared" si="385"/>
        <v>-33511655.93</v>
      </c>
      <c r="AH1329" s="12">
        <f t="shared" si="386"/>
        <v>-491798470.41</v>
      </c>
      <c r="AI1329" s="12">
        <f t="shared" si="387"/>
        <v>-21705668.12</v>
      </c>
      <c r="AJ1329" s="12">
        <f t="shared" si="388"/>
        <v>170389259.36</v>
      </c>
      <c r="AK1329" s="12">
        <f t="shared" si="389"/>
        <v>-15322166.91</v>
      </c>
      <c r="AL1329" s="12">
        <f t="shared" si="390"/>
        <v>88605714.52</v>
      </c>
      <c r="AM1329" s="16">
        <f t="shared" si="391"/>
        <v>24739469.29</v>
      </c>
      <c r="AN1329" s="15">
        <f t="shared" si="392"/>
        <v>-3.0504842935231</v>
      </c>
      <c r="AO1329" s="15">
        <f t="shared" si="393"/>
        <v>-1.91592469341452</v>
      </c>
      <c r="AP1329" s="15">
        <f t="shared" si="394"/>
        <v>-0.707305215221574</v>
      </c>
      <c r="AQ1329" s="15">
        <f t="shared" si="395"/>
        <v>-0.931858966738831</v>
      </c>
      <c r="AR1329" s="15">
        <f t="shared" si="396"/>
        <v>21.6576057318801</v>
      </c>
      <c r="AS1329" s="15">
        <f t="shared" si="397"/>
        <v>-1.12738871101106</v>
      </c>
      <c r="AT1329" s="15">
        <f t="shared" si="398"/>
        <v>-12.120441407592</v>
      </c>
      <c r="AU1329" s="15">
        <f t="shared" si="399"/>
        <v>-1.17292526777764</v>
      </c>
      <c r="AV1329" s="15">
        <f t="shared" si="400"/>
        <v>2.58155276014007</v>
      </c>
    </row>
    <row r="1330" spans="1:48">
      <c r="A1330" s="7" t="s">
        <v>2671</v>
      </c>
      <c r="B1330" s="7" t="s">
        <v>2672</v>
      </c>
      <c r="C1330" s="7">
        <v>3145413450.67</v>
      </c>
      <c r="D1330" s="7">
        <v>4454163491.94</v>
      </c>
      <c r="E1330" s="7">
        <v>3333386034.89</v>
      </c>
      <c r="F1330" s="7">
        <v>3295011186.84</v>
      </c>
      <c r="G1330" s="7">
        <v>2489257933.08</v>
      </c>
      <c r="H1330" s="7">
        <v>2958193370.12</v>
      </c>
      <c r="I1330" s="7">
        <v>1006725265.73</v>
      </c>
      <c r="J1330" s="7">
        <v>637272752.14</v>
      </c>
      <c r="K1330" s="7">
        <v>106898611.53</v>
      </c>
      <c r="L1330" s="7">
        <v>950000203</v>
      </c>
      <c r="M1330" s="7">
        <v>629344523</v>
      </c>
      <c r="N1330" s="7">
        <v>556523067</v>
      </c>
      <c r="O1330" s="7">
        <v>483119302</v>
      </c>
      <c r="P1330" s="7">
        <v>470765938</v>
      </c>
      <c r="Q1330" s="7">
        <v>480639819</v>
      </c>
      <c r="R1330" s="7">
        <v>377740036</v>
      </c>
      <c r="S1330" s="7">
        <v>237737945</v>
      </c>
      <c r="T1330" s="7">
        <v>265634058</v>
      </c>
      <c r="U1330" s="7">
        <v>32103554.67</v>
      </c>
      <c r="V1330" s="7">
        <v>34371658.08</v>
      </c>
      <c r="W1330" s="7">
        <v>30605770.91</v>
      </c>
      <c r="X1330" s="7">
        <v>6601176.72</v>
      </c>
      <c r="Y1330" s="7">
        <v>7947800.64</v>
      </c>
      <c r="Z1330" s="7">
        <v>8577759.2</v>
      </c>
      <c r="AA1330" s="7">
        <v>23731345.47</v>
      </c>
      <c r="AB1330" s="7">
        <v>16383974.32</v>
      </c>
      <c r="AC1330" s="11">
        <v>7657329.25</v>
      </c>
      <c r="AD1330" s="12">
        <f t="shared" si="382"/>
        <v>2163309693</v>
      </c>
      <c r="AE1330" s="12">
        <f t="shared" si="383"/>
        <v>3790447310.86</v>
      </c>
      <c r="AF1330" s="12">
        <f t="shared" si="384"/>
        <v>2746257196.98</v>
      </c>
      <c r="AG1330" s="12">
        <f t="shared" si="385"/>
        <v>2805290708.12</v>
      </c>
      <c r="AH1330" s="12">
        <f t="shared" si="386"/>
        <v>2010544194.44</v>
      </c>
      <c r="AI1330" s="12">
        <f t="shared" si="387"/>
        <v>2468975791.92</v>
      </c>
      <c r="AJ1330" s="12">
        <f t="shared" si="388"/>
        <v>605253884.26</v>
      </c>
      <c r="AK1330" s="12">
        <f t="shared" si="389"/>
        <v>383150832.82</v>
      </c>
      <c r="AL1330" s="12">
        <f t="shared" si="390"/>
        <v>-166392775.72</v>
      </c>
      <c r="AM1330" s="16">
        <f t="shared" si="391"/>
        <v>-1245413044.67</v>
      </c>
      <c r="AN1330" s="15">
        <f t="shared" si="392"/>
        <v>-0.42927324519143</v>
      </c>
      <c r="AO1330" s="15">
        <f t="shared" si="393"/>
        <v>0.380222986772059</v>
      </c>
      <c r="AP1330" s="15">
        <f t="shared" si="394"/>
        <v>-0.0210436340765419</v>
      </c>
      <c r="AQ1330" s="15">
        <f t="shared" si="395"/>
        <v>0.395289253465708</v>
      </c>
      <c r="AR1330" s="15">
        <f t="shared" si="396"/>
        <v>-0.185676829631246</v>
      </c>
      <c r="AS1330" s="15">
        <f t="shared" si="397"/>
        <v>3.07923989606219</v>
      </c>
      <c r="AT1330" s="15">
        <f t="shared" si="398"/>
        <v>0.579675241223713</v>
      </c>
      <c r="AU1330" s="15">
        <f t="shared" si="399"/>
        <v>-3.30268911112315</v>
      </c>
      <c r="AV1330" s="15">
        <f t="shared" si="400"/>
        <v>-0.8663955091589</v>
      </c>
    </row>
    <row r="1331" spans="1:48">
      <c r="A1331" s="7" t="s">
        <v>2673</v>
      </c>
      <c r="B1331" s="7" t="s">
        <v>2674</v>
      </c>
      <c r="C1331" s="7">
        <v>263723898.74</v>
      </c>
      <c r="D1331" s="7">
        <v>773855291.6</v>
      </c>
      <c r="E1331" s="7">
        <v>423563298.47</v>
      </c>
      <c r="F1331" s="7">
        <v>212569880.78</v>
      </c>
      <c r="G1331" s="7">
        <v>187546885.42</v>
      </c>
      <c r="H1331" s="7">
        <v>247135573.87</v>
      </c>
      <c r="I1331" s="7">
        <v>120189251.93</v>
      </c>
      <c r="J1331" s="7">
        <v>50789129.19</v>
      </c>
      <c r="K1331" s="7">
        <v>106837649.11</v>
      </c>
      <c r="L1331" s="7">
        <v>47366457</v>
      </c>
      <c r="M1331" s="7">
        <v>32505825</v>
      </c>
      <c r="N1331" s="7">
        <v>25115747.6</v>
      </c>
      <c r="O1331" s="7">
        <v>27429278.6</v>
      </c>
      <c r="P1331" s="7">
        <v>25402084.6</v>
      </c>
      <c r="Q1331" s="7">
        <v>24645800</v>
      </c>
      <c r="R1331" s="7">
        <v>21900400</v>
      </c>
      <c r="S1331" s="7">
        <v>19812200</v>
      </c>
      <c r="T1331" s="7">
        <v>0</v>
      </c>
      <c r="U1331" s="7">
        <v>4588644.46</v>
      </c>
      <c r="V1331" s="7">
        <v>6559368.09</v>
      </c>
      <c r="W1331" s="7">
        <v>2856404.59</v>
      </c>
      <c r="X1331" s="7">
        <v>1515678.36</v>
      </c>
      <c r="Y1331" s="7">
        <v>798327.68</v>
      </c>
      <c r="Z1331" s="7">
        <v>592387.51</v>
      </c>
      <c r="AA1331" s="7">
        <v>513200</v>
      </c>
      <c r="AB1331" s="7">
        <v>604200</v>
      </c>
      <c r="AC1331" s="11">
        <v>0</v>
      </c>
      <c r="AD1331" s="12">
        <f t="shared" si="382"/>
        <v>211768797.28</v>
      </c>
      <c r="AE1331" s="12">
        <f t="shared" si="383"/>
        <v>734790098.51</v>
      </c>
      <c r="AF1331" s="12">
        <f t="shared" si="384"/>
        <v>395591146.28</v>
      </c>
      <c r="AG1331" s="12">
        <f t="shared" si="385"/>
        <v>183624923.82</v>
      </c>
      <c r="AH1331" s="12">
        <f t="shared" si="386"/>
        <v>161346473.14</v>
      </c>
      <c r="AI1331" s="12">
        <f t="shared" si="387"/>
        <v>221897386.36</v>
      </c>
      <c r="AJ1331" s="12">
        <f t="shared" si="388"/>
        <v>97775651.93</v>
      </c>
      <c r="AK1331" s="12">
        <f t="shared" si="389"/>
        <v>30372729.19</v>
      </c>
      <c r="AL1331" s="12">
        <f t="shared" si="390"/>
        <v>106837649.11</v>
      </c>
      <c r="AM1331" s="16">
        <f t="shared" si="391"/>
        <v>-168990984.74</v>
      </c>
      <c r="AN1331" s="15">
        <f t="shared" si="392"/>
        <v>-0.711796882253282</v>
      </c>
      <c r="AO1331" s="15">
        <f t="shared" si="393"/>
        <v>0.857448290791408</v>
      </c>
      <c r="AP1331" s="15">
        <f t="shared" si="394"/>
        <v>1.15434341945749</v>
      </c>
      <c r="AQ1331" s="15">
        <f t="shared" si="395"/>
        <v>0.138078324530026</v>
      </c>
      <c r="AR1331" s="15">
        <f t="shared" si="396"/>
        <v>-0.272877992000158</v>
      </c>
      <c r="AS1331" s="15">
        <f t="shared" si="397"/>
        <v>1.26945442939989</v>
      </c>
      <c r="AT1331" s="15">
        <f t="shared" si="398"/>
        <v>2.21919216802525</v>
      </c>
      <c r="AU1331" s="15">
        <f t="shared" si="399"/>
        <v>-0.71571136726597</v>
      </c>
      <c r="AV1331" s="15">
        <f t="shared" si="400"/>
        <v>-1.6322091635502</v>
      </c>
    </row>
    <row r="1332" spans="1:48">
      <c r="A1332" s="7" t="s">
        <v>2675</v>
      </c>
      <c r="B1332" s="7" t="s">
        <v>2676</v>
      </c>
      <c r="C1332" s="7">
        <v>-12129249.01</v>
      </c>
      <c r="D1332" s="7">
        <v>-35900486.63</v>
      </c>
      <c r="E1332" s="7">
        <v>-32848833.12</v>
      </c>
      <c r="F1332" s="7">
        <v>-31157467.38</v>
      </c>
      <c r="G1332" s="7">
        <v>-532754255.19</v>
      </c>
      <c r="H1332" s="7">
        <v>48519610.56</v>
      </c>
      <c r="I1332" s="7">
        <v>-24118918.46</v>
      </c>
      <c r="J1332" s="7">
        <v>-54150109.25</v>
      </c>
      <c r="K1332" s="7">
        <v>106789155.53</v>
      </c>
      <c r="L1332" s="7">
        <v>1754654.79</v>
      </c>
      <c r="M1332" s="7">
        <v>1444302.27</v>
      </c>
      <c r="N1332" s="7">
        <v>2277410.06</v>
      </c>
      <c r="O1332" s="7">
        <v>2799513.69</v>
      </c>
      <c r="P1332" s="7">
        <v>2589723.73</v>
      </c>
      <c r="Q1332" s="7">
        <v>2421500.85</v>
      </c>
      <c r="R1332" s="7">
        <v>2052284.14</v>
      </c>
      <c r="S1332" s="7">
        <v>1648992.35</v>
      </c>
      <c r="T1332" s="7">
        <v>34283546.8</v>
      </c>
      <c r="U1332" s="7">
        <v>0</v>
      </c>
      <c r="V1332" s="7">
        <v>0</v>
      </c>
      <c r="W1332" s="7">
        <v>0</v>
      </c>
      <c r="X1332" s="7">
        <v>12144278.55</v>
      </c>
      <c r="Y1332" s="7">
        <v>16537857.81</v>
      </c>
      <c r="Z1332" s="7">
        <v>10222883.42</v>
      </c>
      <c r="AA1332" s="7">
        <v>9329205.37</v>
      </c>
      <c r="AB1332" s="7">
        <v>8184389.03</v>
      </c>
      <c r="AC1332" s="11">
        <v>4750000</v>
      </c>
      <c r="AD1332" s="12">
        <f t="shared" si="382"/>
        <v>-13883903.8</v>
      </c>
      <c r="AE1332" s="12">
        <f t="shared" si="383"/>
        <v>-37344788.9</v>
      </c>
      <c r="AF1332" s="12">
        <f t="shared" si="384"/>
        <v>-35126243.18</v>
      </c>
      <c r="AG1332" s="12">
        <f t="shared" si="385"/>
        <v>-46101259.62</v>
      </c>
      <c r="AH1332" s="12">
        <f t="shared" si="386"/>
        <v>-551881836.73</v>
      </c>
      <c r="AI1332" s="12">
        <f t="shared" si="387"/>
        <v>35875226.29</v>
      </c>
      <c r="AJ1332" s="12">
        <f t="shared" si="388"/>
        <v>-35500407.97</v>
      </c>
      <c r="AK1332" s="12">
        <f t="shared" si="389"/>
        <v>-63983490.63</v>
      </c>
      <c r="AL1332" s="12">
        <f t="shared" si="390"/>
        <v>67755608.73</v>
      </c>
      <c r="AM1332" s="16">
        <f t="shared" si="391"/>
        <v>15638558.59</v>
      </c>
      <c r="AN1332" s="15">
        <f t="shared" si="392"/>
        <v>-0.628223797510876</v>
      </c>
      <c r="AO1332" s="15">
        <f t="shared" si="393"/>
        <v>0.0631592085903223</v>
      </c>
      <c r="AP1332" s="15">
        <f t="shared" si="394"/>
        <v>-0.238063266176761</v>
      </c>
      <c r="AQ1332" s="15">
        <f t="shared" si="395"/>
        <v>-0.916465343572171</v>
      </c>
      <c r="AR1332" s="15">
        <f t="shared" si="396"/>
        <v>-16.3833687979784</v>
      </c>
      <c r="AS1332" s="15">
        <f t="shared" si="397"/>
        <v>-2.01055814119986</v>
      </c>
      <c r="AT1332" s="15">
        <f t="shared" si="398"/>
        <v>-0.445163000323166</v>
      </c>
      <c r="AU1332" s="15">
        <f t="shared" si="399"/>
        <v>-1.94432758895235</v>
      </c>
      <c r="AV1332" s="15">
        <f t="shared" si="400"/>
        <v>3.33259934667674</v>
      </c>
    </row>
    <row r="1333" spans="1:48">
      <c r="A1333" s="7" t="s">
        <v>2677</v>
      </c>
      <c r="B1333" s="7" t="s">
        <v>2678</v>
      </c>
      <c r="C1333" s="7">
        <v>-27419014.24</v>
      </c>
      <c r="D1333" s="7">
        <v>42002827.33</v>
      </c>
      <c r="E1333" s="7">
        <v>-20518083.95</v>
      </c>
      <c r="F1333" s="7">
        <v>-79395933.55</v>
      </c>
      <c r="G1333" s="7">
        <v>39094973.03</v>
      </c>
      <c r="H1333" s="7">
        <v>128592593.56</v>
      </c>
      <c r="I1333" s="7">
        <v>71084232.18</v>
      </c>
      <c r="J1333" s="7">
        <v>72807958.21</v>
      </c>
      <c r="K1333" s="7">
        <v>106645164.67</v>
      </c>
      <c r="L1333" s="7">
        <v>47942418.1</v>
      </c>
      <c r="M1333" s="7">
        <v>18509864.8</v>
      </c>
      <c r="N1333" s="7">
        <v>16468648.2</v>
      </c>
      <c r="O1333" s="7">
        <v>14640923.9</v>
      </c>
      <c r="P1333" s="7">
        <v>14347355.9</v>
      </c>
      <c r="Q1333" s="7">
        <v>14953480.5</v>
      </c>
      <c r="R1333" s="7">
        <v>14914737.1</v>
      </c>
      <c r="S1333" s="7">
        <v>14172025.2</v>
      </c>
      <c r="T1333" s="7">
        <v>13447581.9</v>
      </c>
      <c r="U1333" s="7">
        <v>13701526.65</v>
      </c>
      <c r="V1333" s="7">
        <v>21102863.14</v>
      </c>
      <c r="W1333" s="7">
        <v>28675201.61</v>
      </c>
      <c r="X1333" s="7">
        <v>25311165.82</v>
      </c>
      <c r="Y1333" s="7">
        <v>16520971.68</v>
      </c>
      <c r="Z1333" s="7">
        <v>19789797.62</v>
      </c>
      <c r="AA1333" s="7">
        <v>18725448.37</v>
      </c>
      <c r="AB1333" s="7">
        <v>13156505.91</v>
      </c>
      <c r="AC1333" s="11">
        <v>8709940.49</v>
      </c>
      <c r="AD1333" s="12">
        <f t="shared" si="382"/>
        <v>-89062958.99</v>
      </c>
      <c r="AE1333" s="12">
        <f t="shared" si="383"/>
        <v>2390099.39</v>
      </c>
      <c r="AF1333" s="12">
        <f t="shared" si="384"/>
        <v>-65661933.76</v>
      </c>
      <c r="AG1333" s="12">
        <f t="shared" si="385"/>
        <v>-119348023.27</v>
      </c>
      <c r="AH1333" s="12">
        <f t="shared" si="386"/>
        <v>8226645.45</v>
      </c>
      <c r="AI1333" s="12">
        <f t="shared" si="387"/>
        <v>93849315.44</v>
      </c>
      <c r="AJ1333" s="12">
        <f t="shared" si="388"/>
        <v>37444046.71</v>
      </c>
      <c r="AK1333" s="12">
        <f t="shared" si="389"/>
        <v>45479427.1</v>
      </c>
      <c r="AL1333" s="12">
        <f t="shared" si="390"/>
        <v>84487642.28</v>
      </c>
      <c r="AM1333" s="16">
        <f t="shared" si="391"/>
        <v>123303850.44</v>
      </c>
      <c r="AN1333" s="15">
        <f t="shared" si="392"/>
        <v>-38.2632867748651</v>
      </c>
      <c r="AO1333" s="15">
        <f t="shared" si="393"/>
        <v>-1.03640007616492</v>
      </c>
      <c r="AP1333" s="15">
        <f t="shared" si="394"/>
        <v>-0.449828057801564</v>
      </c>
      <c r="AQ1333" s="15">
        <f t="shared" si="395"/>
        <v>-15.5074956730997</v>
      </c>
      <c r="AR1333" s="15">
        <f t="shared" si="396"/>
        <v>-0.912341977014638</v>
      </c>
      <c r="AS1333" s="15">
        <f t="shared" si="397"/>
        <v>1.50638816276597</v>
      </c>
      <c r="AT1333" s="15">
        <f t="shared" si="398"/>
        <v>-0.176681653714147</v>
      </c>
      <c r="AU1333" s="15">
        <f t="shared" si="399"/>
        <v>-0.461703204484309</v>
      </c>
      <c r="AV1333" s="15">
        <f t="shared" si="400"/>
        <v>-0.314801265503773</v>
      </c>
    </row>
    <row r="1334" spans="1:48">
      <c r="A1334" s="7" t="s">
        <v>2679</v>
      </c>
      <c r="B1334" s="7" t="s">
        <v>2680</v>
      </c>
      <c r="C1334" s="7">
        <v>10509275.48</v>
      </c>
      <c r="D1334" s="7">
        <v>-6355916.93</v>
      </c>
      <c r="E1334" s="7">
        <v>7328803.91</v>
      </c>
      <c r="F1334" s="7">
        <v>78115466.54</v>
      </c>
      <c r="G1334" s="7">
        <v>26916671.06</v>
      </c>
      <c r="H1334" s="7">
        <v>88682706.88</v>
      </c>
      <c r="I1334" s="7">
        <v>114864829.58</v>
      </c>
      <c r="J1334" s="7">
        <v>95854270.16</v>
      </c>
      <c r="K1334" s="7">
        <v>106593769.03</v>
      </c>
      <c r="L1334" s="7">
        <v>15807378.8</v>
      </c>
      <c r="M1334" s="7">
        <v>14242617.2</v>
      </c>
      <c r="N1334" s="7">
        <v>14696998.3</v>
      </c>
      <c r="O1334" s="7">
        <v>16521145.9</v>
      </c>
      <c r="P1334" s="7">
        <v>16952350.6</v>
      </c>
      <c r="Q1334" s="7">
        <v>16871438.7</v>
      </c>
      <c r="R1334" s="7">
        <v>17042908.3</v>
      </c>
      <c r="S1334" s="7">
        <v>17195380.6</v>
      </c>
      <c r="T1334" s="7">
        <v>0</v>
      </c>
      <c r="U1334" s="7">
        <v>25112.87</v>
      </c>
      <c r="V1334" s="7">
        <v>191828.28</v>
      </c>
      <c r="W1334" s="7">
        <v>333569.28</v>
      </c>
      <c r="X1334" s="7">
        <v>471569.28</v>
      </c>
      <c r="Y1334" s="7">
        <v>471569.28</v>
      </c>
      <c r="Z1334" s="7">
        <v>446447.35</v>
      </c>
      <c r="AA1334" s="7">
        <v>279750</v>
      </c>
      <c r="AB1334" s="7">
        <v>138000</v>
      </c>
      <c r="AC1334" s="11">
        <v>0</v>
      </c>
      <c r="AD1334" s="12">
        <f t="shared" si="382"/>
        <v>-5323216.19</v>
      </c>
      <c r="AE1334" s="12">
        <f t="shared" si="383"/>
        <v>-20790362.41</v>
      </c>
      <c r="AF1334" s="12">
        <f t="shared" si="384"/>
        <v>-7701763.67</v>
      </c>
      <c r="AG1334" s="12">
        <f t="shared" si="385"/>
        <v>61122751.36</v>
      </c>
      <c r="AH1334" s="12">
        <f t="shared" si="386"/>
        <v>9492751.18</v>
      </c>
      <c r="AI1334" s="12">
        <f t="shared" si="387"/>
        <v>71364820.83</v>
      </c>
      <c r="AJ1334" s="12">
        <f t="shared" si="388"/>
        <v>97542171.28</v>
      </c>
      <c r="AK1334" s="12">
        <f t="shared" si="389"/>
        <v>78520889.56</v>
      </c>
      <c r="AL1334" s="12">
        <f t="shared" si="390"/>
        <v>106593769.03</v>
      </c>
      <c r="AM1334" s="16">
        <f t="shared" si="391"/>
        <v>21105482.12</v>
      </c>
      <c r="AN1334" s="15">
        <f t="shared" si="392"/>
        <v>-0.743957508530992</v>
      </c>
      <c r="AO1334" s="15">
        <f t="shared" si="393"/>
        <v>1.69942876733324</v>
      </c>
      <c r="AP1334" s="15">
        <f t="shared" si="394"/>
        <v>-1.12600485905221</v>
      </c>
      <c r="AQ1334" s="15">
        <f t="shared" si="395"/>
        <v>5.43888691497337</v>
      </c>
      <c r="AR1334" s="15">
        <f t="shared" si="396"/>
        <v>-0.866982764482616</v>
      </c>
      <c r="AS1334" s="15">
        <f t="shared" si="397"/>
        <v>-0.268369568838657</v>
      </c>
      <c r="AT1334" s="15">
        <f t="shared" si="398"/>
        <v>0.24224485772624</v>
      </c>
      <c r="AU1334" s="15">
        <f t="shared" si="399"/>
        <v>-0.26336323150464</v>
      </c>
      <c r="AV1334" s="15">
        <f t="shared" si="400"/>
        <v>4.05052518696029</v>
      </c>
    </row>
    <row r="1335" spans="1:48">
      <c r="A1335" s="7" t="s">
        <v>2681</v>
      </c>
      <c r="B1335" s="7" t="s">
        <v>2682</v>
      </c>
      <c r="C1335" s="7">
        <v>673261691.25</v>
      </c>
      <c r="D1335" s="7">
        <v>555769602.12</v>
      </c>
      <c r="E1335" s="7">
        <v>433877268.05</v>
      </c>
      <c r="F1335" s="7">
        <v>334876268.42</v>
      </c>
      <c r="G1335" s="7">
        <v>314271299.13</v>
      </c>
      <c r="H1335" s="7">
        <v>207128436.35</v>
      </c>
      <c r="I1335" s="7">
        <v>123443347.6</v>
      </c>
      <c r="J1335" s="7">
        <v>151116863.14</v>
      </c>
      <c r="K1335" s="7">
        <v>106507183.16</v>
      </c>
      <c r="L1335" s="7">
        <v>64639408.5</v>
      </c>
      <c r="M1335" s="7">
        <v>46192403.4</v>
      </c>
      <c r="N1335" s="7">
        <v>37274320.3</v>
      </c>
      <c r="O1335" s="7">
        <v>23954346.2</v>
      </c>
      <c r="P1335" s="7">
        <v>20131625.9</v>
      </c>
      <c r="Q1335" s="7">
        <v>18737521.8</v>
      </c>
      <c r="R1335" s="7">
        <v>13901320.5</v>
      </c>
      <c r="S1335" s="7">
        <v>9692474.82</v>
      </c>
      <c r="T1335" s="7">
        <v>0</v>
      </c>
      <c r="U1335" s="7">
        <v>11203521.13</v>
      </c>
      <c r="V1335" s="7">
        <v>1248880.7</v>
      </c>
      <c r="W1335" s="7">
        <v>1872768.9</v>
      </c>
      <c r="X1335" s="7">
        <v>1395225.76</v>
      </c>
      <c r="Y1335" s="7">
        <v>1262883.86</v>
      </c>
      <c r="Z1335" s="7">
        <v>292269.79</v>
      </c>
      <c r="AA1335" s="7">
        <v>129056.45</v>
      </c>
      <c r="AB1335" s="7">
        <v>164498.76</v>
      </c>
      <c r="AC1335" s="11">
        <v>0</v>
      </c>
      <c r="AD1335" s="12">
        <f t="shared" si="382"/>
        <v>597418761.62</v>
      </c>
      <c r="AE1335" s="12">
        <f t="shared" si="383"/>
        <v>508328318.02</v>
      </c>
      <c r="AF1335" s="12">
        <f t="shared" si="384"/>
        <v>394730178.85</v>
      </c>
      <c r="AG1335" s="12">
        <f t="shared" si="385"/>
        <v>309526696.46</v>
      </c>
      <c r="AH1335" s="12">
        <f t="shared" si="386"/>
        <v>292876789.37</v>
      </c>
      <c r="AI1335" s="12">
        <f t="shared" si="387"/>
        <v>188098644.76</v>
      </c>
      <c r="AJ1335" s="12">
        <f t="shared" si="388"/>
        <v>109412970.65</v>
      </c>
      <c r="AK1335" s="12">
        <f t="shared" si="389"/>
        <v>141259889.56</v>
      </c>
      <c r="AL1335" s="12">
        <f t="shared" si="390"/>
        <v>106507183.16</v>
      </c>
      <c r="AM1335" s="16">
        <f t="shared" si="391"/>
        <v>-543982874.25</v>
      </c>
      <c r="AN1335" s="15">
        <f t="shared" si="392"/>
        <v>0.175261618213634</v>
      </c>
      <c r="AO1335" s="15">
        <f t="shared" si="393"/>
        <v>0.287786810476348</v>
      </c>
      <c r="AP1335" s="15">
        <f t="shared" si="394"/>
        <v>0.275270221807865</v>
      </c>
      <c r="AQ1335" s="15">
        <f t="shared" si="395"/>
        <v>0.0568495274952147</v>
      </c>
      <c r="AR1335" s="15">
        <f t="shared" si="396"/>
        <v>0.557038275016225</v>
      </c>
      <c r="AS1335" s="15">
        <f t="shared" si="397"/>
        <v>0.719162213058878</v>
      </c>
      <c r="AT1335" s="15">
        <f t="shared" si="398"/>
        <v>-0.225449127910248</v>
      </c>
      <c r="AU1335" s="15">
        <f t="shared" si="399"/>
        <v>0.326294484267722</v>
      </c>
      <c r="AV1335" s="15">
        <f t="shared" si="400"/>
        <v>-1.19579142690263</v>
      </c>
    </row>
    <row r="1336" spans="1:48">
      <c r="A1336" s="7" t="s">
        <v>2683</v>
      </c>
      <c r="B1336" s="7" t="s">
        <v>2684</v>
      </c>
      <c r="C1336" s="7">
        <v>99576060.06</v>
      </c>
      <c r="D1336" s="7">
        <v>-69672201.63</v>
      </c>
      <c r="E1336" s="7">
        <v>1927111.86</v>
      </c>
      <c r="F1336" s="7">
        <v>37420952.83</v>
      </c>
      <c r="G1336" s="7">
        <v>-30977809.48</v>
      </c>
      <c r="H1336" s="7">
        <v>-65145817.44</v>
      </c>
      <c r="I1336" s="7">
        <v>22299807.11</v>
      </c>
      <c r="J1336" s="7">
        <v>-140889926.68</v>
      </c>
      <c r="K1336" s="7">
        <v>106493954.07</v>
      </c>
      <c r="L1336" s="7">
        <v>9488934.64</v>
      </c>
      <c r="M1336" s="7">
        <v>9620611.1</v>
      </c>
      <c r="N1336" s="7">
        <v>9076399.57</v>
      </c>
      <c r="O1336" s="7">
        <v>8619789.16</v>
      </c>
      <c r="P1336" s="7">
        <v>8810059.49</v>
      </c>
      <c r="Q1336" s="7">
        <v>8631957.63</v>
      </c>
      <c r="R1336" s="7">
        <v>8135550.75</v>
      </c>
      <c r="S1336" s="7">
        <v>9100638.91</v>
      </c>
      <c r="T1336" s="7">
        <v>8539750.53</v>
      </c>
      <c r="U1336" s="7">
        <v>77220.12</v>
      </c>
      <c r="V1336" s="7">
        <v>77220.12</v>
      </c>
      <c r="W1336" s="7">
        <v>77220.12</v>
      </c>
      <c r="X1336" s="7">
        <v>77220.12</v>
      </c>
      <c r="Y1336" s="7">
        <v>77220.12</v>
      </c>
      <c r="Z1336" s="7">
        <v>12870.02</v>
      </c>
      <c r="AA1336" s="7">
        <v>0</v>
      </c>
      <c r="AB1336" s="7">
        <v>0</v>
      </c>
      <c r="AC1336" s="11">
        <v>0</v>
      </c>
      <c r="AD1336" s="12">
        <f t="shared" si="382"/>
        <v>90009905.3</v>
      </c>
      <c r="AE1336" s="12">
        <f t="shared" si="383"/>
        <v>-79370032.85</v>
      </c>
      <c r="AF1336" s="12">
        <f t="shared" si="384"/>
        <v>-7226507.83</v>
      </c>
      <c r="AG1336" s="12">
        <f t="shared" si="385"/>
        <v>28723943.55</v>
      </c>
      <c r="AH1336" s="12">
        <f t="shared" si="386"/>
        <v>-39865089.09</v>
      </c>
      <c r="AI1336" s="12">
        <f t="shared" si="387"/>
        <v>-73790645.09</v>
      </c>
      <c r="AJ1336" s="12">
        <f t="shared" si="388"/>
        <v>14164256.36</v>
      </c>
      <c r="AK1336" s="12">
        <f t="shared" si="389"/>
        <v>-149990565.59</v>
      </c>
      <c r="AL1336" s="12">
        <f t="shared" si="390"/>
        <v>97954203.54</v>
      </c>
      <c r="AM1336" s="16">
        <f t="shared" si="391"/>
        <v>-80598190.78</v>
      </c>
      <c r="AN1336" s="15">
        <f t="shared" si="392"/>
        <v>-2.13405402603408</v>
      </c>
      <c r="AO1336" s="15">
        <f t="shared" si="393"/>
        <v>9.98317952697769</v>
      </c>
      <c r="AP1336" s="15">
        <f t="shared" si="394"/>
        <v>-1.25158480824267</v>
      </c>
      <c r="AQ1336" s="15">
        <f t="shared" si="395"/>
        <v>-1.72052876854614</v>
      </c>
      <c r="AR1336" s="15">
        <f t="shared" si="396"/>
        <v>-0.459754159333099</v>
      </c>
      <c r="AS1336" s="15">
        <f t="shared" si="397"/>
        <v>-6.20963778221252</v>
      </c>
      <c r="AT1336" s="15">
        <f t="shared" si="398"/>
        <v>-1.09443431528032</v>
      </c>
      <c r="AU1336" s="15">
        <f t="shared" si="399"/>
        <v>-2.53123153646745</v>
      </c>
      <c r="AV1336" s="15">
        <f t="shared" si="400"/>
        <v>-2.21533997962032</v>
      </c>
    </row>
    <row r="1337" spans="1:48">
      <c r="A1337" s="7" t="s">
        <v>2685</v>
      </c>
      <c r="B1337" s="7" t="s">
        <v>2686</v>
      </c>
      <c r="C1337" s="7">
        <v>-14804223.13</v>
      </c>
      <c r="D1337" s="7">
        <v>-6776928.51</v>
      </c>
      <c r="E1337" s="7">
        <v>4043279.31</v>
      </c>
      <c r="F1337" s="7">
        <v>31698797.1</v>
      </c>
      <c r="G1337" s="7">
        <v>58057429.26</v>
      </c>
      <c r="H1337" s="7">
        <v>104238688.03</v>
      </c>
      <c r="I1337" s="7">
        <v>70185159.14</v>
      </c>
      <c r="J1337" s="7">
        <v>70162986.52</v>
      </c>
      <c r="K1337" s="7">
        <v>106458242.56</v>
      </c>
      <c r="L1337" s="7">
        <v>25993586.6</v>
      </c>
      <c r="M1337" s="7">
        <v>23587640</v>
      </c>
      <c r="N1337" s="7">
        <v>22401717.1</v>
      </c>
      <c r="O1337" s="7">
        <v>22102182.1</v>
      </c>
      <c r="P1337" s="7">
        <v>21552204</v>
      </c>
      <c r="Q1337" s="7">
        <v>21703745.6</v>
      </c>
      <c r="R1337" s="7">
        <v>21966830.4</v>
      </c>
      <c r="S1337" s="7">
        <v>21790744.1</v>
      </c>
      <c r="T1337" s="7">
        <v>3292805.43</v>
      </c>
      <c r="U1337" s="7">
        <v>411462.53</v>
      </c>
      <c r="V1337" s="7">
        <v>699516.1</v>
      </c>
      <c r="W1337" s="7">
        <v>250060.34</v>
      </c>
      <c r="X1337" s="7">
        <v>1136868.94</v>
      </c>
      <c r="Y1337" s="7">
        <v>1077010.66</v>
      </c>
      <c r="Z1337" s="7">
        <v>897435.9</v>
      </c>
      <c r="AA1337" s="7">
        <v>0</v>
      </c>
      <c r="AB1337" s="7">
        <v>0</v>
      </c>
      <c r="AC1337" s="11">
        <v>0</v>
      </c>
      <c r="AD1337" s="12">
        <f t="shared" si="382"/>
        <v>-41209272.26</v>
      </c>
      <c r="AE1337" s="12">
        <f t="shared" si="383"/>
        <v>-31064084.61</v>
      </c>
      <c r="AF1337" s="12">
        <f t="shared" si="384"/>
        <v>-18608498.13</v>
      </c>
      <c r="AG1337" s="12">
        <f t="shared" si="385"/>
        <v>8459746.06</v>
      </c>
      <c r="AH1337" s="12">
        <f t="shared" si="386"/>
        <v>35428214.6</v>
      </c>
      <c r="AI1337" s="12">
        <f t="shared" si="387"/>
        <v>81637506.53</v>
      </c>
      <c r="AJ1337" s="12">
        <f t="shared" si="388"/>
        <v>48218328.74</v>
      </c>
      <c r="AK1337" s="12">
        <f t="shared" si="389"/>
        <v>48372242.42</v>
      </c>
      <c r="AL1337" s="12">
        <f t="shared" si="390"/>
        <v>103165437.13</v>
      </c>
      <c r="AM1337" s="16">
        <f t="shared" si="391"/>
        <v>66791396.33</v>
      </c>
      <c r="AN1337" s="15">
        <f t="shared" si="392"/>
        <v>0.326588978151769</v>
      </c>
      <c r="AO1337" s="15">
        <f t="shared" si="393"/>
        <v>0.669349368927281</v>
      </c>
      <c r="AP1337" s="15">
        <f t="shared" si="394"/>
        <v>-3.19965209333955</v>
      </c>
      <c r="AQ1337" s="15">
        <f t="shared" si="395"/>
        <v>-0.761214440086405</v>
      </c>
      <c r="AR1337" s="15">
        <f t="shared" si="396"/>
        <v>-0.56603017282282</v>
      </c>
      <c r="AS1337" s="15">
        <f t="shared" si="397"/>
        <v>0.693080383814232</v>
      </c>
      <c r="AT1337" s="15">
        <f t="shared" si="398"/>
        <v>-0.00318185951901116</v>
      </c>
      <c r="AU1337" s="15">
        <f t="shared" si="399"/>
        <v>-0.531119687313053</v>
      </c>
      <c r="AV1337" s="15">
        <f t="shared" si="400"/>
        <v>0.544591710888701</v>
      </c>
    </row>
    <row r="1338" spans="1:48">
      <c r="A1338" s="7" t="s">
        <v>2687</v>
      </c>
      <c r="B1338" s="7" t="s">
        <v>2688</v>
      </c>
      <c r="C1338" s="7">
        <v>-987448451.5</v>
      </c>
      <c r="D1338" s="7">
        <v>1087930057.02</v>
      </c>
      <c r="E1338" s="7">
        <v>331593792.82</v>
      </c>
      <c r="F1338" s="7">
        <v>1116791078.21</v>
      </c>
      <c r="G1338" s="7">
        <v>997184219.12</v>
      </c>
      <c r="H1338" s="7">
        <v>1145904172.56</v>
      </c>
      <c r="I1338" s="7">
        <v>391626442.02</v>
      </c>
      <c r="J1338" s="7">
        <v>396283875.1</v>
      </c>
      <c r="K1338" s="7">
        <v>106400245.86</v>
      </c>
      <c r="L1338" s="7">
        <v>1100288010</v>
      </c>
      <c r="M1338" s="7">
        <v>885184226</v>
      </c>
      <c r="N1338" s="7">
        <v>697579914</v>
      </c>
      <c r="O1338" s="7">
        <v>530852050</v>
      </c>
      <c r="P1338" s="7">
        <v>467739035</v>
      </c>
      <c r="Q1338" s="7">
        <v>480579938</v>
      </c>
      <c r="R1338" s="7">
        <v>398735529</v>
      </c>
      <c r="S1338" s="7">
        <v>372124539</v>
      </c>
      <c r="T1338" s="7">
        <v>336325135</v>
      </c>
      <c r="U1338" s="7">
        <v>43505392.96</v>
      </c>
      <c r="V1338" s="7">
        <v>38370775.39</v>
      </c>
      <c r="W1338" s="7">
        <v>38455113.3</v>
      </c>
      <c r="X1338" s="7">
        <v>25829663.79</v>
      </c>
      <c r="Y1338" s="7">
        <v>19034576.09</v>
      </c>
      <c r="Z1338" s="7">
        <v>5164350.6</v>
      </c>
      <c r="AA1338" s="7">
        <v>4793632.48</v>
      </c>
      <c r="AB1338" s="7">
        <v>2767302.35</v>
      </c>
      <c r="AC1338" s="11">
        <v>3230848.78</v>
      </c>
      <c r="AD1338" s="12">
        <f t="shared" si="382"/>
        <v>-2131241854.46</v>
      </c>
      <c r="AE1338" s="12">
        <f t="shared" si="383"/>
        <v>164375055.63</v>
      </c>
      <c r="AF1338" s="12">
        <f t="shared" si="384"/>
        <v>-404441234.48</v>
      </c>
      <c r="AG1338" s="12">
        <f t="shared" si="385"/>
        <v>560109364.42</v>
      </c>
      <c r="AH1338" s="12">
        <f t="shared" si="386"/>
        <v>510410608.03</v>
      </c>
      <c r="AI1338" s="12">
        <f t="shared" si="387"/>
        <v>660159883.96</v>
      </c>
      <c r="AJ1338" s="12">
        <f t="shared" si="388"/>
        <v>-11902719.46</v>
      </c>
      <c r="AK1338" s="12">
        <f t="shared" si="389"/>
        <v>21392033.75</v>
      </c>
      <c r="AL1338" s="12">
        <f t="shared" si="390"/>
        <v>-233155737.92</v>
      </c>
      <c r="AM1338" s="16">
        <f t="shared" si="391"/>
        <v>3188024471.5</v>
      </c>
      <c r="AN1338" s="15">
        <f t="shared" si="392"/>
        <v>-13.9657255250293</v>
      </c>
      <c r="AO1338" s="15">
        <f t="shared" si="393"/>
        <v>-1.4064250665275</v>
      </c>
      <c r="AP1338" s="15">
        <f t="shared" si="394"/>
        <v>-1.72207547341902</v>
      </c>
      <c r="AQ1338" s="15">
        <f t="shared" si="395"/>
        <v>0.0973701478929273</v>
      </c>
      <c r="AR1338" s="15">
        <f t="shared" si="396"/>
        <v>-0.226837891196481</v>
      </c>
      <c r="AS1338" s="15">
        <f t="shared" si="397"/>
        <v>-56.4629457728981</v>
      </c>
      <c r="AT1338" s="15">
        <f t="shared" si="398"/>
        <v>-1.55640896976427</v>
      </c>
      <c r="AU1338" s="15">
        <f t="shared" si="399"/>
        <v>-1.09174997767947</v>
      </c>
      <c r="AV1338" s="15">
        <f t="shared" si="400"/>
        <v>-1.07313486455463</v>
      </c>
    </row>
    <row r="1339" spans="1:48">
      <c r="A1339" s="7" t="s">
        <v>2689</v>
      </c>
      <c r="B1339" s="7" t="s">
        <v>2690</v>
      </c>
      <c r="C1339" s="7">
        <v>-45078826.08</v>
      </c>
      <c r="D1339" s="7">
        <v>196731794.72</v>
      </c>
      <c r="E1339" s="7">
        <v>77563294.64</v>
      </c>
      <c r="F1339" s="7">
        <v>56888793.51</v>
      </c>
      <c r="G1339" s="7">
        <v>-14233108.29</v>
      </c>
      <c r="H1339" s="7">
        <v>372555620.45</v>
      </c>
      <c r="I1339" s="7">
        <v>82947023.48</v>
      </c>
      <c r="J1339" s="7">
        <v>7807241.01</v>
      </c>
      <c r="K1339" s="7">
        <v>106178156.84</v>
      </c>
      <c r="L1339" s="7">
        <v>15184680.4</v>
      </c>
      <c r="M1339" s="7">
        <v>12326258.3</v>
      </c>
      <c r="N1339" s="7">
        <v>10417273.2</v>
      </c>
      <c r="O1339" s="7">
        <v>10350356.7</v>
      </c>
      <c r="P1339" s="7">
        <v>9541032.08</v>
      </c>
      <c r="Q1339" s="7">
        <v>6736578.5</v>
      </c>
      <c r="R1339" s="7">
        <v>4982519.53</v>
      </c>
      <c r="S1339" s="7">
        <v>4983218.98</v>
      </c>
      <c r="T1339" s="7">
        <v>5005808.14</v>
      </c>
      <c r="U1339" s="7">
        <v>6124183.98</v>
      </c>
      <c r="V1339" s="7">
        <v>3236485.64</v>
      </c>
      <c r="W1339" s="7">
        <v>5527843.76</v>
      </c>
      <c r="X1339" s="7">
        <v>8990518.61</v>
      </c>
      <c r="Y1339" s="7">
        <v>2715225.55</v>
      </c>
      <c r="Z1339" s="7">
        <v>73406.1</v>
      </c>
      <c r="AA1339" s="7">
        <v>0</v>
      </c>
      <c r="AB1339" s="7">
        <v>0</v>
      </c>
      <c r="AC1339" s="11">
        <v>0</v>
      </c>
      <c r="AD1339" s="12">
        <f t="shared" si="382"/>
        <v>-66387690.46</v>
      </c>
      <c r="AE1339" s="12">
        <f t="shared" si="383"/>
        <v>181169050.78</v>
      </c>
      <c r="AF1339" s="12">
        <f t="shared" si="384"/>
        <v>61618177.68</v>
      </c>
      <c r="AG1339" s="12">
        <f t="shared" si="385"/>
        <v>37547918.2</v>
      </c>
      <c r="AH1339" s="12">
        <f t="shared" si="386"/>
        <v>-26489365.92</v>
      </c>
      <c r="AI1339" s="12">
        <f t="shared" si="387"/>
        <v>365745635.85</v>
      </c>
      <c r="AJ1339" s="12">
        <f t="shared" si="388"/>
        <v>77964503.95</v>
      </c>
      <c r="AK1339" s="12">
        <f t="shared" si="389"/>
        <v>2824022.03</v>
      </c>
      <c r="AL1339" s="12">
        <f t="shared" si="390"/>
        <v>101172348.7</v>
      </c>
      <c r="AM1339" s="16">
        <f t="shared" si="391"/>
        <v>75448186.88</v>
      </c>
      <c r="AN1339" s="15">
        <f t="shared" si="392"/>
        <v>-1.36644057124645</v>
      </c>
      <c r="AO1339" s="15">
        <f t="shared" si="393"/>
        <v>1.94018839247178</v>
      </c>
      <c r="AP1339" s="15">
        <f t="shared" si="394"/>
        <v>0.641054434810183</v>
      </c>
      <c r="AQ1339" s="15">
        <f t="shared" si="395"/>
        <v>-2.41747138506062</v>
      </c>
      <c r="AR1339" s="15">
        <f t="shared" si="396"/>
        <v>-1.07242565139141</v>
      </c>
      <c r="AS1339" s="15">
        <f t="shared" si="397"/>
        <v>3.69118146489535</v>
      </c>
      <c r="AT1339" s="15">
        <f t="shared" si="398"/>
        <v>26.6076118110169</v>
      </c>
      <c r="AU1339" s="15">
        <f t="shared" si="399"/>
        <v>-0.972087017191091</v>
      </c>
      <c r="AV1339" s="15">
        <f t="shared" si="400"/>
        <v>0.340951358591482</v>
      </c>
    </row>
    <row r="1340" spans="1:48">
      <c r="A1340" s="7" t="s">
        <v>2691</v>
      </c>
      <c r="B1340" s="7" t="s">
        <v>2692</v>
      </c>
      <c r="C1340" s="7">
        <v>113150121.36</v>
      </c>
      <c r="D1340" s="7">
        <v>569291589.49</v>
      </c>
      <c r="E1340" s="7">
        <v>600867843.92</v>
      </c>
      <c r="F1340" s="7">
        <v>415060930.67</v>
      </c>
      <c r="G1340" s="7">
        <v>196400310.25</v>
      </c>
      <c r="H1340" s="7">
        <v>278355646.13</v>
      </c>
      <c r="I1340" s="7">
        <v>256994132.5</v>
      </c>
      <c r="J1340" s="7">
        <v>127045751.7</v>
      </c>
      <c r="K1340" s="7">
        <v>105917363.05</v>
      </c>
      <c r="L1340" s="7">
        <v>204158318</v>
      </c>
      <c r="M1340" s="7">
        <v>150922846</v>
      </c>
      <c r="N1340" s="7">
        <v>117974618</v>
      </c>
      <c r="O1340" s="7">
        <v>100449356</v>
      </c>
      <c r="P1340" s="7">
        <v>72986650.4</v>
      </c>
      <c r="Q1340" s="7">
        <v>60728610.9</v>
      </c>
      <c r="R1340" s="7">
        <v>51310590.5</v>
      </c>
      <c r="S1340" s="7">
        <v>46351606.3</v>
      </c>
      <c r="T1340" s="7">
        <v>39370100.1</v>
      </c>
      <c r="U1340" s="7">
        <v>2418085.58</v>
      </c>
      <c r="V1340" s="7">
        <v>3053407.32</v>
      </c>
      <c r="W1340" s="7">
        <v>2721417.82</v>
      </c>
      <c r="X1340" s="7">
        <v>498283.1</v>
      </c>
      <c r="Y1340" s="7">
        <v>34400.93</v>
      </c>
      <c r="Z1340" s="7">
        <v>0</v>
      </c>
      <c r="AA1340" s="7">
        <v>0</v>
      </c>
      <c r="AB1340" s="7">
        <v>0</v>
      </c>
      <c r="AC1340" s="11">
        <v>0</v>
      </c>
      <c r="AD1340" s="12">
        <f t="shared" si="382"/>
        <v>-93426282.22</v>
      </c>
      <c r="AE1340" s="12">
        <f t="shared" si="383"/>
        <v>415315336.17</v>
      </c>
      <c r="AF1340" s="12">
        <f t="shared" si="384"/>
        <v>480171808.1</v>
      </c>
      <c r="AG1340" s="12">
        <f t="shared" si="385"/>
        <v>314113291.57</v>
      </c>
      <c r="AH1340" s="12">
        <f t="shared" si="386"/>
        <v>123379258.92</v>
      </c>
      <c r="AI1340" s="12">
        <f t="shared" si="387"/>
        <v>217627035.23</v>
      </c>
      <c r="AJ1340" s="12">
        <f t="shared" si="388"/>
        <v>205683542</v>
      </c>
      <c r="AK1340" s="12">
        <f t="shared" si="389"/>
        <v>80694145.4</v>
      </c>
      <c r="AL1340" s="12">
        <f t="shared" si="390"/>
        <v>66547262.95</v>
      </c>
      <c r="AM1340" s="16">
        <f t="shared" si="391"/>
        <v>295166514.64</v>
      </c>
      <c r="AN1340" s="15">
        <f t="shared" si="392"/>
        <v>-1.22495264220572</v>
      </c>
      <c r="AO1340" s="15">
        <f t="shared" si="393"/>
        <v>-0.135069304019808</v>
      </c>
      <c r="AP1340" s="15">
        <f t="shared" si="394"/>
        <v>0.528658038314797</v>
      </c>
      <c r="AQ1340" s="15">
        <f t="shared" si="395"/>
        <v>1.54591650427787</v>
      </c>
      <c r="AR1340" s="15">
        <f t="shared" si="396"/>
        <v>-0.433070166169354</v>
      </c>
      <c r="AS1340" s="15">
        <f t="shared" si="397"/>
        <v>0.0580673257270141</v>
      </c>
      <c r="AT1340" s="15">
        <f t="shared" si="398"/>
        <v>1.54892769457349</v>
      </c>
      <c r="AU1340" s="15">
        <f t="shared" si="399"/>
        <v>0.212583986521417</v>
      </c>
      <c r="AV1340" s="15">
        <f t="shared" si="400"/>
        <v>-0.774543318265067</v>
      </c>
    </row>
    <row r="1341" spans="1:48">
      <c r="A1341" s="7" t="s">
        <v>2693</v>
      </c>
      <c r="B1341" s="7" t="s">
        <v>2694</v>
      </c>
      <c r="C1341" s="7">
        <v>31072401.6</v>
      </c>
      <c r="D1341" s="7">
        <v>59381220.94</v>
      </c>
      <c r="E1341" s="7">
        <v>-40375119.66</v>
      </c>
      <c r="F1341" s="7">
        <v>233431312.55</v>
      </c>
      <c r="G1341" s="7">
        <v>-98023508.85</v>
      </c>
      <c r="H1341" s="7">
        <v>85022569.43</v>
      </c>
      <c r="I1341" s="7">
        <v>72349439.93</v>
      </c>
      <c r="J1341" s="7">
        <v>69518087.57</v>
      </c>
      <c r="K1341" s="7">
        <v>105728264.89</v>
      </c>
      <c r="L1341" s="7">
        <v>68666549.4</v>
      </c>
      <c r="M1341" s="7">
        <v>53319190.4</v>
      </c>
      <c r="N1341" s="7">
        <v>38779590.6</v>
      </c>
      <c r="O1341" s="7">
        <v>33070282.2</v>
      </c>
      <c r="P1341" s="7">
        <v>15448966.9</v>
      </c>
      <c r="Q1341" s="7">
        <v>11519569.2</v>
      </c>
      <c r="R1341" s="7">
        <v>11158581.5</v>
      </c>
      <c r="S1341" s="7">
        <v>9583107.81</v>
      </c>
      <c r="T1341" s="7">
        <v>8922032.41</v>
      </c>
      <c r="U1341" s="7">
        <v>4737534.63</v>
      </c>
      <c r="V1341" s="7">
        <v>2681923.55</v>
      </c>
      <c r="W1341" s="7">
        <v>1078113.59</v>
      </c>
      <c r="X1341" s="7">
        <v>461776.37</v>
      </c>
      <c r="Y1341" s="7">
        <v>151819.68</v>
      </c>
      <c r="Z1341" s="7">
        <v>83246.52</v>
      </c>
      <c r="AA1341" s="7">
        <v>83246.52</v>
      </c>
      <c r="AB1341" s="7">
        <v>83246.52</v>
      </c>
      <c r="AC1341" s="11">
        <v>83246.52</v>
      </c>
      <c r="AD1341" s="12">
        <f t="shared" si="382"/>
        <v>-42331682.43</v>
      </c>
      <c r="AE1341" s="12">
        <f t="shared" si="383"/>
        <v>3380106.99</v>
      </c>
      <c r="AF1341" s="12">
        <f t="shared" si="384"/>
        <v>-80232823.85</v>
      </c>
      <c r="AG1341" s="12">
        <f t="shared" si="385"/>
        <v>199899253.98</v>
      </c>
      <c r="AH1341" s="12">
        <f t="shared" si="386"/>
        <v>-113624295.43</v>
      </c>
      <c r="AI1341" s="12">
        <f t="shared" si="387"/>
        <v>73419753.71</v>
      </c>
      <c r="AJ1341" s="12">
        <f t="shared" si="388"/>
        <v>61107611.91</v>
      </c>
      <c r="AK1341" s="12">
        <f t="shared" si="389"/>
        <v>59851733.24</v>
      </c>
      <c r="AL1341" s="12">
        <f t="shared" si="390"/>
        <v>96722985.96</v>
      </c>
      <c r="AM1341" s="16">
        <f t="shared" si="391"/>
        <v>106260697.2</v>
      </c>
      <c r="AN1341" s="15">
        <f t="shared" si="392"/>
        <v>-13.5237699739203</v>
      </c>
      <c r="AO1341" s="15">
        <f t="shared" si="393"/>
        <v>-1.04212873021046</v>
      </c>
      <c r="AP1341" s="15">
        <f t="shared" si="394"/>
        <v>-1.4013662995362</v>
      </c>
      <c r="AQ1341" s="15">
        <f t="shared" si="395"/>
        <v>-2.75930027309301</v>
      </c>
      <c r="AR1341" s="15">
        <f t="shared" si="396"/>
        <v>-2.54759842805798</v>
      </c>
      <c r="AS1341" s="15">
        <f t="shared" si="397"/>
        <v>0.201482948116733</v>
      </c>
      <c r="AT1341" s="15">
        <f t="shared" si="398"/>
        <v>0.020983162926361</v>
      </c>
      <c r="AU1341" s="15">
        <f t="shared" si="399"/>
        <v>-0.381204657342239</v>
      </c>
      <c r="AV1341" s="15">
        <f t="shared" si="400"/>
        <v>-0.089757657264835</v>
      </c>
    </row>
    <row r="1342" spans="1:48">
      <c r="A1342" s="7" t="s">
        <v>2695</v>
      </c>
      <c r="B1342" s="7" t="s">
        <v>2696</v>
      </c>
      <c r="C1342" s="7">
        <v>326030842.39</v>
      </c>
      <c r="D1342" s="7">
        <v>-94913742.97</v>
      </c>
      <c r="E1342" s="7">
        <v>256238564.21</v>
      </c>
      <c r="F1342" s="7">
        <v>169405309.25</v>
      </c>
      <c r="G1342" s="7">
        <v>-49720494.39</v>
      </c>
      <c r="H1342" s="7">
        <v>116540972.57</v>
      </c>
      <c r="I1342" s="7">
        <v>193340927.68</v>
      </c>
      <c r="J1342" s="7">
        <v>235378346.73</v>
      </c>
      <c r="K1342" s="7">
        <v>105509472.23</v>
      </c>
      <c r="L1342" s="7">
        <v>156440680</v>
      </c>
      <c r="M1342" s="7">
        <v>82756741.5</v>
      </c>
      <c r="N1342" s="7">
        <v>61500100.5</v>
      </c>
      <c r="O1342" s="7">
        <v>58737405.2</v>
      </c>
      <c r="P1342" s="7">
        <v>57022768.1</v>
      </c>
      <c r="Q1342" s="7">
        <v>52364175.1</v>
      </c>
      <c r="R1342" s="7">
        <v>54115281.1</v>
      </c>
      <c r="S1342" s="7">
        <v>54929383.8</v>
      </c>
      <c r="T1342" s="7">
        <v>51019424</v>
      </c>
      <c r="U1342" s="7">
        <v>4486176.45</v>
      </c>
      <c r="V1342" s="7">
        <v>0</v>
      </c>
      <c r="W1342" s="7">
        <v>0</v>
      </c>
      <c r="X1342" s="7">
        <v>0</v>
      </c>
      <c r="Y1342" s="7">
        <v>0</v>
      </c>
      <c r="Z1342" s="7">
        <v>0</v>
      </c>
      <c r="AA1342" s="7">
        <v>0</v>
      </c>
      <c r="AB1342" s="7">
        <v>0</v>
      </c>
      <c r="AC1342" s="11">
        <v>0</v>
      </c>
      <c r="AD1342" s="12">
        <f t="shared" si="382"/>
        <v>165103985.94</v>
      </c>
      <c r="AE1342" s="12">
        <f t="shared" si="383"/>
        <v>-177670484.47</v>
      </c>
      <c r="AF1342" s="12">
        <f t="shared" si="384"/>
        <v>194738463.71</v>
      </c>
      <c r="AG1342" s="12">
        <f t="shared" si="385"/>
        <v>110667904.05</v>
      </c>
      <c r="AH1342" s="12">
        <f t="shared" si="386"/>
        <v>-106743262.49</v>
      </c>
      <c r="AI1342" s="12">
        <f t="shared" si="387"/>
        <v>64176797.47</v>
      </c>
      <c r="AJ1342" s="12">
        <f t="shared" si="388"/>
        <v>139225646.58</v>
      </c>
      <c r="AK1342" s="12">
        <f t="shared" si="389"/>
        <v>180448962.93</v>
      </c>
      <c r="AL1342" s="12">
        <f t="shared" si="390"/>
        <v>54490048.23</v>
      </c>
      <c r="AM1342" s="16">
        <f t="shared" si="391"/>
        <v>-13149482.39</v>
      </c>
      <c r="AN1342" s="15">
        <f t="shared" si="392"/>
        <v>-1.92927075891369</v>
      </c>
      <c r="AO1342" s="15">
        <f t="shared" si="393"/>
        <v>-1.91235434995822</v>
      </c>
      <c r="AP1342" s="15">
        <f t="shared" si="394"/>
        <v>0.759665237917732</v>
      </c>
      <c r="AQ1342" s="15">
        <f t="shared" si="395"/>
        <v>-2.03676711268187</v>
      </c>
      <c r="AR1342" s="15">
        <f t="shared" si="396"/>
        <v>-2.66326876220176</v>
      </c>
      <c r="AS1342" s="15">
        <f t="shared" si="397"/>
        <v>-0.539044715923631</v>
      </c>
      <c r="AT1342" s="15">
        <f t="shared" si="398"/>
        <v>-0.228448618826318</v>
      </c>
      <c r="AU1342" s="15">
        <f t="shared" si="399"/>
        <v>2.31159484697707</v>
      </c>
      <c r="AV1342" s="15">
        <f t="shared" si="400"/>
        <v>-5.14389301524439</v>
      </c>
    </row>
    <row r="1343" spans="1:48">
      <c r="A1343" s="7" t="s">
        <v>2697</v>
      </c>
      <c r="B1343" s="7" t="s">
        <v>2698</v>
      </c>
      <c r="C1343" s="7">
        <v>396760306.55</v>
      </c>
      <c r="D1343" s="7">
        <v>585709550.06</v>
      </c>
      <c r="E1343" s="7">
        <v>307344338.76</v>
      </c>
      <c r="F1343" s="7">
        <v>147064760.71</v>
      </c>
      <c r="G1343" s="7">
        <v>169846751.78</v>
      </c>
      <c r="H1343" s="7">
        <v>178071038.72</v>
      </c>
      <c r="I1343" s="7">
        <v>183859610.04</v>
      </c>
      <c r="J1343" s="7">
        <v>234167538.57</v>
      </c>
      <c r="K1343" s="7">
        <v>105401769.74</v>
      </c>
      <c r="L1343" s="7">
        <v>76831697</v>
      </c>
      <c r="M1343" s="7">
        <v>26965947.2</v>
      </c>
      <c r="N1343" s="7">
        <v>26140526.9</v>
      </c>
      <c r="O1343" s="7">
        <v>23436917.4</v>
      </c>
      <c r="P1343" s="7">
        <v>17504585.3</v>
      </c>
      <c r="Q1343" s="7">
        <v>24782387.4</v>
      </c>
      <c r="R1343" s="7">
        <v>19066609</v>
      </c>
      <c r="S1343" s="7">
        <v>17613661.5</v>
      </c>
      <c r="T1343" s="7">
        <v>12986494.2</v>
      </c>
      <c r="U1343" s="7">
        <v>16172171.64</v>
      </c>
      <c r="V1343" s="7">
        <v>13583350.48</v>
      </c>
      <c r="W1343" s="7">
        <v>11340091.46</v>
      </c>
      <c r="X1343" s="7">
        <v>10115325.01</v>
      </c>
      <c r="Y1343" s="7">
        <v>9194504.01</v>
      </c>
      <c r="Z1343" s="7">
        <v>7503530.79</v>
      </c>
      <c r="AA1343" s="7">
        <v>9391816.01</v>
      </c>
      <c r="AB1343" s="7">
        <v>10272376.66</v>
      </c>
      <c r="AC1343" s="11">
        <v>5744730.33</v>
      </c>
      <c r="AD1343" s="12">
        <f t="shared" si="382"/>
        <v>303756437.91</v>
      </c>
      <c r="AE1343" s="12">
        <f t="shared" si="383"/>
        <v>545160252.38</v>
      </c>
      <c r="AF1343" s="12">
        <f t="shared" si="384"/>
        <v>269863720.4</v>
      </c>
      <c r="AG1343" s="12">
        <f t="shared" si="385"/>
        <v>113512518.3</v>
      </c>
      <c r="AH1343" s="12">
        <f t="shared" si="386"/>
        <v>143147662.47</v>
      </c>
      <c r="AI1343" s="12">
        <f t="shared" si="387"/>
        <v>145785120.53</v>
      </c>
      <c r="AJ1343" s="12">
        <f t="shared" si="388"/>
        <v>155401185.03</v>
      </c>
      <c r="AK1343" s="12">
        <f t="shared" si="389"/>
        <v>206281500.41</v>
      </c>
      <c r="AL1343" s="12">
        <f t="shared" si="390"/>
        <v>86670545.21</v>
      </c>
      <c r="AM1343" s="16">
        <f t="shared" si="391"/>
        <v>-243096912.55</v>
      </c>
      <c r="AN1343" s="15">
        <f t="shared" si="392"/>
        <v>-0.442812573763597</v>
      </c>
      <c r="AO1343" s="15">
        <f t="shared" si="393"/>
        <v>1.02013168562246</v>
      </c>
      <c r="AP1343" s="15">
        <f t="shared" si="394"/>
        <v>1.3773917136327</v>
      </c>
      <c r="AQ1343" s="15">
        <f t="shared" si="395"/>
        <v>-0.207024995439313</v>
      </c>
      <c r="AR1343" s="15">
        <f t="shared" si="396"/>
        <v>-0.0180914077541765</v>
      </c>
      <c r="AS1343" s="15">
        <f t="shared" si="397"/>
        <v>-0.0618789650680182</v>
      </c>
      <c r="AT1343" s="15">
        <f t="shared" si="398"/>
        <v>-0.246654766805901</v>
      </c>
      <c r="AU1343" s="15">
        <f t="shared" si="399"/>
        <v>1.38006464491698</v>
      </c>
      <c r="AV1343" s="15">
        <f t="shared" si="400"/>
        <v>-1.3565267213839</v>
      </c>
    </row>
    <row r="1344" spans="1:48">
      <c r="A1344" s="7" t="s">
        <v>2699</v>
      </c>
      <c r="B1344" s="7" t="s">
        <v>2700</v>
      </c>
      <c r="C1344" s="7">
        <v>682998937.35</v>
      </c>
      <c r="D1344" s="7">
        <v>377588253.61</v>
      </c>
      <c r="E1344" s="7">
        <v>330257894.44</v>
      </c>
      <c r="F1344" s="7">
        <v>-432332348.62</v>
      </c>
      <c r="G1344" s="7">
        <v>397203839.39</v>
      </c>
      <c r="H1344" s="7">
        <v>191109844.25</v>
      </c>
      <c r="I1344" s="7">
        <v>-111173775.59</v>
      </c>
      <c r="J1344" s="7">
        <v>389717629.21</v>
      </c>
      <c r="K1344" s="7">
        <v>105325381.16</v>
      </c>
      <c r="L1344" s="7">
        <v>26218577.4</v>
      </c>
      <c r="M1344" s="7">
        <v>17691854.8</v>
      </c>
      <c r="N1344" s="7">
        <v>18169340.5</v>
      </c>
      <c r="O1344" s="7">
        <v>19361716.7</v>
      </c>
      <c r="P1344" s="7">
        <v>19652605.6</v>
      </c>
      <c r="Q1344" s="7">
        <v>20205316.2</v>
      </c>
      <c r="R1344" s="7">
        <v>20542260.9</v>
      </c>
      <c r="S1344" s="7">
        <v>22244916.1</v>
      </c>
      <c r="T1344" s="7">
        <v>19471956.8</v>
      </c>
      <c r="U1344" s="7">
        <v>2288426.98</v>
      </c>
      <c r="V1344" s="7">
        <v>1161212.53</v>
      </c>
      <c r="W1344" s="7">
        <v>902158.32</v>
      </c>
      <c r="X1344" s="7">
        <v>1349549.12</v>
      </c>
      <c r="Y1344" s="7">
        <v>1395127.3</v>
      </c>
      <c r="Z1344" s="7">
        <v>1136567.16</v>
      </c>
      <c r="AA1344" s="7">
        <v>544962.46</v>
      </c>
      <c r="AB1344" s="7">
        <v>630758.53</v>
      </c>
      <c r="AC1344" s="11">
        <v>0</v>
      </c>
      <c r="AD1344" s="12">
        <f t="shared" si="382"/>
        <v>654491932.97</v>
      </c>
      <c r="AE1344" s="12">
        <f t="shared" si="383"/>
        <v>358735186.28</v>
      </c>
      <c r="AF1344" s="12">
        <f t="shared" si="384"/>
        <v>311186395.62</v>
      </c>
      <c r="AG1344" s="12">
        <f t="shared" si="385"/>
        <v>-453043614.44</v>
      </c>
      <c r="AH1344" s="12">
        <f t="shared" si="386"/>
        <v>376156106.49</v>
      </c>
      <c r="AI1344" s="12">
        <f t="shared" si="387"/>
        <v>169767960.89</v>
      </c>
      <c r="AJ1344" s="12">
        <f t="shared" si="388"/>
        <v>-132260998.95</v>
      </c>
      <c r="AK1344" s="12">
        <f t="shared" si="389"/>
        <v>366841954.58</v>
      </c>
      <c r="AL1344" s="12">
        <f t="shared" si="390"/>
        <v>85853424.36</v>
      </c>
      <c r="AM1344" s="16">
        <f t="shared" si="391"/>
        <v>-630561782.55</v>
      </c>
      <c r="AN1344" s="15">
        <f t="shared" si="392"/>
        <v>0.824443093405273</v>
      </c>
      <c r="AO1344" s="15">
        <f t="shared" si="393"/>
        <v>0.152798423482701</v>
      </c>
      <c r="AP1344" s="15">
        <f t="shared" si="394"/>
        <v>-1.68687955353847</v>
      </c>
      <c r="AQ1344" s="15">
        <f t="shared" si="395"/>
        <v>-2.20440318958917</v>
      </c>
      <c r="AR1344" s="15">
        <f t="shared" si="396"/>
        <v>1.21570727785161</v>
      </c>
      <c r="AS1344" s="15">
        <f t="shared" si="397"/>
        <v>-2.28358293251799</v>
      </c>
      <c r="AT1344" s="15">
        <f t="shared" si="398"/>
        <v>-1.36053945656632</v>
      </c>
      <c r="AU1344" s="15">
        <f t="shared" si="399"/>
        <v>3.27288669397461</v>
      </c>
      <c r="AV1344" s="15">
        <f t="shared" si="400"/>
        <v>-1.13615386586356</v>
      </c>
    </row>
    <row r="1345" spans="1:48">
      <c r="A1345" s="7" t="s">
        <v>2701</v>
      </c>
      <c r="B1345" s="7" t="s">
        <v>2702</v>
      </c>
      <c r="C1345" s="7">
        <v>74460439.98</v>
      </c>
      <c r="D1345" s="7">
        <v>333201875.02</v>
      </c>
      <c r="E1345" s="7">
        <v>58553623.65</v>
      </c>
      <c r="F1345" s="7">
        <v>88685912.89</v>
      </c>
      <c r="G1345" s="7">
        <v>95334031.29</v>
      </c>
      <c r="H1345" s="7">
        <v>73001504.47</v>
      </c>
      <c r="I1345" s="7">
        <v>148071839.49</v>
      </c>
      <c r="J1345" s="7">
        <v>34401628.28</v>
      </c>
      <c r="K1345" s="7">
        <v>105279800</v>
      </c>
      <c r="L1345" s="7">
        <v>61261934.5</v>
      </c>
      <c r="M1345" s="7">
        <v>59611564.4</v>
      </c>
      <c r="N1345" s="7">
        <v>42321148</v>
      </c>
      <c r="O1345" s="7">
        <v>24710389.5</v>
      </c>
      <c r="P1345" s="7">
        <v>20164047</v>
      </c>
      <c r="Q1345" s="7">
        <v>19052584.7</v>
      </c>
      <c r="R1345" s="7">
        <v>19235362</v>
      </c>
      <c r="S1345" s="7">
        <v>17706336.8</v>
      </c>
      <c r="T1345" s="7">
        <v>0</v>
      </c>
      <c r="U1345" s="7">
        <v>5910836.97</v>
      </c>
      <c r="V1345" s="7">
        <v>4492650.18</v>
      </c>
      <c r="W1345" s="7">
        <v>1821348.2</v>
      </c>
      <c r="X1345" s="7">
        <v>212522.73</v>
      </c>
      <c r="Y1345" s="7">
        <v>0</v>
      </c>
      <c r="Z1345" s="7">
        <v>0</v>
      </c>
      <c r="AA1345" s="7">
        <v>0</v>
      </c>
      <c r="AB1345" s="7">
        <v>0</v>
      </c>
      <c r="AC1345" s="11">
        <v>0</v>
      </c>
      <c r="AD1345" s="12">
        <f t="shared" si="382"/>
        <v>7287668.51</v>
      </c>
      <c r="AE1345" s="12">
        <f t="shared" si="383"/>
        <v>269097660.44</v>
      </c>
      <c r="AF1345" s="12">
        <f t="shared" si="384"/>
        <v>14411127.45</v>
      </c>
      <c r="AG1345" s="12">
        <f t="shared" si="385"/>
        <v>63763000.66</v>
      </c>
      <c r="AH1345" s="12">
        <f t="shared" si="386"/>
        <v>75169984.29</v>
      </c>
      <c r="AI1345" s="12">
        <f t="shared" si="387"/>
        <v>53948919.77</v>
      </c>
      <c r="AJ1345" s="12">
        <f t="shared" si="388"/>
        <v>128836477.49</v>
      </c>
      <c r="AK1345" s="12">
        <f t="shared" si="389"/>
        <v>16695291.48</v>
      </c>
      <c r="AL1345" s="12">
        <f t="shared" si="390"/>
        <v>105279800</v>
      </c>
      <c r="AM1345" s="16">
        <f t="shared" si="391"/>
        <v>48063429.02</v>
      </c>
      <c r="AN1345" s="15">
        <f t="shared" si="392"/>
        <v>-0.972918127574636</v>
      </c>
      <c r="AO1345" s="15">
        <f t="shared" si="393"/>
        <v>17.6729082352262</v>
      </c>
      <c r="AP1345" s="15">
        <f t="shared" si="394"/>
        <v>-0.773989189642381</v>
      </c>
      <c r="AQ1345" s="15">
        <f t="shared" si="395"/>
        <v>-0.151749182040437</v>
      </c>
      <c r="AR1345" s="15">
        <f t="shared" si="396"/>
        <v>0.393354762439574</v>
      </c>
      <c r="AS1345" s="15">
        <f t="shared" si="397"/>
        <v>-0.581260518596627</v>
      </c>
      <c r="AT1345" s="15">
        <f t="shared" si="398"/>
        <v>6.71693490013868</v>
      </c>
      <c r="AU1345" s="15">
        <f t="shared" si="399"/>
        <v>-0.84141980246923</v>
      </c>
      <c r="AV1345" s="15">
        <f t="shared" si="400"/>
        <v>1.19043464327506</v>
      </c>
    </row>
    <row r="1346" spans="1:48">
      <c r="A1346" s="7" t="s">
        <v>2703</v>
      </c>
      <c r="B1346" s="7" t="s">
        <v>2704</v>
      </c>
      <c r="C1346" s="7">
        <v>259116960.17</v>
      </c>
      <c r="D1346" s="7">
        <v>420186808.35</v>
      </c>
      <c r="E1346" s="7">
        <v>348271406.17</v>
      </c>
      <c r="F1346" s="7">
        <v>323907100.38</v>
      </c>
      <c r="G1346" s="7">
        <v>389971809.35</v>
      </c>
      <c r="H1346" s="7">
        <v>439348332.79</v>
      </c>
      <c r="I1346" s="7">
        <v>348636176.12</v>
      </c>
      <c r="J1346" s="7">
        <v>346342064</v>
      </c>
      <c r="K1346" s="7">
        <v>104990785.05</v>
      </c>
      <c r="L1346" s="7">
        <v>422747027</v>
      </c>
      <c r="M1346" s="7">
        <v>372385700</v>
      </c>
      <c r="N1346" s="7">
        <v>332888482</v>
      </c>
      <c r="O1346" s="7">
        <v>293232607</v>
      </c>
      <c r="P1346" s="7">
        <v>272406696</v>
      </c>
      <c r="Q1346" s="7">
        <v>243120712</v>
      </c>
      <c r="R1346" s="7">
        <v>215754316</v>
      </c>
      <c r="S1346" s="7">
        <v>189266000</v>
      </c>
      <c r="T1346" s="7">
        <v>174821000</v>
      </c>
      <c r="U1346" s="7">
        <v>2482597.02</v>
      </c>
      <c r="V1346" s="7">
        <v>406392.77</v>
      </c>
      <c r="W1346" s="7">
        <v>0</v>
      </c>
      <c r="X1346" s="7">
        <v>0</v>
      </c>
      <c r="Y1346" s="7">
        <v>0</v>
      </c>
      <c r="Z1346" s="7">
        <v>0</v>
      </c>
      <c r="AA1346" s="7">
        <v>0</v>
      </c>
      <c r="AB1346" s="7">
        <v>0</v>
      </c>
      <c r="AC1346" s="11">
        <v>0</v>
      </c>
      <c r="AD1346" s="12">
        <f t="shared" si="382"/>
        <v>-166112663.85</v>
      </c>
      <c r="AE1346" s="12">
        <f t="shared" si="383"/>
        <v>47394715.58</v>
      </c>
      <c r="AF1346" s="12">
        <f t="shared" si="384"/>
        <v>15382924.17</v>
      </c>
      <c r="AG1346" s="12">
        <f t="shared" si="385"/>
        <v>30674493.38</v>
      </c>
      <c r="AH1346" s="12">
        <f t="shared" si="386"/>
        <v>117565113.35</v>
      </c>
      <c r="AI1346" s="12">
        <f t="shared" si="387"/>
        <v>196227620.79</v>
      </c>
      <c r="AJ1346" s="12">
        <f t="shared" si="388"/>
        <v>132881860.12</v>
      </c>
      <c r="AK1346" s="12">
        <f t="shared" si="389"/>
        <v>157076064</v>
      </c>
      <c r="AL1346" s="12">
        <f t="shared" si="390"/>
        <v>-69830214.95</v>
      </c>
      <c r="AM1346" s="16">
        <f t="shared" si="391"/>
        <v>586377093.83</v>
      </c>
      <c r="AN1346" s="15">
        <f t="shared" si="392"/>
        <v>-4.50487732265446</v>
      </c>
      <c r="AO1346" s="15">
        <f t="shared" si="393"/>
        <v>2.08099520326765</v>
      </c>
      <c r="AP1346" s="15">
        <f t="shared" si="394"/>
        <v>-0.498510897003769</v>
      </c>
      <c r="AQ1346" s="15">
        <f t="shared" si="395"/>
        <v>-0.739085069490983</v>
      </c>
      <c r="AR1346" s="15">
        <f t="shared" si="396"/>
        <v>-0.400873776705388</v>
      </c>
      <c r="AS1346" s="15">
        <f t="shared" si="397"/>
        <v>0.47670735955077</v>
      </c>
      <c r="AT1346" s="15">
        <f t="shared" si="398"/>
        <v>-0.154028585029989</v>
      </c>
      <c r="AU1346" s="15">
        <f t="shared" si="399"/>
        <v>-3.2493996919882</v>
      </c>
      <c r="AV1346" s="15">
        <f t="shared" si="400"/>
        <v>-1.11908755591712</v>
      </c>
    </row>
    <row r="1347" spans="1:48">
      <c r="A1347" s="7" t="s">
        <v>2705</v>
      </c>
      <c r="B1347" s="7" t="s">
        <v>2706</v>
      </c>
      <c r="C1347" s="7">
        <v>120773672.26</v>
      </c>
      <c r="D1347" s="7">
        <v>111365786.06</v>
      </c>
      <c r="E1347" s="7">
        <v>206360058.98</v>
      </c>
      <c r="F1347" s="7">
        <v>-39379845.74</v>
      </c>
      <c r="G1347" s="7">
        <v>87378442.43</v>
      </c>
      <c r="H1347" s="7">
        <v>61320512.7</v>
      </c>
      <c r="I1347" s="7">
        <v>35112494.5</v>
      </c>
      <c r="J1347" s="7">
        <v>6955063.15</v>
      </c>
      <c r="K1347" s="7">
        <v>104549936.61</v>
      </c>
      <c r="L1347" s="7">
        <v>45826352.9</v>
      </c>
      <c r="M1347" s="7">
        <v>43771370.9</v>
      </c>
      <c r="N1347" s="7">
        <v>41299587.8</v>
      </c>
      <c r="O1347" s="7">
        <v>37783097.5</v>
      </c>
      <c r="P1347" s="7">
        <v>28747860.5</v>
      </c>
      <c r="Q1347" s="7">
        <v>25732269.9</v>
      </c>
      <c r="R1347" s="7">
        <v>22983736</v>
      </c>
      <c r="S1347" s="7">
        <v>21487770.9</v>
      </c>
      <c r="T1347" s="7">
        <v>19902936.7</v>
      </c>
      <c r="U1347" s="7">
        <v>10985876.16</v>
      </c>
      <c r="V1347" s="7">
        <v>6594137.95</v>
      </c>
      <c r="W1347" s="7">
        <v>6898488.13</v>
      </c>
      <c r="X1347" s="7">
        <v>3105060.66</v>
      </c>
      <c r="Y1347" s="7">
        <v>2286861.18</v>
      </c>
      <c r="Z1347" s="7">
        <v>1666453.29</v>
      </c>
      <c r="AA1347" s="7">
        <v>899471.26</v>
      </c>
      <c r="AB1347" s="7">
        <v>21203.25</v>
      </c>
      <c r="AC1347" s="11">
        <v>495020</v>
      </c>
      <c r="AD1347" s="12">
        <f t="shared" si="382"/>
        <v>63961443.2</v>
      </c>
      <c r="AE1347" s="12">
        <f t="shared" si="383"/>
        <v>61000277.21</v>
      </c>
      <c r="AF1347" s="12">
        <f t="shared" si="384"/>
        <v>158161983.05</v>
      </c>
      <c r="AG1347" s="12">
        <f t="shared" si="385"/>
        <v>-80268003.9</v>
      </c>
      <c r="AH1347" s="12">
        <f t="shared" si="386"/>
        <v>56343720.75</v>
      </c>
      <c r="AI1347" s="12">
        <f t="shared" si="387"/>
        <v>33921789.51</v>
      </c>
      <c r="AJ1347" s="12">
        <f t="shared" si="388"/>
        <v>11229287.24</v>
      </c>
      <c r="AK1347" s="12">
        <f t="shared" si="389"/>
        <v>-14553911</v>
      </c>
      <c r="AL1347" s="12">
        <f t="shared" si="390"/>
        <v>84151979.91</v>
      </c>
      <c r="AM1347" s="16">
        <f t="shared" si="391"/>
        <v>-29120966.46</v>
      </c>
      <c r="AN1347" s="15">
        <f t="shared" si="392"/>
        <v>0.0485434841518161</v>
      </c>
      <c r="AO1347" s="15">
        <f t="shared" si="393"/>
        <v>-0.614317701171489</v>
      </c>
      <c r="AP1347" s="15">
        <f t="shared" si="394"/>
        <v>-2.9704237724292</v>
      </c>
      <c r="AQ1347" s="15">
        <f t="shared" si="395"/>
        <v>-2.42461312159616</v>
      </c>
      <c r="AR1347" s="15">
        <f t="shared" si="396"/>
        <v>0.660989044619539</v>
      </c>
      <c r="AS1347" s="15">
        <f t="shared" si="397"/>
        <v>2.02083193572311</v>
      </c>
      <c r="AT1347" s="15">
        <f t="shared" si="398"/>
        <v>-1.77156492436981</v>
      </c>
      <c r="AU1347" s="15">
        <f t="shared" si="399"/>
        <v>-1.17294793319855</v>
      </c>
      <c r="AV1347" s="15">
        <f t="shared" si="400"/>
        <v>-3.88973856776318</v>
      </c>
    </row>
    <row r="1348" spans="1:48">
      <c r="A1348" s="7" t="s">
        <v>2707</v>
      </c>
      <c r="B1348" s="7" t="s">
        <v>2708</v>
      </c>
      <c r="C1348" s="7">
        <v>48301075.73</v>
      </c>
      <c r="D1348" s="7">
        <v>53256867.34</v>
      </c>
      <c r="E1348" s="7">
        <v>54949005.17</v>
      </c>
      <c r="F1348" s="7">
        <v>22259891.74</v>
      </c>
      <c r="G1348" s="7">
        <v>40637642.63</v>
      </c>
      <c r="H1348" s="7">
        <v>31241058.55</v>
      </c>
      <c r="I1348" s="7">
        <v>77847059.51</v>
      </c>
      <c r="J1348" s="7">
        <v>39869754.59</v>
      </c>
      <c r="K1348" s="7">
        <v>104484448.39</v>
      </c>
      <c r="L1348" s="7">
        <v>14181242.5</v>
      </c>
      <c r="M1348" s="7">
        <v>13198919.3</v>
      </c>
      <c r="N1348" s="7">
        <v>13757895.9</v>
      </c>
      <c r="O1348" s="7">
        <v>13762529.4</v>
      </c>
      <c r="P1348" s="7">
        <v>14058237.1</v>
      </c>
      <c r="Q1348" s="7">
        <v>13964414.4</v>
      </c>
      <c r="R1348" s="7">
        <v>12838607.5</v>
      </c>
      <c r="S1348" s="7">
        <v>11916044.7</v>
      </c>
      <c r="T1348" s="7">
        <v>11240989.6</v>
      </c>
      <c r="U1348" s="7">
        <v>373333.33</v>
      </c>
      <c r="V1348" s="7">
        <v>0</v>
      </c>
      <c r="W1348" s="7">
        <v>0</v>
      </c>
      <c r="X1348" s="7">
        <v>0</v>
      </c>
      <c r="Y1348" s="7">
        <v>0</v>
      </c>
      <c r="Z1348" s="7">
        <v>0</v>
      </c>
      <c r="AA1348" s="7">
        <v>0</v>
      </c>
      <c r="AB1348" s="7">
        <v>0</v>
      </c>
      <c r="AC1348" s="11">
        <v>0</v>
      </c>
      <c r="AD1348" s="12">
        <f t="shared" ref="AD1348:AD1411" si="401">C1348-L1348-U1348</f>
        <v>33746499.9</v>
      </c>
      <c r="AE1348" s="12">
        <f t="shared" ref="AE1348:AE1411" si="402">D1348-M1348-V1348</f>
        <v>40057948.04</v>
      </c>
      <c r="AF1348" s="12">
        <f t="shared" ref="AF1348:AF1411" si="403">E1348-N1348-W1348</f>
        <v>41191109.27</v>
      </c>
      <c r="AG1348" s="12">
        <f t="shared" ref="AG1348:AG1411" si="404">F1348-O1348-X1348</f>
        <v>8497362.34</v>
      </c>
      <c r="AH1348" s="12">
        <f t="shared" ref="AH1348:AH1411" si="405">G1348-P1348-Y1348</f>
        <v>26579405.53</v>
      </c>
      <c r="AI1348" s="12">
        <f t="shared" ref="AI1348:AI1411" si="406">H1348-Q1348-Z1348</f>
        <v>17276644.15</v>
      </c>
      <c r="AJ1348" s="12">
        <f t="shared" ref="AJ1348:AJ1411" si="407">I1348-R1348-AA1348</f>
        <v>65008452.01</v>
      </c>
      <c r="AK1348" s="12">
        <f t="shared" ref="AK1348:AK1411" si="408">J1348-S1348-AB1348</f>
        <v>27953709.89</v>
      </c>
      <c r="AL1348" s="12">
        <f t="shared" ref="AL1348:AL1411" si="409">K1348-T1348-AC1348</f>
        <v>93243458.79</v>
      </c>
      <c r="AM1348" s="16">
        <f t="shared" ref="AM1348:AM1411" si="410">L1348-U1348-AD1348</f>
        <v>-19938590.73</v>
      </c>
      <c r="AN1348" s="15">
        <f t="shared" ref="AN1348:AN1411" si="411">(AD1348-AE1348)/AE1348</f>
        <v>-0.157557949141521</v>
      </c>
      <c r="AO1348" s="15">
        <f t="shared" ref="AO1348:AO1411" si="412">(AE1348-AF1348)/AF1348</f>
        <v>-0.0275098498215316</v>
      </c>
      <c r="AP1348" s="15">
        <f t="shared" ref="AP1348:AP1411" si="413">(AF1348-AG1348)/AG1348</f>
        <v>3.84751710258363</v>
      </c>
      <c r="AQ1348" s="15">
        <f t="shared" ref="AQ1348:AQ1411" si="414">(AG1348-AH1348)/AH1348</f>
        <v>-0.680302769359944</v>
      </c>
      <c r="AR1348" s="15">
        <f t="shared" ref="AR1348:AR1411" si="415">(AH1348-AI1348)/AI1348</f>
        <v>0.538458817536044</v>
      </c>
      <c r="AS1348" s="15">
        <f t="shared" ref="AS1348:AS1411" si="416">(AI1348-AJ1348)/AJ1348</f>
        <v>-0.734240031629389</v>
      </c>
      <c r="AT1348" s="15">
        <f t="shared" ref="AT1348:AT1411" si="417">(AJ1348-AK1348)/AK1348</f>
        <v>1.32557511206252</v>
      </c>
      <c r="AU1348" s="15">
        <f t="shared" ref="AU1348:AU1411" si="418">(AK1348-AL1348)/AL1348</f>
        <v>-0.700207282604601</v>
      </c>
      <c r="AV1348" s="15">
        <f t="shared" ref="AV1348:AV1411" si="419">(AL1348-AM1348)/AM1348</f>
        <v>-5.67653206049834</v>
      </c>
    </row>
    <row r="1349" spans="1:48">
      <c r="A1349" s="7" t="s">
        <v>2709</v>
      </c>
      <c r="B1349" s="7" t="s">
        <v>2710</v>
      </c>
      <c r="C1349" s="7">
        <v>96458399.52</v>
      </c>
      <c r="D1349" s="7">
        <v>54093099.11</v>
      </c>
      <c r="E1349" s="7">
        <v>81101655.38</v>
      </c>
      <c r="F1349" s="7">
        <v>61522437.86</v>
      </c>
      <c r="G1349" s="7">
        <v>-1867474.12</v>
      </c>
      <c r="H1349" s="7">
        <v>5940221.52</v>
      </c>
      <c r="I1349" s="7">
        <v>64533161.29</v>
      </c>
      <c r="J1349" s="7">
        <v>54044489.65</v>
      </c>
      <c r="K1349" s="7">
        <v>104177682.97</v>
      </c>
      <c r="L1349" s="7">
        <v>23360740</v>
      </c>
      <c r="M1349" s="7">
        <v>20757027.9</v>
      </c>
      <c r="N1349" s="7">
        <v>20165063.8</v>
      </c>
      <c r="O1349" s="7">
        <v>19031830.1</v>
      </c>
      <c r="P1349" s="7">
        <v>17501507.4</v>
      </c>
      <c r="Q1349" s="7">
        <v>11414740.3</v>
      </c>
      <c r="R1349" s="7">
        <v>5382256.46</v>
      </c>
      <c r="S1349" s="7">
        <v>4930022.7</v>
      </c>
      <c r="T1349" s="7">
        <v>0</v>
      </c>
      <c r="U1349" s="7">
        <v>1975906.71</v>
      </c>
      <c r="V1349" s="7">
        <v>2356894.99</v>
      </c>
      <c r="W1349" s="7">
        <v>2362734.36</v>
      </c>
      <c r="X1349" s="7">
        <v>2630912.78</v>
      </c>
      <c r="Y1349" s="7">
        <v>2906412.24</v>
      </c>
      <c r="Z1349" s="7">
        <v>1600296.12</v>
      </c>
      <c r="AA1349" s="7">
        <v>2533498.12</v>
      </c>
      <c r="AB1349" s="7">
        <v>2432077.14</v>
      </c>
      <c r="AC1349" s="11">
        <v>2012853.21</v>
      </c>
      <c r="AD1349" s="12">
        <f t="shared" si="401"/>
        <v>71121752.81</v>
      </c>
      <c r="AE1349" s="12">
        <f t="shared" si="402"/>
        <v>30979176.22</v>
      </c>
      <c r="AF1349" s="12">
        <f t="shared" si="403"/>
        <v>58573857.22</v>
      </c>
      <c r="AG1349" s="12">
        <f t="shared" si="404"/>
        <v>39859694.98</v>
      </c>
      <c r="AH1349" s="12">
        <f t="shared" si="405"/>
        <v>-22275393.76</v>
      </c>
      <c r="AI1349" s="12">
        <f t="shared" si="406"/>
        <v>-7074814.9</v>
      </c>
      <c r="AJ1349" s="12">
        <f t="shared" si="407"/>
        <v>56617406.71</v>
      </c>
      <c r="AK1349" s="12">
        <f t="shared" si="408"/>
        <v>46682389.81</v>
      </c>
      <c r="AL1349" s="12">
        <f t="shared" si="409"/>
        <v>102164829.76</v>
      </c>
      <c r="AM1349" s="16">
        <f t="shared" si="410"/>
        <v>-49736919.52</v>
      </c>
      <c r="AN1349" s="15">
        <f t="shared" si="411"/>
        <v>1.2957922542848</v>
      </c>
      <c r="AO1349" s="15">
        <f t="shared" si="412"/>
        <v>-0.471109165584844</v>
      </c>
      <c r="AP1349" s="15">
        <f t="shared" si="413"/>
        <v>0.469500889291552</v>
      </c>
      <c r="AQ1349" s="15">
        <f t="shared" si="414"/>
        <v>-2.78940473104346</v>
      </c>
      <c r="AR1349" s="15">
        <f t="shared" si="415"/>
        <v>2.14854792314072</v>
      </c>
      <c r="AS1349" s="15">
        <f t="shared" si="416"/>
        <v>-1.12495830012558</v>
      </c>
      <c r="AT1349" s="15">
        <f t="shared" si="417"/>
        <v>0.212821514503351</v>
      </c>
      <c r="AU1349" s="15">
        <f t="shared" si="418"/>
        <v>-0.543067903899378</v>
      </c>
      <c r="AV1349" s="15">
        <f t="shared" si="419"/>
        <v>-3.05410449110983</v>
      </c>
    </row>
    <row r="1350" spans="1:48">
      <c r="A1350" s="7" t="s">
        <v>2711</v>
      </c>
      <c r="B1350" s="7" t="s">
        <v>2712</v>
      </c>
      <c r="C1350" s="7">
        <v>117142183.33</v>
      </c>
      <c r="D1350" s="7">
        <v>60849105.66</v>
      </c>
      <c r="E1350" s="7">
        <v>100904618.74</v>
      </c>
      <c r="F1350" s="7">
        <v>128597981.64</v>
      </c>
      <c r="G1350" s="7">
        <v>79812815.39</v>
      </c>
      <c r="H1350" s="7">
        <v>103240782.84</v>
      </c>
      <c r="I1350" s="7">
        <v>121989756.89</v>
      </c>
      <c r="J1350" s="7">
        <v>78737008.24</v>
      </c>
      <c r="K1350" s="7">
        <v>104123000</v>
      </c>
      <c r="L1350" s="7">
        <v>23670162.6</v>
      </c>
      <c r="M1350" s="7">
        <v>24123347.1</v>
      </c>
      <c r="N1350" s="7">
        <v>23849562.6</v>
      </c>
      <c r="O1350" s="7">
        <v>23683272.9</v>
      </c>
      <c r="P1350" s="7">
        <v>24158825.6</v>
      </c>
      <c r="Q1350" s="7">
        <v>24883071.1</v>
      </c>
      <c r="R1350" s="7">
        <v>24385966</v>
      </c>
      <c r="S1350" s="7">
        <v>25506424.5</v>
      </c>
      <c r="T1350" s="7">
        <v>0</v>
      </c>
      <c r="U1350" s="7">
        <v>0</v>
      </c>
      <c r="V1350" s="7">
        <v>0</v>
      </c>
      <c r="W1350" s="7">
        <v>0</v>
      </c>
      <c r="X1350" s="7">
        <v>0</v>
      </c>
      <c r="Y1350" s="7">
        <v>0</v>
      </c>
      <c r="Z1350" s="7">
        <v>0</v>
      </c>
      <c r="AA1350" s="7">
        <v>0</v>
      </c>
      <c r="AB1350" s="7">
        <v>0</v>
      </c>
      <c r="AC1350" s="11">
        <v>0</v>
      </c>
      <c r="AD1350" s="12">
        <f t="shared" si="401"/>
        <v>93472020.73</v>
      </c>
      <c r="AE1350" s="12">
        <f t="shared" si="402"/>
        <v>36725758.56</v>
      </c>
      <c r="AF1350" s="12">
        <f t="shared" si="403"/>
        <v>77055056.14</v>
      </c>
      <c r="AG1350" s="12">
        <f t="shared" si="404"/>
        <v>104914708.74</v>
      </c>
      <c r="AH1350" s="12">
        <f t="shared" si="405"/>
        <v>55653989.79</v>
      </c>
      <c r="AI1350" s="12">
        <f t="shared" si="406"/>
        <v>78357711.74</v>
      </c>
      <c r="AJ1350" s="12">
        <f t="shared" si="407"/>
        <v>97603790.89</v>
      </c>
      <c r="AK1350" s="12">
        <f t="shared" si="408"/>
        <v>53230583.74</v>
      </c>
      <c r="AL1350" s="12">
        <f t="shared" si="409"/>
        <v>104123000</v>
      </c>
      <c r="AM1350" s="16">
        <f t="shared" si="410"/>
        <v>-69801858.13</v>
      </c>
      <c r="AN1350" s="15">
        <f t="shared" si="411"/>
        <v>1.54513519652132</v>
      </c>
      <c r="AO1350" s="15">
        <f t="shared" si="412"/>
        <v>-0.52338288491707</v>
      </c>
      <c r="AP1350" s="15">
        <f t="shared" si="413"/>
        <v>-0.265545726948944</v>
      </c>
      <c r="AQ1350" s="15">
        <f t="shared" si="414"/>
        <v>0.885124662865613</v>
      </c>
      <c r="AR1350" s="15">
        <f t="shared" si="415"/>
        <v>-0.289744575815761</v>
      </c>
      <c r="AS1350" s="15">
        <f t="shared" si="416"/>
        <v>-0.197185775004276</v>
      </c>
      <c r="AT1350" s="15">
        <f t="shared" si="417"/>
        <v>0.833603617174986</v>
      </c>
      <c r="AU1350" s="15">
        <f t="shared" si="418"/>
        <v>-0.488772089355858</v>
      </c>
      <c r="AV1350" s="15">
        <f t="shared" si="419"/>
        <v>-2.49169381431193</v>
      </c>
    </row>
    <row r="1351" spans="1:48">
      <c r="A1351" s="7" t="s">
        <v>2713</v>
      </c>
      <c r="B1351" s="7" t="s">
        <v>2714</v>
      </c>
      <c r="C1351" s="7">
        <v>2228678795.19</v>
      </c>
      <c r="D1351" s="7">
        <v>997180936.55</v>
      </c>
      <c r="E1351" s="7">
        <v>667600835.46</v>
      </c>
      <c r="F1351" s="7">
        <v>443180873.8</v>
      </c>
      <c r="G1351" s="7">
        <v>425585549.65</v>
      </c>
      <c r="H1351" s="7">
        <v>230288978.8</v>
      </c>
      <c r="I1351" s="7">
        <v>120813641.58</v>
      </c>
      <c r="J1351" s="7">
        <v>-147974626.38</v>
      </c>
      <c r="K1351" s="7">
        <v>104121113.21</v>
      </c>
      <c r="L1351" s="7">
        <v>115059545</v>
      </c>
      <c r="M1351" s="7">
        <v>66335868.6</v>
      </c>
      <c r="N1351" s="7">
        <v>53066472</v>
      </c>
      <c r="O1351" s="7">
        <v>56343428.3</v>
      </c>
      <c r="P1351" s="7">
        <v>43547986.2</v>
      </c>
      <c r="Q1351" s="7">
        <v>43880587.5</v>
      </c>
      <c r="R1351" s="7">
        <v>48530871.3</v>
      </c>
      <c r="S1351" s="7">
        <v>47758720.3</v>
      </c>
      <c r="T1351" s="7">
        <v>58537706.2</v>
      </c>
      <c r="U1351" s="7">
        <v>33725231.67</v>
      </c>
      <c r="V1351" s="7">
        <v>23571046.09</v>
      </c>
      <c r="W1351" s="7">
        <v>7502955.47</v>
      </c>
      <c r="X1351" s="7">
        <v>4046825.31</v>
      </c>
      <c r="Y1351" s="7">
        <v>140505.04</v>
      </c>
      <c r="Z1351" s="7">
        <v>0</v>
      </c>
      <c r="AA1351" s="7">
        <v>2287486.77</v>
      </c>
      <c r="AB1351" s="7">
        <v>2495440.44</v>
      </c>
      <c r="AC1351" s="11">
        <v>2375690.45</v>
      </c>
      <c r="AD1351" s="12">
        <f t="shared" si="401"/>
        <v>2079894018.52</v>
      </c>
      <c r="AE1351" s="12">
        <f t="shared" si="402"/>
        <v>907274021.86</v>
      </c>
      <c r="AF1351" s="12">
        <f t="shared" si="403"/>
        <v>607031407.99</v>
      </c>
      <c r="AG1351" s="12">
        <f t="shared" si="404"/>
        <v>382790620.19</v>
      </c>
      <c r="AH1351" s="12">
        <f t="shared" si="405"/>
        <v>381897058.41</v>
      </c>
      <c r="AI1351" s="12">
        <f t="shared" si="406"/>
        <v>186408391.3</v>
      </c>
      <c r="AJ1351" s="12">
        <f t="shared" si="407"/>
        <v>69995283.51</v>
      </c>
      <c r="AK1351" s="12">
        <f t="shared" si="408"/>
        <v>-198228787.12</v>
      </c>
      <c r="AL1351" s="12">
        <f t="shared" si="409"/>
        <v>43207716.56</v>
      </c>
      <c r="AM1351" s="16">
        <f t="shared" si="410"/>
        <v>-1998559705.19</v>
      </c>
      <c r="AN1351" s="15">
        <f t="shared" si="411"/>
        <v>1.2924650859682</v>
      </c>
      <c r="AO1351" s="15">
        <f t="shared" si="412"/>
        <v>0.494608038263065</v>
      </c>
      <c r="AP1351" s="15">
        <f t="shared" si="413"/>
        <v>0.585805335796099</v>
      </c>
      <c r="AQ1351" s="15">
        <f t="shared" si="414"/>
        <v>0.00233979749338816</v>
      </c>
      <c r="AR1351" s="15">
        <f t="shared" si="415"/>
        <v>1.04871173312894</v>
      </c>
      <c r="AS1351" s="15">
        <f t="shared" si="416"/>
        <v>1.6631564578686</v>
      </c>
      <c r="AT1351" s="15">
        <f t="shared" si="417"/>
        <v>-1.35310352510823</v>
      </c>
      <c r="AU1351" s="15">
        <f t="shared" si="418"/>
        <v>-5.58780983819711</v>
      </c>
      <c r="AV1351" s="15">
        <f t="shared" si="419"/>
        <v>-1.02161942745458</v>
      </c>
    </row>
    <row r="1352" spans="1:48">
      <c r="A1352" s="7" t="s">
        <v>2715</v>
      </c>
      <c r="B1352" s="7" t="s">
        <v>2716</v>
      </c>
      <c r="C1352" s="7">
        <v>-102871360.85</v>
      </c>
      <c r="D1352" s="7">
        <v>95229376.68</v>
      </c>
      <c r="E1352" s="7">
        <v>49378109.21</v>
      </c>
      <c r="F1352" s="7">
        <v>-79477866.93</v>
      </c>
      <c r="G1352" s="7">
        <v>208407027.72</v>
      </c>
      <c r="H1352" s="7">
        <v>132800370.65</v>
      </c>
      <c r="I1352" s="7">
        <v>131075995.87</v>
      </c>
      <c r="J1352" s="7">
        <v>117833711.71</v>
      </c>
      <c r="K1352" s="7">
        <v>104078354.98</v>
      </c>
      <c r="L1352" s="7">
        <v>35254486.5</v>
      </c>
      <c r="M1352" s="7">
        <v>32392289.7</v>
      </c>
      <c r="N1352" s="7">
        <v>12725998.8</v>
      </c>
      <c r="O1352" s="7">
        <v>11172500.6</v>
      </c>
      <c r="P1352" s="7">
        <v>9773321.26</v>
      </c>
      <c r="Q1352" s="7">
        <v>9327194.13</v>
      </c>
      <c r="R1352" s="7">
        <v>9283423.58</v>
      </c>
      <c r="S1352" s="7">
        <v>8239203.94</v>
      </c>
      <c r="T1352" s="7">
        <v>6128283.09</v>
      </c>
      <c r="U1352" s="7">
        <v>231602.53</v>
      </c>
      <c r="V1352" s="7">
        <v>39201.74</v>
      </c>
      <c r="W1352" s="7">
        <v>260701.72</v>
      </c>
      <c r="X1352" s="7">
        <v>239281.46</v>
      </c>
      <c r="Y1352" s="7">
        <v>6298.27</v>
      </c>
      <c r="Z1352" s="7">
        <v>0</v>
      </c>
      <c r="AA1352" s="7">
        <v>0</v>
      </c>
      <c r="AB1352" s="7">
        <v>0</v>
      </c>
      <c r="AC1352" s="11">
        <v>0</v>
      </c>
      <c r="AD1352" s="12">
        <f t="shared" si="401"/>
        <v>-138357449.88</v>
      </c>
      <c r="AE1352" s="12">
        <f t="shared" si="402"/>
        <v>62797885.24</v>
      </c>
      <c r="AF1352" s="12">
        <f t="shared" si="403"/>
        <v>36391408.69</v>
      </c>
      <c r="AG1352" s="12">
        <f t="shared" si="404"/>
        <v>-90889648.99</v>
      </c>
      <c r="AH1352" s="12">
        <f t="shared" si="405"/>
        <v>198627408.19</v>
      </c>
      <c r="AI1352" s="12">
        <f t="shared" si="406"/>
        <v>123473176.52</v>
      </c>
      <c r="AJ1352" s="12">
        <f t="shared" si="407"/>
        <v>121792572.29</v>
      </c>
      <c r="AK1352" s="12">
        <f t="shared" si="408"/>
        <v>109594507.77</v>
      </c>
      <c r="AL1352" s="12">
        <f t="shared" si="409"/>
        <v>97950071.89</v>
      </c>
      <c r="AM1352" s="16">
        <f t="shared" si="410"/>
        <v>173380333.85</v>
      </c>
      <c r="AN1352" s="15">
        <f t="shared" si="411"/>
        <v>-3.20321829869314</v>
      </c>
      <c r="AO1352" s="15">
        <f t="shared" si="412"/>
        <v>0.72562391785774</v>
      </c>
      <c r="AP1352" s="15">
        <f t="shared" si="413"/>
        <v>-1.40039112368014</v>
      </c>
      <c r="AQ1352" s="15">
        <f t="shared" si="414"/>
        <v>-1.45758865716587</v>
      </c>
      <c r="AR1352" s="15">
        <f t="shared" si="415"/>
        <v>0.608668488073008</v>
      </c>
      <c r="AS1352" s="15">
        <f t="shared" si="416"/>
        <v>0.0137989057821878</v>
      </c>
      <c r="AT1352" s="15">
        <f t="shared" si="417"/>
        <v>0.111301786633318</v>
      </c>
      <c r="AU1352" s="15">
        <f t="shared" si="418"/>
        <v>0.118881340823077</v>
      </c>
      <c r="AV1352" s="15">
        <f t="shared" si="419"/>
        <v>-0.435056619658251</v>
      </c>
    </row>
    <row r="1353" spans="1:48">
      <c r="A1353" s="7" t="s">
        <v>2717</v>
      </c>
      <c r="B1353" s="7" t="s">
        <v>2718</v>
      </c>
      <c r="C1353" s="7">
        <v>1920250910.6</v>
      </c>
      <c r="D1353" s="7">
        <v>853640484.72</v>
      </c>
      <c r="E1353" s="7">
        <v>1975653306.83</v>
      </c>
      <c r="F1353" s="7">
        <v>2602674573.89</v>
      </c>
      <c r="G1353" s="7">
        <v>2098042353.35</v>
      </c>
      <c r="H1353" s="7">
        <v>1820288647.11</v>
      </c>
      <c r="I1353" s="7">
        <v>863057226.92</v>
      </c>
      <c r="J1353" s="7">
        <v>35002247.75</v>
      </c>
      <c r="K1353" s="7">
        <v>103952486.45</v>
      </c>
      <c r="L1353" s="7">
        <v>1250059140</v>
      </c>
      <c r="M1353" s="7">
        <v>706720748</v>
      </c>
      <c r="N1353" s="7">
        <v>565304064</v>
      </c>
      <c r="O1353" s="7">
        <v>348042920</v>
      </c>
      <c r="P1353" s="7">
        <v>172878208</v>
      </c>
      <c r="Q1353" s="7">
        <v>124156563</v>
      </c>
      <c r="R1353" s="7">
        <v>47859342.7</v>
      </c>
      <c r="S1353" s="7">
        <v>46287475.7</v>
      </c>
      <c r="T1353" s="7">
        <v>40711292.5</v>
      </c>
      <c r="U1353" s="7">
        <v>85499759.51</v>
      </c>
      <c r="V1353" s="7">
        <v>61772401.4</v>
      </c>
      <c r="W1353" s="7">
        <v>50666913.34</v>
      </c>
      <c r="X1353" s="7">
        <v>35329562.94</v>
      </c>
      <c r="Y1353" s="7">
        <v>22837270.01</v>
      </c>
      <c r="Z1353" s="7">
        <v>24736170.99</v>
      </c>
      <c r="AA1353" s="7">
        <v>23243808.92</v>
      </c>
      <c r="AB1353" s="7">
        <v>2010441.6</v>
      </c>
      <c r="AC1353" s="11">
        <v>2934465.59</v>
      </c>
      <c r="AD1353" s="12">
        <f t="shared" si="401"/>
        <v>584692011.09</v>
      </c>
      <c r="AE1353" s="12">
        <f t="shared" si="402"/>
        <v>85147335.32</v>
      </c>
      <c r="AF1353" s="12">
        <f t="shared" si="403"/>
        <v>1359682329.49</v>
      </c>
      <c r="AG1353" s="12">
        <f t="shared" si="404"/>
        <v>2219302090.95</v>
      </c>
      <c r="AH1353" s="12">
        <f t="shared" si="405"/>
        <v>1902326875.34</v>
      </c>
      <c r="AI1353" s="12">
        <f t="shared" si="406"/>
        <v>1671395913.12</v>
      </c>
      <c r="AJ1353" s="12">
        <f t="shared" si="407"/>
        <v>791954075.3</v>
      </c>
      <c r="AK1353" s="12">
        <f t="shared" si="408"/>
        <v>-13295669.55</v>
      </c>
      <c r="AL1353" s="12">
        <f t="shared" si="409"/>
        <v>60306728.36</v>
      </c>
      <c r="AM1353" s="16">
        <f t="shared" si="410"/>
        <v>579867369.4</v>
      </c>
      <c r="AN1353" s="15">
        <f t="shared" si="411"/>
        <v>5.86682688181157</v>
      </c>
      <c r="AO1353" s="15">
        <f t="shared" si="412"/>
        <v>-0.937377037655599</v>
      </c>
      <c r="AP1353" s="15">
        <f t="shared" si="413"/>
        <v>-0.387337877509064</v>
      </c>
      <c r="AQ1353" s="15">
        <f t="shared" si="414"/>
        <v>0.166625000003402</v>
      </c>
      <c r="AR1353" s="15">
        <f t="shared" si="415"/>
        <v>0.138166523208089</v>
      </c>
      <c r="AS1353" s="15">
        <f t="shared" si="416"/>
        <v>1.11047075234364</v>
      </c>
      <c r="AT1353" s="15">
        <f t="shared" si="417"/>
        <v>-60.5648133643634</v>
      </c>
      <c r="AU1353" s="15">
        <f t="shared" si="418"/>
        <v>-1.22046743226778</v>
      </c>
      <c r="AV1353" s="15">
        <f t="shared" si="419"/>
        <v>-0.89599909989348</v>
      </c>
    </row>
    <row r="1354" spans="1:48">
      <c r="A1354" s="7" t="s">
        <v>2719</v>
      </c>
      <c r="B1354" s="7" t="s">
        <v>2720</v>
      </c>
      <c r="C1354" s="7">
        <v>82855298.52</v>
      </c>
      <c r="D1354" s="7">
        <v>280410661.45</v>
      </c>
      <c r="E1354" s="7">
        <v>209067374.84</v>
      </c>
      <c r="F1354" s="7">
        <v>153527666.75</v>
      </c>
      <c r="G1354" s="7">
        <v>172501788.17</v>
      </c>
      <c r="H1354" s="7">
        <v>211644088.08</v>
      </c>
      <c r="I1354" s="7">
        <v>145281337.8</v>
      </c>
      <c r="J1354" s="7">
        <v>94565420.04</v>
      </c>
      <c r="K1354" s="7">
        <v>103746395.72</v>
      </c>
      <c r="L1354" s="7">
        <v>67764330.5</v>
      </c>
      <c r="M1354" s="7">
        <v>38970736.5</v>
      </c>
      <c r="N1354" s="7">
        <v>31867603.7</v>
      </c>
      <c r="O1354" s="7">
        <v>28473087.2</v>
      </c>
      <c r="P1354" s="7">
        <v>24663248.4</v>
      </c>
      <c r="Q1354" s="7">
        <v>16228021.5</v>
      </c>
      <c r="R1354" s="7">
        <v>12270257.7</v>
      </c>
      <c r="S1354" s="7">
        <v>10210409.2</v>
      </c>
      <c r="T1354" s="7">
        <v>8531400</v>
      </c>
      <c r="U1354" s="7">
        <v>1028133.92</v>
      </c>
      <c r="V1354" s="7">
        <v>328351.32</v>
      </c>
      <c r="W1354" s="7">
        <v>191538.27</v>
      </c>
      <c r="X1354" s="7">
        <v>0</v>
      </c>
      <c r="Y1354" s="7">
        <v>233010.12</v>
      </c>
      <c r="Z1354" s="7">
        <v>699031.08</v>
      </c>
      <c r="AA1354" s="7">
        <v>747021.08</v>
      </c>
      <c r="AB1354" s="7">
        <v>986971.08</v>
      </c>
      <c r="AC1354" s="11">
        <v>987000</v>
      </c>
      <c r="AD1354" s="12">
        <f t="shared" si="401"/>
        <v>14062834.1</v>
      </c>
      <c r="AE1354" s="12">
        <f t="shared" si="402"/>
        <v>241111573.63</v>
      </c>
      <c r="AF1354" s="12">
        <f t="shared" si="403"/>
        <v>177008232.87</v>
      </c>
      <c r="AG1354" s="12">
        <f t="shared" si="404"/>
        <v>125054579.55</v>
      </c>
      <c r="AH1354" s="12">
        <f t="shared" si="405"/>
        <v>147605529.65</v>
      </c>
      <c r="AI1354" s="12">
        <f t="shared" si="406"/>
        <v>194717035.5</v>
      </c>
      <c r="AJ1354" s="12">
        <f t="shared" si="407"/>
        <v>132264059.02</v>
      </c>
      <c r="AK1354" s="12">
        <f t="shared" si="408"/>
        <v>83368039.76</v>
      </c>
      <c r="AL1354" s="12">
        <f t="shared" si="409"/>
        <v>94227995.72</v>
      </c>
      <c r="AM1354" s="16">
        <f t="shared" si="410"/>
        <v>52673362.48</v>
      </c>
      <c r="AN1354" s="15">
        <f t="shared" si="411"/>
        <v>-0.941674993496661</v>
      </c>
      <c r="AO1354" s="15">
        <f t="shared" si="412"/>
        <v>0.362148922231653</v>
      </c>
      <c r="AP1354" s="15">
        <f t="shared" si="413"/>
        <v>0.415447826916467</v>
      </c>
      <c r="AQ1354" s="15">
        <f t="shared" si="414"/>
        <v>-0.152778491113934</v>
      </c>
      <c r="AR1354" s="15">
        <f t="shared" si="415"/>
        <v>-0.24194855744915</v>
      </c>
      <c r="AS1354" s="15">
        <f t="shared" si="416"/>
        <v>0.472184030512449</v>
      </c>
      <c r="AT1354" s="15">
        <f t="shared" si="417"/>
        <v>0.586507963972308</v>
      </c>
      <c r="AU1354" s="15">
        <f t="shared" si="418"/>
        <v>-0.115251904458103</v>
      </c>
      <c r="AV1354" s="15">
        <f t="shared" si="419"/>
        <v>0.788911724702941</v>
      </c>
    </row>
    <row r="1355" spans="1:48">
      <c r="A1355" s="7" t="s">
        <v>2721</v>
      </c>
      <c r="B1355" s="7" t="s">
        <v>2722</v>
      </c>
      <c r="C1355" s="7">
        <v>148781010.02</v>
      </c>
      <c r="D1355" s="7">
        <v>366577824.01</v>
      </c>
      <c r="E1355" s="7">
        <v>273258126.06</v>
      </c>
      <c r="F1355" s="7">
        <v>147126870.08</v>
      </c>
      <c r="G1355" s="7">
        <v>100581578.77</v>
      </c>
      <c r="H1355" s="7">
        <v>22880729.61</v>
      </c>
      <c r="I1355" s="7">
        <v>153248262.28</v>
      </c>
      <c r="J1355" s="7">
        <v>158458446.31</v>
      </c>
      <c r="K1355" s="7">
        <v>103618895.94</v>
      </c>
      <c r="L1355" s="7">
        <v>70268878.5</v>
      </c>
      <c r="M1355" s="7">
        <v>58418955.6</v>
      </c>
      <c r="N1355" s="7">
        <v>45639968.4</v>
      </c>
      <c r="O1355" s="7">
        <v>46227377.1</v>
      </c>
      <c r="P1355" s="7">
        <v>53063116.4</v>
      </c>
      <c r="Q1355" s="7">
        <v>59372693.5</v>
      </c>
      <c r="R1355" s="7">
        <v>49832844.7</v>
      </c>
      <c r="S1355" s="7">
        <v>41708160.7</v>
      </c>
      <c r="T1355" s="7">
        <v>36284078.1</v>
      </c>
      <c r="U1355" s="7">
        <v>1982538.24</v>
      </c>
      <c r="V1355" s="7">
        <v>3530336.8</v>
      </c>
      <c r="W1355" s="7">
        <v>3673295.18</v>
      </c>
      <c r="X1355" s="7">
        <v>3875308.65</v>
      </c>
      <c r="Y1355" s="7">
        <v>2256366.71</v>
      </c>
      <c r="Z1355" s="7">
        <v>2143934.38</v>
      </c>
      <c r="AA1355" s="7">
        <v>1073226.88</v>
      </c>
      <c r="AB1355" s="7">
        <v>0</v>
      </c>
      <c r="AC1355" s="11">
        <v>0</v>
      </c>
      <c r="AD1355" s="12">
        <f t="shared" si="401"/>
        <v>76529593.28</v>
      </c>
      <c r="AE1355" s="12">
        <f t="shared" si="402"/>
        <v>304628531.61</v>
      </c>
      <c r="AF1355" s="12">
        <f t="shared" si="403"/>
        <v>223944862.48</v>
      </c>
      <c r="AG1355" s="12">
        <f t="shared" si="404"/>
        <v>97024184.33</v>
      </c>
      <c r="AH1355" s="12">
        <f t="shared" si="405"/>
        <v>45262095.66</v>
      </c>
      <c r="AI1355" s="12">
        <f t="shared" si="406"/>
        <v>-38635898.27</v>
      </c>
      <c r="AJ1355" s="12">
        <f t="shared" si="407"/>
        <v>102342190.7</v>
      </c>
      <c r="AK1355" s="12">
        <f t="shared" si="408"/>
        <v>116750285.61</v>
      </c>
      <c r="AL1355" s="12">
        <f t="shared" si="409"/>
        <v>67334817.84</v>
      </c>
      <c r="AM1355" s="16">
        <f t="shared" si="410"/>
        <v>-8243253.02000001</v>
      </c>
      <c r="AN1355" s="15">
        <f t="shared" si="411"/>
        <v>-0.748777329308153</v>
      </c>
      <c r="AO1355" s="15">
        <f t="shared" si="412"/>
        <v>0.360283635161336</v>
      </c>
      <c r="AP1355" s="15">
        <f t="shared" si="413"/>
        <v>1.30813445149217</v>
      </c>
      <c r="AQ1355" s="15">
        <f t="shared" si="414"/>
        <v>1.14360786691864</v>
      </c>
      <c r="AR1355" s="15">
        <f t="shared" si="415"/>
        <v>-2.17150364522895</v>
      </c>
      <c r="AS1355" s="15">
        <f t="shared" si="416"/>
        <v>-1.37751681887732</v>
      </c>
      <c r="AT1355" s="15">
        <f t="shared" si="417"/>
        <v>-0.123409504608235</v>
      </c>
      <c r="AU1355" s="15">
        <f t="shared" si="418"/>
        <v>0.733876905814467</v>
      </c>
      <c r="AV1355" s="15">
        <f t="shared" si="419"/>
        <v>-9.1684764105421</v>
      </c>
    </row>
    <row r="1356" spans="1:48">
      <c r="A1356" s="7" t="s">
        <v>2723</v>
      </c>
      <c r="B1356" s="7" t="s">
        <v>2724</v>
      </c>
      <c r="C1356" s="7">
        <v>1461234843.42</v>
      </c>
      <c r="D1356" s="7">
        <v>994713153.79</v>
      </c>
      <c r="E1356" s="7">
        <v>842886756.83</v>
      </c>
      <c r="F1356" s="7">
        <v>653726343.83</v>
      </c>
      <c r="G1356" s="7">
        <v>481731392.01</v>
      </c>
      <c r="H1356" s="7">
        <v>415816349.22</v>
      </c>
      <c r="I1356" s="7">
        <v>308630046.3</v>
      </c>
      <c r="J1356" s="7">
        <v>256928030.22</v>
      </c>
      <c r="K1356" s="7">
        <v>103223692.88</v>
      </c>
      <c r="L1356" s="7">
        <v>368666111</v>
      </c>
      <c r="M1356" s="7">
        <v>273680867</v>
      </c>
      <c r="N1356" s="7">
        <v>191558429</v>
      </c>
      <c r="O1356" s="7">
        <v>141593977</v>
      </c>
      <c r="P1356" s="7">
        <v>98735348.6</v>
      </c>
      <c r="Q1356" s="7">
        <v>72547047.6</v>
      </c>
      <c r="R1356" s="7">
        <v>47974412.9</v>
      </c>
      <c r="S1356" s="7">
        <v>29329474.4</v>
      </c>
      <c r="T1356" s="7">
        <v>16795725.5</v>
      </c>
      <c r="U1356" s="7">
        <v>23464288.04</v>
      </c>
      <c r="V1356" s="7">
        <v>21618281.22</v>
      </c>
      <c r="W1356" s="7">
        <v>12117294.9</v>
      </c>
      <c r="X1356" s="7">
        <v>7111785.43</v>
      </c>
      <c r="Y1356" s="7">
        <v>3902628.56</v>
      </c>
      <c r="Z1356" s="7">
        <v>2488712.73</v>
      </c>
      <c r="AA1356" s="7">
        <v>1586560.95</v>
      </c>
      <c r="AB1356" s="7">
        <v>1486960.92</v>
      </c>
      <c r="AC1356" s="11">
        <v>1277400.96</v>
      </c>
      <c r="AD1356" s="12">
        <f t="shared" si="401"/>
        <v>1069104444.38</v>
      </c>
      <c r="AE1356" s="12">
        <f t="shared" si="402"/>
        <v>699414005.57</v>
      </c>
      <c r="AF1356" s="12">
        <f t="shared" si="403"/>
        <v>639211032.93</v>
      </c>
      <c r="AG1356" s="12">
        <f t="shared" si="404"/>
        <v>505020581.4</v>
      </c>
      <c r="AH1356" s="12">
        <f t="shared" si="405"/>
        <v>379093414.85</v>
      </c>
      <c r="AI1356" s="12">
        <f t="shared" si="406"/>
        <v>340780588.89</v>
      </c>
      <c r="AJ1356" s="12">
        <f t="shared" si="407"/>
        <v>259069072.45</v>
      </c>
      <c r="AK1356" s="12">
        <f t="shared" si="408"/>
        <v>226111594.9</v>
      </c>
      <c r="AL1356" s="12">
        <f t="shared" si="409"/>
        <v>85150566.42</v>
      </c>
      <c r="AM1356" s="16">
        <f t="shared" si="410"/>
        <v>-723902621.42</v>
      </c>
      <c r="AN1356" s="15">
        <f t="shared" si="411"/>
        <v>0.528571684103915</v>
      </c>
      <c r="AO1356" s="15">
        <f t="shared" si="412"/>
        <v>0.0941832501921047</v>
      </c>
      <c r="AP1356" s="15">
        <f t="shared" si="413"/>
        <v>0.265712837203589</v>
      </c>
      <c r="AQ1356" s="15">
        <f t="shared" si="414"/>
        <v>0.332179778432255</v>
      </c>
      <c r="AR1356" s="15">
        <f t="shared" si="415"/>
        <v>0.112426667507071</v>
      </c>
      <c r="AS1356" s="15">
        <f t="shared" si="416"/>
        <v>0.315404365589683</v>
      </c>
      <c r="AT1356" s="15">
        <f t="shared" si="417"/>
        <v>0.145757574106608</v>
      </c>
      <c r="AU1356" s="15">
        <f t="shared" si="418"/>
        <v>1.65543265777844</v>
      </c>
      <c r="AV1356" s="15">
        <f t="shared" si="419"/>
        <v>-1.11762710052489</v>
      </c>
    </row>
    <row r="1357" spans="1:48">
      <c r="A1357" s="7" t="s">
        <v>2725</v>
      </c>
      <c r="B1357" s="7" t="s">
        <v>2726</v>
      </c>
      <c r="C1357" s="7">
        <v>403528080.56</v>
      </c>
      <c r="D1357" s="7">
        <v>-55823607.04</v>
      </c>
      <c r="E1357" s="7">
        <v>-1991127335.14</v>
      </c>
      <c r="F1357" s="7">
        <v>1501325583.42</v>
      </c>
      <c r="G1357" s="7">
        <v>-1665087991.58</v>
      </c>
      <c r="H1357" s="7">
        <v>-523991291.51</v>
      </c>
      <c r="I1357" s="7">
        <v>-270884318.98</v>
      </c>
      <c r="J1357" s="7">
        <v>-67041563.92</v>
      </c>
      <c r="K1357" s="7">
        <v>103080284.24</v>
      </c>
      <c r="L1357" s="7">
        <v>61144920.9</v>
      </c>
      <c r="M1357" s="7">
        <v>32895402.7</v>
      </c>
      <c r="N1357" s="7">
        <v>30859931.1</v>
      </c>
      <c r="O1357" s="7">
        <v>36283347.8</v>
      </c>
      <c r="P1357" s="7">
        <v>33582650.4</v>
      </c>
      <c r="Q1357" s="7">
        <v>27247480.6</v>
      </c>
      <c r="R1357" s="7">
        <v>20584449.5</v>
      </c>
      <c r="S1357" s="7">
        <v>10776972.9</v>
      </c>
      <c r="T1357" s="7">
        <v>8682403.62</v>
      </c>
      <c r="U1357" s="7">
        <v>14598960.16</v>
      </c>
      <c r="V1357" s="7">
        <v>17772322.2</v>
      </c>
      <c r="W1357" s="7">
        <v>15311522.74</v>
      </c>
      <c r="X1357" s="7">
        <v>22326098.39</v>
      </c>
      <c r="Y1357" s="7">
        <v>20838336.5</v>
      </c>
      <c r="Z1357" s="7">
        <v>28009983.98</v>
      </c>
      <c r="AA1357" s="7">
        <v>18843173.39</v>
      </c>
      <c r="AB1357" s="7">
        <v>5967679.57</v>
      </c>
      <c r="AC1357" s="11">
        <v>7640023.67</v>
      </c>
      <c r="AD1357" s="12">
        <f t="shared" si="401"/>
        <v>327784199.5</v>
      </c>
      <c r="AE1357" s="12">
        <f t="shared" si="402"/>
        <v>-106491331.94</v>
      </c>
      <c r="AF1357" s="12">
        <f t="shared" si="403"/>
        <v>-2037298788.98</v>
      </c>
      <c r="AG1357" s="12">
        <f t="shared" si="404"/>
        <v>1442716137.23</v>
      </c>
      <c r="AH1357" s="12">
        <f t="shared" si="405"/>
        <v>-1719508978.48</v>
      </c>
      <c r="AI1357" s="12">
        <f t="shared" si="406"/>
        <v>-579248756.09</v>
      </c>
      <c r="AJ1357" s="12">
        <f t="shared" si="407"/>
        <v>-310311941.87</v>
      </c>
      <c r="AK1357" s="12">
        <f t="shared" si="408"/>
        <v>-83786216.39</v>
      </c>
      <c r="AL1357" s="12">
        <f t="shared" si="409"/>
        <v>86757856.95</v>
      </c>
      <c r="AM1357" s="16">
        <f t="shared" si="410"/>
        <v>-281238238.76</v>
      </c>
      <c r="AN1357" s="15">
        <f t="shared" si="411"/>
        <v>-4.07803643290594</v>
      </c>
      <c r="AO1357" s="15">
        <f t="shared" si="412"/>
        <v>-0.947729153663653</v>
      </c>
      <c r="AP1357" s="15">
        <f t="shared" si="413"/>
        <v>-2.41212726218727</v>
      </c>
      <c r="AQ1357" s="15">
        <f t="shared" si="414"/>
        <v>-1.83902797559413</v>
      </c>
      <c r="AR1357" s="15">
        <f t="shared" si="415"/>
        <v>1.96851561682566</v>
      </c>
      <c r="AS1357" s="15">
        <f t="shared" si="416"/>
        <v>0.866666015491813</v>
      </c>
      <c r="AT1357" s="15">
        <f t="shared" si="417"/>
        <v>2.70361564515087</v>
      </c>
      <c r="AU1357" s="15">
        <f t="shared" si="418"/>
        <v>-1.96574787962187</v>
      </c>
      <c r="AV1357" s="15">
        <f t="shared" si="419"/>
        <v>-1.3084852804246</v>
      </c>
    </row>
    <row r="1358" spans="1:48">
      <c r="A1358" s="7" t="s">
        <v>2727</v>
      </c>
      <c r="B1358" s="7" t="s">
        <v>2728</v>
      </c>
      <c r="C1358" s="7">
        <v>138329704.76</v>
      </c>
      <c r="D1358" s="7">
        <v>80705132.34</v>
      </c>
      <c r="E1358" s="7">
        <v>74861078.98</v>
      </c>
      <c r="F1358" s="7">
        <v>170722975.82</v>
      </c>
      <c r="G1358" s="7">
        <v>26434194.72</v>
      </c>
      <c r="H1358" s="7">
        <v>90629099.82</v>
      </c>
      <c r="I1358" s="7">
        <v>-160949746.98</v>
      </c>
      <c r="J1358" s="7">
        <v>34317920.13</v>
      </c>
      <c r="K1358" s="7">
        <v>102962801.99</v>
      </c>
      <c r="L1358" s="7">
        <v>52724528.7</v>
      </c>
      <c r="M1358" s="7">
        <v>50354733.4</v>
      </c>
      <c r="N1358" s="7">
        <v>49477309.6</v>
      </c>
      <c r="O1358" s="7">
        <v>48587292.9</v>
      </c>
      <c r="P1358" s="7">
        <v>44541409.3</v>
      </c>
      <c r="Q1358" s="7">
        <v>39921809</v>
      </c>
      <c r="R1358" s="7">
        <v>10045657.2</v>
      </c>
      <c r="S1358" s="7">
        <v>9671069.31</v>
      </c>
      <c r="T1358" s="7">
        <v>10358971.8</v>
      </c>
      <c r="U1358" s="7">
        <v>613924.64</v>
      </c>
      <c r="V1358" s="7">
        <v>1985486.44</v>
      </c>
      <c r="W1358" s="7">
        <v>2112662.2</v>
      </c>
      <c r="X1358" s="7">
        <v>2107190.03</v>
      </c>
      <c r="Y1358" s="7">
        <v>610295.23</v>
      </c>
      <c r="Z1358" s="7">
        <v>250939.24</v>
      </c>
      <c r="AA1358" s="7">
        <v>0</v>
      </c>
      <c r="AB1358" s="7">
        <v>0</v>
      </c>
      <c r="AC1358" s="11">
        <v>0</v>
      </c>
      <c r="AD1358" s="12">
        <f t="shared" si="401"/>
        <v>84991251.42</v>
      </c>
      <c r="AE1358" s="12">
        <f t="shared" si="402"/>
        <v>28364912.5</v>
      </c>
      <c r="AF1358" s="12">
        <f t="shared" si="403"/>
        <v>23271107.18</v>
      </c>
      <c r="AG1358" s="12">
        <f t="shared" si="404"/>
        <v>120028492.89</v>
      </c>
      <c r="AH1358" s="12">
        <f t="shared" si="405"/>
        <v>-18717509.81</v>
      </c>
      <c r="AI1358" s="12">
        <f t="shared" si="406"/>
        <v>50456351.58</v>
      </c>
      <c r="AJ1358" s="12">
        <f t="shared" si="407"/>
        <v>-170995404.18</v>
      </c>
      <c r="AK1358" s="12">
        <f t="shared" si="408"/>
        <v>24646850.82</v>
      </c>
      <c r="AL1358" s="12">
        <f t="shared" si="409"/>
        <v>92603830.19</v>
      </c>
      <c r="AM1358" s="16">
        <f t="shared" si="410"/>
        <v>-32880647.36</v>
      </c>
      <c r="AN1358" s="15">
        <f t="shared" si="411"/>
        <v>1.99635161645572</v>
      </c>
      <c r="AO1358" s="15">
        <f t="shared" si="412"/>
        <v>0.218889684990055</v>
      </c>
      <c r="AP1358" s="15">
        <f t="shared" si="413"/>
        <v>-0.806120141812271</v>
      </c>
      <c r="AQ1358" s="15">
        <f t="shared" si="414"/>
        <v>-7.4126314936335</v>
      </c>
      <c r="AR1358" s="15">
        <f t="shared" si="415"/>
        <v>-1.37096439246747</v>
      </c>
      <c r="AS1358" s="15">
        <f t="shared" si="416"/>
        <v>-1.29507431396745</v>
      </c>
      <c r="AT1358" s="15">
        <f t="shared" si="417"/>
        <v>-7.93781957901265</v>
      </c>
      <c r="AU1358" s="15">
        <f t="shared" si="418"/>
        <v>-0.733846313166196</v>
      </c>
      <c r="AV1358" s="15">
        <f t="shared" si="419"/>
        <v>-3.81636274298707</v>
      </c>
    </row>
    <row r="1359" spans="1:48">
      <c r="A1359" s="7" t="s">
        <v>2729</v>
      </c>
      <c r="B1359" s="7" t="s">
        <v>2730</v>
      </c>
      <c r="C1359" s="7">
        <v>59597931.62</v>
      </c>
      <c r="D1359" s="7">
        <v>903335207.94</v>
      </c>
      <c r="E1359" s="7">
        <v>196965174.87</v>
      </c>
      <c r="F1359" s="7">
        <v>231571605.77</v>
      </c>
      <c r="G1359" s="7">
        <v>73063987.57</v>
      </c>
      <c r="H1359" s="7">
        <v>259441170.06</v>
      </c>
      <c r="I1359" s="7">
        <v>91238821.99</v>
      </c>
      <c r="J1359" s="7">
        <v>62912067.78</v>
      </c>
      <c r="K1359" s="7">
        <v>102822618.48</v>
      </c>
      <c r="L1359" s="7">
        <v>245714442</v>
      </c>
      <c r="M1359" s="7">
        <v>191224947</v>
      </c>
      <c r="N1359" s="7">
        <v>158116064</v>
      </c>
      <c r="O1359" s="7">
        <v>104225148</v>
      </c>
      <c r="P1359" s="7">
        <v>90533218.3</v>
      </c>
      <c r="Q1359" s="7">
        <v>71556174.3</v>
      </c>
      <c r="R1359" s="7">
        <v>55332931.4</v>
      </c>
      <c r="S1359" s="7">
        <v>41332875.5</v>
      </c>
      <c r="T1359" s="7">
        <v>41473635.9</v>
      </c>
      <c r="U1359" s="7">
        <v>96260.58</v>
      </c>
      <c r="V1359" s="7">
        <v>87503.29</v>
      </c>
      <c r="W1359" s="7">
        <v>17993.01</v>
      </c>
      <c r="X1359" s="7">
        <v>0</v>
      </c>
      <c r="Y1359" s="7">
        <v>0</v>
      </c>
      <c r="Z1359" s="7">
        <v>0</v>
      </c>
      <c r="AA1359" s="7">
        <v>0</v>
      </c>
      <c r="AB1359" s="7">
        <v>0</v>
      </c>
      <c r="AC1359" s="11">
        <v>0</v>
      </c>
      <c r="AD1359" s="12">
        <f t="shared" si="401"/>
        <v>-186212770.96</v>
      </c>
      <c r="AE1359" s="12">
        <f t="shared" si="402"/>
        <v>712022757.65</v>
      </c>
      <c r="AF1359" s="12">
        <f t="shared" si="403"/>
        <v>38831117.86</v>
      </c>
      <c r="AG1359" s="12">
        <f t="shared" si="404"/>
        <v>127346457.77</v>
      </c>
      <c r="AH1359" s="12">
        <f t="shared" si="405"/>
        <v>-17469230.73</v>
      </c>
      <c r="AI1359" s="12">
        <f t="shared" si="406"/>
        <v>187884995.76</v>
      </c>
      <c r="AJ1359" s="12">
        <f t="shared" si="407"/>
        <v>35905890.59</v>
      </c>
      <c r="AK1359" s="12">
        <f t="shared" si="408"/>
        <v>21579192.28</v>
      </c>
      <c r="AL1359" s="12">
        <f t="shared" si="409"/>
        <v>61348982.58</v>
      </c>
      <c r="AM1359" s="16">
        <f t="shared" si="410"/>
        <v>431830952.38</v>
      </c>
      <c r="AN1359" s="15">
        <f t="shared" si="411"/>
        <v>-1.26152643150703</v>
      </c>
      <c r="AO1359" s="15">
        <f t="shared" si="412"/>
        <v>17.3363960887527</v>
      </c>
      <c r="AP1359" s="15">
        <f t="shared" si="413"/>
        <v>-0.695075006089822</v>
      </c>
      <c r="AQ1359" s="15">
        <f t="shared" si="414"/>
        <v>-8.28975761659082</v>
      </c>
      <c r="AR1359" s="15">
        <f t="shared" si="415"/>
        <v>-1.0929783171846</v>
      </c>
      <c r="AS1359" s="15">
        <f t="shared" si="416"/>
        <v>4.23270674178256</v>
      </c>
      <c r="AT1359" s="15">
        <f t="shared" si="417"/>
        <v>0.663912630468484</v>
      </c>
      <c r="AU1359" s="15">
        <f t="shared" si="418"/>
        <v>-0.648255091241971</v>
      </c>
      <c r="AV1359" s="15">
        <f t="shared" si="419"/>
        <v>-0.857932873403631</v>
      </c>
    </row>
    <row r="1360" spans="1:48">
      <c r="A1360" s="7" t="s">
        <v>2731</v>
      </c>
      <c r="B1360" s="7" t="s">
        <v>2732</v>
      </c>
      <c r="C1360" s="7">
        <v>-88039151.62</v>
      </c>
      <c r="D1360" s="7">
        <v>552559637.52</v>
      </c>
      <c r="E1360" s="7">
        <v>1171556325.85</v>
      </c>
      <c r="F1360" s="7">
        <v>549427690.1</v>
      </c>
      <c r="G1360" s="7">
        <v>242696723.39</v>
      </c>
      <c r="H1360" s="7">
        <v>430115147.66</v>
      </c>
      <c r="I1360" s="7">
        <v>154129710.56</v>
      </c>
      <c r="J1360" s="7">
        <v>98112098.68</v>
      </c>
      <c r="K1360" s="7">
        <v>102648450.19</v>
      </c>
      <c r="L1360" s="7">
        <v>220631916</v>
      </c>
      <c r="M1360" s="7">
        <v>198382756</v>
      </c>
      <c r="N1360" s="7">
        <v>193405860</v>
      </c>
      <c r="O1360" s="7">
        <v>163380973</v>
      </c>
      <c r="P1360" s="7">
        <v>154413225</v>
      </c>
      <c r="Q1360" s="7">
        <v>125862349</v>
      </c>
      <c r="R1360" s="7">
        <v>114879338</v>
      </c>
      <c r="S1360" s="7">
        <v>93610253.7</v>
      </c>
      <c r="T1360" s="7">
        <v>77858979.3</v>
      </c>
      <c r="U1360" s="7">
        <v>19540.72</v>
      </c>
      <c r="V1360" s="7">
        <v>1063875.17</v>
      </c>
      <c r="W1360" s="7">
        <v>927950.68</v>
      </c>
      <c r="X1360" s="7">
        <v>847383.89</v>
      </c>
      <c r="Y1360" s="7">
        <v>878661.61</v>
      </c>
      <c r="Z1360" s="7">
        <v>4698334.6</v>
      </c>
      <c r="AA1360" s="7">
        <v>1022361.17</v>
      </c>
      <c r="AB1360" s="7">
        <v>2084122.19</v>
      </c>
      <c r="AC1360" s="11">
        <v>837681.43</v>
      </c>
      <c r="AD1360" s="12">
        <f t="shared" si="401"/>
        <v>-308690608.34</v>
      </c>
      <c r="AE1360" s="12">
        <f t="shared" si="402"/>
        <v>353113006.35</v>
      </c>
      <c r="AF1360" s="12">
        <f t="shared" si="403"/>
        <v>977222515.17</v>
      </c>
      <c r="AG1360" s="12">
        <f t="shared" si="404"/>
        <v>385199333.21</v>
      </c>
      <c r="AH1360" s="12">
        <f t="shared" si="405"/>
        <v>87404836.78</v>
      </c>
      <c r="AI1360" s="12">
        <f t="shared" si="406"/>
        <v>299554464.06</v>
      </c>
      <c r="AJ1360" s="12">
        <f t="shared" si="407"/>
        <v>38228011.39</v>
      </c>
      <c r="AK1360" s="12">
        <f t="shared" si="408"/>
        <v>2417722.79</v>
      </c>
      <c r="AL1360" s="12">
        <f t="shared" si="409"/>
        <v>23951789.46</v>
      </c>
      <c r="AM1360" s="16">
        <f t="shared" si="410"/>
        <v>529302983.62</v>
      </c>
      <c r="AN1360" s="15">
        <f t="shared" si="411"/>
        <v>-1.87419778594627</v>
      </c>
      <c r="AO1360" s="15">
        <f t="shared" si="412"/>
        <v>-0.638656497503466</v>
      </c>
      <c r="AP1360" s="15">
        <f t="shared" si="413"/>
        <v>1.53692680884586</v>
      </c>
      <c r="AQ1360" s="15">
        <f t="shared" si="414"/>
        <v>3.4070711347423</v>
      </c>
      <c r="AR1360" s="15">
        <f t="shared" si="415"/>
        <v>-0.708217211670419</v>
      </c>
      <c r="AS1360" s="15">
        <f t="shared" si="416"/>
        <v>6.83599389996938</v>
      </c>
      <c r="AT1360" s="15">
        <f t="shared" si="417"/>
        <v>14.8115775506256</v>
      </c>
      <c r="AU1360" s="15">
        <f t="shared" si="418"/>
        <v>-0.899058782474785</v>
      </c>
      <c r="AV1360" s="15">
        <f t="shared" si="419"/>
        <v>-0.954748432936861</v>
      </c>
    </row>
    <row r="1361" spans="1:48">
      <c r="A1361" s="7" t="s">
        <v>2733</v>
      </c>
      <c r="B1361" s="7" t="s">
        <v>2734</v>
      </c>
      <c r="C1361" s="7">
        <v>897523638.07</v>
      </c>
      <c r="D1361" s="7">
        <v>636849599.2</v>
      </c>
      <c r="E1361" s="7">
        <v>333469113.65</v>
      </c>
      <c r="F1361" s="7">
        <v>170813835.05</v>
      </c>
      <c r="G1361" s="7">
        <v>126498306.43</v>
      </c>
      <c r="H1361" s="7">
        <v>104496913.49</v>
      </c>
      <c r="I1361" s="7">
        <v>138227434.4</v>
      </c>
      <c r="J1361" s="7">
        <v>117417486.24</v>
      </c>
      <c r="K1361" s="7">
        <v>102196645.05</v>
      </c>
      <c r="L1361" s="7">
        <v>211431812</v>
      </c>
      <c r="M1361" s="7">
        <v>19595615.4</v>
      </c>
      <c r="N1361" s="7">
        <v>4500822.87</v>
      </c>
      <c r="O1361" s="7">
        <v>2790594.27</v>
      </c>
      <c r="P1361" s="7">
        <v>1651997.41</v>
      </c>
      <c r="Q1361" s="7">
        <v>1093778.45</v>
      </c>
      <c r="R1361" s="7">
        <v>963948.52</v>
      </c>
      <c r="S1361" s="7">
        <v>1285778.14</v>
      </c>
      <c r="T1361" s="7">
        <v>1654877.53</v>
      </c>
      <c r="U1361" s="7">
        <v>71980366.17</v>
      </c>
      <c r="V1361" s="7">
        <v>65468237.02</v>
      </c>
      <c r="W1361" s="7">
        <v>52791103.91</v>
      </c>
      <c r="X1361" s="7">
        <v>31862702.57</v>
      </c>
      <c r="Y1361" s="7">
        <v>24654332.66</v>
      </c>
      <c r="Z1361" s="7">
        <v>19508969.45</v>
      </c>
      <c r="AA1361" s="7">
        <v>19005045.42</v>
      </c>
      <c r="AB1361" s="7">
        <v>17808897.01</v>
      </c>
      <c r="AC1361" s="11">
        <v>18743622.24</v>
      </c>
      <c r="AD1361" s="12">
        <f t="shared" si="401"/>
        <v>614111459.9</v>
      </c>
      <c r="AE1361" s="12">
        <f t="shared" si="402"/>
        <v>551785746.78</v>
      </c>
      <c r="AF1361" s="12">
        <f t="shared" si="403"/>
        <v>276177186.87</v>
      </c>
      <c r="AG1361" s="12">
        <f t="shared" si="404"/>
        <v>136160538.21</v>
      </c>
      <c r="AH1361" s="12">
        <f t="shared" si="405"/>
        <v>100191976.36</v>
      </c>
      <c r="AI1361" s="12">
        <f t="shared" si="406"/>
        <v>83894165.59</v>
      </c>
      <c r="AJ1361" s="12">
        <f t="shared" si="407"/>
        <v>118258440.46</v>
      </c>
      <c r="AK1361" s="12">
        <f t="shared" si="408"/>
        <v>98322811.09</v>
      </c>
      <c r="AL1361" s="12">
        <f t="shared" si="409"/>
        <v>81798145.28</v>
      </c>
      <c r="AM1361" s="16">
        <f t="shared" si="410"/>
        <v>-474660014.07</v>
      </c>
      <c r="AN1361" s="15">
        <f t="shared" si="411"/>
        <v>0.11295274204473</v>
      </c>
      <c r="AO1361" s="15">
        <f t="shared" si="412"/>
        <v>0.997941079180202</v>
      </c>
      <c r="AP1361" s="15">
        <f t="shared" si="413"/>
        <v>1.02832032320593</v>
      </c>
      <c r="AQ1361" s="15">
        <f t="shared" si="414"/>
        <v>0.358996430220732</v>
      </c>
      <c r="AR1361" s="15">
        <f t="shared" si="415"/>
        <v>0.194266319420223</v>
      </c>
      <c r="AS1361" s="15">
        <f t="shared" si="416"/>
        <v>-0.290586234152339</v>
      </c>
      <c r="AT1361" s="15">
        <f t="shared" si="417"/>
        <v>0.202756910110634</v>
      </c>
      <c r="AU1361" s="15">
        <f t="shared" si="418"/>
        <v>0.202017609976792</v>
      </c>
      <c r="AV1361" s="15">
        <f t="shared" si="419"/>
        <v>-1.17232996851497</v>
      </c>
    </row>
    <row r="1362" spans="1:48">
      <c r="A1362" s="7" t="s">
        <v>2735</v>
      </c>
      <c r="B1362" s="7" t="s">
        <v>2736</v>
      </c>
      <c r="C1362" s="7">
        <v>-31766344.26</v>
      </c>
      <c r="D1362" s="7">
        <v>86309844.03</v>
      </c>
      <c r="E1362" s="7">
        <v>130774076.21</v>
      </c>
      <c r="F1362" s="7">
        <v>93170185.71</v>
      </c>
      <c r="G1362" s="7">
        <v>101895914.83</v>
      </c>
      <c r="H1362" s="7">
        <v>69328939.65</v>
      </c>
      <c r="I1362" s="7">
        <v>90741935.88</v>
      </c>
      <c r="J1362" s="7">
        <v>75948209.65</v>
      </c>
      <c r="K1362" s="7">
        <v>102115498.44</v>
      </c>
      <c r="L1362" s="7">
        <v>89178927</v>
      </c>
      <c r="M1362" s="7">
        <v>73684387.1</v>
      </c>
      <c r="N1362" s="7">
        <v>56280815.8</v>
      </c>
      <c r="O1362" s="7">
        <v>24180259.9</v>
      </c>
      <c r="P1362" s="7">
        <v>18219358.9</v>
      </c>
      <c r="Q1362" s="7">
        <v>17935646.7</v>
      </c>
      <c r="R1362" s="7">
        <v>18227190.5</v>
      </c>
      <c r="S1362" s="7">
        <v>18859167.6</v>
      </c>
      <c r="T1362" s="7">
        <v>19918978.6</v>
      </c>
      <c r="U1362" s="7">
        <v>3764254.7</v>
      </c>
      <c r="V1362" s="7">
        <v>1349699.65</v>
      </c>
      <c r="W1362" s="7">
        <v>1117776.36</v>
      </c>
      <c r="X1362" s="7">
        <v>1126136.96</v>
      </c>
      <c r="Y1362" s="7">
        <v>257072.36</v>
      </c>
      <c r="Z1362" s="7">
        <v>196768.42</v>
      </c>
      <c r="AA1362" s="7">
        <v>196768.44</v>
      </c>
      <c r="AB1362" s="7">
        <v>140594.42</v>
      </c>
      <c r="AC1362" s="11">
        <v>100470.12</v>
      </c>
      <c r="AD1362" s="12">
        <f t="shared" si="401"/>
        <v>-124709525.96</v>
      </c>
      <c r="AE1362" s="12">
        <f t="shared" si="402"/>
        <v>11275757.28</v>
      </c>
      <c r="AF1362" s="12">
        <f t="shared" si="403"/>
        <v>73375484.05</v>
      </c>
      <c r="AG1362" s="12">
        <f t="shared" si="404"/>
        <v>67863788.85</v>
      </c>
      <c r="AH1362" s="12">
        <f t="shared" si="405"/>
        <v>83419483.57</v>
      </c>
      <c r="AI1362" s="12">
        <f t="shared" si="406"/>
        <v>51196524.53</v>
      </c>
      <c r="AJ1362" s="12">
        <f t="shared" si="407"/>
        <v>72317976.94</v>
      </c>
      <c r="AK1362" s="12">
        <f t="shared" si="408"/>
        <v>56948447.63</v>
      </c>
      <c r="AL1362" s="12">
        <f t="shared" si="409"/>
        <v>82096049.72</v>
      </c>
      <c r="AM1362" s="16">
        <f t="shared" si="410"/>
        <v>210124198.26</v>
      </c>
      <c r="AN1362" s="15">
        <f t="shared" si="411"/>
        <v>-12.0599689992617</v>
      </c>
      <c r="AO1362" s="15">
        <f t="shared" si="412"/>
        <v>-0.846328001430063</v>
      </c>
      <c r="AP1362" s="15">
        <f t="shared" si="413"/>
        <v>0.0812170274221285</v>
      </c>
      <c r="AQ1362" s="15">
        <f t="shared" si="414"/>
        <v>-0.186475557678881</v>
      </c>
      <c r="AR1362" s="15">
        <f t="shared" si="415"/>
        <v>0.629397392417098</v>
      </c>
      <c r="AS1362" s="15">
        <f t="shared" si="416"/>
        <v>-0.292063651442073</v>
      </c>
      <c r="AT1362" s="15">
        <f t="shared" si="417"/>
        <v>0.26988495647603</v>
      </c>
      <c r="AU1362" s="15">
        <f t="shared" si="418"/>
        <v>-0.30631927085127</v>
      </c>
      <c r="AV1362" s="15">
        <f t="shared" si="419"/>
        <v>-0.609297499289361</v>
      </c>
    </row>
    <row r="1363" spans="1:48">
      <c r="A1363" s="7" t="s">
        <v>2737</v>
      </c>
      <c r="B1363" s="7" t="s">
        <v>2738</v>
      </c>
      <c r="C1363" s="7">
        <v>601421995.64</v>
      </c>
      <c r="D1363" s="7">
        <v>-365035993.78</v>
      </c>
      <c r="E1363" s="7">
        <v>52996760.74</v>
      </c>
      <c r="F1363" s="7">
        <v>403220829.94</v>
      </c>
      <c r="G1363" s="7">
        <v>35624513.14</v>
      </c>
      <c r="H1363" s="7">
        <v>1512892437.26</v>
      </c>
      <c r="I1363" s="7">
        <v>685113840.06</v>
      </c>
      <c r="J1363" s="7">
        <v>437327733.01</v>
      </c>
      <c r="K1363" s="7">
        <v>102001318.78</v>
      </c>
      <c r="L1363" s="7">
        <v>365764865</v>
      </c>
      <c r="M1363" s="7">
        <v>302831917</v>
      </c>
      <c r="N1363" s="7">
        <v>227661138</v>
      </c>
      <c r="O1363" s="7">
        <v>163055332</v>
      </c>
      <c r="P1363" s="7">
        <v>148658985</v>
      </c>
      <c r="Q1363" s="7">
        <v>121223891</v>
      </c>
      <c r="R1363" s="7">
        <v>30649691.6</v>
      </c>
      <c r="S1363" s="7">
        <v>35496822.2</v>
      </c>
      <c r="T1363" s="7">
        <v>29364729.1</v>
      </c>
      <c r="U1363" s="7">
        <v>9172601.33</v>
      </c>
      <c r="V1363" s="7">
        <v>9648323.42</v>
      </c>
      <c r="W1363" s="7">
        <v>8702486.81</v>
      </c>
      <c r="X1363" s="7">
        <v>3525915.06</v>
      </c>
      <c r="Y1363" s="7">
        <v>653372.2</v>
      </c>
      <c r="Z1363" s="7">
        <v>493223.25</v>
      </c>
      <c r="AA1363" s="7">
        <v>151878.33</v>
      </c>
      <c r="AB1363" s="7">
        <v>0</v>
      </c>
      <c r="AC1363" s="11">
        <v>168000</v>
      </c>
      <c r="AD1363" s="12">
        <f t="shared" si="401"/>
        <v>226484529.31</v>
      </c>
      <c r="AE1363" s="12">
        <f t="shared" si="402"/>
        <v>-677516234.2</v>
      </c>
      <c r="AF1363" s="12">
        <f t="shared" si="403"/>
        <v>-183366864.07</v>
      </c>
      <c r="AG1363" s="12">
        <f t="shared" si="404"/>
        <v>236639582.88</v>
      </c>
      <c r="AH1363" s="12">
        <f t="shared" si="405"/>
        <v>-113687844.06</v>
      </c>
      <c r="AI1363" s="12">
        <f t="shared" si="406"/>
        <v>1391175323.01</v>
      </c>
      <c r="AJ1363" s="12">
        <f t="shared" si="407"/>
        <v>654312270.13</v>
      </c>
      <c r="AK1363" s="12">
        <f t="shared" si="408"/>
        <v>401830910.81</v>
      </c>
      <c r="AL1363" s="12">
        <f t="shared" si="409"/>
        <v>72468589.68</v>
      </c>
      <c r="AM1363" s="16">
        <f t="shared" si="410"/>
        <v>130107734.36</v>
      </c>
      <c r="AN1363" s="15">
        <f t="shared" si="411"/>
        <v>-1.33428649806071</v>
      </c>
      <c r="AO1363" s="15">
        <f t="shared" si="412"/>
        <v>2.69486732314601</v>
      </c>
      <c r="AP1363" s="15">
        <f t="shared" si="413"/>
        <v>-1.77487824242399</v>
      </c>
      <c r="AQ1363" s="15">
        <f t="shared" si="414"/>
        <v>-3.08148535876106</v>
      </c>
      <c r="AR1363" s="15">
        <f t="shared" si="415"/>
        <v>-1.08172071641842</v>
      </c>
      <c r="AS1363" s="15">
        <f t="shared" si="416"/>
        <v>1.12616419791975</v>
      </c>
      <c r="AT1363" s="15">
        <f t="shared" si="417"/>
        <v>0.628327369865735</v>
      </c>
      <c r="AU1363" s="15">
        <f t="shared" si="418"/>
        <v>4.5448976250865</v>
      </c>
      <c r="AV1363" s="15">
        <f t="shared" si="419"/>
        <v>-0.443010901415869</v>
      </c>
    </row>
    <row r="1364" spans="1:48">
      <c r="A1364" s="7" t="s">
        <v>2739</v>
      </c>
      <c r="B1364" s="7" t="s">
        <v>2740</v>
      </c>
      <c r="C1364" s="7">
        <v>53905685.49</v>
      </c>
      <c r="D1364" s="7">
        <v>90776919.11</v>
      </c>
      <c r="E1364" s="7">
        <v>46486605.74</v>
      </c>
      <c r="F1364" s="7">
        <v>94772458.17</v>
      </c>
      <c r="G1364" s="7">
        <v>18701827.92</v>
      </c>
      <c r="H1364" s="7">
        <v>80133694.31</v>
      </c>
      <c r="I1364" s="7">
        <v>66607199.94</v>
      </c>
      <c r="J1364" s="7">
        <v>59215685.95</v>
      </c>
      <c r="K1364" s="7">
        <v>101808519.02</v>
      </c>
      <c r="L1364" s="7">
        <v>24452042.9</v>
      </c>
      <c r="M1364" s="7">
        <v>22069130.8</v>
      </c>
      <c r="N1364" s="7">
        <v>21798250.5</v>
      </c>
      <c r="O1364" s="7">
        <v>23613767.1</v>
      </c>
      <c r="P1364" s="7">
        <v>24781996.1</v>
      </c>
      <c r="Q1364" s="7">
        <v>27286710.6</v>
      </c>
      <c r="R1364" s="7">
        <v>25928990.9</v>
      </c>
      <c r="S1364" s="7">
        <v>19310588.8</v>
      </c>
      <c r="T1364" s="7">
        <v>19296671</v>
      </c>
      <c r="U1364" s="7">
        <v>4172312.58</v>
      </c>
      <c r="V1364" s="7">
        <v>1537365.74</v>
      </c>
      <c r="W1364" s="7">
        <v>157899.96</v>
      </c>
      <c r="X1364" s="7">
        <v>1348451.36</v>
      </c>
      <c r="Y1364" s="7">
        <v>3234343.48</v>
      </c>
      <c r="Z1364" s="7">
        <v>3234343.48</v>
      </c>
      <c r="AA1364" s="7">
        <v>3234343.48</v>
      </c>
      <c r="AB1364" s="7">
        <v>3250438.79</v>
      </c>
      <c r="AC1364" s="11">
        <v>2227696.82</v>
      </c>
      <c r="AD1364" s="12">
        <f t="shared" si="401"/>
        <v>25281330.01</v>
      </c>
      <c r="AE1364" s="12">
        <f t="shared" si="402"/>
        <v>67170422.57</v>
      </c>
      <c r="AF1364" s="12">
        <f t="shared" si="403"/>
        <v>24530455.28</v>
      </c>
      <c r="AG1364" s="12">
        <f t="shared" si="404"/>
        <v>69810239.71</v>
      </c>
      <c r="AH1364" s="12">
        <f t="shared" si="405"/>
        <v>-9314511.66</v>
      </c>
      <c r="AI1364" s="12">
        <f t="shared" si="406"/>
        <v>49612640.23</v>
      </c>
      <c r="AJ1364" s="12">
        <f t="shared" si="407"/>
        <v>37443865.56</v>
      </c>
      <c r="AK1364" s="12">
        <f t="shared" si="408"/>
        <v>36654658.36</v>
      </c>
      <c r="AL1364" s="12">
        <f t="shared" si="409"/>
        <v>80284151.2</v>
      </c>
      <c r="AM1364" s="16">
        <f t="shared" si="410"/>
        <v>-5001599.69000001</v>
      </c>
      <c r="AN1364" s="15">
        <f t="shared" si="411"/>
        <v>-0.623624073770659</v>
      </c>
      <c r="AO1364" s="15">
        <f t="shared" si="412"/>
        <v>1.73824606201928</v>
      </c>
      <c r="AP1364" s="15">
        <f t="shared" si="413"/>
        <v>-0.648612361425739</v>
      </c>
      <c r="AQ1364" s="15">
        <f t="shared" si="414"/>
        <v>-8.49478257779109</v>
      </c>
      <c r="AR1364" s="15">
        <f t="shared" si="415"/>
        <v>-1.18774472829542</v>
      </c>
      <c r="AS1364" s="15">
        <f t="shared" si="416"/>
        <v>0.324987137091943</v>
      </c>
      <c r="AT1364" s="15">
        <f t="shared" si="417"/>
        <v>0.0215308840761487</v>
      </c>
      <c r="AU1364" s="15">
        <f t="shared" si="418"/>
        <v>-0.543438426985574</v>
      </c>
      <c r="AV1364" s="15">
        <f t="shared" si="419"/>
        <v>-17.0516946929033</v>
      </c>
    </row>
    <row r="1365" spans="1:48">
      <c r="A1365" s="7" t="s">
        <v>2741</v>
      </c>
      <c r="B1365" s="7" t="s">
        <v>2742</v>
      </c>
      <c r="C1365" s="7">
        <v>-72694186.73</v>
      </c>
      <c r="D1365" s="7">
        <v>613675967.05</v>
      </c>
      <c r="E1365" s="7">
        <v>7448156157.77</v>
      </c>
      <c r="F1365" s="7">
        <v>42395166.11</v>
      </c>
      <c r="G1365" s="7">
        <v>47713166.82</v>
      </c>
      <c r="H1365" s="7">
        <v>149931693.69</v>
      </c>
      <c r="I1365" s="7">
        <v>213254047.68</v>
      </c>
      <c r="J1365" s="7">
        <v>127686101.19</v>
      </c>
      <c r="K1365" s="7">
        <v>101682532.4</v>
      </c>
      <c r="L1365" s="7">
        <v>627134872</v>
      </c>
      <c r="M1365" s="7">
        <v>679452872</v>
      </c>
      <c r="N1365" s="7">
        <v>37273380.1</v>
      </c>
      <c r="O1365" s="7">
        <v>41183744.3</v>
      </c>
      <c r="P1365" s="7">
        <v>42446413.5</v>
      </c>
      <c r="Q1365" s="7">
        <v>44960016.3</v>
      </c>
      <c r="R1365" s="7">
        <v>58581453.7</v>
      </c>
      <c r="S1365" s="7">
        <v>70394108.5</v>
      </c>
      <c r="T1365" s="7">
        <v>80625860</v>
      </c>
      <c r="U1365" s="7">
        <v>14514935.9</v>
      </c>
      <c r="V1365" s="7">
        <v>14006415.38</v>
      </c>
      <c r="W1365" s="7">
        <v>9736521.36</v>
      </c>
      <c r="X1365" s="7">
        <v>0</v>
      </c>
      <c r="Y1365" s="7">
        <v>0</v>
      </c>
      <c r="Z1365" s="7">
        <v>0</v>
      </c>
      <c r="AA1365" s="7">
        <v>0</v>
      </c>
      <c r="AB1365" s="7">
        <v>0</v>
      </c>
      <c r="AC1365" s="11">
        <v>0</v>
      </c>
      <c r="AD1365" s="12">
        <f t="shared" si="401"/>
        <v>-714343994.63</v>
      </c>
      <c r="AE1365" s="12">
        <f t="shared" si="402"/>
        <v>-79783320.33</v>
      </c>
      <c r="AF1365" s="12">
        <f t="shared" si="403"/>
        <v>7401146256.31</v>
      </c>
      <c r="AG1365" s="12">
        <f t="shared" si="404"/>
        <v>1211421.81</v>
      </c>
      <c r="AH1365" s="12">
        <f t="shared" si="405"/>
        <v>5266753.32</v>
      </c>
      <c r="AI1365" s="12">
        <f t="shared" si="406"/>
        <v>104971677.39</v>
      </c>
      <c r="AJ1365" s="12">
        <f t="shared" si="407"/>
        <v>154672593.98</v>
      </c>
      <c r="AK1365" s="12">
        <f t="shared" si="408"/>
        <v>57291992.69</v>
      </c>
      <c r="AL1365" s="12">
        <f t="shared" si="409"/>
        <v>21056672.4</v>
      </c>
      <c r="AM1365" s="16">
        <f t="shared" si="410"/>
        <v>1326963930.73</v>
      </c>
      <c r="AN1365" s="15">
        <f t="shared" si="411"/>
        <v>7.95355058770841</v>
      </c>
      <c r="AO1365" s="15">
        <f t="shared" si="412"/>
        <v>-1.01077985997939</v>
      </c>
      <c r="AP1365" s="15">
        <f t="shared" si="413"/>
        <v>6108.47086738515</v>
      </c>
      <c r="AQ1365" s="15">
        <f t="shared" si="414"/>
        <v>-0.769986985074896</v>
      </c>
      <c r="AR1365" s="15">
        <f t="shared" si="415"/>
        <v>-0.949826910925387</v>
      </c>
      <c r="AS1365" s="15">
        <f t="shared" si="416"/>
        <v>-0.321329818755265</v>
      </c>
      <c r="AT1365" s="15">
        <f t="shared" si="417"/>
        <v>1.69972445917381</v>
      </c>
      <c r="AU1365" s="15">
        <f t="shared" si="418"/>
        <v>1.72084741604281</v>
      </c>
      <c r="AV1365" s="15">
        <f t="shared" si="419"/>
        <v>-0.984131691968133</v>
      </c>
    </row>
    <row r="1366" spans="1:48">
      <c r="A1366" s="7" t="s">
        <v>2743</v>
      </c>
      <c r="B1366" s="7" t="s">
        <v>2744</v>
      </c>
      <c r="C1366" s="7">
        <v>-109986225.6</v>
      </c>
      <c r="D1366" s="7">
        <v>224534138.26</v>
      </c>
      <c r="E1366" s="7">
        <v>264067021.29</v>
      </c>
      <c r="F1366" s="7">
        <v>226135430.3</v>
      </c>
      <c r="G1366" s="7">
        <v>210355728.81</v>
      </c>
      <c r="H1366" s="7">
        <v>104613755.63</v>
      </c>
      <c r="I1366" s="7">
        <v>104152913.86</v>
      </c>
      <c r="J1366" s="7">
        <v>25551481.89</v>
      </c>
      <c r="K1366" s="7">
        <v>101278605.99</v>
      </c>
      <c r="L1366" s="7">
        <v>32814934.1</v>
      </c>
      <c r="M1366" s="7">
        <v>24908087.7</v>
      </c>
      <c r="N1366" s="7">
        <v>17664876.8</v>
      </c>
      <c r="O1366" s="7">
        <v>10429172.2</v>
      </c>
      <c r="P1366" s="7">
        <v>7238852.69</v>
      </c>
      <c r="Q1366" s="7">
        <v>6463519.79</v>
      </c>
      <c r="R1366" s="7">
        <v>6496252.85</v>
      </c>
      <c r="S1366" s="7">
        <v>6291670.62</v>
      </c>
      <c r="T1366" s="7">
        <v>6062600</v>
      </c>
      <c r="U1366" s="7">
        <v>1053008.64</v>
      </c>
      <c r="V1366" s="7">
        <v>215404.3</v>
      </c>
      <c r="W1366" s="7">
        <v>0</v>
      </c>
      <c r="X1366" s="7">
        <v>0</v>
      </c>
      <c r="Y1366" s="7">
        <v>0</v>
      </c>
      <c r="Z1366" s="7">
        <v>0</v>
      </c>
      <c r="AA1366" s="7">
        <v>1481574.79</v>
      </c>
      <c r="AB1366" s="7">
        <v>1705287.96</v>
      </c>
      <c r="AC1366" s="11">
        <v>1705300</v>
      </c>
      <c r="AD1366" s="12">
        <f t="shared" si="401"/>
        <v>-143854168.34</v>
      </c>
      <c r="AE1366" s="12">
        <f t="shared" si="402"/>
        <v>199410646.26</v>
      </c>
      <c r="AF1366" s="12">
        <f t="shared" si="403"/>
        <v>246402144.49</v>
      </c>
      <c r="AG1366" s="12">
        <f t="shared" si="404"/>
        <v>215706258.1</v>
      </c>
      <c r="AH1366" s="12">
        <f t="shared" si="405"/>
        <v>203116876.12</v>
      </c>
      <c r="AI1366" s="12">
        <f t="shared" si="406"/>
        <v>98150235.84</v>
      </c>
      <c r="AJ1366" s="12">
        <f t="shared" si="407"/>
        <v>96175086.22</v>
      </c>
      <c r="AK1366" s="12">
        <f t="shared" si="408"/>
        <v>17554523.31</v>
      </c>
      <c r="AL1366" s="12">
        <f t="shared" si="409"/>
        <v>93510705.99</v>
      </c>
      <c r="AM1366" s="16">
        <f t="shared" si="410"/>
        <v>175616093.8</v>
      </c>
      <c r="AN1366" s="15">
        <f t="shared" si="411"/>
        <v>-1.72139663071167</v>
      </c>
      <c r="AO1366" s="15">
        <f t="shared" si="412"/>
        <v>-0.190710589501006</v>
      </c>
      <c r="AP1366" s="15">
        <f t="shared" si="413"/>
        <v>0.142304106799579</v>
      </c>
      <c r="AQ1366" s="15">
        <f t="shared" si="414"/>
        <v>0.0619809747987769</v>
      </c>
      <c r="AR1366" s="15">
        <f t="shared" si="415"/>
        <v>1.0694486812147</v>
      </c>
      <c r="AS1366" s="15">
        <f t="shared" si="416"/>
        <v>0.0205370194884135</v>
      </c>
      <c r="AT1366" s="15">
        <f t="shared" si="417"/>
        <v>4.47864983409794</v>
      </c>
      <c r="AU1366" s="15">
        <f t="shared" si="418"/>
        <v>-0.812272582864712</v>
      </c>
      <c r="AV1366" s="15">
        <f t="shared" si="419"/>
        <v>-0.467527696541899</v>
      </c>
    </row>
    <row r="1367" spans="1:48">
      <c r="A1367" s="7" t="s">
        <v>2745</v>
      </c>
      <c r="B1367" s="7" t="s">
        <v>2746</v>
      </c>
      <c r="C1367" s="7">
        <v>-395643386.59</v>
      </c>
      <c r="D1367" s="7">
        <v>-121325974.78</v>
      </c>
      <c r="E1367" s="7">
        <v>-68901283.52</v>
      </c>
      <c r="F1367" s="7">
        <v>65063935.17</v>
      </c>
      <c r="G1367" s="7">
        <v>264981582.55</v>
      </c>
      <c r="H1367" s="7">
        <v>233657712.74</v>
      </c>
      <c r="I1367" s="7">
        <v>78648684.35</v>
      </c>
      <c r="J1367" s="7">
        <v>246366145.41</v>
      </c>
      <c r="K1367" s="7">
        <v>101037865.93</v>
      </c>
      <c r="L1367" s="7">
        <v>35273503.8</v>
      </c>
      <c r="M1367" s="7">
        <v>32305452.9</v>
      </c>
      <c r="N1367" s="7">
        <v>44247042.8</v>
      </c>
      <c r="O1367" s="7">
        <v>43132903.7</v>
      </c>
      <c r="P1367" s="7">
        <v>31054563.1</v>
      </c>
      <c r="Q1367" s="7">
        <v>25799668.9</v>
      </c>
      <c r="R1367" s="7">
        <v>26029962.3</v>
      </c>
      <c r="S1367" s="7">
        <v>23191972.1</v>
      </c>
      <c r="T1367" s="7">
        <v>22336894.5</v>
      </c>
      <c r="U1367" s="7">
        <v>10890656.63</v>
      </c>
      <c r="V1367" s="7">
        <v>11331827.09</v>
      </c>
      <c r="W1367" s="7">
        <v>13937528.95</v>
      </c>
      <c r="X1367" s="7">
        <v>17740063.01</v>
      </c>
      <c r="Y1367" s="7">
        <v>14470319.71</v>
      </c>
      <c r="Z1367" s="7">
        <v>13876084.17</v>
      </c>
      <c r="AA1367" s="7">
        <v>8048390.78</v>
      </c>
      <c r="AB1367" s="7">
        <v>5442961.04</v>
      </c>
      <c r="AC1367" s="11">
        <v>2966316.95</v>
      </c>
      <c r="AD1367" s="12">
        <f t="shared" si="401"/>
        <v>-441807547.02</v>
      </c>
      <c r="AE1367" s="12">
        <f t="shared" si="402"/>
        <v>-164963254.77</v>
      </c>
      <c r="AF1367" s="12">
        <f t="shared" si="403"/>
        <v>-127085855.27</v>
      </c>
      <c r="AG1367" s="12">
        <f t="shared" si="404"/>
        <v>4190968.46</v>
      </c>
      <c r="AH1367" s="12">
        <f t="shared" si="405"/>
        <v>219456699.74</v>
      </c>
      <c r="AI1367" s="12">
        <f t="shared" si="406"/>
        <v>193981959.67</v>
      </c>
      <c r="AJ1367" s="12">
        <f t="shared" si="407"/>
        <v>44570331.27</v>
      </c>
      <c r="AK1367" s="12">
        <f t="shared" si="408"/>
        <v>217731212.27</v>
      </c>
      <c r="AL1367" s="12">
        <f t="shared" si="409"/>
        <v>75734654.48</v>
      </c>
      <c r="AM1367" s="16">
        <f t="shared" si="410"/>
        <v>466190394.19</v>
      </c>
      <c r="AN1367" s="15">
        <f t="shared" si="411"/>
        <v>1.67821793184179</v>
      </c>
      <c r="AO1367" s="15">
        <f t="shared" si="412"/>
        <v>0.298045753553986</v>
      </c>
      <c r="AP1367" s="15">
        <f t="shared" si="413"/>
        <v>-31.3237441376498</v>
      </c>
      <c r="AQ1367" s="15">
        <f t="shared" si="414"/>
        <v>-0.980902982388028</v>
      </c>
      <c r="AR1367" s="15">
        <f t="shared" si="415"/>
        <v>0.131325305267239</v>
      </c>
      <c r="AS1367" s="15">
        <f t="shared" si="416"/>
        <v>3.35226649976838</v>
      </c>
      <c r="AT1367" s="15">
        <f t="shared" si="417"/>
        <v>-0.795296545656807</v>
      </c>
      <c r="AU1367" s="15">
        <f t="shared" si="418"/>
        <v>1.87492184080009</v>
      </c>
      <c r="AV1367" s="15">
        <f t="shared" si="419"/>
        <v>-0.837545656401634</v>
      </c>
    </row>
    <row r="1368" spans="1:48">
      <c r="A1368" s="7" t="s">
        <v>2747</v>
      </c>
      <c r="B1368" s="7" t="s">
        <v>2748</v>
      </c>
      <c r="C1368" s="7">
        <v>419718602.51</v>
      </c>
      <c r="D1368" s="7">
        <v>123171659.74</v>
      </c>
      <c r="E1368" s="7">
        <v>430771749.45</v>
      </c>
      <c r="F1368" s="7">
        <v>316775424.94</v>
      </c>
      <c r="G1368" s="7">
        <v>121173306.28</v>
      </c>
      <c r="H1368" s="7">
        <v>-95859392.12</v>
      </c>
      <c r="I1368" s="7">
        <v>35412036.02</v>
      </c>
      <c r="J1368" s="7">
        <v>245000069.26</v>
      </c>
      <c r="K1368" s="7">
        <v>100954728.61</v>
      </c>
      <c r="L1368" s="7">
        <v>28980724.7</v>
      </c>
      <c r="M1368" s="7">
        <v>27643897.3</v>
      </c>
      <c r="N1368" s="7">
        <v>26631653.2</v>
      </c>
      <c r="O1368" s="7">
        <v>25127164.6</v>
      </c>
      <c r="P1368" s="7">
        <v>30946298.9</v>
      </c>
      <c r="Q1368" s="7">
        <v>37343008.2</v>
      </c>
      <c r="R1368" s="7">
        <v>43001527.2</v>
      </c>
      <c r="S1368" s="7">
        <v>64984723.1</v>
      </c>
      <c r="T1368" s="7">
        <v>46043759</v>
      </c>
      <c r="U1368" s="7">
        <v>0</v>
      </c>
      <c r="V1368" s="7">
        <v>0</v>
      </c>
      <c r="W1368" s="7">
        <v>0</v>
      </c>
      <c r="X1368" s="7">
        <v>0</v>
      </c>
      <c r="Y1368" s="7">
        <v>0</v>
      </c>
      <c r="Z1368" s="7">
        <v>0</v>
      </c>
      <c r="AA1368" s="7">
        <v>0</v>
      </c>
      <c r="AB1368" s="7">
        <v>0</v>
      </c>
      <c r="AC1368" s="11">
        <v>0</v>
      </c>
      <c r="AD1368" s="12">
        <f t="shared" si="401"/>
        <v>390737877.81</v>
      </c>
      <c r="AE1368" s="12">
        <f t="shared" si="402"/>
        <v>95527762.44</v>
      </c>
      <c r="AF1368" s="12">
        <f t="shared" si="403"/>
        <v>404140096.25</v>
      </c>
      <c r="AG1368" s="12">
        <f t="shared" si="404"/>
        <v>291648260.34</v>
      </c>
      <c r="AH1368" s="12">
        <f t="shared" si="405"/>
        <v>90227007.38</v>
      </c>
      <c r="AI1368" s="12">
        <f t="shared" si="406"/>
        <v>-133202400.32</v>
      </c>
      <c r="AJ1368" s="12">
        <f t="shared" si="407"/>
        <v>-7589491.18</v>
      </c>
      <c r="AK1368" s="12">
        <f t="shared" si="408"/>
        <v>180015346.16</v>
      </c>
      <c r="AL1368" s="12">
        <f t="shared" si="409"/>
        <v>54910969.61</v>
      </c>
      <c r="AM1368" s="16">
        <f t="shared" si="410"/>
        <v>-361757153.11</v>
      </c>
      <c r="AN1368" s="15">
        <f t="shared" si="411"/>
        <v>3.09030702520033</v>
      </c>
      <c r="AO1368" s="15">
        <f t="shared" si="412"/>
        <v>-0.763627110186793</v>
      </c>
      <c r="AP1368" s="15">
        <f t="shared" si="413"/>
        <v>0.38571063574615</v>
      </c>
      <c r="AQ1368" s="15">
        <f t="shared" si="414"/>
        <v>2.23238317227673</v>
      </c>
      <c r="AR1368" s="15">
        <f t="shared" si="415"/>
        <v>-1.67736772883403</v>
      </c>
      <c r="AS1368" s="15">
        <f t="shared" si="416"/>
        <v>16.5508999432028</v>
      </c>
      <c r="AT1368" s="15">
        <f t="shared" si="417"/>
        <v>-1.04216024545626</v>
      </c>
      <c r="AU1368" s="15">
        <f t="shared" si="418"/>
        <v>2.27831301174505</v>
      </c>
      <c r="AV1368" s="15">
        <f t="shared" si="419"/>
        <v>-1.15178958905977</v>
      </c>
    </row>
    <row r="1369" spans="1:48">
      <c r="A1369" s="7" t="s">
        <v>2749</v>
      </c>
      <c r="B1369" s="7" t="s">
        <v>2750</v>
      </c>
      <c r="C1369" s="7">
        <v>447018097.64</v>
      </c>
      <c r="D1369" s="7">
        <v>301929633.17</v>
      </c>
      <c r="E1369" s="7">
        <v>455643309.19</v>
      </c>
      <c r="F1369" s="7">
        <v>-320650116.94</v>
      </c>
      <c r="G1369" s="7">
        <v>-151581859.51</v>
      </c>
      <c r="H1369" s="7">
        <v>49607099.83</v>
      </c>
      <c r="I1369" s="7">
        <v>-9690216.55</v>
      </c>
      <c r="J1369" s="7">
        <v>158277664.45</v>
      </c>
      <c r="K1369" s="7">
        <v>100638948.33</v>
      </c>
      <c r="L1369" s="7">
        <v>315598113</v>
      </c>
      <c r="M1369" s="7">
        <v>263463151</v>
      </c>
      <c r="N1369" s="7">
        <v>230346153</v>
      </c>
      <c r="O1369" s="7">
        <v>222352290</v>
      </c>
      <c r="P1369" s="7">
        <v>170622553</v>
      </c>
      <c r="Q1369" s="7">
        <v>143165498</v>
      </c>
      <c r="R1369" s="7">
        <v>124478635</v>
      </c>
      <c r="S1369" s="7">
        <v>0</v>
      </c>
      <c r="T1369" s="7">
        <v>0</v>
      </c>
      <c r="U1369" s="7">
        <v>4065327.47</v>
      </c>
      <c r="V1369" s="7">
        <v>2224909.41</v>
      </c>
      <c r="W1369" s="7">
        <v>1833862.63</v>
      </c>
      <c r="X1369" s="7">
        <v>1596802.72</v>
      </c>
      <c r="Y1369" s="7">
        <v>1818952.78</v>
      </c>
      <c r="Z1369" s="7">
        <v>1329366.86</v>
      </c>
      <c r="AA1369" s="7">
        <v>973333.32</v>
      </c>
      <c r="AB1369" s="7">
        <v>0</v>
      </c>
      <c r="AC1369" s="11">
        <v>0</v>
      </c>
      <c r="AD1369" s="12">
        <f t="shared" si="401"/>
        <v>127354657.17</v>
      </c>
      <c r="AE1369" s="12">
        <f t="shared" si="402"/>
        <v>36241572.76</v>
      </c>
      <c r="AF1369" s="12">
        <f t="shared" si="403"/>
        <v>223463293.56</v>
      </c>
      <c r="AG1369" s="12">
        <f t="shared" si="404"/>
        <v>-544599209.66</v>
      </c>
      <c r="AH1369" s="12">
        <f t="shared" si="405"/>
        <v>-324023365.29</v>
      </c>
      <c r="AI1369" s="12">
        <f t="shared" si="406"/>
        <v>-94887765.03</v>
      </c>
      <c r="AJ1369" s="12">
        <f t="shared" si="407"/>
        <v>-135142184.87</v>
      </c>
      <c r="AK1369" s="12">
        <f t="shared" si="408"/>
        <v>158277664.45</v>
      </c>
      <c r="AL1369" s="12">
        <f t="shared" si="409"/>
        <v>100638948.33</v>
      </c>
      <c r="AM1369" s="16">
        <f t="shared" si="410"/>
        <v>184178128.36</v>
      </c>
      <c r="AN1369" s="15">
        <f t="shared" si="411"/>
        <v>2.51404885249798</v>
      </c>
      <c r="AO1369" s="15">
        <f t="shared" si="412"/>
        <v>-0.837818676245953</v>
      </c>
      <c r="AP1369" s="15">
        <f t="shared" si="413"/>
        <v>-1.41032614369659</v>
      </c>
      <c r="AQ1369" s="15">
        <f t="shared" si="414"/>
        <v>0.680740551449385</v>
      </c>
      <c r="AR1369" s="15">
        <f t="shared" si="415"/>
        <v>2.4148065895277</v>
      </c>
      <c r="AS1369" s="15">
        <f t="shared" si="416"/>
        <v>-0.297867167670278</v>
      </c>
      <c r="AT1369" s="15">
        <f t="shared" si="417"/>
        <v>-1.85382978918476</v>
      </c>
      <c r="AU1369" s="15">
        <f t="shared" si="418"/>
        <v>0.572727726953186</v>
      </c>
      <c r="AV1369" s="15">
        <f t="shared" si="419"/>
        <v>-0.453578178765678</v>
      </c>
    </row>
    <row r="1370" spans="1:48">
      <c r="A1370" s="7" t="s">
        <v>2751</v>
      </c>
      <c r="B1370" s="7" t="s">
        <v>2752</v>
      </c>
      <c r="C1370" s="7">
        <v>-151053597.15</v>
      </c>
      <c r="D1370" s="7">
        <v>158240563.37</v>
      </c>
      <c r="E1370" s="7">
        <v>-121994386.47</v>
      </c>
      <c r="F1370" s="7">
        <v>-269780968.06</v>
      </c>
      <c r="G1370" s="7">
        <v>138408077.65</v>
      </c>
      <c r="H1370" s="7">
        <v>-57182000.1</v>
      </c>
      <c r="I1370" s="7">
        <v>30497980.67</v>
      </c>
      <c r="J1370" s="7">
        <v>104650567.9</v>
      </c>
      <c r="K1370" s="7">
        <v>100561099.68</v>
      </c>
      <c r="L1370" s="7">
        <v>36221641</v>
      </c>
      <c r="M1370" s="7">
        <v>24280048</v>
      </c>
      <c r="N1370" s="7">
        <v>19054868.6</v>
      </c>
      <c r="O1370" s="7">
        <v>17910891</v>
      </c>
      <c r="P1370" s="7">
        <v>10704665.1</v>
      </c>
      <c r="Q1370" s="7">
        <v>7167009.66</v>
      </c>
      <c r="R1370" s="7">
        <v>5896896.13</v>
      </c>
      <c r="S1370" s="7">
        <v>4888333.92</v>
      </c>
      <c r="T1370" s="7">
        <v>1590336.87</v>
      </c>
      <c r="U1370" s="7">
        <v>5734184.28</v>
      </c>
      <c r="V1370" s="7">
        <v>3410814.53</v>
      </c>
      <c r="W1370" s="7">
        <v>2407252.82</v>
      </c>
      <c r="X1370" s="7">
        <v>377741.1</v>
      </c>
      <c r="Y1370" s="7">
        <v>559177.14</v>
      </c>
      <c r="Z1370" s="7">
        <v>635728.41</v>
      </c>
      <c r="AA1370" s="7">
        <v>555040.61</v>
      </c>
      <c r="AB1370" s="7">
        <v>1147828.81</v>
      </c>
      <c r="AC1370" s="11">
        <v>1051956.49</v>
      </c>
      <c r="AD1370" s="12">
        <f t="shared" si="401"/>
        <v>-193009422.43</v>
      </c>
      <c r="AE1370" s="12">
        <f t="shared" si="402"/>
        <v>130549700.84</v>
      </c>
      <c r="AF1370" s="12">
        <f t="shared" si="403"/>
        <v>-143456507.89</v>
      </c>
      <c r="AG1370" s="12">
        <f t="shared" si="404"/>
        <v>-288069600.16</v>
      </c>
      <c r="AH1370" s="12">
        <f t="shared" si="405"/>
        <v>127144235.41</v>
      </c>
      <c r="AI1370" s="12">
        <f t="shared" si="406"/>
        <v>-64984738.17</v>
      </c>
      <c r="AJ1370" s="12">
        <f t="shared" si="407"/>
        <v>24046043.93</v>
      </c>
      <c r="AK1370" s="12">
        <f t="shared" si="408"/>
        <v>98614405.17</v>
      </c>
      <c r="AL1370" s="12">
        <f t="shared" si="409"/>
        <v>97918806.32</v>
      </c>
      <c r="AM1370" s="16">
        <f t="shared" si="410"/>
        <v>223496879.15</v>
      </c>
      <c r="AN1370" s="15">
        <f t="shared" si="411"/>
        <v>-2.47843634407519</v>
      </c>
      <c r="AO1370" s="15">
        <f t="shared" si="412"/>
        <v>-1.91002982548623</v>
      </c>
      <c r="AP1370" s="15">
        <f t="shared" si="413"/>
        <v>-0.502007473852426</v>
      </c>
      <c r="AQ1370" s="15">
        <f t="shared" si="414"/>
        <v>-3.26569139553253</v>
      </c>
      <c r="AR1370" s="15">
        <f t="shared" si="415"/>
        <v>-2.95652454700042</v>
      </c>
      <c r="AS1370" s="15">
        <f t="shared" si="416"/>
        <v>-3.70251266109202</v>
      </c>
      <c r="AT1370" s="15">
        <f t="shared" si="417"/>
        <v>-0.756160939281159</v>
      </c>
      <c r="AU1370" s="15">
        <f t="shared" si="418"/>
        <v>0.00710383302393176</v>
      </c>
      <c r="AV1370" s="15">
        <f t="shared" si="419"/>
        <v>-0.561878417755079</v>
      </c>
    </row>
    <row r="1371" spans="1:48">
      <c r="A1371" s="7" t="s">
        <v>2753</v>
      </c>
      <c r="B1371" s="7" t="s">
        <v>2754</v>
      </c>
      <c r="C1371" s="7">
        <v>272949728.81</v>
      </c>
      <c r="D1371" s="7">
        <v>71101428.66</v>
      </c>
      <c r="E1371" s="7">
        <v>236297732.06</v>
      </c>
      <c r="F1371" s="7">
        <v>173652504.16</v>
      </c>
      <c r="G1371" s="7">
        <v>175535269.23</v>
      </c>
      <c r="H1371" s="7">
        <v>47932165.59</v>
      </c>
      <c r="I1371" s="7">
        <v>19625451.57</v>
      </c>
      <c r="J1371" s="7">
        <v>168136519.95</v>
      </c>
      <c r="K1371" s="7">
        <v>100448145.96</v>
      </c>
      <c r="L1371" s="7">
        <v>188407467</v>
      </c>
      <c r="M1371" s="7">
        <v>149485788</v>
      </c>
      <c r="N1371" s="7">
        <v>140648944</v>
      </c>
      <c r="O1371" s="7">
        <v>126388217</v>
      </c>
      <c r="P1371" s="7">
        <v>103909083</v>
      </c>
      <c r="Q1371" s="7">
        <v>87761928.3</v>
      </c>
      <c r="R1371" s="7">
        <v>80489621.4</v>
      </c>
      <c r="S1371" s="7">
        <v>63701793.3</v>
      </c>
      <c r="T1371" s="7">
        <v>50953093.6</v>
      </c>
      <c r="U1371" s="7">
        <v>5321654.73</v>
      </c>
      <c r="V1371" s="7">
        <v>6831115.55</v>
      </c>
      <c r="W1371" s="7">
        <v>5721252.06</v>
      </c>
      <c r="X1371" s="7">
        <v>3229509.49</v>
      </c>
      <c r="Y1371" s="7">
        <v>1538549.17</v>
      </c>
      <c r="Z1371" s="7">
        <v>1496199.13</v>
      </c>
      <c r="AA1371" s="7">
        <v>1172264.02</v>
      </c>
      <c r="AB1371" s="7">
        <v>567460.57</v>
      </c>
      <c r="AC1371" s="11">
        <v>168291.09</v>
      </c>
      <c r="AD1371" s="12">
        <f t="shared" si="401"/>
        <v>79220607.08</v>
      </c>
      <c r="AE1371" s="12">
        <f t="shared" si="402"/>
        <v>-85215474.89</v>
      </c>
      <c r="AF1371" s="12">
        <f t="shared" si="403"/>
        <v>89927536</v>
      </c>
      <c r="AG1371" s="12">
        <f t="shared" si="404"/>
        <v>44034777.67</v>
      </c>
      <c r="AH1371" s="12">
        <f t="shared" si="405"/>
        <v>70087637.06</v>
      </c>
      <c r="AI1371" s="12">
        <f t="shared" si="406"/>
        <v>-41325961.84</v>
      </c>
      <c r="AJ1371" s="12">
        <f t="shared" si="407"/>
        <v>-62036433.85</v>
      </c>
      <c r="AK1371" s="12">
        <f t="shared" si="408"/>
        <v>103867266.08</v>
      </c>
      <c r="AL1371" s="12">
        <f t="shared" si="409"/>
        <v>49326761.27</v>
      </c>
      <c r="AM1371" s="16">
        <f t="shared" si="410"/>
        <v>103865205.19</v>
      </c>
      <c r="AN1371" s="15">
        <f t="shared" si="411"/>
        <v>-1.92965047935556</v>
      </c>
      <c r="AO1371" s="15">
        <f t="shared" si="412"/>
        <v>-1.94760157656271</v>
      </c>
      <c r="AP1371" s="15">
        <f t="shared" si="413"/>
        <v>1.04219348338542</v>
      </c>
      <c r="AQ1371" s="15">
        <f t="shared" si="414"/>
        <v>-0.371718329834645</v>
      </c>
      <c r="AR1371" s="15">
        <f t="shared" si="415"/>
        <v>-2.69597110241149</v>
      </c>
      <c r="AS1371" s="15">
        <f t="shared" si="416"/>
        <v>-0.333843690307482</v>
      </c>
      <c r="AT1371" s="15">
        <f t="shared" si="417"/>
        <v>-1.59726645546075</v>
      </c>
      <c r="AU1371" s="15">
        <f t="shared" si="418"/>
        <v>1.10569807150852</v>
      </c>
      <c r="AV1371" s="15">
        <f t="shared" si="419"/>
        <v>-0.525088684128945</v>
      </c>
    </row>
    <row r="1372" spans="1:48">
      <c r="A1372" s="7" t="s">
        <v>2755</v>
      </c>
      <c r="B1372" s="7" t="s">
        <v>2756</v>
      </c>
      <c r="C1372" s="7">
        <v>2262070086.82</v>
      </c>
      <c r="D1372" s="7">
        <v>1059710125.43</v>
      </c>
      <c r="E1372" s="7">
        <v>967347203.67</v>
      </c>
      <c r="F1372" s="7">
        <v>619644515.93</v>
      </c>
      <c r="G1372" s="7">
        <v>197704223.29</v>
      </c>
      <c r="H1372" s="7">
        <v>83612692.41</v>
      </c>
      <c r="I1372" s="7">
        <v>217185558.5</v>
      </c>
      <c r="J1372" s="7">
        <v>95084429.2</v>
      </c>
      <c r="K1372" s="7">
        <v>100428527.67</v>
      </c>
      <c r="L1372" s="7">
        <v>171842321</v>
      </c>
      <c r="M1372" s="7">
        <v>105707559</v>
      </c>
      <c r="N1372" s="7">
        <v>66700798.7</v>
      </c>
      <c r="O1372" s="7">
        <v>47647394.1</v>
      </c>
      <c r="P1372" s="7">
        <v>30875771.5</v>
      </c>
      <c r="Q1372" s="7">
        <v>24608378.3</v>
      </c>
      <c r="R1372" s="7">
        <v>19888387.1</v>
      </c>
      <c r="S1372" s="7">
        <v>17035876.7</v>
      </c>
      <c r="T1372" s="7">
        <v>14635056.4</v>
      </c>
      <c r="U1372" s="7">
        <v>48070327.79</v>
      </c>
      <c r="V1372" s="7">
        <v>21686484.77</v>
      </c>
      <c r="W1372" s="7">
        <v>17645514.33</v>
      </c>
      <c r="X1372" s="7">
        <v>11625576.18</v>
      </c>
      <c r="Y1372" s="7">
        <v>7981548.38</v>
      </c>
      <c r="Z1372" s="7">
        <v>4635974.24</v>
      </c>
      <c r="AA1372" s="7">
        <v>3826743.49</v>
      </c>
      <c r="AB1372" s="7">
        <v>3006056.46</v>
      </c>
      <c r="AC1372" s="11">
        <v>2713308.74</v>
      </c>
      <c r="AD1372" s="12">
        <f t="shared" si="401"/>
        <v>2042157438.03</v>
      </c>
      <c r="AE1372" s="12">
        <f t="shared" si="402"/>
        <v>932316081.66</v>
      </c>
      <c r="AF1372" s="12">
        <f t="shared" si="403"/>
        <v>883000890.64</v>
      </c>
      <c r="AG1372" s="12">
        <f t="shared" si="404"/>
        <v>560371545.65</v>
      </c>
      <c r="AH1372" s="12">
        <f t="shared" si="405"/>
        <v>158846903.41</v>
      </c>
      <c r="AI1372" s="12">
        <f t="shared" si="406"/>
        <v>54368339.87</v>
      </c>
      <c r="AJ1372" s="12">
        <f t="shared" si="407"/>
        <v>193470427.91</v>
      </c>
      <c r="AK1372" s="12">
        <f t="shared" si="408"/>
        <v>75042496.04</v>
      </c>
      <c r="AL1372" s="12">
        <f t="shared" si="409"/>
        <v>83080162.53</v>
      </c>
      <c r="AM1372" s="16">
        <f t="shared" si="410"/>
        <v>-1918385444.82</v>
      </c>
      <c r="AN1372" s="15">
        <f t="shared" si="411"/>
        <v>1.19041318518706</v>
      </c>
      <c r="AO1372" s="15">
        <f t="shared" si="412"/>
        <v>0.0558495371213685</v>
      </c>
      <c r="AP1372" s="15">
        <f t="shared" si="413"/>
        <v>0.575741840381577</v>
      </c>
      <c r="AQ1372" s="15">
        <f t="shared" si="414"/>
        <v>2.52774611037663</v>
      </c>
      <c r="AR1372" s="15">
        <f t="shared" si="415"/>
        <v>1.92168022400203</v>
      </c>
      <c r="AS1372" s="15">
        <f t="shared" si="416"/>
        <v>-0.71898372036841</v>
      </c>
      <c r="AT1372" s="15">
        <f t="shared" si="417"/>
        <v>1.57814489282012</v>
      </c>
      <c r="AU1372" s="15">
        <f t="shared" si="418"/>
        <v>-0.0967459167776377</v>
      </c>
      <c r="AV1372" s="15">
        <f t="shared" si="419"/>
        <v>-1.04330733573606</v>
      </c>
    </row>
    <row r="1373" spans="1:48">
      <c r="A1373" s="7" t="s">
        <v>2757</v>
      </c>
      <c r="B1373" s="7" t="s">
        <v>2758</v>
      </c>
      <c r="C1373" s="7">
        <v>-22261380.21</v>
      </c>
      <c r="D1373" s="7">
        <v>34734570.52</v>
      </c>
      <c r="E1373" s="7">
        <v>348630396.06</v>
      </c>
      <c r="F1373" s="7">
        <v>56271930.42</v>
      </c>
      <c r="G1373" s="7">
        <v>319831824.02</v>
      </c>
      <c r="H1373" s="7">
        <v>78422269.84</v>
      </c>
      <c r="I1373" s="7">
        <v>73221446.08</v>
      </c>
      <c r="J1373" s="7">
        <v>-34028362.03</v>
      </c>
      <c r="K1373" s="7">
        <v>100308137.51</v>
      </c>
      <c r="L1373" s="7">
        <v>95305026</v>
      </c>
      <c r="M1373" s="7">
        <v>89967498</v>
      </c>
      <c r="N1373" s="7">
        <v>98395356.5</v>
      </c>
      <c r="O1373" s="7">
        <v>85120371.8</v>
      </c>
      <c r="P1373" s="7">
        <v>72440705.3</v>
      </c>
      <c r="Q1373" s="7">
        <v>55092738.9</v>
      </c>
      <c r="R1373" s="7">
        <v>44352010</v>
      </c>
      <c r="S1373" s="7">
        <v>33008193.2</v>
      </c>
      <c r="T1373" s="7">
        <v>21125184.6</v>
      </c>
      <c r="U1373" s="7">
        <v>1636672.7</v>
      </c>
      <c r="V1373" s="7">
        <v>1246354.02</v>
      </c>
      <c r="W1373" s="7">
        <v>4488459.18</v>
      </c>
      <c r="X1373" s="7">
        <v>2363294.06</v>
      </c>
      <c r="Y1373" s="7">
        <v>3390347.8</v>
      </c>
      <c r="Z1373" s="7">
        <v>330174.9</v>
      </c>
      <c r="AA1373" s="7">
        <v>1479760.65</v>
      </c>
      <c r="AB1373" s="7">
        <v>1935090.74</v>
      </c>
      <c r="AC1373" s="11">
        <v>217366.93</v>
      </c>
      <c r="AD1373" s="12">
        <f t="shared" si="401"/>
        <v>-119203078.91</v>
      </c>
      <c r="AE1373" s="12">
        <f t="shared" si="402"/>
        <v>-56479281.5</v>
      </c>
      <c r="AF1373" s="12">
        <f t="shared" si="403"/>
        <v>245746580.38</v>
      </c>
      <c r="AG1373" s="12">
        <f t="shared" si="404"/>
        <v>-31211735.44</v>
      </c>
      <c r="AH1373" s="12">
        <f t="shared" si="405"/>
        <v>244000770.92</v>
      </c>
      <c r="AI1373" s="12">
        <f t="shared" si="406"/>
        <v>22999356.04</v>
      </c>
      <c r="AJ1373" s="12">
        <f t="shared" si="407"/>
        <v>27389675.43</v>
      </c>
      <c r="AK1373" s="12">
        <f t="shared" si="408"/>
        <v>-68971645.97</v>
      </c>
      <c r="AL1373" s="12">
        <f t="shared" si="409"/>
        <v>78965585.98</v>
      </c>
      <c r="AM1373" s="16">
        <f t="shared" si="410"/>
        <v>212871432.21</v>
      </c>
      <c r="AN1373" s="15">
        <f t="shared" si="411"/>
        <v>1.11056294882222</v>
      </c>
      <c r="AO1373" s="15">
        <f t="shared" si="412"/>
        <v>-1.22982733437294</v>
      </c>
      <c r="AP1373" s="15">
        <f t="shared" si="413"/>
        <v>-8.8735314430821</v>
      </c>
      <c r="AQ1373" s="15">
        <f t="shared" si="414"/>
        <v>-1.12791654437122</v>
      </c>
      <c r="AR1373" s="15">
        <f t="shared" si="415"/>
        <v>9.60902620471803</v>
      </c>
      <c r="AS1373" s="15">
        <f t="shared" si="416"/>
        <v>-0.160291033795576</v>
      </c>
      <c r="AT1373" s="15">
        <f t="shared" si="417"/>
        <v>-1.39711500348873</v>
      </c>
      <c r="AU1373" s="15">
        <f t="shared" si="418"/>
        <v>-1.873439297816</v>
      </c>
      <c r="AV1373" s="15">
        <f t="shared" si="419"/>
        <v>-0.629045639613588</v>
      </c>
    </row>
    <row r="1374" spans="1:48">
      <c r="A1374" s="7" t="s">
        <v>2759</v>
      </c>
      <c r="B1374" s="7" t="s">
        <v>2760</v>
      </c>
      <c r="C1374" s="7">
        <v>403376091.3</v>
      </c>
      <c r="D1374" s="7">
        <v>673089121.37</v>
      </c>
      <c r="E1374" s="7">
        <v>402125219.51</v>
      </c>
      <c r="F1374" s="7">
        <v>325384359.32</v>
      </c>
      <c r="G1374" s="7">
        <v>357384800.88</v>
      </c>
      <c r="H1374" s="7">
        <v>249093553.14</v>
      </c>
      <c r="I1374" s="7">
        <v>189053584.54</v>
      </c>
      <c r="J1374" s="7">
        <v>78948064.93</v>
      </c>
      <c r="K1374" s="7">
        <v>100152109.79</v>
      </c>
      <c r="L1374" s="7">
        <v>91244129.3</v>
      </c>
      <c r="M1374" s="7">
        <v>55784842.7</v>
      </c>
      <c r="N1374" s="7">
        <v>46362900.7</v>
      </c>
      <c r="O1374" s="7">
        <v>35437001.5</v>
      </c>
      <c r="P1374" s="7">
        <v>25032200.3</v>
      </c>
      <c r="Q1374" s="7">
        <v>18315248.9</v>
      </c>
      <c r="R1374" s="7">
        <v>12305333.4</v>
      </c>
      <c r="S1374" s="7">
        <v>10217342.7</v>
      </c>
      <c r="T1374" s="7">
        <v>0</v>
      </c>
      <c r="U1374" s="7">
        <v>18687440.91</v>
      </c>
      <c r="V1374" s="7">
        <v>12794743.23</v>
      </c>
      <c r="W1374" s="7">
        <v>12918601.65</v>
      </c>
      <c r="X1374" s="7">
        <v>12785519.29</v>
      </c>
      <c r="Y1374" s="7">
        <v>10672346.79</v>
      </c>
      <c r="Z1374" s="7">
        <v>8228091.7</v>
      </c>
      <c r="AA1374" s="7">
        <v>6585407.07</v>
      </c>
      <c r="AB1374" s="7">
        <v>5808359.34</v>
      </c>
      <c r="AC1374" s="11">
        <v>0</v>
      </c>
      <c r="AD1374" s="12">
        <f t="shared" si="401"/>
        <v>293444521.09</v>
      </c>
      <c r="AE1374" s="12">
        <f t="shared" si="402"/>
        <v>604509535.44</v>
      </c>
      <c r="AF1374" s="12">
        <f t="shared" si="403"/>
        <v>342843717.16</v>
      </c>
      <c r="AG1374" s="12">
        <f t="shared" si="404"/>
        <v>277161838.53</v>
      </c>
      <c r="AH1374" s="12">
        <f t="shared" si="405"/>
        <v>321680253.79</v>
      </c>
      <c r="AI1374" s="12">
        <f t="shared" si="406"/>
        <v>222550212.54</v>
      </c>
      <c r="AJ1374" s="12">
        <f t="shared" si="407"/>
        <v>170162844.07</v>
      </c>
      <c r="AK1374" s="12">
        <f t="shared" si="408"/>
        <v>62922362.89</v>
      </c>
      <c r="AL1374" s="12">
        <f t="shared" si="409"/>
        <v>100152109.79</v>
      </c>
      <c r="AM1374" s="16">
        <f t="shared" si="410"/>
        <v>-220887832.7</v>
      </c>
      <c r="AN1374" s="15">
        <f t="shared" si="411"/>
        <v>-0.514574206217587</v>
      </c>
      <c r="AO1374" s="15">
        <f t="shared" si="412"/>
        <v>0.763221856441034</v>
      </c>
      <c r="AP1374" s="15">
        <f t="shared" si="413"/>
        <v>0.23698023861568</v>
      </c>
      <c r="AQ1374" s="15">
        <f t="shared" si="414"/>
        <v>-0.138393372721792</v>
      </c>
      <c r="AR1374" s="15">
        <f t="shared" si="415"/>
        <v>0.445427753667873</v>
      </c>
      <c r="AS1374" s="15">
        <f t="shared" si="416"/>
        <v>0.307866084140257</v>
      </c>
      <c r="AT1374" s="15">
        <f t="shared" si="417"/>
        <v>1.7043301658502</v>
      </c>
      <c r="AU1374" s="15">
        <f t="shared" si="418"/>
        <v>-0.371732028192554</v>
      </c>
      <c r="AV1374" s="15">
        <f t="shared" si="419"/>
        <v>-1.45340709158038</v>
      </c>
    </row>
    <row r="1375" spans="1:48">
      <c r="A1375" s="7" t="s">
        <v>2761</v>
      </c>
      <c r="B1375" s="7" t="s">
        <v>2762</v>
      </c>
      <c r="C1375" s="7">
        <v>88838661.47</v>
      </c>
      <c r="D1375" s="7">
        <v>62945752.33</v>
      </c>
      <c r="E1375" s="7">
        <v>35859892.37</v>
      </c>
      <c r="F1375" s="7">
        <v>80390368.98</v>
      </c>
      <c r="G1375" s="7">
        <v>74633631.5</v>
      </c>
      <c r="H1375" s="7">
        <v>60365150.54</v>
      </c>
      <c r="I1375" s="7">
        <v>134157551.75</v>
      </c>
      <c r="J1375" s="7">
        <v>64876849.77</v>
      </c>
      <c r="K1375" s="7">
        <v>99955477.96</v>
      </c>
      <c r="L1375" s="7">
        <v>41976698.3</v>
      </c>
      <c r="M1375" s="7">
        <v>41858382.2</v>
      </c>
      <c r="N1375" s="7">
        <v>39896698.5</v>
      </c>
      <c r="O1375" s="7">
        <v>34298463.1</v>
      </c>
      <c r="P1375" s="7">
        <v>32967040.5</v>
      </c>
      <c r="Q1375" s="7">
        <v>31757085.8</v>
      </c>
      <c r="R1375" s="7">
        <v>26872104.4</v>
      </c>
      <c r="S1375" s="7">
        <v>24794060.1</v>
      </c>
      <c r="T1375" s="7">
        <v>15886309.5</v>
      </c>
      <c r="U1375" s="7">
        <v>1638937.82</v>
      </c>
      <c r="V1375" s="7">
        <v>1261160.05</v>
      </c>
      <c r="W1375" s="7">
        <v>1116752.7</v>
      </c>
      <c r="X1375" s="7">
        <v>297742.82</v>
      </c>
      <c r="Y1375" s="7">
        <v>205423.94</v>
      </c>
      <c r="Z1375" s="7">
        <v>335067.11</v>
      </c>
      <c r="AA1375" s="7">
        <v>299653.27</v>
      </c>
      <c r="AB1375" s="7">
        <v>608620.22</v>
      </c>
      <c r="AC1375" s="11">
        <v>902612</v>
      </c>
      <c r="AD1375" s="12">
        <f t="shared" si="401"/>
        <v>45223025.35</v>
      </c>
      <c r="AE1375" s="12">
        <f t="shared" si="402"/>
        <v>19826210.08</v>
      </c>
      <c r="AF1375" s="12">
        <f t="shared" si="403"/>
        <v>-5153558.83</v>
      </c>
      <c r="AG1375" s="12">
        <f t="shared" si="404"/>
        <v>45794163.06</v>
      </c>
      <c r="AH1375" s="12">
        <f t="shared" si="405"/>
        <v>41461167.06</v>
      </c>
      <c r="AI1375" s="12">
        <f t="shared" si="406"/>
        <v>28272997.63</v>
      </c>
      <c r="AJ1375" s="12">
        <f t="shared" si="407"/>
        <v>106985794.08</v>
      </c>
      <c r="AK1375" s="12">
        <f t="shared" si="408"/>
        <v>39474169.45</v>
      </c>
      <c r="AL1375" s="12">
        <f t="shared" si="409"/>
        <v>83166556.46</v>
      </c>
      <c r="AM1375" s="16">
        <f t="shared" si="410"/>
        <v>-4885264.87</v>
      </c>
      <c r="AN1375" s="15">
        <f t="shared" si="411"/>
        <v>1.28097176250641</v>
      </c>
      <c r="AO1375" s="15">
        <f t="shared" si="412"/>
        <v>-4.84709105571615</v>
      </c>
      <c r="AP1375" s="15">
        <f t="shared" si="413"/>
        <v>-1.1125374607949</v>
      </c>
      <c r="AQ1375" s="15">
        <f t="shared" si="414"/>
        <v>0.104507333180698</v>
      </c>
      <c r="AR1375" s="15">
        <f t="shared" si="415"/>
        <v>0.466458123846276</v>
      </c>
      <c r="AS1375" s="15">
        <f t="shared" si="416"/>
        <v>-0.735731291494098</v>
      </c>
      <c r="AT1375" s="15">
        <f t="shared" si="417"/>
        <v>1.71027346669101</v>
      </c>
      <c r="AU1375" s="15">
        <f t="shared" si="418"/>
        <v>-0.525360059016203</v>
      </c>
      <c r="AV1375" s="15">
        <f t="shared" si="419"/>
        <v>-18.0239605575368</v>
      </c>
    </row>
    <row r="1376" spans="1:48">
      <c r="A1376" s="7" t="s">
        <v>2763</v>
      </c>
      <c r="B1376" s="7" t="s">
        <v>2764</v>
      </c>
      <c r="C1376" s="7">
        <v>36168129.96</v>
      </c>
      <c r="D1376" s="7">
        <v>-49968631.36</v>
      </c>
      <c r="E1376" s="7">
        <v>41295264.76</v>
      </c>
      <c r="F1376" s="7">
        <v>104455682.78</v>
      </c>
      <c r="G1376" s="7">
        <v>26402966.46</v>
      </c>
      <c r="H1376" s="7">
        <v>97169386.84</v>
      </c>
      <c r="I1376" s="7">
        <v>114560169.61</v>
      </c>
      <c r="J1376" s="7">
        <v>68131018.49</v>
      </c>
      <c r="K1376" s="7">
        <v>99925825.91</v>
      </c>
      <c r="L1376" s="7">
        <v>13189026.7</v>
      </c>
      <c r="M1376" s="7">
        <v>14801541.7</v>
      </c>
      <c r="N1376" s="7">
        <v>18416570.7</v>
      </c>
      <c r="O1376" s="7">
        <v>20372341</v>
      </c>
      <c r="P1376" s="7">
        <v>21165950.7</v>
      </c>
      <c r="Q1376" s="7">
        <v>26014400.7</v>
      </c>
      <c r="R1376" s="7">
        <v>24359472.6</v>
      </c>
      <c r="S1376" s="7">
        <v>24306831.1</v>
      </c>
      <c r="T1376" s="7">
        <v>24891667.6</v>
      </c>
      <c r="U1376" s="7">
        <v>0</v>
      </c>
      <c r="V1376" s="7">
        <v>0</v>
      </c>
      <c r="W1376" s="7">
        <v>0</v>
      </c>
      <c r="X1376" s="7">
        <v>0</v>
      </c>
      <c r="Y1376" s="7">
        <v>0</v>
      </c>
      <c r="Z1376" s="7">
        <v>30666.83</v>
      </c>
      <c r="AA1376" s="7">
        <v>45999.96</v>
      </c>
      <c r="AB1376" s="7">
        <v>45999.96</v>
      </c>
      <c r="AC1376" s="11">
        <v>45999.96</v>
      </c>
      <c r="AD1376" s="12">
        <f t="shared" si="401"/>
        <v>22979103.26</v>
      </c>
      <c r="AE1376" s="12">
        <f t="shared" si="402"/>
        <v>-64770173.06</v>
      </c>
      <c r="AF1376" s="12">
        <f t="shared" si="403"/>
        <v>22878694.06</v>
      </c>
      <c r="AG1376" s="12">
        <f t="shared" si="404"/>
        <v>84083341.78</v>
      </c>
      <c r="AH1376" s="12">
        <f t="shared" si="405"/>
        <v>5237015.76</v>
      </c>
      <c r="AI1376" s="12">
        <f t="shared" si="406"/>
        <v>71124319.31</v>
      </c>
      <c r="AJ1376" s="12">
        <f t="shared" si="407"/>
        <v>90154697.05</v>
      </c>
      <c r="AK1376" s="12">
        <f t="shared" si="408"/>
        <v>43778187.43</v>
      </c>
      <c r="AL1376" s="12">
        <f t="shared" si="409"/>
        <v>74988158.35</v>
      </c>
      <c r="AM1376" s="16">
        <f t="shared" si="410"/>
        <v>-9790076.56</v>
      </c>
      <c r="AN1376" s="15">
        <f t="shared" si="411"/>
        <v>-1.35477909312846</v>
      </c>
      <c r="AO1376" s="15">
        <f t="shared" si="412"/>
        <v>-3.83102579588409</v>
      </c>
      <c r="AP1376" s="15">
        <f t="shared" si="413"/>
        <v>-0.727904557839043</v>
      </c>
      <c r="AQ1376" s="15">
        <f t="shared" si="414"/>
        <v>15.0555831094157</v>
      </c>
      <c r="AR1376" s="15">
        <f t="shared" si="415"/>
        <v>-0.926368142278113</v>
      </c>
      <c r="AS1376" s="15">
        <f t="shared" si="416"/>
        <v>-0.211085815411766</v>
      </c>
      <c r="AT1376" s="15">
        <f t="shared" si="417"/>
        <v>1.0593519819466</v>
      </c>
      <c r="AU1376" s="15">
        <f t="shared" si="418"/>
        <v>-0.416198658651283</v>
      </c>
      <c r="AV1376" s="15">
        <f t="shared" si="419"/>
        <v>-8.65960898164825</v>
      </c>
    </row>
    <row r="1377" spans="1:48">
      <c r="A1377" s="7" t="s">
        <v>2765</v>
      </c>
      <c r="B1377" s="7" t="s">
        <v>2766</v>
      </c>
      <c r="C1377" s="7">
        <v>333885434.84</v>
      </c>
      <c r="D1377" s="7">
        <v>258147483.79</v>
      </c>
      <c r="E1377" s="7">
        <v>15609752.06</v>
      </c>
      <c r="F1377" s="7">
        <v>73462342.44</v>
      </c>
      <c r="G1377" s="7">
        <v>-20448846.06</v>
      </c>
      <c r="H1377" s="7">
        <v>144748091.08</v>
      </c>
      <c r="I1377" s="7">
        <v>241186678.71</v>
      </c>
      <c r="J1377" s="7">
        <v>-137976816.42</v>
      </c>
      <c r="K1377" s="7">
        <v>99920873.89</v>
      </c>
      <c r="L1377" s="7">
        <v>69463361.3</v>
      </c>
      <c r="M1377" s="7">
        <v>14783454.1</v>
      </c>
      <c r="N1377" s="7">
        <v>8697271.01</v>
      </c>
      <c r="O1377" s="7">
        <v>8231763.72</v>
      </c>
      <c r="P1377" s="7">
        <v>6585994.94</v>
      </c>
      <c r="Q1377" s="7">
        <v>6268814.89</v>
      </c>
      <c r="R1377" s="7">
        <v>6335832.36</v>
      </c>
      <c r="S1377" s="7">
        <v>6326740.33</v>
      </c>
      <c r="T1377" s="7">
        <v>6103435.21</v>
      </c>
      <c r="U1377" s="7">
        <v>877777.75</v>
      </c>
      <c r="V1377" s="7">
        <v>77777.78</v>
      </c>
      <c r="W1377" s="7">
        <v>0</v>
      </c>
      <c r="X1377" s="7">
        <v>0</v>
      </c>
      <c r="Y1377" s="7">
        <v>0</v>
      </c>
      <c r="Z1377" s="7">
        <v>0</v>
      </c>
      <c r="AA1377" s="7">
        <v>0</v>
      </c>
      <c r="AB1377" s="7">
        <v>0</v>
      </c>
      <c r="AC1377" s="11">
        <v>0</v>
      </c>
      <c r="AD1377" s="12">
        <f t="shared" si="401"/>
        <v>263544295.79</v>
      </c>
      <c r="AE1377" s="12">
        <f t="shared" si="402"/>
        <v>243286251.91</v>
      </c>
      <c r="AF1377" s="12">
        <f t="shared" si="403"/>
        <v>6912481.05</v>
      </c>
      <c r="AG1377" s="12">
        <f t="shared" si="404"/>
        <v>65230578.72</v>
      </c>
      <c r="AH1377" s="12">
        <f t="shared" si="405"/>
        <v>-27034841</v>
      </c>
      <c r="AI1377" s="12">
        <f t="shared" si="406"/>
        <v>138479276.19</v>
      </c>
      <c r="AJ1377" s="12">
        <f t="shared" si="407"/>
        <v>234850846.35</v>
      </c>
      <c r="AK1377" s="12">
        <f t="shared" si="408"/>
        <v>-144303556.75</v>
      </c>
      <c r="AL1377" s="12">
        <f t="shared" si="409"/>
        <v>93817438.68</v>
      </c>
      <c r="AM1377" s="16">
        <f t="shared" si="410"/>
        <v>-194958712.24</v>
      </c>
      <c r="AN1377" s="15">
        <f t="shared" si="411"/>
        <v>0.0832683463243707</v>
      </c>
      <c r="AO1377" s="15">
        <f t="shared" si="412"/>
        <v>34.1952143015278</v>
      </c>
      <c r="AP1377" s="15">
        <f t="shared" si="413"/>
        <v>-0.894030051769561</v>
      </c>
      <c r="AQ1377" s="15">
        <f t="shared" si="414"/>
        <v>-3.41283382136407</v>
      </c>
      <c r="AR1377" s="15">
        <f t="shared" si="415"/>
        <v>-1.19522661977888</v>
      </c>
      <c r="AS1377" s="15">
        <f t="shared" si="416"/>
        <v>-0.410352236995462</v>
      </c>
      <c r="AT1377" s="15">
        <f t="shared" si="417"/>
        <v>-2.62747787815701</v>
      </c>
      <c r="AU1377" s="15">
        <f t="shared" si="418"/>
        <v>-2.53813149005487</v>
      </c>
      <c r="AV1377" s="15">
        <f t="shared" si="419"/>
        <v>-1.48121695923241</v>
      </c>
    </row>
    <row r="1378" spans="1:48">
      <c r="A1378" s="7" t="s">
        <v>2767</v>
      </c>
      <c r="B1378" s="7" t="s">
        <v>2768</v>
      </c>
      <c r="C1378" s="7">
        <v>8784044.16</v>
      </c>
      <c r="D1378" s="7">
        <v>58629917.61</v>
      </c>
      <c r="E1378" s="7">
        <v>102388470.94</v>
      </c>
      <c r="F1378" s="7">
        <v>109976975.8</v>
      </c>
      <c r="G1378" s="7">
        <v>147774384.35</v>
      </c>
      <c r="H1378" s="7">
        <v>379299368.49</v>
      </c>
      <c r="I1378" s="7">
        <v>300436609.48</v>
      </c>
      <c r="J1378" s="7">
        <v>176427114.06</v>
      </c>
      <c r="K1378" s="7">
        <v>99602177.5</v>
      </c>
      <c r="L1378" s="7">
        <v>16938050</v>
      </c>
      <c r="M1378" s="7">
        <v>19625288.5</v>
      </c>
      <c r="N1378" s="7">
        <v>22899593.7</v>
      </c>
      <c r="O1378" s="7">
        <v>30071054.7</v>
      </c>
      <c r="P1378" s="7">
        <v>43347745.5</v>
      </c>
      <c r="Q1378" s="7">
        <v>49788535.2</v>
      </c>
      <c r="R1378" s="7">
        <v>59941076.1</v>
      </c>
      <c r="S1378" s="7">
        <v>70023092.5</v>
      </c>
      <c r="T1378" s="7">
        <v>70360616.9</v>
      </c>
      <c r="U1378" s="7">
        <v>2598676.1</v>
      </c>
      <c r="V1378" s="7">
        <v>2434520.03</v>
      </c>
      <c r="W1378" s="7">
        <v>2629688.25</v>
      </c>
      <c r="X1378" s="7">
        <v>780823.14</v>
      </c>
      <c r="Y1378" s="7">
        <v>699619.89</v>
      </c>
      <c r="Z1378" s="7">
        <v>630879.29</v>
      </c>
      <c r="AA1378" s="7">
        <v>1161478.55</v>
      </c>
      <c r="AB1378" s="7">
        <v>656105.36</v>
      </c>
      <c r="AC1378" s="11">
        <v>795959.99</v>
      </c>
      <c r="AD1378" s="12">
        <f t="shared" si="401"/>
        <v>-10752681.94</v>
      </c>
      <c r="AE1378" s="12">
        <f t="shared" si="402"/>
        <v>36570109.08</v>
      </c>
      <c r="AF1378" s="12">
        <f t="shared" si="403"/>
        <v>76859188.99</v>
      </c>
      <c r="AG1378" s="12">
        <f t="shared" si="404"/>
        <v>79125097.96</v>
      </c>
      <c r="AH1378" s="12">
        <f t="shared" si="405"/>
        <v>103727018.96</v>
      </c>
      <c r="AI1378" s="12">
        <f t="shared" si="406"/>
        <v>328879954</v>
      </c>
      <c r="AJ1378" s="12">
        <f t="shared" si="407"/>
        <v>239334054.83</v>
      </c>
      <c r="AK1378" s="12">
        <f t="shared" si="408"/>
        <v>105747916.2</v>
      </c>
      <c r="AL1378" s="12">
        <f t="shared" si="409"/>
        <v>28445600.61</v>
      </c>
      <c r="AM1378" s="16">
        <f t="shared" si="410"/>
        <v>25092055.84</v>
      </c>
      <c r="AN1378" s="15">
        <f t="shared" si="411"/>
        <v>-1.29402925532646</v>
      </c>
      <c r="AO1378" s="15">
        <f t="shared" si="412"/>
        <v>-0.524193404060534</v>
      </c>
      <c r="AP1378" s="15">
        <f t="shared" si="413"/>
        <v>-0.0286370447357358</v>
      </c>
      <c r="AQ1378" s="15">
        <f t="shared" si="414"/>
        <v>-0.237179485602369</v>
      </c>
      <c r="AR1378" s="15">
        <f t="shared" si="415"/>
        <v>-0.684605225406958</v>
      </c>
      <c r="AS1378" s="15">
        <f t="shared" si="416"/>
        <v>0.374146083112179</v>
      </c>
      <c r="AT1378" s="15">
        <f t="shared" si="417"/>
        <v>1.26325078952241</v>
      </c>
      <c r="AU1378" s="15">
        <f t="shared" si="418"/>
        <v>2.71754907375113</v>
      </c>
      <c r="AV1378" s="15">
        <f t="shared" si="419"/>
        <v>0.133649661525701</v>
      </c>
    </row>
    <row r="1379" spans="1:48">
      <c r="A1379" s="7" t="s">
        <v>2769</v>
      </c>
      <c r="B1379" s="7" t="s">
        <v>2770</v>
      </c>
      <c r="C1379" s="7">
        <v>164144557.05</v>
      </c>
      <c r="D1379" s="7">
        <v>197540035.91</v>
      </c>
      <c r="E1379" s="7">
        <v>152994837.99</v>
      </c>
      <c r="F1379" s="7">
        <v>-260556493.12</v>
      </c>
      <c r="G1379" s="7">
        <v>134292646.32</v>
      </c>
      <c r="H1379" s="7">
        <v>97525714.71</v>
      </c>
      <c r="I1379" s="7">
        <v>73507838.68</v>
      </c>
      <c r="J1379" s="7">
        <v>-1902317.14</v>
      </c>
      <c r="K1379" s="7">
        <v>99420548.58</v>
      </c>
      <c r="L1379" s="7">
        <v>103793196</v>
      </c>
      <c r="M1379" s="7">
        <v>104235903</v>
      </c>
      <c r="N1379" s="7">
        <v>119564490</v>
      </c>
      <c r="O1379" s="7">
        <v>96071928.1</v>
      </c>
      <c r="P1379" s="7">
        <v>95863930</v>
      </c>
      <c r="Q1379" s="7">
        <v>96140338.7</v>
      </c>
      <c r="R1379" s="7">
        <v>127599017</v>
      </c>
      <c r="S1379" s="7">
        <v>90492460.9</v>
      </c>
      <c r="T1379" s="7">
        <v>83950574.5</v>
      </c>
      <c r="U1379" s="7">
        <v>1559154.32</v>
      </c>
      <c r="V1379" s="7">
        <v>831042.29</v>
      </c>
      <c r="W1379" s="7">
        <v>1004741.98</v>
      </c>
      <c r="X1379" s="7">
        <v>938506.56</v>
      </c>
      <c r="Y1379" s="7">
        <v>925407.22</v>
      </c>
      <c r="Z1379" s="7">
        <v>371159.25</v>
      </c>
      <c r="AA1379" s="7">
        <v>85829.04</v>
      </c>
      <c r="AB1379" s="7">
        <v>95249.05</v>
      </c>
      <c r="AC1379" s="11">
        <v>289324.68</v>
      </c>
      <c r="AD1379" s="12">
        <f t="shared" si="401"/>
        <v>58792206.73</v>
      </c>
      <c r="AE1379" s="12">
        <f t="shared" si="402"/>
        <v>92473090.62</v>
      </c>
      <c r="AF1379" s="12">
        <f t="shared" si="403"/>
        <v>32425606.01</v>
      </c>
      <c r="AG1379" s="12">
        <f t="shared" si="404"/>
        <v>-357566927.78</v>
      </c>
      <c r="AH1379" s="12">
        <f t="shared" si="405"/>
        <v>37503309.1</v>
      </c>
      <c r="AI1379" s="12">
        <f t="shared" si="406"/>
        <v>1014216.75999999</v>
      </c>
      <c r="AJ1379" s="12">
        <f t="shared" si="407"/>
        <v>-54177007.36</v>
      </c>
      <c r="AK1379" s="12">
        <f t="shared" si="408"/>
        <v>-92490027.09</v>
      </c>
      <c r="AL1379" s="12">
        <f t="shared" si="409"/>
        <v>15180649.4</v>
      </c>
      <c r="AM1379" s="16">
        <f t="shared" si="410"/>
        <v>43441834.95</v>
      </c>
      <c r="AN1379" s="15">
        <f t="shared" si="411"/>
        <v>-0.364223620776394</v>
      </c>
      <c r="AO1379" s="15">
        <f t="shared" si="412"/>
        <v>1.85185388953044</v>
      </c>
      <c r="AP1379" s="15">
        <f t="shared" si="413"/>
        <v>-1.090684018825</v>
      </c>
      <c r="AQ1379" s="15">
        <f t="shared" si="414"/>
        <v>-10.5342767441287</v>
      </c>
      <c r="AR1379" s="15">
        <f t="shared" si="415"/>
        <v>35.9776073311985</v>
      </c>
      <c r="AS1379" s="15">
        <f t="shared" si="416"/>
        <v>-1.01872042789777</v>
      </c>
      <c r="AT1379" s="15">
        <f t="shared" si="417"/>
        <v>-0.414239469221027</v>
      </c>
      <c r="AU1379" s="15">
        <f t="shared" si="418"/>
        <v>-7.09262651767717</v>
      </c>
      <c r="AV1379" s="15">
        <f t="shared" si="419"/>
        <v>-0.650552297860521</v>
      </c>
    </row>
    <row r="1380" spans="1:48">
      <c r="A1380" s="7" t="s">
        <v>2771</v>
      </c>
      <c r="B1380" s="7" t="s">
        <v>2772</v>
      </c>
      <c r="C1380" s="7">
        <v>703610306.79</v>
      </c>
      <c r="D1380" s="7">
        <v>739997778.86</v>
      </c>
      <c r="E1380" s="7">
        <v>498457715.88</v>
      </c>
      <c r="F1380" s="7">
        <v>-139410326.73</v>
      </c>
      <c r="G1380" s="7">
        <v>256629555.96</v>
      </c>
      <c r="H1380" s="7">
        <v>279141879.96</v>
      </c>
      <c r="I1380" s="7">
        <v>286579240.04</v>
      </c>
      <c r="J1380" s="7">
        <v>40370943.52</v>
      </c>
      <c r="K1380" s="7">
        <v>99050378.16</v>
      </c>
      <c r="L1380" s="7">
        <v>164015067</v>
      </c>
      <c r="M1380" s="7">
        <v>111921612</v>
      </c>
      <c r="N1380" s="7">
        <v>104769421</v>
      </c>
      <c r="O1380" s="7">
        <v>87471377</v>
      </c>
      <c r="P1380" s="7">
        <v>69475206.5</v>
      </c>
      <c r="Q1380" s="7">
        <v>61427719.2</v>
      </c>
      <c r="R1380" s="7">
        <v>53773151.1</v>
      </c>
      <c r="S1380" s="7">
        <v>37283727.8</v>
      </c>
      <c r="T1380" s="7">
        <v>21794974.9</v>
      </c>
      <c r="U1380" s="7">
        <v>91607790.18</v>
      </c>
      <c r="V1380" s="7">
        <v>59116268.39</v>
      </c>
      <c r="W1380" s="7">
        <v>54848244.22</v>
      </c>
      <c r="X1380" s="7">
        <v>42532550.41</v>
      </c>
      <c r="Y1380" s="7">
        <v>37345628.69</v>
      </c>
      <c r="Z1380" s="7">
        <v>28470582.45</v>
      </c>
      <c r="AA1380" s="7">
        <v>30481304.84</v>
      </c>
      <c r="AB1380" s="7">
        <v>17572220.12</v>
      </c>
      <c r="AC1380" s="11">
        <v>8774166.13</v>
      </c>
      <c r="AD1380" s="12">
        <f t="shared" si="401"/>
        <v>447987449.61</v>
      </c>
      <c r="AE1380" s="12">
        <f t="shared" si="402"/>
        <v>568959898.47</v>
      </c>
      <c r="AF1380" s="12">
        <f t="shared" si="403"/>
        <v>338840050.66</v>
      </c>
      <c r="AG1380" s="12">
        <f t="shared" si="404"/>
        <v>-269414254.14</v>
      </c>
      <c r="AH1380" s="12">
        <f t="shared" si="405"/>
        <v>149808720.77</v>
      </c>
      <c r="AI1380" s="12">
        <f t="shared" si="406"/>
        <v>189243578.31</v>
      </c>
      <c r="AJ1380" s="12">
        <f t="shared" si="407"/>
        <v>202324784.1</v>
      </c>
      <c r="AK1380" s="12">
        <f t="shared" si="408"/>
        <v>-14485004.4</v>
      </c>
      <c r="AL1380" s="12">
        <f t="shared" si="409"/>
        <v>68481237.13</v>
      </c>
      <c r="AM1380" s="16">
        <f t="shared" si="410"/>
        <v>-375580172.79</v>
      </c>
      <c r="AN1380" s="15">
        <f t="shared" si="411"/>
        <v>-0.212620343165325</v>
      </c>
      <c r="AO1380" s="15">
        <f t="shared" si="412"/>
        <v>0.679140046643741</v>
      </c>
      <c r="AP1380" s="15">
        <f t="shared" si="413"/>
        <v>-2.25769162341323</v>
      </c>
      <c r="AQ1380" s="15">
        <f t="shared" si="414"/>
        <v>-2.79838832315796</v>
      </c>
      <c r="AR1380" s="15">
        <f t="shared" si="415"/>
        <v>-0.20838148323005</v>
      </c>
      <c r="AS1380" s="15">
        <f t="shared" si="416"/>
        <v>-0.0646544902948448</v>
      </c>
      <c r="AT1380" s="15">
        <f t="shared" si="417"/>
        <v>-14.9678786773444</v>
      </c>
      <c r="AU1380" s="15">
        <f t="shared" si="418"/>
        <v>-1.21151785521197</v>
      </c>
      <c r="AV1380" s="15">
        <f t="shared" si="419"/>
        <v>-1.18233453758032</v>
      </c>
    </row>
    <row r="1381" spans="1:48">
      <c r="A1381" s="7" t="s">
        <v>2773</v>
      </c>
      <c r="B1381" s="7" t="s">
        <v>2774</v>
      </c>
      <c r="C1381" s="7">
        <v>1403213677.01</v>
      </c>
      <c r="D1381" s="7">
        <v>1122894439.1</v>
      </c>
      <c r="E1381" s="7">
        <v>1162686084.18</v>
      </c>
      <c r="F1381" s="7">
        <v>756890000.41</v>
      </c>
      <c r="G1381" s="7">
        <v>697113114.39</v>
      </c>
      <c r="H1381" s="7">
        <v>344188889.02</v>
      </c>
      <c r="I1381" s="7">
        <v>169964361.03</v>
      </c>
      <c r="J1381" s="7">
        <v>151495991.73</v>
      </c>
      <c r="K1381" s="7">
        <v>98938654.37</v>
      </c>
      <c r="L1381" s="7">
        <v>1025211830</v>
      </c>
      <c r="M1381" s="7">
        <v>807787596</v>
      </c>
      <c r="N1381" s="7">
        <v>724358299</v>
      </c>
      <c r="O1381" s="7">
        <v>677017210</v>
      </c>
      <c r="P1381" s="7">
        <v>498704233</v>
      </c>
      <c r="Q1381" s="7">
        <v>285146047</v>
      </c>
      <c r="R1381" s="7">
        <v>72170508.8</v>
      </c>
      <c r="S1381" s="7">
        <v>41242360.5</v>
      </c>
      <c r="T1381" s="7">
        <v>34808105.6</v>
      </c>
      <c r="U1381" s="7">
        <v>1914634.56</v>
      </c>
      <c r="V1381" s="7">
        <v>1914634.56</v>
      </c>
      <c r="W1381" s="7">
        <v>1116870.16</v>
      </c>
      <c r="X1381" s="7">
        <v>0</v>
      </c>
      <c r="Y1381" s="7">
        <v>0</v>
      </c>
      <c r="Z1381" s="7">
        <v>0</v>
      </c>
      <c r="AA1381" s="7">
        <v>0</v>
      </c>
      <c r="AB1381" s="7">
        <v>0</v>
      </c>
      <c r="AC1381" s="11">
        <v>0</v>
      </c>
      <c r="AD1381" s="12">
        <f t="shared" si="401"/>
        <v>376087212.45</v>
      </c>
      <c r="AE1381" s="12">
        <f t="shared" si="402"/>
        <v>313192208.54</v>
      </c>
      <c r="AF1381" s="12">
        <f t="shared" si="403"/>
        <v>437210915.02</v>
      </c>
      <c r="AG1381" s="12">
        <f t="shared" si="404"/>
        <v>79872790.41</v>
      </c>
      <c r="AH1381" s="12">
        <f t="shared" si="405"/>
        <v>198408881.39</v>
      </c>
      <c r="AI1381" s="12">
        <f t="shared" si="406"/>
        <v>59042842.02</v>
      </c>
      <c r="AJ1381" s="12">
        <f t="shared" si="407"/>
        <v>97793852.23</v>
      </c>
      <c r="AK1381" s="12">
        <f t="shared" si="408"/>
        <v>110253631.23</v>
      </c>
      <c r="AL1381" s="12">
        <f t="shared" si="409"/>
        <v>64130548.77</v>
      </c>
      <c r="AM1381" s="16">
        <f t="shared" si="410"/>
        <v>647209982.99</v>
      </c>
      <c r="AN1381" s="15">
        <f t="shared" si="411"/>
        <v>0.200819184497584</v>
      </c>
      <c r="AO1381" s="15">
        <f t="shared" si="412"/>
        <v>-0.283658761068046</v>
      </c>
      <c r="AP1381" s="15">
        <f t="shared" si="413"/>
        <v>4.47384050032214</v>
      </c>
      <c r="AQ1381" s="15">
        <f t="shared" si="414"/>
        <v>-0.59743339183996</v>
      </c>
      <c r="AR1381" s="15">
        <f t="shared" si="415"/>
        <v>2.36042227308082</v>
      </c>
      <c r="AS1381" s="15">
        <f t="shared" si="416"/>
        <v>-0.396252006914116</v>
      </c>
      <c r="AT1381" s="15">
        <f t="shared" si="417"/>
        <v>-0.113010146341644</v>
      </c>
      <c r="AU1381" s="15">
        <f t="shared" si="418"/>
        <v>0.719206109172984</v>
      </c>
      <c r="AV1381" s="15">
        <f t="shared" si="419"/>
        <v>-0.900912299786033</v>
      </c>
    </row>
    <row r="1382" spans="1:48">
      <c r="A1382" s="7" t="s">
        <v>2775</v>
      </c>
      <c r="B1382" s="7" t="s">
        <v>2776</v>
      </c>
      <c r="C1382" s="7">
        <v>270617334.4</v>
      </c>
      <c r="D1382" s="7">
        <v>259450931.01</v>
      </c>
      <c r="E1382" s="7">
        <v>350866739.71</v>
      </c>
      <c r="F1382" s="7">
        <v>257563652.31</v>
      </c>
      <c r="G1382" s="7">
        <v>117597790.8</v>
      </c>
      <c r="H1382" s="7">
        <v>66268793.31</v>
      </c>
      <c r="I1382" s="7">
        <v>99268726.87</v>
      </c>
      <c r="J1382" s="7">
        <v>102435380.63</v>
      </c>
      <c r="K1382" s="7">
        <v>98850990.51</v>
      </c>
      <c r="L1382" s="7">
        <v>131876775</v>
      </c>
      <c r="M1382" s="7">
        <v>129262123</v>
      </c>
      <c r="N1382" s="7">
        <v>110974755</v>
      </c>
      <c r="O1382" s="7">
        <v>97547017.1</v>
      </c>
      <c r="P1382" s="7">
        <v>73895067</v>
      </c>
      <c r="Q1382" s="7">
        <v>52279997.8</v>
      </c>
      <c r="R1382" s="7">
        <v>41694787.3</v>
      </c>
      <c r="S1382" s="7">
        <v>36371634.4</v>
      </c>
      <c r="T1382" s="7">
        <v>29667535.3</v>
      </c>
      <c r="U1382" s="7">
        <v>10717781.9</v>
      </c>
      <c r="V1382" s="7">
        <v>6889572.7</v>
      </c>
      <c r="W1382" s="7">
        <v>6068827.43</v>
      </c>
      <c r="X1382" s="7">
        <v>9017880.13</v>
      </c>
      <c r="Y1382" s="7">
        <v>8782903.24</v>
      </c>
      <c r="Z1382" s="7">
        <v>2276446.47</v>
      </c>
      <c r="AA1382" s="7">
        <v>909796.45</v>
      </c>
      <c r="AB1382" s="7">
        <v>482680.45</v>
      </c>
      <c r="AC1382" s="11">
        <v>479528.28</v>
      </c>
      <c r="AD1382" s="12">
        <f t="shared" si="401"/>
        <v>128022777.5</v>
      </c>
      <c r="AE1382" s="12">
        <f t="shared" si="402"/>
        <v>123299235.31</v>
      </c>
      <c r="AF1382" s="12">
        <f t="shared" si="403"/>
        <v>233823157.28</v>
      </c>
      <c r="AG1382" s="12">
        <f t="shared" si="404"/>
        <v>150998755.08</v>
      </c>
      <c r="AH1382" s="12">
        <f t="shared" si="405"/>
        <v>34919820.56</v>
      </c>
      <c r="AI1382" s="12">
        <f t="shared" si="406"/>
        <v>11712349.04</v>
      </c>
      <c r="AJ1382" s="12">
        <f t="shared" si="407"/>
        <v>56664143.12</v>
      </c>
      <c r="AK1382" s="12">
        <f t="shared" si="408"/>
        <v>65581065.78</v>
      </c>
      <c r="AL1382" s="12">
        <f t="shared" si="409"/>
        <v>68703926.93</v>
      </c>
      <c r="AM1382" s="16">
        <f t="shared" si="410"/>
        <v>-6863784.39999998</v>
      </c>
      <c r="AN1382" s="15">
        <f t="shared" si="411"/>
        <v>0.0383095821975214</v>
      </c>
      <c r="AO1382" s="15">
        <f t="shared" si="412"/>
        <v>-0.472681676424586</v>
      </c>
      <c r="AP1382" s="15">
        <f t="shared" si="413"/>
        <v>0.548510497031046</v>
      </c>
      <c r="AQ1382" s="15">
        <f t="shared" si="414"/>
        <v>3.32415609984452</v>
      </c>
      <c r="AR1382" s="15">
        <f t="shared" si="415"/>
        <v>1.98145320300324</v>
      </c>
      <c r="AS1382" s="15">
        <f t="shared" si="416"/>
        <v>-0.793302282623488</v>
      </c>
      <c r="AT1382" s="15">
        <f t="shared" si="417"/>
        <v>-0.135967943703644</v>
      </c>
      <c r="AU1382" s="15">
        <f t="shared" si="418"/>
        <v>-0.0454538960077462</v>
      </c>
      <c r="AV1382" s="15">
        <f t="shared" si="419"/>
        <v>-11.0096277689026</v>
      </c>
    </row>
    <row r="1383" spans="1:48">
      <c r="A1383" s="7" t="s">
        <v>2777</v>
      </c>
      <c r="B1383" s="7" t="s">
        <v>2778</v>
      </c>
      <c r="C1383" s="7">
        <v>-419536285.05</v>
      </c>
      <c r="D1383" s="7">
        <v>277440030.72</v>
      </c>
      <c r="E1383" s="7">
        <v>10915135.92</v>
      </c>
      <c r="F1383" s="7">
        <v>114511417.05</v>
      </c>
      <c r="G1383" s="7">
        <v>84025595.33</v>
      </c>
      <c r="H1383" s="7">
        <v>117960716.83</v>
      </c>
      <c r="I1383" s="7">
        <v>166872879.05</v>
      </c>
      <c r="J1383" s="7">
        <v>91111373.15</v>
      </c>
      <c r="K1383" s="7">
        <v>98785513.95</v>
      </c>
      <c r="L1383" s="7">
        <v>145026927</v>
      </c>
      <c r="M1383" s="7">
        <v>91998892</v>
      </c>
      <c r="N1383" s="7">
        <v>67256676.8</v>
      </c>
      <c r="O1383" s="7">
        <v>44471698</v>
      </c>
      <c r="P1383" s="7">
        <v>35926252.6</v>
      </c>
      <c r="Q1383" s="7">
        <v>34787608.8</v>
      </c>
      <c r="R1383" s="7">
        <v>34405292.6</v>
      </c>
      <c r="S1383" s="7">
        <v>31283754.4</v>
      </c>
      <c r="T1383" s="7">
        <v>0</v>
      </c>
      <c r="U1383" s="7">
        <v>12009571.76</v>
      </c>
      <c r="V1383" s="7">
        <v>9778878.04</v>
      </c>
      <c r="W1383" s="7">
        <v>3472097.67</v>
      </c>
      <c r="X1383" s="7">
        <v>141419.59</v>
      </c>
      <c r="Y1383" s="7">
        <v>0</v>
      </c>
      <c r="Z1383" s="7">
        <v>0</v>
      </c>
      <c r="AA1383" s="7">
        <v>0</v>
      </c>
      <c r="AB1383" s="7">
        <v>0</v>
      </c>
      <c r="AC1383" s="11">
        <v>0</v>
      </c>
      <c r="AD1383" s="12">
        <f t="shared" si="401"/>
        <v>-576572783.81</v>
      </c>
      <c r="AE1383" s="12">
        <f t="shared" si="402"/>
        <v>175662260.68</v>
      </c>
      <c r="AF1383" s="12">
        <f t="shared" si="403"/>
        <v>-59813638.55</v>
      </c>
      <c r="AG1383" s="12">
        <f t="shared" si="404"/>
        <v>69898299.46</v>
      </c>
      <c r="AH1383" s="12">
        <f t="shared" si="405"/>
        <v>48099342.73</v>
      </c>
      <c r="AI1383" s="12">
        <f t="shared" si="406"/>
        <v>83173108.03</v>
      </c>
      <c r="AJ1383" s="12">
        <f t="shared" si="407"/>
        <v>132467586.45</v>
      </c>
      <c r="AK1383" s="12">
        <f t="shared" si="408"/>
        <v>59827618.75</v>
      </c>
      <c r="AL1383" s="12">
        <f t="shared" si="409"/>
        <v>98785513.95</v>
      </c>
      <c r="AM1383" s="16">
        <f t="shared" si="410"/>
        <v>709590139.05</v>
      </c>
      <c r="AN1383" s="15">
        <f t="shared" si="411"/>
        <v>-4.28228033487699</v>
      </c>
      <c r="AO1383" s="15">
        <f t="shared" si="412"/>
        <v>-3.93682619781037</v>
      </c>
      <c r="AP1383" s="15">
        <f t="shared" si="413"/>
        <v>-1.85572380175327</v>
      </c>
      <c r="AQ1383" s="15">
        <f t="shared" si="414"/>
        <v>0.453206956535059</v>
      </c>
      <c r="AR1383" s="15">
        <f t="shared" si="415"/>
        <v>-0.421695979995711</v>
      </c>
      <c r="AS1383" s="15">
        <f t="shared" si="416"/>
        <v>-0.372124832504639</v>
      </c>
      <c r="AT1383" s="15">
        <f t="shared" si="417"/>
        <v>1.21415441927479</v>
      </c>
      <c r="AU1383" s="15">
        <f t="shared" si="418"/>
        <v>-0.394368502447823</v>
      </c>
      <c r="AV1383" s="15">
        <f t="shared" si="419"/>
        <v>-0.860785108876718</v>
      </c>
    </row>
    <row r="1384" spans="1:48">
      <c r="A1384" s="7" t="s">
        <v>2779</v>
      </c>
      <c r="B1384" s="7" t="s">
        <v>2780</v>
      </c>
      <c r="C1384" s="7">
        <v>88763888.43</v>
      </c>
      <c r="D1384" s="7">
        <v>202966174.95</v>
      </c>
      <c r="E1384" s="7">
        <v>161560990.74</v>
      </c>
      <c r="F1384" s="7">
        <v>-598098614.46</v>
      </c>
      <c r="G1384" s="7">
        <v>322592771.84</v>
      </c>
      <c r="H1384" s="7">
        <v>306135673.46</v>
      </c>
      <c r="I1384" s="7">
        <v>134286340.07</v>
      </c>
      <c r="J1384" s="7">
        <v>77257083</v>
      </c>
      <c r="K1384" s="7">
        <v>98719598.46</v>
      </c>
      <c r="L1384" s="7">
        <v>36712450.5</v>
      </c>
      <c r="M1384" s="7">
        <v>35918681.3</v>
      </c>
      <c r="N1384" s="7">
        <v>36615929.9</v>
      </c>
      <c r="O1384" s="7">
        <v>34593824.4</v>
      </c>
      <c r="P1384" s="7">
        <v>33643847.5</v>
      </c>
      <c r="Q1384" s="7">
        <v>32636223.8</v>
      </c>
      <c r="R1384" s="7">
        <v>31873746.6</v>
      </c>
      <c r="S1384" s="7">
        <v>29281830.8</v>
      </c>
      <c r="T1384" s="7">
        <v>25999240.2</v>
      </c>
      <c r="U1384" s="7">
        <v>681084.72</v>
      </c>
      <c r="V1384" s="7">
        <v>681084.72</v>
      </c>
      <c r="W1384" s="7">
        <v>4548205.81</v>
      </c>
      <c r="X1384" s="7">
        <v>633469.98</v>
      </c>
      <c r="Y1384" s="7">
        <v>543086.53</v>
      </c>
      <c r="Z1384" s="7">
        <v>373861.61</v>
      </c>
      <c r="AA1384" s="7">
        <v>426941.89</v>
      </c>
      <c r="AB1384" s="7">
        <v>395542.49</v>
      </c>
      <c r="AC1384" s="11">
        <v>269851.69</v>
      </c>
      <c r="AD1384" s="12">
        <f t="shared" si="401"/>
        <v>51370353.21</v>
      </c>
      <c r="AE1384" s="12">
        <f t="shared" si="402"/>
        <v>166366408.93</v>
      </c>
      <c r="AF1384" s="12">
        <f t="shared" si="403"/>
        <v>120396855.03</v>
      </c>
      <c r="AG1384" s="12">
        <f t="shared" si="404"/>
        <v>-633325908.84</v>
      </c>
      <c r="AH1384" s="12">
        <f t="shared" si="405"/>
        <v>288405837.81</v>
      </c>
      <c r="AI1384" s="12">
        <f t="shared" si="406"/>
        <v>273125588.05</v>
      </c>
      <c r="AJ1384" s="12">
        <f t="shared" si="407"/>
        <v>101985651.58</v>
      </c>
      <c r="AK1384" s="12">
        <f t="shared" si="408"/>
        <v>47579709.71</v>
      </c>
      <c r="AL1384" s="12">
        <f t="shared" si="409"/>
        <v>72450506.57</v>
      </c>
      <c r="AM1384" s="16">
        <f t="shared" si="410"/>
        <v>-15338987.43</v>
      </c>
      <c r="AN1384" s="15">
        <f t="shared" si="411"/>
        <v>-0.691221602122731</v>
      </c>
      <c r="AO1384" s="15">
        <f t="shared" si="412"/>
        <v>0.38181689952404</v>
      </c>
      <c r="AP1384" s="15">
        <f t="shared" si="413"/>
        <v>-1.19010252596569</v>
      </c>
      <c r="AQ1384" s="15">
        <f t="shared" si="414"/>
        <v>-3.19595384631996</v>
      </c>
      <c r="AR1384" s="15">
        <f t="shared" si="415"/>
        <v>0.0559458740907233</v>
      </c>
      <c r="AS1384" s="15">
        <f t="shared" si="416"/>
        <v>1.67807857104049</v>
      </c>
      <c r="AT1384" s="15">
        <f t="shared" si="417"/>
        <v>1.14346939486613</v>
      </c>
      <c r="AU1384" s="15">
        <f t="shared" si="418"/>
        <v>-0.343279820079248</v>
      </c>
      <c r="AV1384" s="15">
        <f t="shared" si="419"/>
        <v>-5.72329134505327</v>
      </c>
    </row>
    <row r="1385" spans="1:48">
      <c r="A1385" s="7" t="s">
        <v>2781</v>
      </c>
      <c r="B1385" s="7" t="s">
        <v>2782</v>
      </c>
      <c r="C1385" s="7">
        <v>118261958.25</v>
      </c>
      <c r="D1385" s="7">
        <v>197314213.53</v>
      </c>
      <c r="E1385" s="7">
        <v>-528764141.99</v>
      </c>
      <c r="F1385" s="7">
        <v>80064502.96</v>
      </c>
      <c r="G1385" s="7">
        <v>108684280.89</v>
      </c>
      <c r="H1385" s="7">
        <v>129842732.95</v>
      </c>
      <c r="I1385" s="7">
        <v>120734268.68</v>
      </c>
      <c r="J1385" s="7">
        <v>120579495.11</v>
      </c>
      <c r="K1385" s="7">
        <v>98403782.19</v>
      </c>
      <c r="L1385" s="7">
        <v>38685938.6</v>
      </c>
      <c r="M1385" s="7">
        <v>35453149.2</v>
      </c>
      <c r="N1385" s="7">
        <v>36520926.7</v>
      </c>
      <c r="O1385" s="7">
        <v>38492732.2</v>
      </c>
      <c r="P1385" s="7">
        <v>38105563.4</v>
      </c>
      <c r="Q1385" s="7">
        <v>37264081.8</v>
      </c>
      <c r="R1385" s="7">
        <v>32632408.3</v>
      </c>
      <c r="S1385" s="7">
        <v>27821553.8</v>
      </c>
      <c r="T1385" s="7">
        <v>24710604.4</v>
      </c>
      <c r="U1385" s="7">
        <v>408221.05</v>
      </c>
      <c r="V1385" s="7">
        <v>653243.94</v>
      </c>
      <c r="W1385" s="7">
        <v>728767.03</v>
      </c>
      <c r="X1385" s="7">
        <v>386084.3</v>
      </c>
      <c r="Y1385" s="7">
        <v>296222.51</v>
      </c>
      <c r="Z1385" s="7">
        <v>256838.34</v>
      </c>
      <c r="AA1385" s="7">
        <v>373666.8</v>
      </c>
      <c r="AB1385" s="7">
        <v>433666.8</v>
      </c>
      <c r="AC1385" s="11">
        <v>472451.48</v>
      </c>
      <c r="AD1385" s="12">
        <f t="shared" si="401"/>
        <v>79167798.6</v>
      </c>
      <c r="AE1385" s="12">
        <f t="shared" si="402"/>
        <v>161207820.39</v>
      </c>
      <c r="AF1385" s="12">
        <f t="shared" si="403"/>
        <v>-566013835.72</v>
      </c>
      <c r="AG1385" s="12">
        <f t="shared" si="404"/>
        <v>41185686.46</v>
      </c>
      <c r="AH1385" s="12">
        <f t="shared" si="405"/>
        <v>70282494.98</v>
      </c>
      <c r="AI1385" s="12">
        <f t="shared" si="406"/>
        <v>92321812.81</v>
      </c>
      <c r="AJ1385" s="12">
        <f t="shared" si="407"/>
        <v>87728193.58</v>
      </c>
      <c r="AK1385" s="12">
        <f t="shared" si="408"/>
        <v>92324274.51</v>
      </c>
      <c r="AL1385" s="12">
        <f t="shared" si="409"/>
        <v>73220726.31</v>
      </c>
      <c r="AM1385" s="16">
        <f t="shared" si="410"/>
        <v>-40890081.05</v>
      </c>
      <c r="AN1385" s="15">
        <f t="shared" si="411"/>
        <v>-0.508908448681495</v>
      </c>
      <c r="AO1385" s="15">
        <f t="shared" si="412"/>
        <v>-1.28481250848742</v>
      </c>
      <c r="AP1385" s="15">
        <f t="shared" si="413"/>
        <v>-14.7429744255864</v>
      </c>
      <c r="AQ1385" s="15">
        <f t="shared" si="414"/>
        <v>-0.413997945409877</v>
      </c>
      <c r="AR1385" s="15">
        <f t="shared" si="415"/>
        <v>-0.238722758567981</v>
      </c>
      <c r="AS1385" s="15">
        <f t="shared" si="416"/>
        <v>0.0523619493636448</v>
      </c>
      <c r="AT1385" s="15">
        <f t="shared" si="417"/>
        <v>-0.0497819338889273</v>
      </c>
      <c r="AU1385" s="15">
        <f t="shared" si="418"/>
        <v>0.260903560545411</v>
      </c>
      <c r="AV1385" s="15">
        <f t="shared" si="419"/>
        <v>-2.79067207571602</v>
      </c>
    </row>
    <row r="1386" spans="1:48">
      <c r="A1386" s="7" t="s">
        <v>2783</v>
      </c>
      <c r="B1386" s="7" t="s">
        <v>2784</v>
      </c>
      <c r="C1386" s="7">
        <v>41789591.4</v>
      </c>
      <c r="D1386" s="7">
        <v>83267655.95</v>
      </c>
      <c r="E1386" s="7">
        <v>94345808.17</v>
      </c>
      <c r="F1386" s="7">
        <v>95049883.74</v>
      </c>
      <c r="G1386" s="7">
        <v>29602531.89</v>
      </c>
      <c r="H1386" s="7">
        <v>110288057.47</v>
      </c>
      <c r="I1386" s="7">
        <v>52847417.84</v>
      </c>
      <c r="J1386" s="7">
        <v>41489272.59</v>
      </c>
      <c r="K1386" s="7">
        <v>98400010.45</v>
      </c>
      <c r="L1386" s="7">
        <v>16095708.9</v>
      </c>
      <c r="M1386" s="7">
        <v>19261997.2</v>
      </c>
      <c r="N1386" s="7">
        <v>32212322.4</v>
      </c>
      <c r="O1386" s="7">
        <v>18127070.4</v>
      </c>
      <c r="P1386" s="7">
        <v>17505044.9</v>
      </c>
      <c r="Q1386" s="7">
        <v>17983287.3</v>
      </c>
      <c r="R1386" s="7">
        <v>17967037.7</v>
      </c>
      <c r="S1386" s="7">
        <v>18124196.6</v>
      </c>
      <c r="T1386" s="7">
        <v>18242150.4</v>
      </c>
      <c r="U1386" s="7">
        <v>0</v>
      </c>
      <c r="V1386" s="7">
        <v>0</v>
      </c>
      <c r="W1386" s="7">
        <v>0</v>
      </c>
      <c r="X1386" s="7">
        <v>0</v>
      </c>
      <c r="Y1386" s="7">
        <v>0</v>
      </c>
      <c r="Z1386" s="7">
        <v>0</v>
      </c>
      <c r="AA1386" s="7">
        <v>0</v>
      </c>
      <c r="AB1386" s="7">
        <v>0</v>
      </c>
      <c r="AC1386" s="11">
        <v>0</v>
      </c>
      <c r="AD1386" s="12">
        <f t="shared" si="401"/>
        <v>25693882.5</v>
      </c>
      <c r="AE1386" s="12">
        <f t="shared" si="402"/>
        <v>64005658.75</v>
      </c>
      <c r="AF1386" s="12">
        <f t="shared" si="403"/>
        <v>62133485.77</v>
      </c>
      <c r="AG1386" s="12">
        <f t="shared" si="404"/>
        <v>76922813.34</v>
      </c>
      <c r="AH1386" s="12">
        <f t="shared" si="405"/>
        <v>12097486.99</v>
      </c>
      <c r="AI1386" s="12">
        <f t="shared" si="406"/>
        <v>92304770.17</v>
      </c>
      <c r="AJ1386" s="12">
        <f t="shared" si="407"/>
        <v>34880380.14</v>
      </c>
      <c r="AK1386" s="12">
        <f t="shared" si="408"/>
        <v>23365075.99</v>
      </c>
      <c r="AL1386" s="12">
        <f t="shared" si="409"/>
        <v>80157860.05</v>
      </c>
      <c r="AM1386" s="16">
        <f t="shared" si="410"/>
        <v>-9598173.6</v>
      </c>
      <c r="AN1386" s="15">
        <f t="shared" si="411"/>
        <v>-0.598568579688276</v>
      </c>
      <c r="AO1386" s="15">
        <f t="shared" si="412"/>
        <v>0.0301314654537528</v>
      </c>
      <c r="AP1386" s="15">
        <f t="shared" si="413"/>
        <v>-0.19226191721084</v>
      </c>
      <c r="AQ1386" s="15">
        <f t="shared" si="414"/>
        <v>5.35857789337453</v>
      </c>
      <c r="AR1386" s="15">
        <f t="shared" si="415"/>
        <v>-0.868939742033703</v>
      </c>
      <c r="AS1386" s="15">
        <f t="shared" si="416"/>
        <v>1.64632351481018</v>
      </c>
      <c r="AT1386" s="15">
        <f t="shared" si="417"/>
        <v>0.49284257217603</v>
      </c>
      <c r="AU1386" s="15">
        <f t="shared" si="418"/>
        <v>-0.708511729536872</v>
      </c>
      <c r="AV1386" s="15">
        <f t="shared" si="419"/>
        <v>-9.35136593591097</v>
      </c>
    </row>
    <row r="1387" spans="1:48">
      <c r="A1387" s="7" t="s">
        <v>2785</v>
      </c>
      <c r="B1387" s="7" t="s">
        <v>2786</v>
      </c>
      <c r="C1387" s="7">
        <v>-33329869.21</v>
      </c>
      <c r="D1387" s="7">
        <v>-72096433.61</v>
      </c>
      <c r="E1387" s="7">
        <v>52289466.1</v>
      </c>
      <c r="F1387" s="7">
        <v>-1020974311.3</v>
      </c>
      <c r="G1387" s="7">
        <v>-319919662.02</v>
      </c>
      <c r="H1387" s="7">
        <v>-51451741.4</v>
      </c>
      <c r="I1387" s="7">
        <v>117143718.73</v>
      </c>
      <c r="J1387" s="7">
        <v>61227490.69</v>
      </c>
      <c r="K1387" s="7">
        <v>98299205.08</v>
      </c>
      <c r="L1387" s="7">
        <v>35634673.5</v>
      </c>
      <c r="M1387" s="7">
        <v>37968590.1</v>
      </c>
      <c r="N1387" s="7">
        <v>54859325.6</v>
      </c>
      <c r="O1387" s="7">
        <v>48837526.4</v>
      </c>
      <c r="P1387" s="7">
        <v>42763545.5</v>
      </c>
      <c r="Q1387" s="7">
        <v>28493800.4</v>
      </c>
      <c r="R1387" s="7">
        <v>24531275.3</v>
      </c>
      <c r="S1387" s="7">
        <v>24012547.5</v>
      </c>
      <c r="T1387" s="7">
        <v>24029291.6</v>
      </c>
      <c r="U1387" s="7">
        <v>5097087.97</v>
      </c>
      <c r="V1387" s="7">
        <v>2022191.91</v>
      </c>
      <c r="W1387" s="7">
        <v>2191619.32</v>
      </c>
      <c r="X1387" s="7">
        <v>3156204.48</v>
      </c>
      <c r="Y1387" s="7">
        <v>3409764.9</v>
      </c>
      <c r="Z1387" s="7">
        <v>4494347.66</v>
      </c>
      <c r="AA1387" s="7">
        <v>3225793.56</v>
      </c>
      <c r="AB1387" s="7">
        <v>3278136.28</v>
      </c>
      <c r="AC1387" s="11">
        <v>3000652.44</v>
      </c>
      <c r="AD1387" s="12">
        <f t="shared" si="401"/>
        <v>-74061630.68</v>
      </c>
      <c r="AE1387" s="12">
        <f t="shared" si="402"/>
        <v>-112087215.62</v>
      </c>
      <c r="AF1387" s="12">
        <f t="shared" si="403"/>
        <v>-4761478.82</v>
      </c>
      <c r="AG1387" s="12">
        <f t="shared" si="404"/>
        <v>-1072968042.18</v>
      </c>
      <c r="AH1387" s="12">
        <f t="shared" si="405"/>
        <v>-366092972.42</v>
      </c>
      <c r="AI1387" s="12">
        <f t="shared" si="406"/>
        <v>-84439889.46</v>
      </c>
      <c r="AJ1387" s="12">
        <f t="shared" si="407"/>
        <v>89386649.87</v>
      </c>
      <c r="AK1387" s="12">
        <f t="shared" si="408"/>
        <v>33936806.91</v>
      </c>
      <c r="AL1387" s="12">
        <f t="shared" si="409"/>
        <v>71269261.04</v>
      </c>
      <c r="AM1387" s="16">
        <f t="shared" si="410"/>
        <v>104599216.21</v>
      </c>
      <c r="AN1387" s="15">
        <f t="shared" si="411"/>
        <v>-0.339249973600156</v>
      </c>
      <c r="AO1387" s="15">
        <f t="shared" si="412"/>
        <v>22.5404209190623</v>
      </c>
      <c r="AP1387" s="15">
        <f t="shared" si="413"/>
        <v>-0.995562329321267</v>
      </c>
      <c r="AQ1387" s="15">
        <f t="shared" si="414"/>
        <v>1.93086216620689</v>
      </c>
      <c r="AR1387" s="15">
        <f t="shared" si="415"/>
        <v>3.3355453774418</v>
      </c>
      <c r="AS1387" s="15">
        <f t="shared" si="416"/>
        <v>-1.94465884539588</v>
      </c>
      <c r="AT1387" s="15">
        <f t="shared" si="417"/>
        <v>1.63391456087935</v>
      </c>
      <c r="AU1387" s="15">
        <f t="shared" si="418"/>
        <v>-0.523822663308479</v>
      </c>
      <c r="AV1387" s="15">
        <f t="shared" si="419"/>
        <v>-0.318644406503818</v>
      </c>
    </row>
    <row r="1388" spans="1:48">
      <c r="A1388" s="7" t="s">
        <v>2787</v>
      </c>
      <c r="B1388" s="7" t="s">
        <v>2788</v>
      </c>
      <c r="C1388" s="7">
        <v>634702037.9</v>
      </c>
      <c r="D1388" s="7">
        <v>665592447.66</v>
      </c>
      <c r="E1388" s="7">
        <v>792632692.84</v>
      </c>
      <c r="F1388" s="7">
        <v>1461760937.62</v>
      </c>
      <c r="G1388" s="7">
        <v>405859596.57</v>
      </c>
      <c r="H1388" s="7">
        <v>217089815.94</v>
      </c>
      <c r="I1388" s="7">
        <v>16580181.36</v>
      </c>
      <c r="J1388" s="7">
        <v>81144707.52</v>
      </c>
      <c r="K1388" s="7">
        <v>98226566.89</v>
      </c>
      <c r="L1388" s="7">
        <v>318089046</v>
      </c>
      <c r="M1388" s="7">
        <v>276303395</v>
      </c>
      <c r="N1388" s="7">
        <v>267226853</v>
      </c>
      <c r="O1388" s="7">
        <v>238621449</v>
      </c>
      <c r="P1388" s="7">
        <v>208153840</v>
      </c>
      <c r="Q1388" s="7">
        <v>172961809</v>
      </c>
      <c r="R1388" s="7">
        <v>128401110</v>
      </c>
      <c r="S1388" s="7">
        <v>113101378</v>
      </c>
      <c r="T1388" s="7">
        <v>116293781</v>
      </c>
      <c r="U1388" s="7">
        <v>41283836.58</v>
      </c>
      <c r="V1388" s="7">
        <v>41787292.88</v>
      </c>
      <c r="W1388" s="7">
        <v>41305611.45</v>
      </c>
      <c r="X1388" s="7">
        <v>30466079.12</v>
      </c>
      <c r="Y1388" s="7">
        <v>37363025.85</v>
      </c>
      <c r="Z1388" s="7">
        <v>34805950.94</v>
      </c>
      <c r="AA1388" s="7">
        <v>11597755.21</v>
      </c>
      <c r="AB1388" s="7">
        <v>7094908.96</v>
      </c>
      <c r="AC1388" s="11">
        <v>2793987.2</v>
      </c>
      <c r="AD1388" s="12">
        <f t="shared" si="401"/>
        <v>275329155.32</v>
      </c>
      <c r="AE1388" s="12">
        <f t="shared" si="402"/>
        <v>347501759.78</v>
      </c>
      <c r="AF1388" s="12">
        <f t="shared" si="403"/>
        <v>484100228.39</v>
      </c>
      <c r="AG1388" s="12">
        <f t="shared" si="404"/>
        <v>1192673409.5</v>
      </c>
      <c r="AH1388" s="12">
        <f t="shared" si="405"/>
        <v>160342730.72</v>
      </c>
      <c r="AI1388" s="12">
        <f t="shared" si="406"/>
        <v>9322056</v>
      </c>
      <c r="AJ1388" s="12">
        <f t="shared" si="407"/>
        <v>-123418683.85</v>
      </c>
      <c r="AK1388" s="12">
        <f t="shared" si="408"/>
        <v>-39051579.44</v>
      </c>
      <c r="AL1388" s="12">
        <f t="shared" si="409"/>
        <v>-20861201.31</v>
      </c>
      <c r="AM1388" s="16">
        <f t="shared" si="410"/>
        <v>1476054.10000002</v>
      </c>
      <c r="AN1388" s="15">
        <f t="shared" si="411"/>
        <v>-0.207689896320789</v>
      </c>
      <c r="AO1388" s="15">
        <f t="shared" si="412"/>
        <v>-0.282169808232261</v>
      </c>
      <c r="AP1388" s="15">
        <f t="shared" si="413"/>
        <v>-0.594104954018429</v>
      </c>
      <c r="AQ1388" s="15">
        <f t="shared" si="414"/>
        <v>6.43827552483634</v>
      </c>
      <c r="AR1388" s="15">
        <f t="shared" si="415"/>
        <v>16.2003612421981</v>
      </c>
      <c r="AS1388" s="15">
        <f t="shared" si="416"/>
        <v>-1.0755319673586</v>
      </c>
      <c r="AT1388" s="15">
        <f t="shared" si="417"/>
        <v>2.16040184852508</v>
      </c>
      <c r="AU1388" s="15">
        <f t="shared" si="418"/>
        <v>0.871971746002963</v>
      </c>
      <c r="AV1388" s="15">
        <f t="shared" si="419"/>
        <v>-15.1330872018848</v>
      </c>
    </row>
    <row r="1389" spans="1:48">
      <c r="A1389" s="7" t="s">
        <v>2789</v>
      </c>
      <c r="B1389" s="7" t="s">
        <v>2790</v>
      </c>
      <c r="C1389" s="7">
        <v>804546568.41</v>
      </c>
      <c r="D1389" s="7">
        <v>338217808.73</v>
      </c>
      <c r="E1389" s="7">
        <v>509457780.2</v>
      </c>
      <c r="F1389" s="7">
        <v>304973922.43</v>
      </c>
      <c r="G1389" s="7">
        <v>253425567.16</v>
      </c>
      <c r="H1389" s="7">
        <v>153185703.01</v>
      </c>
      <c r="I1389" s="7">
        <v>248553877.44</v>
      </c>
      <c r="J1389" s="7">
        <v>78089156.52</v>
      </c>
      <c r="K1389" s="7">
        <v>98112700</v>
      </c>
      <c r="L1389" s="7">
        <v>224356053</v>
      </c>
      <c r="M1389" s="7">
        <v>153122766</v>
      </c>
      <c r="N1389" s="7">
        <v>116052082</v>
      </c>
      <c r="O1389" s="7">
        <v>104742932</v>
      </c>
      <c r="P1389" s="7">
        <v>87508936</v>
      </c>
      <c r="Q1389" s="7">
        <v>62282647.6</v>
      </c>
      <c r="R1389" s="7">
        <v>46515022.1</v>
      </c>
      <c r="S1389" s="7">
        <v>36334529.7</v>
      </c>
      <c r="T1389" s="7">
        <v>0</v>
      </c>
      <c r="U1389" s="7">
        <v>9076160.95</v>
      </c>
      <c r="V1389" s="7">
        <v>7739457.12</v>
      </c>
      <c r="W1389" s="7">
        <v>5157720.71</v>
      </c>
      <c r="X1389" s="7">
        <v>4486147.06</v>
      </c>
      <c r="Y1389" s="7">
        <v>3592460.36</v>
      </c>
      <c r="Z1389" s="7">
        <v>2526893.42</v>
      </c>
      <c r="AA1389" s="7">
        <v>1392381.78</v>
      </c>
      <c r="AB1389" s="7">
        <v>640360.75</v>
      </c>
      <c r="AC1389" s="11">
        <v>0</v>
      </c>
      <c r="AD1389" s="12">
        <f t="shared" si="401"/>
        <v>571114354.46</v>
      </c>
      <c r="AE1389" s="12">
        <f t="shared" si="402"/>
        <v>177355585.61</v>
      </c>
      <c r="AF1389" s="12">
        <f t="shared" si="403"/>
        <v>388247977.49</v>
      </c>
      <c r="AG1389" s="12">
        <f t="shared" si="404"/>
        <v>195744843.37</v>
      </c>
      <c r="AH1389" s="12">
        <f t="shared" si="405"/>
        <v>162324170.8</v>
      </c>
      <c r="AI1389" s="12">
        <f t="shared" si="406"/>
        <v>88376161.99</v>
      </c>
      <c r="AJ1389" s="12">
        <f t="shared" si="407"/>
        <v>200646473.56</v>
      </c>
      <c r="AK1389" s="12">
        <f t="shared" si="408"/>
        <v>41114266.07</v>
      </c>
      <c r="AL1389" s="12">
        <f t="shared" si="409"/>
        <v>98112700</v>
      </c>
      <c r="AM1389" s="16">
        <f t="shared" si="410"/>
        <v>-355834462.41</v>
      </c>
      <c r="AN1389" s="15">
        <f t="shared" si="411"/>
        <v>2.22016559273112</v>
      </c>
      <c r="AO1389" s="15">
        <f t="shared" si="412"/>
        <v>-0.543189930423867</v>
      </c>
      <c r="AP1389" s="15">
        <f t="shared" si="413"/>
        <v>0.983439107798756</v>
      </c>
      <c r="AQ1389" s="15">
        <f t="shared" si="414"/>
        <v>0.20588845398248</v>
      </c>
      <c r="AR1389" s="15">
        <f t="shared" si="415"/>
        <v>0.83674157312203</v>
      </c>
      <c r="AS1389" s="15">
        <f t="shared" si="416"/>
        <v>-0.559542909367044</v>
      </c>
      <c r="AT1389" s="15">
        <f t="shared" si="417"/>
        <v>3.88021537872973</v>
      </c>
      <c r="AU1389" s="15">
        <f t="shared" si="418"/>
        <v>-0.580948581885933</v>
      </c>
      <c r="AV1389" s="15">
        <f t="shared" si="419"/>
        <v>-1.2757256824859</v>
      </c>
    </row>
    <row r="1390" spans="1:48">
      <c r="A1390" s="7" t="s">
        <v>2791</v>
      </c>
      <c r="B1390" s="7" t="s">
        <v>2792</v>
      </c>
      <c r="C1390" s="7">
        <v>407943586.11</v>
      </c>
      <c r="D1390" s="7">
        <v>6548263.3</v>
      </c>
      <c r="E1390" s="7">
        <v>203361344.76</v>
      </c>
      <c r="F1390" s="7">
        <v>81352826.87</v>
      </c>
      <c r="G1390" s="7">
        <v>-16860590.39</v>
      </c>
      <c r="H1390" s="7">
        <v>107940173.14</v>
      </c>
      <c r="I1390" s="7">
        <v>63206585.18</v>
      </c>
      <c r="J1390" s="7">
        <v>124607856.02</v>
      </c>
      <c r="K1390" s="7">
        <v>97845195.63</v>
      </c>
      <c r="L1390" s="7">
        <v>156718685</v>
      </c>
      <c r="M1390" s="7">
        <v>76097324</v>
      </c>
      <c r="N1390" s="7">
        <v>74322435.7</v>
      </c>
      <c r="O1390" s="7">
        <v>70651252.1</v>
      </c>
      <c r="P1390" s="7">
        <v>66866940.4</v>
      </c>
      <c r="Q1390" s="7">
        <v>61838080.5</v>
      </c>
      <c r="R1390" s="7">
        <v>58082811</v>
      </c>
      <c r="S1390" s="7">
        <v>52580176.5</v>
      </c>
      <c r="T1390" s="7">
        <v>40166528.4</v>
      </c>
      <c r="U1390" s="7">
        <v>6607361.3</v>
      </c>
      <c r="V1390" s="7">
        <v>6154988.92</v>
      </c>
      <c r="W1390" s="7">
        <v>8147429.31</v>
      </c>
      <c r="X1390" s="7">
        <v>0</v>
      </c>
      <c r="Y1390" s="7">
        <v>0</v>
      </c>
      <c r="Z1390" s="7">
        <v>0</v>
      </c>
      <c r="AA1390" s="7">
        <v>0</v>
      </c>
      <c r="AB1390" s="7">
        <v>0</v>
      </c>
      <c r="AC1390" s="11">
        <v>0</v>
      </c>
      <c r="AD1390" s="12">
        <f t="shared" si="401"/>
        <v>244617539.81</v>
      </c>
      <c r="AE1390" s="12">
        <f t="shared" si="402"/>
        <v>-75704049.62</v>
      </c>
      <c r="AF1390" s="12">
        <f t="shared" si="403"/>
        <v>120891479.75</v>
      </c>
      <c r="AG1390" s="12">
        <f t="shared" si="404"/>
        <v>10701574.77</v>
      </c>
      <c r="AH1390" s="12">
        <f t="shared" si="405"/>
        <v>-83727530.79</v>
      </c>
      <c r="AI1390" s="12">
        <f t="shared" si="406"/>
        <v>46102092.64</v>
      </c>
      <c r="AJ1390" s="12">
        <f t="shared" si="407"/>
        <v>5123774.18</v>
      </c>
      <c r="AK1390" s="12">
        <f t="shared" si="408"/>
        <v>72027679.52</v>
      </c>
      <c r="AL1390" s="12">
        <f t="shared" si="409"/>
        <v>57678667.23</v>
      </c>
      <c r="AM1390" s="16">
        <f t="shared" si="410"/>
        <v>-94506216.11</v>
      </c>
      <c r="AN1390" s="15">
        <f t="shared" si="411"/>
        <v>-4.23123453815046</v>
      </c>
      <c r="AO1390" s="15">
        <f t="shared" si="412"/>
        <v>-1.62621493075073</v>
      </c>
      <c r="AP1390" s="15">
        <f t="shared" si="413"/>
        <v>10.2966065600829</v>
      </c>
      <c r="AQ1390" s="15">
        <f t="shared" si="414"/>
        <v>-1.1278142884309</v>
      </c>
      <c r="AR1390" s="15">
        <f t="shared" si="415"/>
        <v>-2.81613297781964</v>
      </c>
      <c r="AS1390" s="15">
        <f t="shared" si="416"/>
        <v>7.99768237639232</v>
      </c>
      <c r="AT1390" s="15">
        <f t="shared" si="417"/>
        <v>-0.928863817158273</v>
      </c>
      <c r="AU1390" s="15">
        <f t="shared" si="418"/>
        <v>0.248775032071767</v>
      </c>
      <c r="AV1390" s="15">
        <f t="shared" si="419"/>
        <v>-1.61031612103552</v>
      </c>
    </row>
    <row r="1391" spans="1:48">
      <c r="A1391" s="7" t="s">
        <v>2793</v>
      </c>
      <c r="B1391" s="7" t="s">
        <v>2794</v>
      </c>
      <c r="C1391" s="7">
        <v>1681947606.84</v>
      </c>
      <c r="D1391" s="7">
        <v>468206484.4</v>
      </c>
      <c r="E1391" s="7">
        <v>272680549.14</v>
      </c>
      <c r="F1391" s="7">
        <v>208307316.65</v>
      </c>
      <c r="G1391" s="7">
        <v>146969323.57</v>
      </c>
      <c r="H1391" s="7">
        <v>129401335.49</v>
      </c>
      <c r="I1391" s="7">
        <v>151837500.18</v>
      </c>
      <c r="J1391" s="7">
        <v>132425299.94</v>
      </c>
      <c r="K1391" s="7">
        <v>97829103.42</v>
      </c>
      <c r="L1391" s="7">
        <v>92697965.3</v>
      </c>
      <c r="M1391" s="7">
        <v>73470390</v>
      </c>
      <c r="N1391" s="7">
        <v>70849282.4</v>
      </c>
      <c r="O1391" s="7">
        <v>61431529.8</v>
      </c>
      <c r="P1391" s="7">
        <v>32170118.6</v>
      </c>
      <c r="Q1391" s="7">
        <v>0</v>
      </c>
      <c r="R1391" s="7">
        <v>0</v>
      </c>
      <c r="S1391" s="7">
        <v>0</v>
      </c>
      <c r="T1391" s="7">
        <v>0</v>
      </c>
      <c r="U1391" s="7">
        <v>5030229.39</v>
      </c>
      <c r="V1391" s="7">
        <v>2074838.29</v>
      </c>
      <c r="W1391" s="7">
        <v>1800047.48</v>
      </c>
      <c r="X1391" s="7">
        <v>1682273.11</v>
      </c>
      <c r="Y1391" s="7">
        <v>1661409.59</v>
      </c>
      <c r="Z1391" s="7">
        <v>0</v>
      </c>
      <c r="AA1391" s="7">
        <v>0</v>
      </c>
      <c r="AB1391" s="7">
        <v>0</v>
      </c>
      <c r="AC1391" s="11">
        <v>0</v>
      </c>
      <c r="AD1391" s="12">
        <f t="shared" si="401"/>
        <v>1584219412.15</v>
      </c>
      <c r="AE1391" s="12">
        <f t="shared" si="402"/>
        <v>392661256.11</v>
      </c>
      <c r="AF1391" s="12">
        <f t="shared" si="403"/>
        <v>200031219.26</v>
      </c>
      <c r="AG1391" s="12">
        <f t="shared" si="404"/>
        <v>145193513.74</v>
      </c>
      <c r="AH1391" s="12">
        <f t="shared" si="405"/>
        <v>113137795.38</v>
      </c>
      <c r="AI1391" s="12">
        <f t="shared" si="406"/>
        <v>129401335.49</v>
      </c>
      <c r="AJ1391" s="12">
        <f t="shared" si="407"/>
        <v>151837500.18</v>
      </c>
      <c r="AK1391" s="12">
        <f t="shared" si="408"/>
        <v>132425299.94</v>
      </c>
      <c r="AL1391" s="12">
        <f t="shared" si="409"/>
        <v>97829103.42</v>
      </c>
      <c r="AM1391" s="16">
        <f t="shared" si="410"/>
        <v>-1496551676.24</v>
      </c>
      <c r="AN1391" s="15">
        <f t="shared" si="411"/>
        <v>3.03457022433147</v>
      </c>
      <c r="AO1391" s="15">
        <f t="shared" si="412"/>
        <v>0.962999863534402</v>
      </c>
      <c r="AP1391" s="15">
        <f t="shared" si="413"/>
        <v>0.37768701994635</v>
      </c>
      <c r="AQ1391" s="15">
        <f t="shared" si="414"/>
        <v>0.28333341879549</v>
      </c>
      <c r="AR1391" s="15">
        <f t="shared" si="415"/>
        <v>-0.125682938652954</v>
      </c>
      <c r="AS1391" s="15">
        <f t="shared" si="416"/>
        <v>-0.147764318191504</v>
      </c>
      <c r="AT1391" s="15">
        <f t="shared" si="417"/>
        <v>0.146589815154622</v>
      </c>
      <c r="AU1391" s="15">
        <f t="shared" si="418"/>
        <v>0.353639104423472</v>
      </c>
      <c r="AV1391" s="15">
        <f t="shared" si="419"/>
        <v>-1.06536967949265</v>
      </c>
    </row>
    <row r="1392" spans="1:48">
      <c r="A1392" s="7" t="s">
        <v>2795</v>
      </c>
      <c r="B1392" s="7" t="s">
        <v>2796</v>
      </c>
      <c r="C1392" s="7">
        <v>284283630.98</v>
      </c>
      <c r="D1392" s="7">
        <v>270215534.08</v>
      </c>
      <c r="E1392" s="7">
        <v>310281660.23</v>
      </c>
      <c r="F1392" s="7">
        <v>226419448.48</v>
      </c>
      <c r="G1392" s="7">
        <v>244988840.16</v>
      </c>
      <c r="H1392" s="7">
        <v>267422669.73</v>
      </c>
      <c r="I1392" s="7">
        <v>189622621.62</v>
      </c>
      <c r="J1392" s="7">
        <v>112225976.84</v>
      </c>
      <c r="K1392" s="7">
        <v>97723412</v>
      </c>
      <c r="L1392" s="7">
        <v>74062594.6</v>
      </c>
      <c r="M1392" s="7">
        <v>73494220.6</v>
      </c>
      <c r="N1392" s="7">
        <v>52593893.3</v>
      </c>
      <c r="O1392" s="7">
        <v>47898063.6</v>
      </c>
      <c r="P1392" s="7">
        <v>52890426.1</v>
      </c>
      <c r="Q1392" s="7">
        <v>0</v>
      </c>
      <c r="R1392" s="7">
        <v>0</v>
      </c>
      <c r="S1392" s="7">
        <v>0</v>
      </c>
      <c r="T1392" s="7">
        <v>0</v>
      </c>
      <c r="U1392" s="7">
        <v>196923.12</v>
      </c>
      <c r="V1392" s="7">
        <v>383157.5</v>
      </c>
      <c r="W1392" s="7">
        <v>400065.24</v>
      </c>
      <c r="X1392" s="7">
        <v>400065.24</v>
      </c>
      <c r="Y1392" s="7">
        <v>400065.24</v>
      </c>
      <c r="Z1392" s="7">
        <v>0</v>
      </c>
      <c r="AA1392" s="7">
        <v>0</v>
      </c>
      <c r="AB1392" s="7">
        <v>0</v>
      </c>
      <c r="AC1392" s="11">
        <v>466897.68</v>
      </c>
      <c r="AD1392" s="12">
        <f t="shared" si="401"/>
        <v>210024113.26</v>
      </c>
      <c r="AE1392" s="12">
        <f t="shared" si="402"/>
        <v>196338155.98</v>
      </c>
      <c r="AF1392" s="12">
        <f t="shared" si="403"/>
        <v>257287701.69</v>
      </c>
      <c r="AG1392" s="12">
        <f t="shared" si="404"/>
        <v>178121319.64</v>
      </c>
      <c r="AH1392" s="12">
        <f t="shared" si="405"/>
        <v>191698348.82</v>
      </c>
      <c r="AI1392" s="12">
        <f t="shared" si="406"/>
        <v>267422669.73</v>
      </c>
      <c r="AJ1392" s="12">
        <f t="shared" si="407"/>
        <v>189622621.62</v>
      </c>
      <c r="AK1392" s="12">
        <f t="shared" si="408"/>
        <v>112225976.84</v>
      </c>
      <c r="AL1392" s="12">
        <f t="shared" si="409"/>
        <v>97256514.32</v>
      </c>
      <c r="AM1392" s="16">
        <f t="shared" si="410"/>
        <v>-136158441.78</v>
      </c>
      <c r="AN1392" s="15">
        <f t="shared" si="411"/>
        <v>0.0697060498082408</v>
      </c>
      <c r="AO1392" s="15">
        <f t="shared" si="412"/>
        <v>-0.236892573215321</v>
      </c>
      <c r="AP1392" s="15">
        <f t="shared" si="413"/>
        <v>0.444452029717738</v>
      </c>
      <c r="AQ1392" s="15">
        <f t="shared" si="414"/>
        <v>-0.0708249667437068</v>
      </c>
      <c r="AR1392" s="15">
        <f t="shared" si="415"/>
        <v>-0.283163431830421</v>
      </c>
      <c r="AS1392" s="15">
        <f t="shared" si="416"/>
        <v>0.410288853963372</v>
      </c>
      <c r="AT1392" s="15">
        <f t="shared" si="417"/>
        <v>0.689649998683852</v>
      </c>
      <c r="AU1392" s="15">
        <f t="shared" si="418"/>
        <v>0.15391732496958</v>
      </c>
      <c r="AV1392" s="15">
        <f t="shared" si="419"/>
        <v>-1.71428927247231</v>
      </c>
    </row>
    <row r="1393" spans="1:48">
      <c r="A1393" s="7" t="s">
        <v>2797</v>
      </c>
      <c r="B1393" s="7" t="s">
        <v>2798</v>
      </c>
      <c r="C1393" s="7">
        <v>300931960.3</v>
      </c>
      <c r="D1393" s="7">
        <v>348474804.04</v>
      </c>
      <c r="E1393" s="7">
        <v>387288733.86</v>
      </c>
      <c r="F1393" s="7">
        <v>137259288.26</v>
      </c>
      <c r="G1393" s="7">
        <v>199384045.46</v>
      </c>
      <c r="H1393" s="7">
        <v>350892342.12</v>
      </c>
      <c r="I1393" s="7">
        <v>61851813.57</v>
      </c>
      <c r="J1393" s="7">
        <v>81100448.73</v>
      </c>
      <c r="K1393" s="7">
        <v>97409369.13</v>
      </c>
      <c r="L1393" s="7">
        <v>11561532.1</v>
      </c>
      <c r="M1393" s="7">
        <v>3687264.21</v>
      </c>
      <c r="N1393" s="7">
        <v>3320665.34</v>
      </c>
      <c r="O1393" s="7">
        <v>2524744.74</v>
      </c>
      <c r="P1393" s="7">
        <v>12541874.1</v>
      </c>
      <c r="Q1393" s="7">
        <v>14331048.6</v>
      </c>
      <c r="R1393" s="7">
        <v>21433230.3</v>
      </c>
      <c r="S1393" s="7">
        <v>28649955.4</v>
      </c>
      <c r="T1393" s="7">
        <v>25659879.5</v>
      </c>
      <c r="U1393" s="7">
        <v>2106126.29</v>
      </c>
      <c r="V1393" s="7">
        <v>1110253.11</v>
      </c>
      <c r="W1393" s="7">
        <v>1033076.08</v>
      </c>
      <c r="X1393" s="7">
        <v>643583.92</v>
      </c>
      <c r="Y1393" s="7">
        <v>2467193.36</v>
      </c>
      <c r="Z1393" s="7">
        <v>6333647.18</v>
      </c>
      <c r="AA1393" s="7">
        <v>18002583.28</v>
      </c>
      <c r="AB1393" s="7">
        <v>13376940.76</v>
      </c>
      <c r="AC1393" s="11">
        <v>18815990.88</v>
      </c>
      <c r="AD1393" s="12">
        <f t="shared" si="401"/>
        <v>287264301.91</v>
      </c>
      <c r="AE1393" s="12">
        <f t="shared" si="402"/>
        <v>343677286.72</v>
      </c>
      <c r="AF1393" s="12">
        <f t="shared" si="403"/>
        <v>382934992.44</v>
      </c>
      <c r="AG1393" s="12">
        <f t="shared" si="404"/>
        <v>134090959.6</v>
      </c>
      <c r="AH1393" s="12">
        <f t="shared" si="405"/>
        <v>184374978</v>
      </c>
      <c r="AI1393" s="12">
        <f t="shared" si="406"/>
        <v>330227646.34</v>
      </c>
      <c r="AJ1393" s="12">
        <f t="shared" si="407"/>
        <v>22415999.99</v>
      </c>
      <c r="AK1393" s="12">
        <f t="shared" si="408"/>
        <v>39073552.57</v>
      </c>
      <c r="AL1393" s="12">
        <f t="shared" si="409"/>
        <v>52933498.75</v>
      </c>
      <c r="AM1393" s="16">
        <f t="shared" si="410"/>
        <v>-277808896.1</v>
      </c>
      <c r="AN1393" s="15">
        <f t="shared" si="411"/>
        <v>-0.164145222829231</v>
      </c>
      <c r="AO1393" s="15">
        <f t="shared" si="412"/>
        <v>-0.102517937757154</v>
      </c>
      <c r="AP1393" s="15">
        <f t="shared" si="413"/>
        <v>1.8557853085869</v>
      </c>
      <c r="AQ1393" s="15">
        <f t="shared" si="414"/>
        <v>-0.272726911999957</v>
      </c>
      <c r="AR1393" s="15">
        <f t="shared" si="415"/>
        <v>-0.44167310022805</v>
      </c>
      <c r="AS1393" s="15">
        <f t="shared" si="416"/>
        <v>13.7317829446519</v>
      </c>
      <c r="AT1393" s="15">
        <f t="shared" si="417"/>
        <v>-0.426312722657048</v>
      </c>
      <c r="AU1393" s="15">
        <f t="shared" si="418"/>
        <v>-0.261836955940873</v>
      </c>
      <c r="AV1393" s="15">
        <f t="shared" si="419"/>
        <v>-1.19053925015758</v>
      </c>
    </row>
    <row r="1394" spans="1:48">
      <c r="A1394" s="7" t="s">
        <v>2799</v>
      </c>
      <c r="B1394" s="7" t="s">
        <v>2800</v>
      </c>
      <c r="C1394" s="7">
        <v>130916446.81</v>
      </c>
      <c r="D1394" s="7">
        <v>104089959.78</v>
      </c>
      <c r="E1394" s="7">
        <v>-116098766.55</v>
      </c>
      <c r="F1394" s="7">
        <v>511246355.79</v>
      </c>
      <c r="G1394" s="7">
        <v>65814250.25</v>
      </c>
      <c r="H1394" s="7">
        <v>63313800.8</v>
      </c>
      <c r="I1394" s="7">
        <v>46224039.65</v>
      </c>
      <c r="J1394" s="7">
        <v>20070260.65</v>
      </c>
      <c r="K1394" s="7">
        <v>96488761.06</v>
      </c>
      <c r="L1394" s="7">
        <v>120544301</v>
      </c>
      <c r="M1394" s="7">
        <v>89467031.1</v>
      </c>
      <c r="N1394" s="7">
        <v>79050969.1</v>
      </c>
      <c r="O1394" s="7">
        <v>44283286.1</v>
      </c>
      <c r="P1394" s="7">
        <v>39456437.9</v>
      </c>
      <c r="Q1394" s="7">
        <v>28431084.9</v>
      </c>
      <c r="R1394" s="7">
        <v>18701138.7</v>
      </c>
      <c r="S1394" s="7">
        <v>14184034.7</v>
      </c>
      <c r="T1394" s="7">
        <v>13015315.7</v>
      </c>
      <c r="U1394" s="7">
        <v>9903958.2</v>
      </c>
      <c r="V1394" s="7">
        <v>8013011.32</v>
      </c>
      <c r="W1394" s="7">
        <v>7839350.77</v>
      </c>
      <c r="X1394" s="7">
        <v>9437456.83</v>
      </c>
      <c r="Y1394" s="7">
        <v>1082602.23</v>
      </c>
      <c r="Z1394" s="7">
        <v>1056665.28</v>
      </c>
      <c r="AA1394" s="7">
        <v>0</v>
      </c>
      <c r="AB1394" s="7">
        <v>0</v>
      </c>
      <c r="AC1394" s="11">
        <v>0</v>
      </c>
      <c r="AD1394" s="12">
        <f t="shared" si="401"/>
        <v>468187.610000003</v>
      </c>
      <c r="AE1394" s="12">
        <f t="shared" si="402"/>
        <v>6609917.36000001</v>
      </c>
      <c r="AF1394" s="12">
        <f t="shared" si="403"/>
        <v>-202989086.42</v>
      </c>
      <c r="AG1394" s="12">
        <f t="shared" si="404"/>
        <v>457525612.86</v>
      </c>
      <c r="AH1394" s="12">
        <f t="shared" si="405"/>
        <v>25275210.12</v>
      </c>
      <c r="AI1394" s="12">
        <f t="shared" si="406"/>
        <v>33826050.62</v>
      </c>
      <c r="AJ1394" s="12">
        <f t="shared" si="407"/>
        <v>27522900.95</v>
      </c>
      <c r="AK1394" s="12">
        <f t="shared" si="408"/>
        <v>5886225.95</v>
      </c>
      <c r="AL1394" s="12">
        <f t="shared" si="409"/>
        <v>83473445.36</v>
      </c>
      <c r="AM1394" s="16">
        <f t="shared" si="410"/>
        <v>110172155.19</v>
      </c>
      <c r="AN1394" s="15">
        <f t="shared" si="411"/>
        <v>-0.929168916266148</v>
      </c>
      <c r="AO1394" s="15">
        <f t="shared" si="412"/>
        <v>-1.03256291989178</v>
      </c>
      <c r="AP1394" s="15">
        <f t="shared" si="413"/>
        <v>-1.44366715373837</v>
      </c>
      <c r="AQ1394" s="15">
        <f t="shared" si="414"/>
        <v>17.1017530888087</v>
      </c>
      <c r="AR1394" s="15">
        <f t="shared" si="415"/>
        <v>-0.252788615379894</v>
      </c>
      <c r="AS1394" s="15">
        <f t="shared" si="416"/>
        <v>0.229014727824321</v>
      </c>
      <c r="AT1394" s="15">
        <f t="shared" si="417"/>
        <v>3.67581455142747</v>
      </c>
      <c r="AU1394" s="15">
        <f t="shared" si="418"/>
        <v>-0.929483850527384</v>
      </c>
      <c r="AV1394" s="15">
        <f t="shared" si="419"/>
        <v>-0.242336276202967</v>
      </c>
    </row>
    <row r="1395" spans="1:48">
      <c r="A1395" s="7" t="s">
        <v>2801</v>
      </c>
      <c r="B1395" s="7" t="s">
        <v>2802</v>
      </c>
      <c r="C1395" s="7">
        <v>354250886.34</v>
      </c>
      <c r="D1395" s="7">
        <v>256309903.45</v>
      </c>
      <c r="E1395" s="7">
        <v>152090569.9</v>
      </c>
      <c r="F1395" s="7">
        <v>89218267.78</v>
      </c>
      <c r="G1395" s="7">
        <v>179540902.13</v>
      </c>
      <c r="H1395" s="7">
        <v>93650513.49</v>
      </c>
      <c r="I1395" s="7">
        <v>55445287.75</v>
      </c>
      <c r="J1395" s="7">
        <v>90266681.45</v>
      </c>
      <c r="K1395" s="7">
        <v>96453084.72</v>
      </c>
      <c r="L1395" s="7">
        <v>43185866.8</v>
      </c>
      <c r="M1395" s="7">
        <v>32382648.9</v>
      </c>
      <c r="N1395" s="7">
        <v>25896447.8</v>
      </c>
      <c r="O1395" s="7">
        <v>23251531.4</v>
      </c>
      <c r="P1395" s="7">
        <v>21749289.3</v>
      </c>
      <c r="Q1395" s="7">
        <v>20792986.4</v>
      </c>
      <c r="R1395" s="7">
        <v>6135981.8</v>
      </c>
      <c r="S1395" s="7">
        <v>4780072.8</v>
      </c>
      <c r="T1395" s="7">
        <v>4565722.63</v>
      </c>
      <c r="U1395" s="7">
        <v>10738103.91</v>
      </c>
      <c r="V1395" s="7">
        <v>8862301.02</v>
      </c>
      <c r="W1395" s="7">
        <v>8227726.01</v>
      </c>
      <c r="X1395" s="7">
        <v>7506486.14</v>
      </c>
      <c r="Y1395" s="7">
        <v>4988268.83</v>
      </c>
      <c r="Z1395" s="7">
        <v>2040738.54</v>
      </c>
      <c r="AA1395" s="7">
        <v>311445.31</v>
      </c>
      <c r="AB1395" s="7">
        <v>133954.32</v>
      </c>
      <c r="AC1395" s="11">
        <v>120829.32</v>
      </c>
      <c r="AD1395" s="12">
        <f t="shared" si="401"/>
        <v>300326915.63</v>
      </c>
      <c r="AE1395" s="12">
        <f t="shared" si="402"/>
        <v>215064953.53</v>
      </c>
      <c r="AF1395" s="12">
        <f t="shared" si="403"/>
        <v>117966396.09</v>
      </c>
      <c r="AG1395" s="12">
        <f t="shared" si="404"/>
        <v>58460250.24</v>
      </c>
      <c r="AH1395" s="12">
        <f t="shared" si="405"/>
        <v>152803344</v>
      </c>
      <c r="AI1395" s="12">
        <f t="shared" si="406"/>
        <v>70816788.55</v>
      </c>
      <c r="AJ1395" s="12">
        <f t="shared" si="407"/>
        <v>48997860.64</v>
      </c>
      <c r="AK1395" s="12">
        <f t="shared" si="408"/>
        <v>85352654.33</v>
      </c>
      <c r="AL1395" s="12">
        <f t="shared" si="409"/>
        <v>91766532.77</v>
      </c>
      <c r="AM1395" s="16">
        <f t="shared" si="410"/>
        <v>-267879152.74</v>
      </c>
      <c r="AN1395" s="15">
        <f t="shared" si="411"/>
        <v>0.396447495049939</v>
      </c>
      <c r="AO1395" s="15">
        <f t="shared" si="412"/>
        <v>0.82310353336488</v>
      </c>
      <c r="AP1395" s="15">
        <f t="shared" si="413"/>
        <v>1.01789071387321</v>
      </c>
      <c r="AQ1395" s="15">
        <f t="shared" si="414"/>
        <v>-0.617415112067181</v>
      </c>
      <c r="AR1395" s="15">
        <f t="shared" si="415"/>
        <v>1.15772766781303</v>
      </c>
      <c r="AS1395" s="15">
        <f t="shared" si="416"/>
        <v>0.445303685201877</v>
      </c>
      <c r="AT1395" s="15">
        <f t="shared" si="417"/>
        <v>-0.425936298939703</v>
      </c>
      <c r="AU1395" s="15">
        <f t="shared" si="418"/>
        <v>-0.0698934376879585</v>
      </c>
      <c r="AV1395" s="15">
        <f t="shared" si="419"/>
        <v>-1.34256690687337</v>
      </c>
    </row>
    <row r="1396" spans="1:48">
      <c r="A1396" s="7" t="s">
        <v>2803</v>
      </c>
      <c r="B1396" s="7" t="s">
        <v>2804</v>
      </c>
      <c r="C1396" s="7">
        <v>474093671.61</v>
      </c>
      <c r="D1396" s="7">
        <v>586346769.09</v>
      </c>
      <c r="E1396" s="7">
        <v>406444245.37</v>
      </c>
      <c r="F1396" s="7">
        <v>-330332811.84</v>
      </c>
      <c r="G1396" s="7">
        <v>182428793.11</v>
      </c>
      <c r="H1396" s="7">
        <v>61523616.41</v>
      </c>
      <c r="I1396" s="7">
        <v>89401901.86</v>
      </c>
      <c r="J1396" s="7">
        <v>217162678.96</v>
      </c>
      <c r="K1396" s="7">
        <v>96352546.66</v>
      </c>
      <c r="L1396" s="7">
        <v>81737195.3</v>
      </c>
      <c r="M1396" s="7">
        <v>62108486</v>
      </c>
      <c r="N1396" s="7">
        <v>78608331.1</v>
      </c>
      <c r="O1396" s="7">
        <v>78714173.3</v>
      </c>
      <c r="P1396" s="7">
        <v>48795352</v>
      </c>
      <c r="Q1396" s="7">
        <v>37026278.5</v>
      </c>
      <c r="R1396" s="7">
        <v>26006984.2</v>
      </c>
      <c r="S1396" s="7">
        <v>23513640.9</v>
      </c>
      <c r="T1396" s="7">
        <v>21031941.7</v>
      </c>
      <c r="U1396" s="7">
        <v>10107738.2</v>
      </c>
      <c r="V1396" s="7">
        <v>10935138.74</v>
      </c>
      <c r="W1396" s="7">
        <v>30698874.26</v>
      </c>
      <c r="X1396" s="7">
        <v>35780072.02</v>
      </c>
      <c r="Y1396" s="7">
        <v>11708880.41</v>
      </c>
      <c r="Z1396" s="7">
        <v>7692765.48</v>
      </c>
      <c r="AA1396" s="7">
        <v>6484672.61</v>
      </c>
      <c r="AB1396" s="7">
        <v>2132754.95</v>
      </c>
      <c r="AC1396" s="11">
        <v>1820277.79</v>
      </c>
      <c r="AD1396" s="12">
        <f t="shared" si="401"/>
        <v>382248738.11</v>
      </c>
      <c r="AE1396" s="12">
        <f t="shared" si="402"/>
        <v>513303144.35</v>
      </c>
      <c r="AF1396" s="12">
        <f t="shared" si="403"/>
        <v>297137040.01</v>
      </c>
      <c r="AG1396" s="12">
        <f t="shared" si="404"/>
        <v>-444827057.16</v>
      </c>
      <c r="AH1396" s="12">
        <f t="shared" si="405"/>
        <v>121924560.7</v>
      </c>
      <c r="AI1396" s="12">
        <f t="shared" si="406"/>
        <v>16804572.43</v>
      </c>
      <c r="AJ1396" s="12">
        <f t="shared" si="407"/>
        <v>56910245.05</v>
      </c>
      <c r="AK1396" s="12">
        <f t="shared" si="408"/>
        <v>191516283.11</v>
      </c>
      <c r="AL1396" s="12">
        <f t="shared" si="409"/>
        <v>73500327.17</v>
      </c>
      <c r="AM1396" s="16">
        <f t="shared" si="410"/>
        <v>-310619281.01</v>
      </c>
      <c r="AN1396" s="15">
        <f t="shared" si="411"/>
        <v>-0.255315806424594</v>
      </c>
      <c r="AO1396" s="15">
        <f t="shared" si="412"/>
        <v>0.727496324028553</v>
      </c>
      <c r="AP1396" s="15">
        <f t="shared" si="413"/>
        <v>-1.66798328749846</v>
      </c>
      <c r="AQ1396" s="15">
        <f t="shared" si="414"/>
        <v>-4.64837941269695</v>
      </c>
      <c r="AR1396" s="15">
        <f t="shared" si="415"/>
        <v>6.25543962560671</v>
      </c>
      <c r="AS1396" s="15">
        <f t="shared" si="416"/>
        <v>-0.704717974501148</v>
      </c>
      <c r="AT1396" s="15">
        <f t="shared" si="417"/>
        <v>-0.702843830687165</v>
      </c>
      <c r="AU1396" s="15">
        <f t="shared" si="418"/>
        <v>1.60565211726254</v>
      </c>
      <c r="AV1396" s="15">
        <f t="shared" si="419"/>
        <v>-1.23662512813438</v>
      </c>
    </row>
    <row r="1397" spans="1:48">
      <c r="A1397" s="7" t="s">
        <v>2805</v>
      </c>
      <c r="B1397" s="7" t="s">
        <v>2806</v>
      </c>
      <c r="C1397" s="7">
        <v>9999469.67</v>
      </c>
      <c r="D1397" s="7">
        <v>79346519.82</v>
      </c>
      <c r="E1397" s="7">
        <v>80167830.66</v>
      </c>
      <c r="F1397" s="7">
        <v>22643362.45</v>
      </c>
      <c r="G1397" s="7">
        <v>86355293.58</v>
      </c>
      <c r="H1397" s="7">
        <v>88595870.44</v>
      </c>
      <c r="I1397" s="7">
        <v>141921941.92</v>
      </c>
      <c r="J1397" s="7">
        <v>44217728.28</v>
      </c>
      <c r="K1397" s="7">
        <v>96326195.97</v>
      </c>
      <c r="L1397" s="7">
        <v>63384837</v>
      </c>
      <c r="M1397" s="7">
        <v>54113519.5</v>
      </c>
      <c r="N1397" s="7">
        <v>52980566.5</v>
      </c>
      <c r="O1397" s="7">
        <v>51926997.3</v>
      </c>
      <c r="P1397" s="7">
        <v>52275020.7</v>
      </c>
      <c r="Q1397" s="7">
        <v>53165623.9</v>
      </c>
      <c r="R1397" s="7">
        <v>56450068.7</v>
      </c>
      <c r="S1397" s="7">
        <v>54345345.2</v>
      </c>
      <c r="T1397" s="7">
        <v>50965175.8</v>
      </c>
      <c r="U1397" s="7">
        <v>345044.3</v>
      </c>
      <c r="V1397" s="7">
        <v>318403.84</v>
      </c>
      <c r="W1397" s="7">
        <v>678325.34</v>
      </c>
      <c r="X1397" s="7">
        <v>223107.52</v>
      </c>
      <c r="Y1397" s="7">
        <v>105199.23</v>
      </c>
      <c r="Z1397" s="7">
        <v>44242.67</v>
      </c>
      <c r="AA1397" s="7">
        <v>0</v>
      </c>
      <c r="AB1397" s="7">
        <v>0</v>
      </c>
      <c r="AC1397" s="11">
        <v>258110</v>
      </c>
      <c r="AD1397" s="12">
        <f t="shared" si="401"/>
        <v>-53730411.63</v>
      </c>
      <c r="AE1397" s="12">
        <f t="shared" si="402"/>
        <v>24914596.48</v>
      </c>
      <c r="AF1397" s="12">
        <f t="shared" si="403"/>
        <v>26508938.82</v>
      </c>
      <c r="AG1397" s="12">
        <f t="shared" si="404"/>
        <v>-29506742.37</v>
      </c>
      <c r="AH1397" s="12">
        <f t="shared" si="405"/>
        <v>33975073.65</v>
      </c>
      <c r="AI1397" s="12">
        <f t="shared" si="406"/>
        <v>35386003.87</v>
      </c>
      <c r="AJ1397" s="12">
        <f t="shared" si="407"/>
        <v>85471873.22</v>
      </c>
      <c r="AK1397" s="12">
        <f t="shared" si="408"/>
        <v>-10127616.92</v>
      </c>
      <c r="AL1397" s="12">
        <f t="shared" si="409"/>
        <v>45102910.17</v>
      </c>
      <c r="AM1397" s="16">
        <f t="shared" si="410"/>
        <v>116770204.33</v>
      </c>
      <c r="AN1397" s="15">
        <f t="shared" si="411"/>
        <v>-3.15658365862484</v>
      </c>
      <c r="AO1397" s="15">
        <f t="shared" si="412"/>
        <v>-0.060143574619333</v>
      </c>
      <c r="AP1397" s="15">
        <f t="shared" si="413"/>
        <v>-1.89840276122626</v>
      </c>
      <c r="AQ1397" s="15">
        <f t="shared" si="414"/>
        <v>-1.86848207229714</v>
      </c>
      <c r="AR1397" s="15">
        <f t="shared" si="415"/>
        <v>-0.03987255032197</v>
      </c>
      <c r="AS1397" s="15">
        <f t="shared" si="416"/>
        <v>-0.585992414382702</v>
      </c>
      <c r="AT1397" s="15">
        <f t="shared" si="417"/>
        <v>-9.43948521109742</v>
      </c>
      <c r="AU1397" s="15">
        <f t="shared" si="418"/>
        <v>-1.22454464427744</v>
      </c>
      <c r="AV1397" s="15">
        <f t="shared" si="419"/>
        <v>-0.613746413917918</v>
      </c>
    </row>
    <row r="1398" spans="1:48">
      <c r="A1398" s="7" t="s">
        <v>2807</v>
      </c>
      <c r="B1398" s="7" t="s">
        <v>2808</v>
      </c>
      <c r="C1398" s="7">
        <v>-321471832.9</v>
      </c>
      <c r="D1398" s="7">
        <v>218266631.97</v>
      </c>
      <c r="E1398" s="7">
        <v>100659606.23</v>
      </c>
      <c r="F1398" s="7">
        <v>10347984.03</v>
      </c>
      <c r="G1398" s="7">
        <v>107166443.86</v>
      </c>
      <c r="H1398" s="7">
        <v>98593289.18</v>
      </c>
      <c r="I1398" s="7">
        <v>128441331.32</v>
      </c>
      <c r="J1398" s="7">
        <v>37850809.45</v>
      </c>
      <c r="K1398" s="7">
        <v>96164781.72</v>
      </c>
      <c r="L1398" s="7">
        <v>46225806.7</v>
      </c>
      <c r="M1398" s="7">
        <v>33740897.8</v>
      </c>
      <c r="N1398" s="7">
        <v>25953723.9</v>
      </c>
      <c r="O1398" s="7">
        <v>17635117.1</v>
      </c>
      <c r="P1398" s="7">
        <v>13714868.9</v>
      </c>
      <c r="Q1398" s="7">
        <v>10825227.5</v>
      </c>
      <c r="R1398" s="7">
        <v>9138100.26</v>
      </c>
      <c r="S1398" s="7">
        <v>9423545.99</v>
      </c>
      <c r="T1398" s="7">
        <v>0</v>
      </c>
      <c r="U1398" s="7">
        <v>10549640.42</v>
      </c>
      <c r="V1398" s="7">
        <v>4528591.75</v>
      </c>
      <c r="W1398" s="7">
        <v>3123395.11</v>
      </c>
      <c r="X1398" s="7">
        <v>6351825.11</v>
      </c>
      <c r="Y1398" s="7">
        <v>6308323.52</v>
      </c>
      <c r="Z1398" s="7">
        <v>7376540.45</v>
      </c>
      <c r="AA1398" s="7">
        <v>8517288.61</v>
      </c>
      <c r="AB1398" s="7">
        <v>5346540.4</v>
      </c>
      <c r="AC1398" s="11">
        <v>0</v>
      </c>
      <c r="AD1398" s="12">
        <f t="shared" si="401"/>
        <v>-378247280.02</v>
      </c>
      <c r="AE1398" s="12">
        <f t="shared" si="402"/>
        <v>179997142.42</v>
      </c>
      <c r="AF1398" s="12">
        <f t="shared" si="403"/>
        <v>71582487.22</v>
      </c>
      <c r="AG1398" s="12">
        <f t="shared" si="404"/>
        <v>-13638958.18</v>
      </c>
      <c r="AH1398" s="12">
        <f t="shared" si="405"/>
        <v>87143251.44</v>
      </c>
      <c r="AI1398" s="12">
        <f t="shared" si="406"/>
        <v>80391521.23</v>
      </c>
      <c r="AJ1398" s="12">
        <f t="shared" si="407"/>
        <v>110785942.45</v>
      </c>
      <c r="AK1398" s="12">
        <f t="shared" si="408"/>
        <v>23080723.06</v>
      </c>
      <c r="AL1398" s="12">
        <f t="shared" si="409"/>
        <v>96164781.72</v>
      </c>
      <c r="AM1398" s="16">
        <f t="shared" si="410"/>
        <v>413923446.3</v>
      </c>
      <c r="AN1398" s="15">
        <f t="shared" si="411"/>
        <v>-3.10140713866117</v>
      </c>
      <c r="AO1398" s="15">
        <f t="shared" si="412"/>
        <v>1.51454160661952</v>
      </c>
      <c r="AP1398" s="15">
        <f t="shared" si="413"/>
        <v>-6.24838380434128</v>
      </c>
      <c r="AQ1398" s="15">
        <f t="shared" si="414"/>
        <v>-1.15651192667961</v>
      </c>
      <c r="AR1398" s="15">
        <f t="shared" si="415"/>
        <v>0.0839856008033895</v>
      </c>
      <c r="AS1398" s="15">
        <f t="shared" si="416"/>
        <v>-0.274352689049133</v>
      </c>
      <c r="AT1398" s="15">
        <f t="shared" si="417"/>
        <v>3.79993378725632</v>
      </c>
      <c r="AU1398" s="15">
        <f t="shared" si="418"/>
        <v>-0.75998777673927</v>
      </c>
      <c r="AV1398" s="15">
        <f t="shared" si="419"/>
        <v>-0.767674958788629</v>
      </c>
    </row>
    <row r="1399" spans="1:48">
      <c r="A1399" s="7" t="s">
        <v>2809</v>
      </c>
      <c r="B1399" s="7" t="s">
        <v>2810</v>
      </c>
      <c r="C1399" s="7">
        <v>236324961.06</v>
      </c>
      <c r="D1399" s="7">
        <v>180419146.39</v>
      </c>
      <c r="E1399" s="7">
        <v>74403931.59</v>
      </c>
      <c r="F1399" s="7">
        <v>18425370.95</v>
      </c>
      <c r="G1399" s="7">
        <v>116321574.54</v>
      </c>
      <c r="H1399" s="7">
        <v>188916358.29</v>
      </c>
      <c r="I1399" s="7">
        <v>220384253.54</v>
      </c>
      <c r="J1399" s="7">
        <v>60447825.53</v>
      </c>
      <c r="K1399" s="7">
        <v>95566485.41</v>
      </c>
      <c r="L1399" s="7">
        <v>61143776.8</v>
      </c>
      <c r="M1399" s="7">
        <v>61632465.4</v>
      </c>
      <c r="N1399" s="7">
        <v>53264307.6</v>
      </c>
      <c r="O1399" s="7">
        <v>57939119.4</v>
      </c>
      <c r="P1399" s="7">
        <v>50633166.2</v>
      </c>
      <c r="Q1399" s="7">
        <v>45151787.7</v>
      </c>
      <c r="R1399" s="7">
        <v>32685216</v>
      </c>
      <c r="S1399" s="7">
        <v>79552090.7</v>
      </c>
      <c r="T1399" s="7">
        <v>69400459.3</v>
      </c>
      <c r="U1399" s="7">
        <v>433840.78</v>
      </c>
      <c r="V1399" s="7">
        <v>908735.64</v>
      </c>
      <c r="W1399" s="7">
        <v>1118259.2</v>
      </c>
      <c r="X1399" s="7">
        <v>783823.13</v>
      </c>
      <c r="Y1399" s="7">
        <v>1083635.29</v>
      </c>
      <c r="Z1399" s="7">
        <v>1434071.88</v>
      </c>
      <c r="AA1399" s="7">
        <v>218535.63</v>
      </c>
      <c r="AB1399" s="7">
        <v>1026233.97</v>
      </c>
      <c r="AC1399" s="11">
        <v>946432.22</v>
      </c>
      <c r="AD1399" s="12">
        <f t="shared" si="401"/>
        <v>174747343.48</v>
      </c>
      <c r="AE1399" s="12">
        <f t="shared" si="402"/>
        <v>117877945.35</v>
      </c>
      <c r="AF1399" s="12">
        <f t="shared" si="403"/>
        <v>20021364.79</v>
      </c>
      <c r="AG1399" s="12">
        <f t="shared" si="404"/>
        <v>-40297571.58</v>
      </c>
      <c r="AH1399" s="12">
        <f t="shared" si="405"/>
        <v>64604773.05</v>
      </c>
      <c r="AI1399" s="12">
        <f t="shared" si="406"/>
        <v>142330498.71</v>
      </c>
      <c r="AJ1399" s="12">
        <f t="shared" si="407"/>
        <v>187480501.91</v>
      </c>
      <c r="AK1399" s="12">
        <f t="shared" si="408"/>
        <v>-20130499.14</v>
      </c>
      <c r="AL1399" s="12">
        <f t="shared" si="409"/>
        <v>25219593.89</v>
      </c>
      <c r="AM1399" s="16">
        <f t="shared" si="410"/>
        <v>-114037407.46</v>
      </c>
      <c r="AN1399" s="15">
        <f t="shared" si="411"/>
        <v>0.482443072460628</v>
      </c>
      <c r="AO1399" s="15">
        <f t="shared" si="412"/>
        <v>4.88760789218905</v>
      </c>
      <c r="AP1399" s="15">
        <f t="shared" si="413"/>
        <v>-1.49683799804792</v>
      </c>
      <c r="AQ1399" s="15">
        <f t="shared" si="414"/>
        <v>-1.62375533072165</v>
      </c>
      <c r="AR1399" s="15">
        <f t="shared" si="415"/>
        <v>-0.546093257344422</v>
      </c>
      <c r="AS1399" s="15">
        <f t="shared" si="416"/>
        <v>-0.240825060419746</v>
      </c>
      <c r="AT1399" s="15">
        <f t="shared" si="417"/>
        <v>-10.313256497325</v>
      </c>
      <c r="AU1399" s="15">
        <f t="shared" si="418"/>
        <v>-1.79820869550093</v>
      </c>
      <c r="AV1399" s="15">
        <f t="shared" si="419"/>
        <v>-1.2211519399794</v>
      </c>
    </row>
    <row r="1400" spans="1:48">
      <c r="A1400" s="7" t="s">
        <v>2811</v>
      </c>
      <c r="B1400" s="7" t="s">
        <v>2812</v>
      </c>
      <c r="C1400" s="7">
        <v>-27257307.59</v>
      </c>
      <c r="D1400" s="7">
        <v>60446445.56</v>
      </c>
      <c r="E1400" s="7">
        <v>61685980.04</v>
      </c>
      <c r="F1400" s="7">
        <v>34504727.55</v>
      </c>
      <c r="G1400" s="7">
        <v>37943671.55</v>
      </c>
      <c r="H1400" s="7">
        <v>31522920.27</v>
      </c>
      <c r="I1400" s="7">
        <v>8096038.85</v>
      </c>
      <c r="J1400" s="7">
        <v>58466020.97</v>
      </c>
      <c r="K1400" s="7">
        <v>95465985.33</v>
      </c>
      <c r="L1400" s="7">
        <v>23676720.7</v>
      </c>
      <c r="M1400" s="7">
        <v>19914171.1</v>
      </c>
      <c r="N1400" s="7">
        <v>18440998.2</v>
      </c>
      <c r="O1400" s="7">
        <v>19287722.2</v>
      </c>
      <c r="P1400" s="7">
        <v>20280092.6</v>
      </c>
      <c r="Q1400" s="7">
        <v>20664234.3</v>
      </c>
      <c r="R1400" s="7">
        <v>20899377.2</v>
      </c>
      <c r="S1400" s="7">
        <v>19811352.6</v>
      </c>
      <c r="T1400" s="7">
        <v>18399916.8</v>
      </c>
      <c r="U1400" s="7">
        <v>7632184.72</v>
      </c>
      <c r="V1400" s="7">
        <v>705970.66</v>
      </c>
      <c r="W1400" s="7">
        <v>100282.56</v>
      </c>
      <c r="X1400" s="7">
        <v>0</v>
      </c>
      <c r="Y1400" s="7">
        <v>0</v>
      </c>
      <c r="Z1400" s="7">
        <v>0</v>
      </c>
      <c r="AA1400" s="7">
        <v>0</v>
      </c>
      <c r="AB1400" s="7">
        <v>0</v>
      </c>
      <c r="AC1400" s="11">
        <v>0</v>
      </c>
      <c r="AD1400" s="12">
        <f t="shared" si="401"/>
        <v>-58566213.01</v>
      </c>
      <c r="AE1400" s="12">
        <f t="shared" si="402"/>
        <v>39826303.8</v>
      </c>
      <c r="AF1400" s="12">
        <f t="shared" si="403"/>
        <v>43144699.28</v>
      </c>
      <c r="AG1400" s="12">
        <f t="shared" si="404"/>
        <v>15217005.35</v>
      </c>
      <c r="AH1400" s="12">
        <f t="shared" si="405"/>
        <v>17663578.95</v>
      </c>
      <c r="AI1400" s="12">
        <f t="shared" si="406"/>
        <v>10858685.97</v>
      </c>
      <c r="AJ1400" s="12">
        <f t="shared" si="407"/>
        <v>-12803338.35</v>
      </c>
      <c r="AK1400" s="12">
        <f t="shared" si="408"/>
        <v>38654668.37</v>
      </c>
      <c r="AL1400" s="12">
        <f t="shared" si="409"/>
        <v>77066068.53</v>
      </c>
      <c r="AM1400" s="16">
        <f t="shared" si="410"/>
        <v>74610748.99</v>
      </c>
      <c r="AN1400" s="15">
        <f t="shared" si="411"/>
        <v>-2.47054100988402</v>
      </c>
      <c r="AO1400" s="15">
        <f t="shared" si="412"/>
        <v>-0.0769131674429878</v>
      </c>
      <c r="AP1400" s="15">
        <f t="shared" si="413"/>
        <v>1.83529500632002</v>
      </c>
      <c r="AQ1400" s="15">
        <f t="shared" si="414"/>
        <v>-0.138509506308176</v>
      </c>
      <c r="AR1400" s="15">
        <f t="shared" si="415"/>
        <v>0.62667738976892</v>
      </c>
      <c r="AS1400" s="15">
        <f t="shared" si="416"/>
        <v>-1.84811364607888</v>
      </c>
      <c r="AT1400" s="15">
        <f t="shared" si="417"/>
        <v>-1.3312235983361</v>
      </c>
      <c r="AU1400" s="15">
        <f t="shared" si="418"/>
        <v>-0.498421690540077</v>
      </c>
      <c r="AV1400" s="15">
        <f t="shared" si="419"/>
        <v>0.0329083888479539</v>
      </c>
    </row>
    <row r="1401" spans="1:48">
      <c r="A1401" s="7" t="s">
        <v>2813</v>
      </c>
      <c r="B1401" s="7" t="s">
        <v>2814</v>
      </c>
      <c r="C1401" s="7">
        <v>180430253.35</v>
      </c>
      <c r="D1401" s="7">
        <v>107293192.53</v>
      </c>
      <c r="E1401" s="7">
        <v>206943644.1</v>
      </c>
      <c r="F1401" s="7">
        <v>70738782.31</v>
      </c>
      <c r="G1401" s="7">
        <v>113224799.86</v>
      </c>
      <c r="H1401" s="7">
        <v>83715793.42</v>
      </c>
      <c r="I1401" s="7">
        <v>124618924.45</v>
      </c>
      <c r="J1401" s="7">
        <v>297011055.53</v>
      </c>
      <c r="K1401" s="7">
        <v>95261882.97</v>
      </c>
      <c r="L1401" s="7">
        <v>118060260</v>
      </c>
      <c r="M1401" s="7">
        <v>114686467</v>
      </c>
      <c r="N1401" s="7">
        <v>111678276</v>
      </c>
      <c r="O1401" s="7">
        <v>114042722</v>
      </c>
      <c r="P1401" s="7">
        <v>114863429</v>
      </c>
      <c r="Q1401" s="7">
        <v>114887233</v>
      </c>
      <c r="R1401" s="7">
        <v>112268778</v>
      </c>
      <c r="S1401" s="7">
        <v>106933341</v>
      </c>
      <c r="T1401" s="7">
        <v>112888588</v>
      </c>
      <c r="U1401" s="7">
        <v>888649.46</v>
      </c>
      <c r="V1401" s="7">
        <v>1555578.29</v>
      </c>
      <c r="W1401" s="7">
        <v>1315839.69</v>
      </c>
      <c r="X1401" s="7">
        <v>1052453.57</v>
      </c>
      <c r="Y1401" s="7">
        <v>411226.41</v>
      </c>
      <c r="Z1401" s="7">
        <v>0</v>
      </c>
      <c r="AA1401" s="7">
        <v>0</v>
      </c>
      <c r="AB1401" s="7">
        <v>0</v>
      </c>
      <c r="AC1401" s="11">
        <v>0</v>
      </c>
      <c r="AD1401" s="12">
        <f t="shared" si="401"/>
        <v>61481343.89</v>
      </c>
      <c r="AE1401" s="12">
        <f t="shared" si="402"/>
        <v>-8948852.76</v>
      </c>
      <c r="AF1401" s="12">
        <f t="shared" si="403"/>
        <v>93949528.41</v>
      </c>
      <c r="AG1401" s="12">
        <f t="shared" si="404"/>
        <v>-44356393.26</v>
      </c>
      <c r="AH1401" s="12">
        <f t="shared" si="405"/>
        <v>-2049855.55</v>
      </c>
      <c r="AI1401" s="12">
        <f t="shared" si="406"/>
        <v>-31171439.58</v>
      </c>
      <c r="AJ1401" s="12">
        <f t="shared" si="407"/>
        <v>12350146.45</v>
      </c>
      <c r="AK1401" s="12">
        <f t="shared" si="408"/>
        <v>190077714.53</v>
      </c>
      <c r="AL1401" s="12">
        <f t="shared" si="409"/>
        <v>-17626705.03</v>
      </c>
      <c r="AM1401" s="16">
        <f t="shared" si="410"/>
        <v>55690266.65</v>
      </c>
      <c r="AN1401" s="15">
        <f t="shared" si="411"/>
        <v>-7.87030455622336</v>
      </c>
      <c r="AO1401" s="15">
        <f t="shared" si="412"/>
        <v>-1.0952517049468</v>
      </c>
      <c r="AP1401" s="15">
        <f t="shared" si="413"/>
        <v>-3.11806058845462</v>
      </c>
      <c r="AQ1401" s="15">
        <f t="shared" si="414"/>
        <v>20.6387897478922</v>
      </c>
      <c r="AR1401" s="15">
        <f t="shared" si="415"/>
        <v>-0.934239304388264</v>
      </c>
      <c r="AS1401" s="15">
        <f t="shared" si="416"/>
        <v>-3.52397327482704</v>
      </c>
      <c r="AT1401" s="15">
        <f t="shared" si="417"/>
        <v>-0.935025805205319</v>
      </c>
      <c r="AU1401" s="15">
        <f t="shared" si="418"/>
        <v>-11.783507990092</v>
      </c>
      <c r="AV1401" s="15">
        <f t="shared" si="419"/>
        <v>-1.31651320940479</v>
      </c>
    </row>
    <row r="1402" spans="1:48">
      <c r="A1402" s="7" t="s">
        <v>2815</v>
      </c>
      <c r="B1402" s="7" t="s">
        <v>2816</v>
      </c>
      <c r="C1402" s="7">
        <v>75907303.46</v>
      </c>
      <c r="D1402" s="7">
        <v>119381525.89</v>
      </c>
      <c r="E1402" s="7">
        <v>144200478.39</v>
      </c>
      <c r="F1402" s="7">
        <v>231438796.44</v>
      </c>
      <c r="G1402" s="7">
        <v>178828210.16</v>
      </c>
      <c r="H1402" s="7">
        <v>167074831.2</v>
      </c>
      <c r="I1402" s="7">
        <v>-33345831.37</v>
      </c>
      <c r="J1402" s="7">
        <v>-74693712.75</v>
      </c>
      <c r="K1402" s="7">
        <v>95158314.7</v>
      </c>
      <c r="L1402" s="7">
        <v>86924889.3</v>
      </c>
      <c r="M1402" s="7">
        <v>85903066.8</v>
      </c>
      <c r="N1402" s="7">
        <v>76345695.3</v>
      </c>
      <c r="O1402" s="7">
        <v>77912398.6</v>
      </c>
      <c r="P1402" s="7">
        <v>77486851.6</v>
      </c>
      <c r="Q1402" s="7">
        <v>67111414.5</v>
      </c>
      <c r="R1402" s="7">
        <v>47208282.1</v>
      </c>
      <c r="S1402" s="7">
        <v>61670351.6</v>
      </c>
      <c r="T1402" s="7">
        <v>61421189.5</v>
      </c>
      <c r="U1402" s="7">
        <v>115568.55</v>
      </c>
      <c r="V1402" s="7">
        <v>239755.25</v>
      </c>
      <c r="W1402" s="7">
        <v>337797.55</v>
      </c>
      <c r="X1402" s="7">
        <v>220218.27</v>
      </c>
      <c r="Y1402" s="7">
        <v>342145.18</v>
      </c>
      <c r="Z1402" s="7">
        <v>215999.08</v>
      </c>
      <c r="AA1402" s="7">
        <v>197423.88</v>
      </c>
      <c r="AB1402" s="7">
        <v>68427.54</v>
      </c>
      <c r="AC1402" s="11">
        <v>37938.69</v>
      </c>
      <c r="AD1402" s="12">
        <f t="shared" si="401"/>
        <v>-11133154.39</v>
      </c>
      <c r="AE1402" s="12">
        <f t="shared" si="402"/>
        <v>33238703.84</v>
      </c>
      <c r="AF1402" s="12">
        <f t="shared" si="403"/>
        <v>67516985.54</v>
      </c>
      <c r="AG1402" s="12">
        <f t="shared" si="404"/>
        <v>153306179.57</v>
      </c>
      <c r="AH1402" s="12">
        <f t="shared" si="405"/>
        <v>100999213.38</v>
      </c>
      <c r="AI1402" s="12">
        <f t="shared" si="406"/>
        <v>99747417.62</v>
      </c>
      <c r="AJ1402" s="12">
        <f t="shared" si="407"/>
        <v>-80751537.35</v>
      </c>
      <c r="AK1402" s="12">
        <f t="shared" si="408"/>
        <v>-136432491.89</v>
      </c>
      <c r="AL1402" s="12">
        <f t="shared" si="409"/>
        <v>33699186.51</v>
      </c>
      <c r="AM1402" s="16">
        <f t="shared" si="410"/>
        <v>97942475.14</v>
      </c>
      <c r="AN1402" s="15">
        <f t="shared" si="411"/>
        <v>-1.33494550339843</v>
      </c>
      <c r="AO1402" s="15">
        <f t="shared" si="412"/>
        <v>-0.507698639473352</v>
      </c>
      <c r="AP1402" s="15">
        <f t="shared" si="413"/>
        <v>-0.559593842013579</v>
      </c>
      <c r="AQ1402" s="15">
        <f t="shared" si="414"/>
        <v>0.517894787885129</v>
      </c>
      <c r="AR1402" s="15">
        <f t="shared" si="415"/>
        <v>0.0125496558193504</v>
      </c>
      <c r="AS1402" s="15">
        <f t="shared" si="416"/>
        <v>-2.23523862075426</v>
      </c>
      <c r="AT1402" s="15">
        <f t="shared" si="417"/>
        <v>-0.408120923166113</v>
      </c>
      <c r="AU1402" s="15">
        <f t="shared" si="418"/>
        <v>-5.04853962422845</v>
      </c>
      <c r="AV1402" s="15">
        <f t="shared" si="419"/>
        <v>-0.655928784096685</v>
      </c>
    </row>
    <row r="1403" spans="1:48">
      <c r="A1403" s="7" t="s">
        <v>2817</v>
      </c>
      <c r="B1403" s="7" t="s">
        <v>2818</v>
      </c>
      <c r="C1403" s="7">
        <v>775972031.36</v>
      </c>
      <c r="D1403" s="7">
        <v>237730151.89</v>
      </c>
      <c r="E1403" s="7">
        <v>848535413.21</v>
      </c>
      <c r="F1403" s="7">
        <v>619900619.67</v>
      </c>
      <c r="G1403" s="7">
        <v>-129976378.49</v>
      </c>
      <c r="H1403" s="7">
        <v>541477066.61</v>
      </c>
      <c r="I1403" s="7">
        <v>339078204.61</v>
      </c>
      <c r="J1403" s="7">
        <v>165603650.3</v>
      </c>
      <c r="K1403" s="7">
        <v>95100494.83</v>
      </c>
      <c r="L1403" s="7">
        <v>391706487</v>
      </c>
      <c r="M1403" s="7">
        <v>294324688</v>
      </c>
      <c r="N1403" s="7">
        <v>256839946</v>
      </c>
      <c r="O1403" s="7">
        <v>169709392</v>
      </c>
      <c r="P1403" s="7">
        <v>144315866</v>
      </c>
      <c r="Q1403" s="7">
        <v>92083519.3</v>
      </c>
      <c r="R1403" s="7">
        <v>44713330.9</v>
      </c>
      <c r="S1403" s="7">
        <v>48598073.5</v>
      </c>
      <c r="T1403" s="7">
        <v>33817497.6</v>
      </c>
      <c r="U1403" s="7">
        <v>25813119.9</v>
      </c>
      <c r="V1403" s="7">
        <v>53574549.64</v>
      </c>
      <c r="W1403" s="7">
        <v>40170455.98</v>
      </c>
      <c r="X1403" s="7">
        <v>26605977.97</v>
      </c>
      <c r="Y1403" s="7">
        <v>6786171.17</v>
      </c>
      <c r="Z1403" s="7">
        <v>572542.69</v>
      </c>
      <c r="AA1403" s="7">
        <v>29520.92</v>
      </c>
      <c r="AB1403" s="7">
        <v>232350</v>
      </c>
      <c r="AC1403" s="11">
        <v>77450</v>
      </c>
      <c r="AD1403" s="12">
        <f t="shared" si="401"/>
        <v>358452424.46</v>
      </c>
      <c r="AE1403" s="12">
        <f t="shared" si="402"/>
        <v>-110169085.75</v>
      </c>
      <c r="AF1403" s="12">
        <f t="shared" si="403"/>
        <v>551525011.23</v>
      </c>
      <c r="AG1403" s="12">
        <f t="shared" si="404"/>
        <v>423585249.7</v>
      </c>
      <c r="AH1403" s="12">
        <f t="shared" si="405"/>
        <v>-281078415.66</v>
      </c>
      <c r="AI1403" s="12">
        <f t="shared" si="406"/>
        <v>448821004.62</v>
      </c>
      <c r="AJ1403" s="12">
        <f t="shared" si="407"/>
        <v>294335352.79</v>
      </c>
      <c r="AK1403" s="12">
        <f t="shared" si="408"/>
        <v>116773226.8</v>
      </c>
      <c r="AL1403" s="12">
        <f t="shared" si="409"/>
        <v>61205547.23</v>
      </c>
      <c r="AM1403" s="16">
        <f t="shared" si="410"/>
        <v>7440942.63999999</v>
      </c>
      <c r="AN1403" s="15">
        <f t="shared" si="411"/>
        <v>-4.25365706740468</v>
      </c>
      <c r="AO1403" s="15">
        <f t="shared" si="412"/>
        <v>-1.19975356240745</v>
      </c>
      <c r="AP1403" s="15">
        <f t="shared" si="413"/>
        <v>0.302040171655203</v>
      </c>
      <c r="AQ1403" s="15">
        <f t="shared" si="414"/>
        <v>-2.50700027501357</v>
      </c>
      <c r="AR1403" s="15">
        <f t="shared" si="415"/>
        <v>-1.62625949491374</v>
      </c>
      <c r="AS1403" s="15">
        <f t="shared" si="416"/>
        <v>0.524862713111534</v>
      </c>
      <c r="AT1403" s="15">
        <f t="shared" si="417"/>
        <v>1.52057223094566</v>
      </c>
      <c r="AU1403" s="15">
        <f t="shared" si="418"/>
        <v>0.90788632868825</v>
      </c>
      <c r="AV1403" s="15">
        <f t="shared" si="419"/>
        <v>7.22550988378539</v>
      </c>
    </row>
    <row r="1404" spans="1:48">
      <c r="A1404" s="7" t="s">
        <v>2819</v>
      </c>
      <c r="B1404" s="7" t="s">
        <v>2820</v>
      </c>
      <c r="C1404" s="7">
        <v>380127709.59</v>
      </c>
      <c r="D1404" s="7">
        <v>342294743.75</v>
      </c>
      <c r="E1404" s="7">
        <v>435064086.26</v>
      </c>
      <c r="F1404" s="7">
        <v>256377347.47</v>
      </c>
      <c r="G1404" s="7">
        <v>323345519.85</v>
      </c>
      <c r="H1404" s="7">
        <v>432091932.92</v>
      </c>
      <c r="I1404" s="7">
        <v>382058183.9</v>
      </c>
      <c r="J1404" s="7">
        <v>213940772.8</v>
      </c>
      <c r="K1404" s="7">
        <v>94796528.16</v>
      </c>
      <c r="L1404" s="7">
        <v>214933364</v>
      </c>
      <c r="M1404" s="7">
        <v>203663997</v>
      </c>
      <c r="N1404" s="7">
        <v>206375808</v>
      </c>
      <c r="O1404" s="7">
        <v>197348293</v>
      </c>
      <c r="P1404" s="7">
        <v>166386508</v>
      </c>
      <c r="Q1404" s="7">
        <v>166114526</v>
      </c>
      <c r="R1404" s="7">
        <v>143629035</v>
      </c>
      <c r="S1404" s="7">
        <v>138747793</v>
      </c>
      <c r="T1404" s="7">
        <v>105958806</v>
      </c>
      <c r="U1404" s="7">
        <v>70557256.34</v>
      </c>
      <c r="V1404" s="7">
        <v>56610263.58</v>
      </c>
      <c r="W1404" s="7">
        <v>60480645.13</v>
      </c>
      <c r="X1404" s="7">
        <v>63785540.21</v>
      </c>
      <c r="Y1404" s="7">
        <v>73086539.3</v>
      </c>
      <c r="Z1404" s="7">
        <v>54464598.46</v>
      </c>
      <c r="AA1404" s="7">
        <v>57867947.68</v>
      </c>
      <c r="AB1404" s="7">
        <v>52105108.72</v>
      </c>
      <c r="AC1404" s="11">
        <v>1144568.24</v>
      </c>
      <c r="AD1404" s="12">
        <f t="shared" si="401"/>
        <v>94637089.25</v>
      </c>
      <c r="AE1404" s="12">
        <f t="shared" si="402"/>
        <v>82020483.17</v>
      </c>
      <c r="AF1404" s="12">
        <f t="shared" si="403"/>
        <v>168207633.13</v>
      </c>
      <c r="AG1404" s="12">
        <f t="shared" si="404"/>
        <v>-4756485.74</v>
      </c>
      <c r="AH1404" s="12">
        <f t="shared" si="405"/>
        <v>83872472.55</v>
      </c>
      <c r="AI1404" s="12">
        <f t="shared" si="406"/>
        <v>211512808.46</v>
      </c>
      <c r="AJ1404" s="12">
        <f t="shared" si="407"/>
        <v>180561201.22</v>
      </c>
      <c r="AK1404" s="12">
        <f t="shared" si="408"/>
        <v>23087871.08</v>
      </c>
      <c r="AL1404" s="12">
        <f t="shared" si="409"/>
        <v>-12306846.08</v>
      </c>
      <c r="AM1404" s="16">
        <f t="shared" si="410"/>
        <v>49739018.41</v>
      </c>
      <c r="AN1404" s="15">
        <f t="shared" si="411"/>
        <v>0.153822625670835</v>
      </c>
      <c r="AO1404" s="15">
        <f t="shared" si="412"/>
        <v>-0.512385486652618</v>
      </c>
      <c r="AP1404" s="15">
        <f t="shared" si="413"/>
        <v>-36.3638468240209</v>
      </c>
      <c r="AQ1404" s="15">
        <f t="shared" si="414"/>
        <v>-1.05671092785734</v>
      </c>
      <c r="AR1404" s="15">
        <f t="shared" si="415"/>
        <v>-0.603463860365404</v>
      </c>
      <c r="AS1404" s="15">
        <f t="shared" si="416"/>
        <v>0.171418926274687</v>
      </c>
      <c r="AT1404" s="15">
        <f t="shared" si="417"/>
        <v>6.82060851753508</v>
      </c>
      <c r="AU1404" s="15">
        <f t="shared" si="418"/>
        <v>-2.87601851277887</v>
      </c>
      <c r="AV1404" s="15">
        <f t="shared" si="419"/>
        <v>-1.24742840678025</v>
      </c>
    </row>
    <row r="1405" spans="1:48">
      <c r="A1405" s="7" t="s">
        <v>2821</v>
      </c>
      <c r="B1405" s="7" t="s">
        <v>2822</v>
      </c>
      <c r="C1405" s="7">
        <v>642706852.78</v>
      </c>
      <c r="D1405" s="7">
        <v>483093543.51</v>
      </c>
      <c r="E1405" s="7">
        <v>187151396.35</v>
      </c>
      <c r="F1405" s="7">
        <v>412932271.98</v>
      </c>
      <c r="G1405" s="7">
        <v>474172707.44</v>
      </c>
      <c r="H1405" s="7">
        <v>314759806.94</v>
      </c>
      <c r="I1405" s="7">
        <v>133933314.41</v>
      </c>
      <c r="J1405" s="7">
        <v>90316609.69</v>
      </c>
      <c r="K1405" s="7">
        <v>94215925.26</v>
      </c>
      <c r="L1405" s="7">
        <v>293272064</v>
      </c>
      <c r="M1405" s="7">
        <v>265178838</v>
      </c>
      <c r="N1405" s="7">
        <v>271821094</v>
      </c>
      <c r="O1405" s="7">
        <v>288721233</v>
      </c>
      <c r="P1405" s="7">
        <v>364085096</v>
      </c>
      <c r="Q1405" s="7">
        <v>344041188</v>
      </c>
      <c r="R1405" s="7">
        <v>241026449</v>
      </c>
      <c r="S1405" s="7">
        <v>445600004</v>
      </c>
      <c r="T1405" s="7">
        <v>222288832</v>
      </c>
      <c r="U1405" s="7">
        <v>7545680.92</v>
      </c>
      <c r="V1405" s="7">
        <v>5666254.76</v>
      </c>
      <c r="W1405" s="7">
        <v>7521148.12</v>
      </c>
      <c r="X1405" s="7">
        <v>8670907.58</v>
      </c>
      <c r="Y1405" s="7">
        <v>0</v>
      </c>
      <c r="Z1405" s="7">
        <v>0</v>
      </c>
      <c r="AA1405" s="7">
        <v>0</v>
      </c>
      <c r="AB1405" s="7">
        <v>0</v>
      </c>
      <c r="AC1405" s="11">
        <v>0</v>
      </c>
      <c r="AD1405" s="12">
        <f t="shared" si="401"/>
        <v>341889107.86</v>
      </c>
      <c r="AE1405" s="12">
        <f t="shared" si="402"/>
        <v>212248450.75</v>
      </c>
      <c r="AF1405" s="12">
        <f t="shared" si="403"/>
        <v>-92190845.77</v>
      </c>
      <c r="AG1405" s="12">
        <f t="shared" si="404"/>
        <v>115540131.4</v>
      </c>
      <c r="AH1405" s="12">
        <f t="shared" si="405"/>
        <v>110087611.44</v>
      </c>
      <c r="AI1405" s="12">
        <f t="shared" si="406"/>
        <v>-29281381.06</v>
      </c>
      <c r="AJ1405" s="12">
        <f t="shared" si="407"/>
        <v>-107093134.59</v>
      </c>
      <c r="AK1405" s="12">
        <f t="shared" si="408"/>
        <v>-355283394.31</v>
      </c>
      <c r="AL1405" s="12">
        <f t="shared" si="409"/>
        <v>-128072906.74</v>
      </c>
      <c r="AM1405" s="16">
        <f t="shared" si="410"/>
        <v>-56162724.78</v>
      </c>
      <c r="AN1405" s="15">
        <f t="shared" si="411"/>
        <v>0.610796717959082</v>
      </c>
      <c r="AO1405" s="15">
        <f t="shared" si="412"/>
        <v>-3.30227251932933</v>
      </c>
      <c r="AP1405" s="15">
        <f t="shared" si="413"/>
        <v>-1.79791189998595</v>
      </c>
      <c r="AQ1405" s="15">
        <f t="shared" si="414"/>
        <v>0.0495289150947903</v>
      </c>
      <c r="AR1405" s="15">
        <f t="shared" si="415"/>
        <v>-4.75964546256959</v>
      </c>
      <c r="AS1405" s="15">
        <f t="shared" si="416"/>
        <v>-0.726580222232713</v>
      </c>
      <c r="AT1405" s="15">
        <f t="shared" si="417"/>
        <v>-0.698569828184661</v>
      </c>
      <c r="AU1405" s="15">
        <f t="shared" si="418"/>
        <v>1.77407145159326</v>
      </c>
      <c r="AV1405" s="15">
        <f t="shared" si="419"/>
        <v>1.28038983581523</v>
      </c>
    </row>
    <row r="1406" spans="1:48">
      <c r="A1406" s="7" t="s">
        <v>2823</v>
      </c>
      <c r="B1406" s="7" t="s">
        <v>2824</v>
      </c>
      <c r="C1406" s="7">
        <v>860285523.06</v>
      </c>
      <c r="D1406" s="7">
        <v>812654248.63</v>
      </c>
      <c r="E1406" s="7">
        <v>697414157.22</v>
      </c>
      <c r="F1406" s="7">
        <v>301194557.79</v>
      </c>
      <c r="G1406" s="7">
        <v>437731275.22</v>
      </c>
      <c r="H1406" s="7">
        <v>388470828.04</v>
      </c>
      <c r="I1406" s="7">
        <v>185297087.93</v>
      </c>
      <c r="J1406" s="7">
        <v>101190961.95</v>
      </c>
      <c r="K1406" s="7">
        <v>93789077.22</v>
      </c>
      <c r="L1406" s="7">
        <v>66491789.5</v>
      </c>
      <c r="M1406" s="7">
        <v>34865150.2</v>
      </c>
      <c r="N1406" s="7">
        <v>25224389.7</v>
      </c>
      <c r="O1406" s="7">
        <v>24663352.4</v>
      </c>
      <c r="P1406" s="7">
        <v>21606865</v>
      </c>
      <c r="Q1406" s="7">
        <v>21258485.1</v>
      </c>
      <c r="R1406" s="7">
        <v>21901742.4</v>
      </c>
      <c r="S1406" s="7">
        <v>22491607.3</v>
      </c>
      <c r="T1406" s="7">
        <v>23400735.3</v>
      </c>
      <c r="U1406" s="7">
        <v>1128769.93</v>
      </c>
      <c r="V1406" s="7">
        <v>1107652.33</v>
      </c>
      <c r="W1406" s="7">
        <v>354290.94</v>
      </c>
      <c r="X1406" s="7">
        <v>1212686.93</v>
      </c>
      <c r="Y1406" s="7">
        <v>3691849.01</v>
      </c>
      <c r="Z1406" s="7">
        <v>4880064.07</v>
      </c>
      <c r="AA1406" s="7">
        <v>4806840.41</v>
      </c>
      <c r="AB1406" s="7">
        <v>4719189.55</v>
      </c>
      <c r="AC1406" s="11">
        <v>3906376.43</v>
      </c>
      <c r="AD1406" s="12">
        <f t="shared" si="401"/>
        <v>792664963.63</v>
      </c>
      <c r="AE1406" s="12">
        <f t="shared" si="402"/>
        <v>776681446.1</v>
      </c>
      <c r="AF1406" s="12">
        <f t="shared" si="403"/>
        <v>671835476.58</v>
      </c>
      <c r="AG1406" s="12">
        <f t="shared" si="404"/>
        <v>275318518.46</v>
      </c>
      <c r="AH1406" s="12">
        <f t="shared" si="405"/>
        <v>412432561.21</v>
      </c>
      <c r="AI1406" s="12">
        <f t="shared" si="406"/>
        <v>362332278.87</v>
      </c>
      <c r="AJ1406" s="12">
        <f t="shared" si="407"/>
        <v>158588505.12</v>
      </c>
      <c r="AK1406" s="12">
        <f t="shared" si="408"/>
        <v>73980165.1</v>
      </c>
      <c r="AL1406" s="12">
        <f t="shared" si="409"/>
        <v>66481965.49</v>
      </c>
      <c r="AM1406" s="16">
        <f t="shared" si="410"/>
        <v>-727301944.06</v>
      </c>
      <c r="AN1406" s="15">
        <f t="shared" si="411"/>
        <v>0.0205792446958263</v>
      </c>
      <c r="AO1406" s="15">
        <f t="shared" si="412"/>
        <v>0.156058995356604</v>
      </c>
      <c r="AP1406" s="15">
        <f t="shared" si="413"/>
        <v>1.44021172399854</v>
      </c>
      <c r="AQ1406" s="15">
        <f t="shared" si="414"/>
        <v>-0.332452031303574</v>
      </c>
      <c r="AR1406" s="15">
        <f t="shared" si="415"/>
        <v>0.138271650806953</v>
      </c>
      <c r="AS1406" s="15">
        <f t="shared" si="416"/>
        <v>1.28473229251913</v>
      </c>
      <c r="AT1406" s="15">
        <f t="shared" si="417"/>
        <v>1.14366249258343</v>
      </c>
      <c r="AU1406" s="15">
        <f t="shared" si="418"/>
        <v>0.112785468280535</v>
      </c>
      <c r="AV1406" s="15">
        <f t="shared" si="419"/>
        <v>-1.09140903036623</v>
      </c>
    </row>
    <row r="1407" spans="1:48">
      <c r="A1407" s="7" t="s">
        <v>2825</v>
      </c>
      <c r="B1407" s="7" t="s">
        <v>2826</v>
      </c>
      <c r="C1407" s="7">
        <v>722159015.11</v>
      </c>
      <c r="D1407" s="7">
        <v>181354272</v>
      </c>
      <c r="E1407" s="7">
        <v>219974768.75</v>
      </c>
      <c r="F1407" s="7">
        <v>402717154.58</v>
      </c>
      <c r="G1407" s="7">
        <v>479008244.94</v>
      </c>
      <c r="H1407" s="7">
        <v>154727926.02</v>
      </c>
      <c r="I1407" s="7">
        <v>181356352.25</v>
      </c>
      <c r="J1407" s="7">
        <v>370374748.82</v>
      </c>
      <c r="K1407" s="7">
        <v>93557701.9</v>
      </c>
      <c r="L1407" s="7">
        <v>159575838</v>
      </c>
      <c r="M1407" s="7">
        <v>150016304</v>
      </c>
      <c r="N1407" s="7">
        <v>149607381</v>
      </c>
      <c r="O1407" s="7">
        <v>140429662</v>
      </c>
      <c r="P1407" s="7">
        <v>134284187</v>
      </c>
      <c r="Q1407" s="7">
        <v>128734197</v>
      </c>
      <c r="R1407" s="7">
        <v>157378773</v>
      </c>
      <c r="S1407" s="7">
        <v>162029781</v>
      </c>
      <c r="T1407" s="7">
        <v>156581868</v>
      </c>
      <c r="U1407" s="7">
        <v>20054073.94</v>
      </c>
      <c r="V1407" s="7">
        <v>16878133.15</v>
      </c>
      <c r="W1407" s="7">
        <v>14781337.07</v>
      </c>
      <c r="X1407" s="7">
        <v>13981589.25</v>
      </c>
      <c r="Y1407" s="7">
        <v>11946918.09</v>
      </c>
      <c r="Z1407" s="7">
        <v>9873975.86</v>
      </c>
      <c r="AA1407" s="7">
        <v>12471339.6</v>
      </c>
      <c r="AB1407" s="7">
        <v>13852243.52</v>
      </c>
      <c r="AC1407" s="11">
        <v>19763604.31</v>
      </c>
      <c r="AD1407" s="12">
        <f t="shared" si="401"/>
        <v>542529103.17</v>
      </c>
      <c r="AE1407" s="12">
        <f t="shared" si="402"/>
        <v>14459834.85</v>
      </c>
      <c r="AF1407" s="12">
        <f t="shared" si="403"/>
        <v>55586050.68</v>
      </c>
      <c r="AG1407" s="12">
        <f t="shared" si="404"/>
        <v>248305903.33</v>
      </c>
      <c r="AH1407" s="12">
        <f t="shared" si="405"/>
        <v>332777139.85</v>
      </c>
      <c r="AI1407" s="12">
        <f t="shared" si="406"/>
        <v>16119753.16</v>
      </c>
      <c r="AJ1407" s="12">
        <f t="shared" si="407"/>
        <v>11506239.65</v>
      </c>
      <c r="AK1407" s="12">
        <f t="shared" si="408"/>
        <v>194492724.3</v>
      </c>
      <c r="AL1407" s="12">
        <f t="shared" si="409"/>
        <v>-82787770.41</v>
      </c>
      <c r="AM1407" s="16">
        <f t="shared" si="410"/>
        <v>-403007339.11</v>
      </c>
      <c r="AN1407" s="15">
        <f t="shared" si="411"/>
        <v>36.5197302595748</v>
      </c>
      <c r="AO1407" s="15">
        <f t="shared" si="412"/>
        <v>-0.739865763566421</v>
      </c>
      <c r="AP1407" s="15">
        <f t="shared" si="413"/>
        <v>-0.776138827411905</v>
      </c>
      <c r="AQ1407" s="15">
        <f t="shared" si="414"/>
        <v>-0.253837257445255</v>
      </c>
      <c r="AR1407" s="15">
        <f t="shared" si="415"/>
        <v>19.6440592822328</v>
      </c>
      <c r="AS1407" s="15">
        <f t="shared" si="416"/>
        <v>0.400957536982989</v>
      </c>
      <c r="AT1407" s="15">
        <f t="shared" si="417"/>
        <v>-0.94083974250753</v>
      </c>
      <c r="AU1407" s="15">
        <f t="shared" si="418"/>
        <v>-3.34929293707017</v>
      </c>
      <c r="AV1407" s="15">
        <f t="shared" si="419"/>
        <v>-0.794575030338583</v>
      </c>
    </row>
    <row r="1408" spans="1:48">
      <c r="A1408" s="7" t="s">
        <v>2827</v>
      </c>
      <c r="B1408" s="7" t="s">
        <v>2828</v>
      </c>
      <c r="C1408" s="7">
        <v>708944374.55</v>
      </c>
      <c r="D1408" s="7">
        <v>543240356.36</v>
      </c>
      <c r="E1408" s="7">
        <v>577075226.68</v>
      </c>
      <c r="F1408" s="7">
        <v>448718008.99</v>
      </c>
      <c r="G1408" s="7">
        <v>363172870.29</v>
      </c>
      <c r="H1408" s="7">
        <v>330634206.19</v>
      </c>
      <c r="I1408" s="7">
        <v>212346508.42</v>
      </c>
      <c r="J1408" s="7">
        <v>149684735.19</v>
      </c>
      <c r="K1408" s="7">
        <v>93197196.55</v>
      </c>
      <c r="L1408" s="7">
        <v>305589322</v>
      </c>
      <c r="M1408" s="7">
        <v>256336061</v>
      </c>
      <c r="N1408" s="7">
        <v>199690352</v>
      </c>
      <c r="O1408" s="7">
        <v>163968031</v>
      </c>
      <c r="P1408" s="7">
        <v>125155111</v>
      </c>
      <c r="Q1408" s="7">
        <v>96475828.8</v>
      </c>
      <c r="R1408" s="7">
        <v>87496547</v>
      </c>
      <c r="S1408" s="7">
        <v>74636323.3</v>
      </c>
      <c r="T1408" s="7">
        <v>60269556.2</v>
      </c>
      <c r="U1408" s="7">
        <v>5615083.27</v>
      </c>
      <c r="V1408" s="7">
        <v>4569245.67</v>
      </c>
      <c r="W1408" s="7">
        <v>2174220.35</v>
      </c>
      <c r="X1408" s="7">
        <v>1137069.57</v>
      </c>
      <c r="Y1408" s="7">
        <v>40360.76</v>
      </c>
      <c r="Z1408" s="7">
        <v>15322809.76</v>
      </c>
      <c r="AA1408" s="7">
        <v>1551786.34</v>
      </c>
      <c r="AB1408" s="7">
        <v>980980.17</v>
      </c>
      <c r="AC1408" s="11">
        <v>1643064.2</v>
      </c>
      <c r="AD1408" s="12">
        <f t="shared" si="401"/>
        <v>397739969.28</v>
      </c>
      <c r="AE1408" s="12">
        <f t="shared" si="402"/>
        <v>282335049.69</v>
      </c>
      <c r="AF1408" s="12">
        <f t="shared" si="403"/>
        <v>375210654.33</v>
      </c>
      <c r="AG1408" s="12">
        <f t="shared" si="404"/>
        <v>283612908.42</v>
      </c>
      <c r="AH1408" s="12">
        <f t="shared" si="405"/>
        <v>237977398.53</v>
      </c>
      <c r="AI1408" s="12">
        <f t="shared" si="406"/>
        <v>218835567.63</v>
      </c>
      <c r="AJ1408" s="12">
        <f t="shared" si="407"/>
        <v>123298175.08</v>
      </c>
      <c r="AK1408" s="12">
        <f t="shared" si="408"/>
        <v>74067431.72</v>
      </c>
      <c r="AL1408" s="12">
        <f t="shared" si="409"/>
        <v>31284576.15</v>
      </c>
      <c r="AM1408" s="16">
        <f t="shared" si="410"/>
        <v>-97765730.55</v>
      </c>
      <c r="AN1408" s="15">
        <f t="shared" si="411"/>
        <v>0.408751657708503</v>
      </c>
      <c r="AO1408" s="15">
        <f t="shared" si="412"/>
        <v>-0.247529230761969</v>
      </c>
      <c r="AP1408" s="15">
        <f t="shared" si="413"/>
        <v>0.322967478526589</v>
      </c>
      <c r="AQ1408" s="15">
        <f t="shared" si="414"/>
        <v>0.191764050585867</v>
      </c>
      <c r="AR1408" s="15">
        <f t="shared" si="415"/>
        <v>0.0874712968614152</v>
      </c>
      <c r="AS1408" s="15">
        <f t="shared" si="416"/>
        <v>0.774848390805559</v>
      </c>
      <c r="AT1408" s="15">
        <f t="shared" si="417"/>
        <v>0.664674637917903</v>
      </c>
      <c r="AU1408" s="15">
        <f t="shared" si="418"/>
        <v>1.36753828355766</v>
      </c>
      <c r="AV1408" s="15">
        <f t="shared" si="419"/>
        <v>-1.31999531915736</v>
      </c>
    </row>
    <row r="1409" spans="1:48">
      <c r="A1409" s="7" t="s">
        <v>2829</v>
      </c>
      <c r="B1409" s="7" t="s">
        <v>2830</v>
      </c>
      <c r="C1409" s="7">
        <v>89061330.44</v>
      </c>
      <c r="D1409" s="7">
        <v>-62889407.79</v>
      </c>
      <c r="E1409" s="7">
        <v>-4220887.74</v>
      </c>
      <c r="F1409" s="7">
        <v>12594930.99</v>
      </c>
      <c r="G1409" s="7">
        <v>148715129.28</v>
      </c>
      <c r="H1409" s="7">
        <v>29949748.36</v>
      </c>
      <c r="I1409" s="7">
        <v>64273380.22</v>
      </c>
      <c r="J1409" s="7">
        <v>-15662680.07</v>
      </c>
      <c r="K1409" s="7">
        <v>93147016.52</v>
      </c>
      <c r="L1409" s="7">
        <v>51425557.6</v>
      </c>
      <c r="M1409" s="7">
        <v>45201113.8</v>
      </c>
      <c r="N1409" s="7">
        <v>37134507.7</v>
      </c>
      <c r="O1409" s="7">
        <v>40659451.6</v>
      </c>
      <c r="P1409" s="7">
        <v>44271911.4</v>
      </c>
      <c r="Q1409" s="7">
        <v>29087493.4</v>
      </c>
      <c r="R1409" s="7">
        <v>29141190.4</v>
      </c>
      <c r="S1409" s="7">
        <v>23150449.3</v>
      </c>
      <c r="T1409" s="7">
        <v>22250370.5</v>
      </c>
      <c r="U1409" s="7">
        <v>1147864.92</v>
      </c>
      <c r="V1409" s="7">
        <v>1179998.17</v>
      </c>
      <c r="W1409" s="7">
        <v>303034.78</v>
      </c>
      <c r="X1409" s="7">
        <v>28607.76</v>
      </c>
      <c r="Y1409" s="7">
        <v>0</v>
      </c>
      <c r="Z1409" s="7">
        <v>0</v>
      </c>
      <c r="AA1409" s="7">
        <v>0</v>
      </c>
      <c r="AB1409" s="7">
        <v>21780</v>
      </c>
      <c r="AC1409" s="11">
        <v>23760</v>
      </c>
      <c r="AD1409" s="12">
        <f t="shared" si="401"/>
        <v>36487907.92</v>
      </c>
      <c r="AE1409" s="12">
        <f t="shared" si="402"/>
        <v>-109270519.76</v>
      </c>
      <c r="AF1409" s="12">
        <f t="shared" si="403"/>
        <v>-41658430.22</v>
      </c>
      <c r="AG1409" s="12">
        <f t="shared" si="404"/>
        <v>-28093128.37</v>
      </c>
      <c r="AH1409" s="12">
        <f t="shared" si="405"/>
        <v>104443217.88</v>
      </c>
      <c r="AI1409" s="12">
        <f t="shared" si="406"/>
        <v>862254.960000001</v>
      </c>
      <c r="AJ1409" s="12">
        <f t="shared" si="407"/>
        <v>35132189.82</v>
      </c>
      <c r="AK1409" s="12">
        <f t="shared" si="408"/>
        <v>-38834909.37</v>
      </c>
      <c r="AL1409" s="12">
        <f t="shared" si="409"/>
        <v>70872886.02</v>
      </c>
      <c r="AM1409" s="16">
        <f t="shared" si="410"/>
        <v>13789784.76</v>
      </c>
      <c r="AN1409" s="15">
        <f t="shared" si="411"/>
        <v>-1.33392270852323</v>
      </c>
      <c r="AO1409" s="15">
        <f t="shared" si="412"/>
        <v>1.62301097720047</v>
      </c>
      <c r="AP1409" s="15">
        <f t="shared" si="413"/>
        <v>0.48286903727269</v>
      </c>
      <c r="AQ1409" s="15">
        <f t="shared" si="414"/>
        <v>-1.26897991980942</v>
      </c>
      <c r="AR1409" s="15">
        <f t="shared" si="415"/>
        <v>120.127998938968</v>
      </c>
      <c r="AS1409" s="15">
        <f t="shared" si="416"/>
        <v>-0.975456839883373</v>
      </c>
      <c r="AT1409" s="15">
        <f t="shared" si="417"/>
        <v>-1.90465486825984</v>
      </c>
      <c r="AU1409" s="15">
        <f t="shared" si="418"/>
        <v>-1.54795157289123</v>
      </c>
      <c r="AV1409" s="15">
        <f t="shared" si="419"/>
        <v>4.13952083034543</v>
      </c>
    </row>
    <row r="1410" spans="1:48">
      <c r="A1410" s="7" t="s">
        <v>2831</v>
      </c>
      <c r="B1410" s="7" t="s">
        <v>2832</v>
      </c>
      <c r="C1410" s="7">
        <v>-413681209.9</v>
      </c>
      <c r="D1410" s="7">
        <v>389318797.26</v>
      </c>
      <c r="E1410" s="7">
        <v>359149932.19</v>
      </c>
      <c r="F1410" s="7">
        <v>231792554.8</v>
      </c>
      <c r="G1410" s="7">
        <v>207336130.29</v>
      </c>
      <c r="H1410" s="7">
        <v>233392235.32</v>
      </c>
      <c r="I1410" s="7">
        <v>209431109.19</v>
      </c>
      <c r="J1410" s="7">
        <v>170310081.1</v>
      </c>
      <c r="K1410" s="7">
        <v>93028601.01</v>
      </c>
      <c r="L1410" s="7">
        <v>249286789</v>
      </c>
      <c r="M1410" s="7">
        <v>216566109</v>
      </c>
      <c r="N1410" s="7">
        <v>184010076</v>
      </c>
      <c r="O1410" s="7">
        <v>137460829</v>
      </c>
      <c r="P1410" s="7">
        <v>86277019.5</v>
      </c>
      <c r="Q1410" s="7">
        <v>62983009.9</v>
      </c>
      <c r="R1410" s="7">
        <v>51838289</v>
      </c>
      <c r="S1410" s="7">
        <v>40546063.1</v>
      </c>
      <c r="T1410" s="7">
        <v>32319656.6</v>
      </c>
      <c r="U1410" s="7">
        <v>96000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0</v>
      </c>
      <c r="AB1410" s="7">
        <v>0</v>
      </c>
      <c r="AC1410" s="11">
        <v>0</v>
      </c>
      <c r="AD1410" s="12">
        <f t="shared" si="401"/>
        <v>-663063998.9</v>
      </c>
      <c r="AE1410" s="12">
        <f t="shared" si="402"/>
        <v>172752688.26</v>
      </c>
      <c r="AF1410" s="12">
        <f t="shared" si="403"/>
        <v>175139856.19</v>
      </c>
      <c r="AG1410" s="12">
        <f t="shared" si="404"/>
        <v>94331725.8</v>
      </c>
      <c r="AH1410" s="12">
        <f t="shared" si="405"/>
        <v>121059110.79</v>
      </c>
      <c r="AI1410" s="12">
        <f t="shared" si="406"/>
        <v>170409225.42</v>
      </c>
      <c r="AJ1410" s="12">
        <f t="shared" si="407"/>
        <v>157592820.19</v>
      </c>
      <c r="AK1410" s="12">
        <f t="shared" si="408"/>
        <v>129764018</v>
      </c>
      <c r="AL1410" s="12">
        <f t="shared" si="409"/>
        <v>60708944.41</v>
      </c>
      <c r="AM1410" s="16">
        <f t="shared" si="410"/>
        <v>912254787.9</v>
      </c>
      <c r="AN1410" s="15">
        <f t="shared" si="411"/>
        <v>-4.83822680606892</v>
      </c>
      <c r="AO1410" s="15">
        <f t="shared" si="412"/>
        <v>-0.0136300667474015</v>
      </c>
      <c r="AP1410" s="15">
        <f t="shared" si="413"/>
        <v>0.85663788831053</v>
      </c>
      <c r="AQ1410" s="15">
        <f t="shared" si="414"/>
        <v>-0.22077962423137</v>
      </c>
      <c r="AR1410" s="15">
        <f t="shared" si="415"/>
        <v>-0.289597670010934</v>
      </c>
      <c r="AS1410" s="15">
        <f t="shared" si="416"/>
        <v>0.081326073196406</v>
      </c>
      <c r="AT1410" s="15">
        <f t="shared" si="417"/>
        <v>0.214457001400804</v>
      </c>
      <c r="AU1410" s="15">
        <f t="shared" si="418"/>
        <v>1.1374777516083</v>
      </c>
      <c r="AV1410" s="15">
        <f t="shared" si="419"/>
        <v>-0.933451766748464</v>
      </c>
    </row>
    <row r="1411" spans="1:48">
      <c r="A1411" s="7" t="s">
        <v>2833</v>
      </c>
      <c r="B1411" s="7" t="s">
        <v>2834</v>
      </c>
      <c r="C1411" s="7">
        <v>140886155.43</v>
      </c>
      <c r="D1411" s="7">
        <v>213662007.24</v>
      </c>
      <c r="E1411" s="7">
        <v>151667613.69</v>
      </c>
      <c r="F1411" s="7">
        <v>112429771.9</v>
      </c>
      <c r="G1411" s="7">
        <v>94899900.24</v>
      </c>
      <c r="H1411" s="7">
        <v>85383030.56</v>
      </c>
      <c r="I1411" s="7">
        <v>122535500.85</v>
      </c>
      <c r="J1411" s="7">
        <v>80220171</v>
      </c>
      <c r="K1411" s="7">
        <v>93020300</v>
      </c>
      <c r="L1411" s="7">
        <v>79857008</v>
      </c>
      <c r="M1411" s="7">
        <v>78962080.5</v>
      </c>
      <c r="N1411" s="7">
        <v>42992782.4</v>
      </c>
      <c r="O1411" s="7">
        <v>24117057.4</v>
      </c>
      <c r="P1411" s="7">
        <v>22141633.3</v>
      </c>
      <c r="Q1411" s="7">
        <v>18049762.5</v>
      </c>
      <c r="R1411" s="7">
        <v>15962036.6</v>
      </c>
      <c r="S1411" s="7">
        <v>15059087.7</v>
      </c>
      <c r="T1411" s="7">
        <v>0</v>
      </c>
      <c r="U1411" s="7">
        <v>316538.64</v>
      </c>
      <c r="V1411" s="7">
        <v>280826.93</v>
      </c>
      <c r="W1411" s="7">
        <v>263724.97</v>
      </c>
      <c r="X1411" s="7">
        <v>275829.56</v>
      </c>
      <c r="Y1411" s="7">
        <v>276829.56</v>
      </c>
      <c r="Z1411" s="7">
        <v>242199.63</v>
      </c>
      <c r="AA1411" s="7">
        <v>157326.94</v>
      </c>
      <c r="AB1411" s="7">
        <v>73740.58</v>
      </c>
      <c r="AC1411" s="11">
        <v>0</v>
      </c>
      <c r="AD1411" s="12">
        <f t="shared" si="401"/>
        <v>60712608.79</v>
      </c>
      <c r="AE1411" s="12">
        <f t="shared" si="402"/>
        <v>134419099.81</v>
      </c>
      <c r="AF1411" s="12">
        <f t="shared" si="403"/>
        <v>108411106.32</v>
      </c>
      <c r="AG1411" s="12">
        <f t="shared" si="404"/>
        <v>88036884.94</v>
      </c>
      <c r="AH1411" s="12">
        <f t="shared" si="405"/>
        <v>72481437.38</v>
      </c>
      <c r="AI1411" s="12">
        <f t="shared" si="406"/>
        <v>67091068.43</v>
      </c>
      <c r="AJ1411" s="12">
        <f t="shared" si="407"/>
        <v>106416137.31</v>
      </c>
      <c r="AK1411" s="12">
        <f t="shared" si="408"/>
        <v>65087342.72</v>
      </c>
      <c r="AL1411" s="12">
        <f t="shared" si="409"/>
        <v>93020300</v>
      </c>
      <c r="AM1411" s="16">
        <f t="shared" si="410"/>
        <v>18827860.57</v>
      </c>
      <c r="AN1411" s="15">
        <f t="shared" si="411"/>
        <v>-0.548333466926823</v>
      </c>
      <c r="AO1411" s="15">
        <f t="shared" si="412"/>
        <v>0.239901559654151</v>
      </c>
      <c r="AP1411" s="15">
        <f t="shared" si="413"/>
        <v>0.231428240491309</v>
      </c>
      <c r="AQ1411" s="15">
        <f t="shared" si="414"/>
        <v>0.214612846023557</v>
      </c>
      <c r="AR1411" s="15">
        <f t="shared" si="415"/>
        <v>0.0803440618273069</v>
      </c>
      <c r="AS1411" s="15">
        <f t="shared" si="416"/>
        <v>-0.369540465140568</v>
      </c>
      <c r="AT1411" s="15">
        <f t="shared" si="417"/>
        <v>0.634974372326012</v>
      </c>
      <c r="AU1411" s="15">
        <f t="shared" si="418"/>
        <v>-0.300288832437651</v>
      </c>
      <c r="AV1411" s="15">
        <f t="shared" si="419"/>
        <v>3.94056664877883</v>
      </c>
    </row>
    <row r="1412" spans="1:48">
      <c r="A1412" s="7" t="s">
        <v>2835</v>
      </c>
      <c r="B1412" s="7" t="s">
        <v>2836</v>
      </c>
      <c r="C1412" s="7">
        <v>3216614043.29</v>
      </c>
      <c r="D1412" s="7">
        <v>1646016644.17</v>
      </c>
      <c r="E1412" s="7">
        <v>1472293237.58</v>
      </c>
      <c r="F1412" s="7">
        <v>1830939618.53</v>
      </c>
      <c r="G1412" s="7">
        <v>624816694.26</v>
      </c>
      <c r="H1412" s="7">
        <v>281903575.29</v>
      </c>
      <c r="I1412" s="7">
        <v>285828864.98</v>
      </c>
      <c r="J1412" s="7">
        <v>267824020.75</v>
      </c>
      <c r="K1412" s="7">
        <v>92872089.6</v>
      </c>
      <c r="L1412" s="7">
        <v>844017024</v>
      </c>
      <c r="M1412" s="7">
        <v>743870335</v>
      </c>
      <c r="N1412" s="7">
        <v>729157008</v>
      </c>
      <c r="O1412" s="7">
        <v>286775208</v>
      </c>
      <c r="P1412" s="7">
        <v>274288348</v>
      </c>
      <c r="Q1412" s="7">
        <v>268149233</v>
      </c>
      <c r="R1412" s="7">
        <v>253707449</v>
      </c>
      <c r="S1412" s="7">
        <v>253412441</v>
      </c>
      <c r="T1412" s="7">
        <v>168462663</v>
      </c>
      <c r="U1412" s="7">
        <v>5375521.1</v>
      </c>
      <c r="V1412" s="7">
        <v>5598264.02</v>
      </c>
      <c r="W1412" s="7">
        <v>5224035.16</v>
      </c>
      <c r="X1412" s="7">
        <v>4882918.41</v>
      </c>
      <c r="Y1412" s="7">
        <v>0</v>
      </c>
      <c r="Z1412" s="7">
        <v>0</v>
      </c>
      <c r="AA1412" s="7">
        <v>0</v>
      </c>
      <c r="AB1412" s="7">
        <v>0</v>
      </c>
      <c r="AC1412" s="11">
        <v>0</v>
      </c>
      <c r="AD1412" s="12">
        <f t="shared" ref="AD1412:AD1475" si="420">C1412-L1412-U1412</f>
        <v>2367221498.19</v>
      </c>
      <c r="AE1412" s="12">
        <f t="shared" ref="AE1412:AE1475" si="421">D1412-M1412-V1412</f>
        <v>896548045.15</v>
      </c>
      <c r="AF1412" s="12">
        <f t="shared" ref="AF1412:AF1475" si="422">E1412-N1412-W1412</f>
        <v>737912194.42</v>
      </c>
      <c r="AG1412" s="12">
        <f t="shared" ref="AG1412:AG1475" si="423">F1412-O1412-X1412</f>
        <v>1539281492.12</v>
      </c>
      <c r="AH1412" s="12">
        <f t="shared" ref="AH1412:AH1475" si="424">G1412-P1412-Y1412</f>
        <v>350528346.26</v>
      </c>
      <c r="AI1412" s="12">
        <f t="shared" ref="AI1412:AI1475" si="425">H1412-Q1412-Z1412</f>
        <v>13754342.29</v>
      </c>
      <c r="AJ1412" s="12">
        <f t="shared" ref="AJ1412:AJ1475" si="426">I1412-R1412-AA1412</f>
        <v>32121415.98</v>
      </c>
      <c r="AK1412" s="12">
        <f t="shared" ref="AK1412:AK1475" si="427">J1412-S1412-AB1412</f>
        <v>14411579.75</v>
      </c>
      <c r="AL1412" s="12">
        <f t="shared" ref="AL1412:AL1475" si="428">K1412-T1412-AC1412</f>
        <v>-75590573.4</v>
      </c>
      <c r="AM1412" s="16">
        <f t="shared" ref="AM1412:AM1475" si="429">L1412-U1412-AD1412</f>
        <v>-1528579995.29</v>
      </c>
      <c r="AN1412" s="15">
        <f t="shared" ref="AN1412:AN1475" si="430">(AD1412-AE1412)/AE1412</f>
        <v>1.64037327502504</v>
      </c>
      <c r="AO1412" s="15">
        <f t="shared" ref="AO1412:AO1475" si="431">(AE1412-AF1412)/AF1412</f>
        <v>0.214979305030578</v>
      </c>
      <c r="AP1412" s="15">
        <f t="shared" ref="AP1412:AP1475" si="432">(AF1412-AG1412)/AG1412</f>
        <v>-0.52061257268565</v>
      </c>
      <c r="AQ1412" s="15">
        <f t="shared" ref="AQ1412:AQ1475" si="433">(AG1412-AH1412)/AH1412</f>
        <v>3.39131815884087</v>
      </c>
      <c r="AR1412" s="15">
        <f t="shared" ref="AR1412:AR1475" si="434">(AH1412-AI1412)/AI1412</f>
        <v>24.4849224244513</v>
      </c>
      <c r="AS1412" s="15">
        <f t="shared" ref="AS1412:AS1475" si="435">(AI1412-AJ1412)/AJ1412</f>
        <v>-0.571801495346158</v>
      </c>
      <c r="AT1412" s="15">
        <f t="shared" ref="AT1412:AT1475" si="436">(AJ1412-AK1412)/AK1412</f>
        <v>1.22886155003236</v>
      </c>
      <c r="AU1412" s="15">
        <f t="shared" ref="AU1412:AU1475" si="437">(AK1412-AL1412)/AL1412</f>
        <v>-1.1906531344026</v>
      </c>
      <c r="AV1412" s="15">
        <f t="shared" ref="AV1412:AV1475" si="438">(AL1412-AM1412)/AM1412</f>
        <v>-0.9505485001551</v>
      </c>
    </row>
    <row r="1413" spans="1:48">
      <c r="A1413" s="7" t="s">
        <v>2837</v>
      </c>
      <c r="B1413" s="7" t="s">
        <v>2838</v>
      </c>
      <c r="C1413" s="7">
        <v>90953128.4</v>
      </c>
      <c r="D1413" s="7">
        <v>476759166.32</v>
      </c>
      <c r="E1413" s="7">
        <v>431092124.92</v>
      </c>
      <c r="F1413" s="7">
        <v>341316485.68</v>
      </c>
      <c r="G1413" s="7">
        <v>122752388.45</v>
      </c>
      <c r="H1413" s="7">
        <v>308862957.58</v>
      </c>
      <c r="I1413" s="7">
        <v>196023989.13</v>
      </c>
      <c r="J1413" s="7">
        <v>288686406.94</v>
      </c>
      <c r="K1413" s="7">
        <v>92738155.07</v>
      </c>
      <c r="L1413" s="7">
        <v>127762361</v>
      </c>
      <c r="M1413" s="7">
        <v>135808752</v>
      </c>
      <c r="N1413" s="7">
        <v>144207862</v>
      </c>
      <c r="O1413" s="7">
        <v>147127852</v>
      </c>
      <c r="P1413" s="7">
        <v>157566092</v>
      </c>
      <c r="Q1413" s="7">
        <v>163631597</v>
      </c>
      <c r="R1413" s="7">
        <v>160703201</v>
      </c>
      <c r="S1413" s="7">
        <v>153389563</v>
      </c>
      <c r="T1413" s="7">
        <v>150454823</v>
      </c>
      <c r="U1413" s="7">
        <v>0</v>
      </c>
      <c r="V1413" s="7">
        <v>0</v>
      </c>
      <c r="W1413" s="7">
        <v>0</v>
      </c>
      <c r="X1413" s="7">
        <v>0</v>
      </c>
      <c r="Y1413" s="7">
        <v>0</v>
      </c>
      <c r="Z1413" s="7">
        <v>22213.73</v>
      </c>
      <c r="AA1413" s="7">
        <v>248113.05</v>
      </c>
      <c r="AB1413" s="7">
        <v>248112.84</v>
      </c>
      <c r="AC1413" s="11">
        <v>643286.57</v>
      </c>
      <c r="AD1413" s="12">
        <f t="shared" si="420"/>
        <v>-36809232.6</v>
      </c>
      <c r="AE1413" s="12">
        <f t="shared" si="421"/>
        <v>340950414.32</v>
      </c>
      <c r="AF1413" s="12">
        <f t="shared" si="422"/>
        <v>286884262.92</v>
      </c>
      <c r="AG1413" s="12">
        <f t="shared" si="423"/>
        <v>194188633.68</v>
      </c>
      <c r="AH1413" s="12">
        <f t="shared" si="424"/>
        <v>-34813703.55</v>
      </c>
      <c r="AI1413" s="12">
        <f t="shared" si="425"/>
        <v>145209146.85</v>
      </c>
      <c r="AJ1413" s="12">
        <f t="shared" si="426"/>
        <v>35072675.08</v>
      </c>
      <c r="AK1413" s="12">
        <f t="shared" si="427"/>
        <v>135048731.1</v>
      </c>
      <c r="AL1413" s="12">
        <f t="shared" si="428"/>
        <v>-58359954.5</v>
      </c>
      <c r="AM1413" s="16">
        <f t="shared" si="429"/>
        <v>164571593.6</v>
      </c>
      <c r="AN1413" s="15">
        <f t="shared" si="430"/>
        <v>-1.10796066247174</v>
      </c>
      <c r="AO1413" s="15">
        <f t="shared" si="431"/>
        <v>0.188459802045945</v>
      </c>
      <c r="AP1413" s="15">
        <f t="shared" si="432"/>
        <v>0.477348377623128</v>
      </c>
      <c r="AQ1413" s="15">
        <f t="shared" si="433"/>
        <v>-6.57793667086017</v>
      </c>
      <c r="AR1413" s="15">
        <f t="shared" si="434"/>
        <v>-1.23974869562427</v>
      </c>
      <c r="AS1413" s="15">
        <f t="shared" si="435"/>
        <v>3.14023585366047</v>
      </c>
      <c r="AT1413" s="15">
        <f t="shared" si="436"/>
        <v>-0.740296152401242</v>
      </c>
      <c r="AU1413" s="15">
        <f t="shared" si="437"/>
        <v>-3.31406505123303</v>
      </c>
      <c r="AV1413" s="15">
        <f t="shared" si="438"/>
        <v>-1.35461742347739</v>
      </c>
    </row>
    <row r="1414" spans="1:48">
      <c r="A1414" s="7" t="s">
        <v>2839</v>
      </c>
      <c r="B1414" s="7" t="s">
        <v>2840</v>
      </c>
      <c r="C1414" s="7">
        <v>-224562545.86</v>
      </c>
      <c r="D1414" s="7">
        <v>647900708.38</v>
      </c>
      <c r="E1414" s="7">
        <v>404477700.2</v>
      </c>
      <c r="F1414" s="7">
        <v>240280589.33</v>
      </c>
      <c r="G1414" s="7">
        <v>206792362.32</v>
      </c>
      <c r="H1414" s="7">
        <v>187604433.69</v>
      </c>
      <c r="I1414" s="7">
        <v>144105364.48</v>
      </c>
      <c r="J1414" s="7">
        <v>110884945.66</v>
      </c>
      <c r="K1414" s="7">
        <v>92699009.47</v>
      </c>
      <c r="L1414" s="7">
        <v>122446013</v>
      </c>
      <c r="M1414" s="7">
        <v>80597211.8</v>
      </c>
      <c r="N1414" s="7">
        <v>64744439.3</v>
      </c>
      <c r="O1414" s="7">
        <v>51759197.5</v>
      </c>
      <c r="P1414" s="7">
        <v>42312835.1</v>
      </c>
      <c r="Q1414" s="7">
        <v>30286735.5</v>
      </c>
      <c r="R1414" s="7">
        <v>26406291.9</v>
      </c>
      <c r="S1414" s="7">
        <v>25032019.1</v>
      </c>
      <c r="T1414" s="7">
        <v>21178825.9</v>
      </c>
      <c r="U1414" s="7">
        <v>27180925.99</v>
      </c>
      <c r="V1414" s="7">
        <v>15207218.24</v>
      </c>
      <c r="W1414" s="7">
        <v>4302110.93</v>
      </c>
      <c r="X1414" s="7">
        <v>3306545.4</v>
      </c>
      <c r="Y1414" s="7">
        <v>2519847.98</v>
      </c>
      <c r="Z1414" s="7">
        <v>2779906.13</v>
      </c>
      <c r="AA1414" s="7">
        <v>2376358.8</v>
      </c>
      <c r="AB1414" s="7">
        <v>2293719.26</v>
      </c>
      <c r="AC1414" s="11">
        <v>2108249.73</v>
      </c>
      <c r="AD1414" s="12">
        <f t="shared" si="420"/>
        <v>-374189484.85</v>
      </c>
      <c r="AE1414" s="12">
        <f t="shared" si="421"/>
        <v>552096278.34</v>
      </c>
      <c r="AF1414" s="12">
        <f t="shared" si="422"/>
        <v>335431149.97</v>
      </c>
      <c r="AG1414" s="12">
        <f t="shared" si="423"/>
        <v>185214846.43</v>
      </c>
      <c r="AH1414" s="12">
        <f t="shared" si="424"/>
        <v>161959679.24</v>
      </c>
      <c r="AI1414" s="12">
        <f t="shared" si="425"/>
        <v>154537792.06</v>
      </c>
      <c r="AJ1414" s="12">
        <f t="shared" si="426"/>
        <v>115322713.78</v>
      </c>
      <c r="AK1414" s="12">
        <f t="shared" si="427"/>
        <v>83559207.3</v>
      </c>
      <c r="AL1414" s="12">
        <f t="shared" si="428"/>
        <v>69411933.84</v>
      </c>
      <c r="AM1414" s="16">
        <f t="shared" si="429"/>
        <v>469454571.86</v>
      </c>
      <c r="AN1414" s="15">
        <f t="shared" si="430"/>
        <v>-1.6777612882577</v>
      </c>
      <c r="AO1414" s="15">
        <f t="shared" si="431"/>
        <v>0.645930255402273</v>
      </c>
      <c r="AP1414" s="15">
        <f t="shared" si="432"/>
        <v>0.811038134552419</v>
      </c>
      <c r="AQ1414" s="15">
        <f t="shared" si="433"/>
        <v>0.143586152424637</v>
      </c>
      <c r="AR1414" s="15">
        <f t="shared" si="434"/>
        <v>0.0480263570552271</v>
      </c>
      <c r="AS1414" s="15">
        <f t="shared" si="435"/>
        <v>0.340046440069128</v>
      </c>
      <c r="AT1414" s="15">
        <f t="shared" si="436"/>
        <v>0.380131735404819</v>
      </c>
      <c r="AU1414" s="15">
        <f t="shared" si="437"/>
        <v>0.203816154908039</v>
      </c>
      <c r="AV1414" s="15">
        <f t="shared" si="438"/>
        <v>-0.852143449013636</v>
      </c>
    </row>
    <row r="1415" spans="1:48">
      <c r="A1415" s="7" t="s">
        <v>2841</v>
      </c>
      <c r="B1415" s="7" t="s">
        <v>2842</v>
      </c>
      <c r="C1415" s="7">
        <v>1172987339.78</v>
      </c>
      <c r="D1415" s="7">
        <v>1009185716.76</v>
      </c>
      <c r="E1415" s="7">
        <v>221217258.38</v>
      </c>
      <c r="F1415" s="7">
        <v>189414262.75</v>
      </c>
      <c r="G1415" s="7">
        <v>76848359.98</v>
      </c>
      <c r="H1415" s="7">
        <v>158139313</v>
      </c>
      <c r="I1415" s="7">
        <v>191406084.93</v>
      </c>
      <c r="J1415" s="7">
        <v>135328345.71</v>
      </c>
      <c r="K1415" s="7">
        <v>92539743.69</v>
      </c>
      <c r="L1415" s="7">
        <v>272429470</v>
      </c>
      <c r="M1415" s="7">
        <v>108257082</v>
      </c>
      <c r="N1415" s="7">
        <v>108063306</v>
      </c>
      <c r="O1415" s="7">
        <v>104290313</v>
      </c>
      <c r="P1415" s="7">
        <v>100628991</v>
      </c>
      <c r="Q1415" s="7">
        <v>89170967.9</v>
      </c>
      <c r="R1415" s="7">
        <v>69026301.9</v>
      </c>
      <c r="S1415" s="7">
        <v>33460757.1</v>
      </c>
      <c r="T1415" s="7">
        <v>24972742</v>
      </c>
      <c r="U1415" s="7">
        <v>4608819.54</v>
      </c>
      <c r="V1415" s="7">
        <v>2052124.25</v>
      </c>
      <c r="W1415" s="7">
        <v>826667.34</v>
      </c>
      <c r="X1415" s="7">
        <v>1556609.59</v>
      </c>
      <c r="Y1415" s="7">
        <v>2334397.28</v>
      </c>
      <c r="Z1415" s="7">
        <v>664057.89</v>
      </c>
      <c r="AA1415" s="7">
        <v>321849.85</v>
      </c>
      <c r="AB1415" s="7">
        <v>932760.07</v>
      </c>
      <c r="AC1415" s="11">
        <v>279175</v>
      </c>
      <c r="AD1415" s="12">
        <f t="shared" si="420"/>
        <v>895949050.24</v>
      </c>
      <c r="AE1415" s="12">
        <f t="shared" si="421"/>
        <v>898876510.51</v>
      </c>
      <c r="AF1415" s="12">
        <f t="shared" si="422"/>
        <v>112327285.04</v>
      </c>
      <c r="AG1415" s="12">
        <f t="shared" si="423"/>
        <v>83567340.16</v>
      </c>
      <c r="AH1415" s="12">
        <f t="shared" si="424"/>
        <v>-26115028.3</v>
      </c>
      <c r="AI1415" s="12">
        <f t="shared" si="425"/>
        <v>68304287.21</v>
      </c>
      <c r="AJ1415" s="12">
        <f t="shared" si="426"/>
        <v>122057933.18</v>
      </c>
      <c r="AK1415" s="12">
        <f t="shared" si="427"/>
        <v>100934828.54</v>
      </c>
      <c r="AL1415" s="12">
        <f t="shared" si="428"/>
        <v>67287826.69</v>
      </c>
      <c r="AM1415" s="16">
        <f t="shared" si="429"/>
        <v>-628128399.78</v>
      </c>
      <c r="AN1415" s="15">
        <f t="shared" si="430"/>
        <v>-0.00325679916626035</v>
      </c>
      <c r="AO1415" s="15">
        <f t="shared" si="431"/>
        <v>7.00229890885289</v>
      </c>
      <c r="AP1415" s="15">
        <f t="shared" si="432"/>
        <v>0.344152928942521</v>
      </c>
      <c r="AQ1415" s="15">
        <f t="shared" si="433"/>
        <v>-4.19997126558733</v>
      </c>
      <c r="AR1415" s="15">
        <f t="shared" si="434"/>
        <v>-1.38233366259588</v>
      </c>
      <c r="AS1415" s="15">
        <f t="shared" si="435"/>
        <v>-0.440394528807308</v>
      </c>
      <c r="AT1415" s="15">
        <f t="shared" si="436"/>
        <v>0.209274686899864</v>
      </c>
      <c r="AU1415" s="15">
        <f t="shared" si="437"/>
        <v>0.500045899907189</v>
      </c>
      <c r="AV1415" s="15">
        <f t="shared" si="438"/>
        <v>-1.10712431839345</v>
      </c>
    </row>
    <row r="1416" spans="1:48">
      <c r="A1416" s="7" t="s">
        <v>2843</v>
      </c>
      <c r="B1416" s="7" t="s">
        <v>2844</v>
      </c>
      <c r="C1416" s="7">
        <v>74272685.22</v>
      </c>
      <c r="D1416" s="7">
        <v>-137540512.09</v>
      </c>
      <c r="E1416" s="7">
        <v>18469375.38</v>
      </c>
      <c r="F1416" s="7">
        <v>76034911.42</v>
      </c>
      <c r="G1416" s="7">
        <v>46078993.82</v>
      </c>
      <c r="H1416" s="7">
        <v>-198951551.84</v>
      </c>
      <c r="I1416" s="7">
        <v>93503757.97</v>
      </c>
      <c r="J1416" s="7">
        <v>-117501561.74</v>
      </c>
      <c r="K1416" s="7">
        <v>92518929.69</v>
      </c>
      <c r="L1416" s="7">
        <v>17085943.2</v>
      </c>
      <c r="M1416" s="7">
        <v>18789812</v>
      </c>
      <c r="N1416" s="7">
        <v>19552956.6</v>
      </c>
      <c r="O1416" s="7">
        <v>22375140.7</v>
      </c>
      <c r="P1416" s="7">
        <v>26986122.1</v>
      </c>
      <c r="Q1416" s="7">
        <v>23694907.1</v>
      </c>
      <c r="R1416" s="7">
        <v>20528069.1</v>
      </c>
      <c r="S1416" s="7">
        <v>18711645.1</v>
      </c>
      <c r="T1416" s="7">
        <v>16723968.7</v>
      </c>
      <c r="U1416" s="7">
        <v>0</v>
      </c>
      <c r="V1416" s="7">
        <v>0</v>
      </c>
      <c r="W1416" s="7">
        <v>0</v>
      </c>
      <c r="X1416" s="7">
        <v>0</v>
      </c>
      <c r="Y1416" s="7">
        <v>0</v>
      </c>
      <c r="Z1416" s="7">
        <v>0</v>
      </c>
      <c r="AA1416" s="7">
        <v>0</v>
      </c>
      <c r="AB1416" s="7">
        <v>0</v>
      </c>
      <c r="AC1416" s="11">
        <v>0</v>
      </c>
      <c r="AD1416" s="12">
        <f t="shared" si="420"/>
        <v>57186742.02</v>
      </c>
      <c r="AE1416" s="12">
        <f t="shared" si="421"/>
        <v>-156330324.09</v>
      </c>
      <c r="AF1416" s="12">
        <f t="shared" si="422"/>
        <v>-1083581.22</v>
      </c>
      <c r="AG1416" s="12">
        <f t="shared" si="423"/>
        <v>53659770.72</v>
      </c>
      <c r="AH1416" s="12">
        <f t="shared" si="424"/>
        <v>19092871.72</v>
      </c>
      <c r="AI1416" s="12">
        <f t="shared" si="425"/>
        <v>-222646458.94</v>
      </c>
      <c r="AJ1416" s="12">
        <f t="shared" si="426"/>
        <v>72975688.87</v>
      </c>
      <c r="AK1416" s="12">
        <f t="shared" si="427"/>
        <v>-136213206.84</v>
      </c>
      <c r="AL1416" s="12">
        <f t="shared" si="428"/>
        <v>75794960.99</v>
      </c>
      <c r="AM1416" s="16">
        <f t="shared" si="429"/>
        <v>-40100798.82</v>
      </c>
      <c r="AN1416" s="15">
        <f t="shared" si="430"/>
        <v>-1.36580709694606</v>
      </c>
      <c r="AO1416" s="15">
        <f t="shared" si="431"/>
        <v>143.271902469849</v>
      </c>
      <c r="AP1416" s="15">
        <f t="shared" si="432"/>
        <v>-1.02019354919823</v>
      </c>
      <c r="AQ1416" s="15">
        <f t="shared" si="433"/>
        <v>1.81046096715722</v>
      </c>
      <c r="AR1416" s="15">
        <f t="shared" si="434"/>
        <v>-1.08575421235487</v>
      </c>
      <c r="AS1416" s="15">
        <f t="shared" si="435"/>
        <v>-4.05096755354548</v>
      </c>
      <c r="AT1416" s="15">
        <f t="shared" si="436"/>
        <v>-1.53574605989359</v>
      </c>
      <c r="AU1416" s="15">
        <f t="shared" si="437"/>
        <v>-2.79712747471394</v>
      </c>
      <c r="AV1416" s="15">
        <f t="shared" si="438"/>
        <v>-2.89011100078629</v>
      </c>
    </row>
    <row r="1417" spans="1:48">
      <c r="A1417" s="7" t="s">
        <v>2845</v>
      </c>
      <c r="B1417" s="7" t="s">
        <v>2846</v>
      </c>
      <c r="C1417" s="7">
        <v>73930671.98</v>
      </c>
      <c r="D1417" s="7">
        <v>27252617.77</v>
      </c>
      <c r="E1417" s="7">
        <v>232848224.81</v>
      </c>
      <c r="F1417" s="7">
        <v>87121614.75</v>
      </c>
      <c r="G1417" s="7">
        <v>57774311.92</v>
      </c>
      <c r="H1417" s="7">
        <v>78593328.97</v>
      </c>
      <c r="I1417" s="7">
        <v>48739385.23</v>
      </c>
      <c r="J1417" s="7">
        <v>23443698.66</v>
      </c>
      <c r="K1417" s="7">
        <v>92266039.52</v>
      </c>
      <c r="L1417" s="7">
        <v>9167944.37</v>
      </c>
      <c r="M1417" s="7">
        <v>9100017.26</v>
      </c>
      <c r="N1417" s="7">
        <v>8570581.54</v>
      </c>
      <c r="O1417" s="7">
        <v>8347301.55</v>
      </c>
      <c r="P1417" s="7">
        <v>8028241.07</v>
      </c>
      <c r="Q1417" s="7">
        <v>8116485.1</v>
      </c>
      <c r="R1417" s="7">
        <v>7995569.78</v>
      </c>
      <c r="S1417" s="7">
        <v>7545644.14</v>
      </c>
      <c r="T1417" s="7">
        <v>5679700</v>
      </c>
      <c r="U1417" s="7">
        <v>0</v>
      </c>
      <c r="V1417" s="7">
        <v>0</v>
      </c>
      <c r="W1417" s="7">
        <v>0</v>
      </c>
      <c r="X1417" s="7">
        <v>0</v>
      </c>
      <c r="Y1417" s="7">
        <v>0</v>
      </c>
      <c r="Z1417" s="7">
        <v>0</v>
      </c>
      <c r="AA1417" s="7">
        <v>0</v>
      </c>
      <c r="AB1417" s="7">
        <v>0</v>
      </c>
      <c r="AC1417" s="11">
        <v>0</v>
      </c>
      <c r="AD1417" s="12">
        <f t="shared" si="420"/>
        <v>64762727.61</v>
      </c>
      <c r="AE1417" s="12">
        <f t="shared" si="421"/>
        <v>18152600.51</v>
      </c>
      <c r="AF1417" s="12">
        <f t="shared" si="422"/>
        <v>224277643.27</v>
      </c>
      <c r="AG1417" s="12">
        <f t="shared" si="423"/>
        <v>78774313.2</v>
      </c>
      <c r="AH1417" s="12">
        <f t="shared" si="424"/>
        <v>49746070.85</v>
      </c>
      <c r="AI1417" s="12">
        <f t="shared" si="425"/>
        <v>70476843.87</v>
      </c>
      <c r="AJ1417" s="12">
        <f t="shared" si="426"/>
        <v>40743815.45</v>
      </c>
      <c r="AK1417" s="12">
        <f t="shared" si="427"/>
        <v>15898054.52</v>
      </c>
      <c r="AL1417" s="12">
        <f t="shared" si="428"/>
        <v>86586339.52</v>
      </c>
      <c r="AM1417" s="16">
        <f t="shared" si="429"/>
        <v>-55594783.24</v>
      </c>
      <c r="AN1417" s="15">
        <f t="shared" si="430"/>
        <v>2.56768318535535</v>
      </c>
      <c r="AO1417" s="15">
        <f t="shared" si="431"/>
        <v>-0.919061925899824</v>
      </c>
      <c r="AP1417" s="15">
        <f t="shared" si="432"/>
        <v>1.84709106508592</v>
      </c>
      <c r="AQ1417" s="15">
        <f t="shared" si="433"/>
        <v>0.583528344128509</v>
      </c>
      <c r="AR1417" s="15">
        <f t="shared" si="434"/>
        <v>-0.29415013331527</v>
      </c>
      <c r="AS1417" s="15">
        <f t="shared" si="435"/>
        <v>0.729755622825452</v>
      </c>
      <c r="AT1417" s="15">
        <f t="shared" si="436"/>
        <v>1.56281769563336</v>
      </c>
      <c r="AU1417" s="15">
        <f t="shared" si="437"/>
        <v>-0.816390730822755</v>
      </c>
      <c r="AV1417" s="15">
        <f t="shared" si="438"/>
        <v>-2.55745439542791</v>
      </c>
    </row>
    <row r="1418" spans="1:48">
      <c r="A1418" s="7" t="s">
        <v>2847</v>
      </c>
      <c r="B1418" s="7" t="s">
        <v>2848</v>
      </c>
      <c r="C1418" s="7">
        <v>-312960732.03</v>
      </c>
      <c r="D1418" s="7">
        <v>-64378138.23</v>
      </c>
      <c r="E1418" s="7">
        <v>-10270082.3</v>
      </c>
      <c r="F1418" s="7">
        <v>-83967020.3</v>
      </c>
      <c r="G1418" s="7">
        <v>-281883358.05</v>
      </c>
      <c r="H1418" s="7">
        <v>-55390521.78</v>
      </c>
      <c r="I1418" s="7">
        <v>14772230.73</v>
      </c>
      <c r="J1418" s="7">
        <v>10760580.8</v>
      </c>
      <c r="K1418" s="7">
        <v>92139116.1</v>
      </c>
      <c r="L1418" s="7">
        <v>64233217.9</v>
      </c>
      <c r="M1418" s="7">
        <v>49292905.7</v>
      </c>
      <c r="N1418" s="7">
        <v>33724508</v>
      </c>
      <c r="O1418" s="7">
        <v>25475143.8</v>
      </c>
      <c r="P1418" s="7">
        <v>22518583.9</v>
      </c>
      <c r="Q1418" s="7">
        <v>19368123.5</v>
      </c>
      <c r="R1418" s="7">
        <v>17127856.4</v>
      </c>
      <c r="S1418" s="7">
        <v>16915143.6</v>
      </c>
      <c r="T1418" s="7">
        <v>14762533.8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>
        <v>274818.16</v>
      </c>
      <c r="AB1418" s="7">
        <v>73284.84</v>
      </c>
      <c r="AC1418" s="11">
        <v>18321.21</v>
      </c>
      <c r="AD1418" s="12">
        <f t="shared" si="420"/>
        <v>-377193949.93</v>
      </c>
      <c r="AE1418" s="12">
        <f t="shared" si="421"/>
        <v>-113671043.93</v>
      </c>
      <c r="AF1418" s="12">
        <f t="shared" si="422"/>
        <v>-43994590.3</v>
      </c>
      <c r="AG1418" s="12">
        <f t="shared" si="423"/>
        <v>-109442164.1</v>
      </c>
      <c r="AH1418" s="12">
        <f t="shared" si="424"/>
        <v>-304401941.95</v>
      </c>
      <c r="AI1418" s="12">
        <f t="shared" si="425"/>
        <v>-74758645.28</v>
      </c>
      <c r="AJ1418" s="12">
        <f t="shared" si="426"/>
        <v>-2630443.83</v>
      </c>
      <c r="AK1418" s="12">
        <f t="shared" si="427"/>
        <v>-6227847.64</v>
      </c>
      <c r="AL1418" s="12">
        <f t="shared" si="428"/>
        <v>77358261.09</v>
      </c>
      <c r="AM1418" s="16">
        <f t="shared" si="429"/>
        <v>441427167.83</v>
      </c>
      <c r="AN1418" s="15">
        <f t="shared" si="430"/>
        <v>2.31829406055495</v>
      </c>
      <c r="AO1418" s="15">
        <f t="shared" si="431"/>
        <v>1.58375048284061</v>
      </c>
      <c r="AP1418" s="15">
        <f t="shared" si="432"/>
        <v>-0.598010596173874</v>
      </c>
      <c r="AQ1418" s="15">
        <f t="shared" si="433"/>
        <v>-0.640468246033803</v>
      </c>
      <c r="AR1418" s="15">
        <f t="shared" si="434"/>
        <v>3.07179585464527</v>
      </c>
      <c r="AS1418" s="15">
        <f t="shared" si="435"/>
        <v>27.4205442546933</v>
      </c>
      <c r="AT1418" s="15">
        <f t="shared" si="436"/>
        <v>-0.577631955363635</v>
      </c>
      <c r="AU1418" s="15">
        <f t="shared" si="437"/>
        <v>-1.08050656196569</v>
      </c>
      <c r="AV1418" s="15">
        <f t="shared" si="438"/>
        <v>-0.824754191115414</v>
      </c>
    </row>
    <row r="1419" spans="1:48">
      <c r="A1419" s="7" t="s">
        <v>2849</v>
      </c>
      <c r="B1419" s="7" t="s">
        <v>2850</v>
      </c>
      <c r="C1419" s="7">
        <v>34550704.73</v>
      </c>
      <c r="D1419" s="7">
        <v>33595701.95</v>
      </c>
      <c r="E1419" s="7">
        <v>98461062.81</v>
      </c>
      <c r="F1419" s="7">
        <v>205119735.74</v>
      </c>
      <c r="G1419" s="7">
        <v>96828074.74</v>
      </c>
      <c r="H1419" s="7">
        <v>147303244.88</v>
      </c>
      <c r="I1419" s="7">
        <v>99369818.74</v>
      </c>
      <c r="J1419" s="7">
        <v>137102442.78</v>
      </c>
      <c r="K1419" s="7">
        <v>92067107.56</v>
      </c>
      <c r="L1419" s="7">
        <v>81765624.5</v>
      </c>
      <c r="M1419" s="7">
        <v>81547517.2</v>
      </c>
      <c r="N1419" s="7">
        <v>74544492.5</v>
      </c>
      <c r="O1419" s="7">
        <v>54908101</v>
      </c>
      <c r="P1419" s="7">
        <v>51806879.5</v>
      </c>
      <c r="Q1419" s="7">
        <v>46594997.3</v>
      </c>
      <c r="R1419" s="7">
        <v>48213631.4</v>
      </c>
      <c r="S1419" s="7">
        <v>35781206.1</v>
      </c>
      <c r="T1419" s="7">
        <v>0</v>
      </c>
      <c r="U1419" s="7">
        <v>927854.46</v>
      </c>
      <c r="V1419" s="7">
        <v>810819.71</v>
      </c>
      <c r="W1419" s="7">
        <v>659685.97</v>
      </c>
      <c r="X1419" s="7">
        <v>488373</v>
      </c>
      <c r="Y1419" s="7">
        <v>488373</v>
      </c>
      <c r="Z1419" s="7">
        <v>518637</v>
      </c>
      <c r="AA1419" s="7">
        <v>432936.01</v>
      </c>
      <c r="AB1419" s="7">
        <v>319020.3</v>
      </c>
      <c r="AC1419" s="11">
        <v>0</v>
      </c>
      <c r="AD1419" s="12">
        <f t="shared" si="420"/>
        <v>-48142774.23</v>
      </c>
      <c r="AE1419" s="12">
        <f t="shared" si="421"/>
        <v>-48762634.96</v>
      </c>
      <c r="AF1419" s="12">
        <f t="shared" si="422"/>
        <v>23256884.34</v>
      </c>
      <c r="AG1419" s="12">
        <f t="shared" si="423"/>
        <v>149723261.74</v>
      </c>
      <c r="AH1419" s="12">
        <f t="shared" si="424"/>
        <v>44532822.24</v>
      </c>
      <c r="AI1419" s="12">
        <f t="shared" si="425"/>
        <v>100189610.58</v>
      </c>
      <c r="AJ1419" s="12">
        <f t="shared" si="426"/>
        <v>50723251.33</v>
      </c>
      <c r="AK1419" s="12">
        <f t="shared" si="427"/>
        <v>101002216.38</v>
      </c>
      <c r="AL1419" s="12">
        <f t="shared" si="428"/>
        <v>92067107.56</v>
      </c>
      <c r="AM1419" s="16">
        <f t="shared" si="429"/>
        <v>128980544.27</v>
      </c>
      <c r="AN1419" s="15">
        <f t="shared" si="430"/>
        <v>-0.0127117972707683</v>
      </c>
      <c r="AO1419" s="15">
        <f t="shared" si="431"/>
        <v>-3.09669679941316</v>
      </c>
      <c r="AP1419" s="15">
        <f t="shared" si="432"/>
        <v>-0.844667528146786</v>
      </c>
      <c r="AQ1419" s="15">
        <f t="shared" si="433"/>
        <v>2.36208787606361</v>
      </c>
      <c r="AR1419" s="15">
        <f t="shared" si="434"/>
        <v>-0.555514569003728</v>
      </c>
      <c r="AS1419" s="15">
        <f t="shared" si="435"/>
        <v>0.975220593178801</v>
      </c>
      <c r="AT1419" s="15">
        <f t="shared" si="436"/>
        <v>-0.497800611234468</v>
      </c>
      <c r="AU1419" s="15">
        <f t="shared" si="437"/>
        <v>0.0970499568934216</v>
      </c>
      <c r="AV1419" s="15">
        <f t="shared" si="438"/>
        <v>-0.286193835813932</v>
      </c>
    </row>
    <row r="1420" spans="1:48">
      <c r="A1420" s="7" t="s">
        <v>2851</v>
      </c>
      <c r="B1420" s="7" t="s">
        <v>2852</v>
      </c>
      <c r="C1420" s="7">
        <v>-35156142.54</v>
      </c>
      <c r="D1420" s="7">
        <v>112488116.3</v>
      </c>
      <c r="E1420" s="7">
        <v>113092957.86</v>
      </c>
      <c r="F1420" s="7">
        <v>38774402.96</v>
      </c>
      <c r="G1420" s="7">
        <v>48638315.67</v>
      </c>
      <c r="H1420" s="7">
        <v>84631585.16</v>
      </c>
      <c r="I1420" s="7">
        <v>48950962.13</v>
      </c>
      <c r="J1420" s="7">
        <v>57730232.71</v>
      </c>
      <c r="K1420" s="7">
        <v>91644620.67</v>
      </c>
      <c r="L1420" s="7">
        <v>43084078.1</v>
      </c>
      <c r="M1420" s="7">
        <v>29597176.6</v>
      </c>
      <c r="N1420" s="7">
        <v>28408010</v>
      </c>
      <c r="O1420" s="7">
        <v>24508887.3</v>
      </c>
      <c r="P1420" s="7">
        <v>23114417</v>
      </c>
      <c r="Q1420" s="7">
        <v>0</v>
      </c>
      <c r="R1420" s="7">
        <v>0</v>
      </c>
      <c r="S1420" s="7">
        <v>0</v>
      </c>
      <c r="T1420" s="7">
        <v>0</v>
      </c>
      <c r="U1420" s="7">
        <v>50944.56</v>
      </c>
      <c r="V1420" s="7">
        <v>54340.03</v>
      </c>
      <c r="W1420" s="7">
        <v>92638.4</v>
      </c>
      <c r="X1420" s="7">
        <v>92638.32</v>
      </c>
      <c r="Y1420" s="7">
        <v>143613.23</v>
      </c>
      <c r="Z1420" s="7">
        <v>119900</v>
      </c>
      <c r="AA1420" s="7">
        <v>225034.56</v>
      </c>
      <c r="AB1420" s="7">
        <v>225034.56</v>
      </c>
      <c r="AC1420" s="11">
        <v>218582.23</v>
      </c>
      <c r="AD1420" s="12">
        <f t="shared" si="420"/>
        <v>-78291165.2</v>
      </c>
      <c r="AE1420" s="12">
        <f t="shared" si="421"/>
        <v>82836599.67</v>
      </c>
      <c r="AF1420" s="12">
        <f t="shared" si="422"/>
        <v>84592309.46</v>
      </c>
      <c r="AG1420" s="12">
        <f t="shared" si="423"/>
        <v>14172877.34</v>
      </c>
      <c r="AH1420" s="12">
        <f t="shared" si="424"/>
        <v>25380285.44</v>
      </c>
      <c r="AI1420" s="12">
        <f t="shared" si="425"/>
        <v>84511685.16</v>
      </c>
      <c r="AJ1420" s="12">
        <f t="shared" si="426"/>
        <v>48725927.57</v>
      </c>
      <c r="AK1420" s="12">
        <f t="shared" si="427"/>
        <v>57505198.15</v>
      </c>
      <c r="AL1420" s="12">
        <f t="shared" si="428"/>
        <v>91426038.44</v>
      </c>
      <c r="AM1420" s="16">
        <f t="shared" si="429"/>
        <v>121324298.74</v>
      </c>
      <c r="AN1420" s="15">
        <f t="shared" si="430"/>
        <v>-1.94512770335688</v>
      </c>
      <c r="AO1420" s="15">
        <f t="shared" si="431"/>
        <v>-0.020754957527554</v>
      </c>
      <c r="AP1420" s="15">
        <f t="shared" si="432"/>
        <v>4.96860520490471</v>
      </c>
      <c r="AQ1420" s="15">
        <f t="shared" si="433"/>
        <v>-0.44157927721084</v>
      </c>
      <c r="AR1420" s="15">
        <f t="shared" si="434"/>
        <v>-0.699683122020945</v>
      </c>
      <c r="AS1420" s="15">
        <f t="shared" si="435"/>
        <v>0.734429478814743</v>
      </c>
      <c r="AT1420" s="15">
        <f t="shared" si="436"/>
        <v>-0.15266916491792</v>
      </c>
      <c r="AU1420" s="15">
        <f t="shared" si="437"/>
        <v>-0.371019469603959</v>
      </c>
      <c r="AV1420" s="15">
        <f t="shared" si="438"/>
        <v>-0.246432582842061</v>
      </c>
    </row>
    <row r="1421" spans="1:48">
      <c r="A1421" s="7" t="s">
        <v>2853</v>
      </c>
      <c r="B1421" s="7" t="s">
        <v>2854</v>
      </c>
      <c r="C1421" s="7">
        <v>160585790.94</v>
      </c>
      <c r="D1421" s="7">
        <v>144054151.51</v>
      </c>
      <c r="E1421" s="7">
        <v>498252687.18</v>
      </c>
      <c r="F1421" s="7">
        <v>242852748.89</v>
      </c>
      <c r="G1421" s="7">
        <v>-93544998.28</v>
      </c>
      <c r="H1421" s="7">
        <v>148596906.14</v>
      </c>
      <c r="I1421" s="7">
        <v>65376324.08</v>
      </c>
      <c r="J1421" s="7">
        <v>73804706.62</v>
      </c>
      <c r="K1421" s="7">
        <v>91589416.28</v>
      </c>
      <c r="L1421" s="7">
        <v>178787950</v>
      </c>
      <c r="M1421" s="7">
        <v>139384376</v>
      </c>
      <c r="N1421" s="7">
        <v>138057943</v>
      </c>
      <c r="O1421" s="7">
        <v>86251400.8</v>
      </c>
      <c r="P1421" s="7">
        <v>82508592.6</v>
      </c>
      <c r="Q1421" s="7">
        <v>77323135.2</v>
      </c>
      <c r="R1421" s="7">
        <v>75585406.6</v>
      </c>
      <c r="S1421" s="7">
        <v>73203820.5</v>
      </c>
      <c r="T1421" s="7">
        <v>4446232.48</v>
      </c>
      <c r="U1421" s="7">
        <v>16920362.63</v>
      </c>
      <c r="V1421" s="7">
        <v>17636909.2</v>
      </c>
      <c r="W1421" s="7">
        <v>14194254.92</v>
      </c>
      <c r="X1421" s="7">
        <v>14300442.04</v>
      </c>
      <c r="Y1421" s="7">
        <v>13862965.23</v>
      </c>
      <c r="Z1421" s="7">
        <v>15379750.73</v>
      </c>
      <c r="AA1421" s="7">
        <v>14393331.61</v>
      </c>
      <c r="AB1421" s="7">
        <v>13446055.2</v>
      </c>
      <c r="AC1421" s="11">
        <v>12933145.79</v>
      </c>
      <c r="AD1421" s="12">
        <f t="shared" si="420"/>
        <v>-35122521.69</v>
      </c>
      <c r="AE1421" s="12">
        <f t="shared" si="421"/>
        <v>-12967133.69</v>
      </c>
      <c r="AF1421" s="12">
        <f t="shared" si="422"/>
        <v>346000489.26</v>
      </c>
      <c r="AG1421" s="12">
        <f t="shared" si="423"/>
        <v>142300906.05</v>
      </c>
      <c r="AH1421" s="12">
        <f t="shared" si="424"/>
        <v>-189916556.11</v>
      </c>
      <c r="AI1421" s="12">
        <f t="shared" si="425"/>
        <v>55894020.21</v>
      </c>
      <c r="AJ1421" s="12">
        <f t="shared" si="426"/>
        <v>-24602414.13</v>
      </c>
      <c r="AK1421" s="12">
        <f t="shared" si="427"/>
        <v>-12845169.08</v>
      </c>
      <c r="AL1421" s="12">
        <f t="shared" si="428"/>
        <v>74210038.01</v>
      </c>
      <c r="AM1421" s="16">
        <f t="shared" si="429"/>
        <v>196990109.06</v>
      </c>
      <c r="AN1421" s="15">
        <f t="shared" si="430"/>
        <v>1.70858020975644</v>
      </c>
      <c r="AO1421" s="15">
        <f t="shared" si="431"/>
        <v>-1.03747721200549</v>
      </c>
      <c r="AP1421" s="15">
        <f t="shared" si="432"/>
        <v>1.43147073946547</v>
      </c>
      <c r="AQ1421" s="15">
        <f t="shared" si="433"/>
        <v>-1.74928120520245</v>
      </c>
      <c r="AR1421" s="15">
        <f t="shared" si="434"/>
        <v>-4.39779739221589</v>
      </c>
      <c r="AS1421" s="15">
        <f t="shared" si="435"/>
        <v>-3.27189168976077</v>
      </c>
      <c r="AT1421" s="15">
        <f t="shared" si="436"/>
        <v>0.915304810452523</v>
      </c>
      <c r="AU1421" s="15">
        <f t="shared" si="437"/>
        <v>-1.1730920698123</v>
      </c>
      <c r="AV1421" s="15">
        <f t="shared" si="438"/>
        <v>-0.623280385172045</v>
      </c>
    </row>
    <row r="1422" spans="1:48">
      <c r="A1422" s="7" t="s">
        <v>2855</v>
      </c>
      <c r="B1422" s="7" t="s">
        <v>2856</v>
      </c>
      <c r="C1422" s="7">
        <v>98367954.13</v>
      </c>
      <c r="D1422" s="7">
        <v>80359641.54</v>
      </c>
      <c r="E1422" s="7">
        <v>115485978.65</v>
      </c>
      <c r="F1422" s="7">
        <v>-24796854.51</v>
      </c>
      <c r="G1422" s="7">
        <v>23146373.32</v>
      </c>
      <c r="H1422" s="7">
        <v>105749197.51</v>
      </c>
      <c r="I1422" s="7">
        <v>75455413.55</v>
      </c>
      <c r="J1422" s="7">
        <v>121210018.88</v>
      </c>
      <c r="K1422" s="7">
        <v>91456502.42</v>
      </c>
      <c r="L1422" s="7">
        <v>41600507.9</v>
      </c>
      <c r="M1422" s="7">
        <v>13922690.2</v>
      </c>
      <c r="N1422" s="7">
        <v>15345361.1</v>
      </c>
      <c r="O1422" s="7">
        <v>13606708</v>
      </c>
      <c r="P1422" s="7">
        <v>10821980.8</v>
      </c>
      <c r="Q1422" s="7">
        <v>10917575.1</v>
      </c>
      <c r="R1422" s="7">
        <v>10784057.4</v>
      </c>
      <c r="S1422" s="7">
        <v>9413036.85</v>
      </c>
      <c r="T1422" s="7">
        <v>8825700</v>
      </c>
      <c r="U1422" s="7">
        <v>8019386.6</v>
      </c>
      <c r="V1422" s="7">
        <v>16552217</v>
      </c>
      <c r="W1422" s="7">
        <v>22310562.48</v>
      </c>
      <c r="X1422" s="7">
        <v>16526692.21</v>
      </c>
      <c r="Y1422" s="7">
        <v>11975259.59</v>
      </c>
      <c r="Z1422" s="7">
        <v>12458792.75</v>
      </c>
      <c r="AA1422" s="7">
        <v>13577035.56</v>
      </c>
      <c r="AB1422" s="7">
        <v>13465244.89</v>
      </c>
      <c r="AC1422" s="11">
        <v>10346600</v>
      </c>
      <c r="AD1422" s="12">
        <f t="shared" si="420"/>
        <v>48748059.63</v>
      </c>
      <c r="AE1422" s="12">
        <f t="shared" si="421"/>
        <v>49884734.34</v>
      </c>
      <c r="AF1422" s="12">
        <f t="shared" si="422"/>
        <v>77830055.07</v>
      </c>
      <c r="AG1422" s="12">
        <f t="shared" si="423"/>
        <v>-54930254.72</v>
      </c>
      <c r="AH1422" s="12">
        <f t="shared" si="424"/>
        <v>349132.93</v>
      </c>
      <c r="AI1422" s="12">
        <f t="shared" si="425"/>
        <v>82372829.66</v>
      </c>
      <c r="AJ1422" s="12">
        <f t="shared" si="426"/>
        <v>51094320.59</v>
      </c>
      <c r="AK1422" s="12">
        <f t="shared" si="427"/>
        <v>98331737.14</v>
      </c>
      <c r="AL1422" s="12">
        <f t="shared" si="428"/>
        <v>72284202.42</v>
      </c>
      <c r="AM1422" s="16">
        <f t="shared" si="429"/>
        <v>-15166938.33</v>
      </c>
      <c r="AN1422" s="15">
        <f t="shared" si="430"/>
        <v>-0.0227860231198739</v>
      </c>
      <c r="AO1422" s="15">
        <f t="shared" si="431"/>
        <v>-0.359055646367796</v>
      </c>
      <c r="AP1422" s="15">
        <f t="shared" si="432"/>
        <v>-2.41688866120736</v>
      </c>
      <c r="AQ1422" s="15">
        <f t="shared" si="433"/>
        <v>-158.333353573953</v>
      </c>
      <c r="AR1422" s="15">
        <f t="shared" si="434"/>
        <v>-0.995761552305037</v>
      </c>
      <c r="AS1422" s="15">
        <f t="shared" si="435"/>
        <v>0.612171934352362</v>
      </c>
      <c r="AT1422" s="15">
        <f t="shared" si="436"/>
        <v>-0.480388305179086</v>
      </c>
      <c r="AU1422" s="15">
        <f t="shared" si="437"/>
        <v>0.360348926154756</v>
      </c>
      <c r="AV1422" s="15">
        <f t="shared" si="438"/>
        <v>-5.76590600207181</v>
      </c>
    </row>
    <row r="1423" spans="1:48">
      <c r="A1423" s="7" t="s">
        <v>2857</v>
      </c>
      <c r="B1423" s="7" t="s">
        <v>2858</v>
      </c>
      <c r="C1423" s="7">
        <v>67922544.84</v>
      </c>
      <c r="D1423" s="7">
        <v>582525962.44</v>
      </c>
      <c r="E1423" s="7">
        <v>129794963.26</v>
      </c>
      <c r="F1423" s="7">
        <v>175035816.8</v>
      </c>
      <c r="G1423" s="7">
        <v>58817413.57</v>
      </c>
      <c r="H1423" s="7">
        <v>149698733.41</v>
      </c>
      <c r="I1423" s="7">
        <v>167182990.05</v>
      </c>
      <c r="J1423" s="7">
        <v>114194886.17</v>
      </c>
      <c r="K1423" s="7">
        <v>91340771.74</v>
      </c>
      <c r="L1423" s="7">
        <v>345360977</v>
      </c>
      <c r="M1423" s="7">
        <v>122435220</v>
      </c>
      <c r="N1423" s="7">
        <v>69616168.1</v>
      </c>
      <c r="O1423" s="7">
        <v>48845775.2</v>
      </c>
      <c r="P1423" s="7">
        <v>42446650</v>
      </c>
      <c r="Q1423" s="7">
        <v>27188940.2</v>
      </c>
      <c r="R1423" s="7">
        <v>19753871.1</v>
      </c>
      <c r="S1423" s="7">
        <v>14878474.5</v>
      </c>
      <c r="T1423" s="7">
        <v>13073396.6</v>
      </c>
      <c r="U1423" s="7">
        <v>80246214.36</v>
      </c>
      <c r="V1423" s="7">
        <v>67172597.13</v>
      </c>
      <c r="W1423" s="7">
        <v>32148022.93</v>
      </c>
      <c r="X1423" s="7">
        <v>6418665.35</v>
      </c>
      <c r="Y1423" s="7">
        <v>3878986.72</v>
      </c>
      <c r="Z1423" s="7">
        <v>6078724.24</v>
      </c>
      <c r="AA1423" s="7">
        <v>5665921.74</v>
      </c>
      <c r="AB1423" s="7">
        <v>2068977.26</v>
      </c>
      <c r="AC1423" s="11">
        <v>2184784.56</v>
      </c>
      <c r="AD1423" s="12">
        <f t="shared" si="420"/>
        <v>-357684646.52</v>
      </c>
      <c r="AE1423" s="12">
        <f t="shared" si="421"/>
        <v>392918145.31</v>
      </c>
      <c r="AF1423" s="12">
        <f t="shared" si="422"/>
        <v>28030772.23</v>
      </c>
      <c r="AG1423" s="12">
        <f t="shared" si="423"/>
        <v>119771376.25</v>
      </c>
      <c r="AH1423" s="12">
        <f t="shared" si="424"/>
        <v>12491776.85</v>
      </c>
      <c r="AI1423" s="12">
        <f t="shared" si="425"/>
        <v>116431068.97</v>
      </c>
      <c r="AJ1423" s="12">
        <f t="shared" si="426"/>
        <v>141763197.21</v>
      </c>
      <c r="AK1423" s="12">
        <f t="shared" si="427"/>
        <v>97247434.41</v>
      </c>
      <c r="AL1423" s="12">
        <f t="shared" si="428"/>
        <v>76082590.58</v>
      </c>
      <c r="AM1423" s="16">
        <f t="shared" si="429"/>
        <v>622799409.16</v>
      </c>
      <c r="AN1423" s="15">
        <f t="shared" si="430"/>
        <v>-1.91032865442699</v>
      </c>
      <c r="AO1423" s="15">
        <f t="shared" si="431"/>
        <v>13.0173856819213</v>
      </c>
      <c r="AP1423" s="15">
        <f t="shared" si="432"/>
        <v>-0.765964347178485</v>
      </c>
      <c r="AQ1423" s="15">
        <f t="shared" si="433"/>
        <v>8.58801759655193</v>
      </c>
      <c r="AR1423" s="15">
        <f t="shared" si="434"/>
        <v>-0.8927109665787</v>
      </c>
      <c r="AS1423" s="15">
        <f t="shared" si="435"/>
        <v>-0.178693262698318</v>
      </c>
      <c r="AT1423" s="15">
        <f t="shared" si="436"/>
        <v>0.457757709188701</v>
      </c>
      <c r="AU1423" s="15">
        <f t="shared" si="437"/>
        <v>0.278182481283223</v>
      </c>
      <c r="AV1423" s="15">
        <f t="shared" si="438"/>
        <v>-0.877837728390564</v>
      </c>
    </row>
    <row r="1424" spans="1:48">
      <c r="A1424" s="7" t="s">
        <v>2859</v>
      </c>
      <c r="B1424" s="7" t="s">
        <v>2860</v>
      </c>
      <c r="C1424" s="7">
        <v>408218063.31</v>
      </c>
      <c r="D1424" s="7">
        <v>194839665.96</v>
      </c>
      <c r="E1424" s="7">
        <v>190843307.13</v>
      </c>
      <c r="F1424" s="7">
        <v>116634762.45</v>
      </c>
      <c r="G1424" s="7">
        <v>-14952087.75</v>
      </c>
      <c r="H1424" s="7">
        <v>62487361.12</v>
      </c>
      <c r="I1424" s="7">
        <v>70310540.04</v>
      </c>
      <c r="J1424" s="7">
        <v>77039221.86</v>
      </c>
      <c r="K1424" s="7">
        <v>91006899.38</v>
      </c>
      <c r="L1424" s="7">
        <v>103575868</v>
      </c>
      <c r="M1424" s="7">
        <v>45249595.1</v>
      </c>
      <c r="N1424" s="7">
        <v>44556583</v>
      </c>
      <c r="O1424" s="7">
        <v>47056168.1</v>
      </c>
      <c r="P1424" s="7">
        <v>46426974.7</v>
      </c>
      <c r="Q1424" s="7">
        <v>47574664.7</v>
      </c>
      <c r="R1424" s="7">
        <v>45979742.6</v>
      </c>
      <c r="S1424" s="7">
        <v>44454013.7</v>
      </c>
      <c r="T1424" s="7">
        <v>28197373.2</v>
      </c>
      <c r="U1424" s="7">
        <v>7391015.08</v>
      </c>
      <c r="V1424" s="7">
        <v>8356444.04</v>
      </c>
      <c r="W1424" s="7">
        <v>8499666.67</v>
      </c>
      <c r="X1424" s="7">
        <v>9605948.85</v>
      </c>
      <c r="Y1424" s="7">
        <v>8411657.2</v>
      </c>
      <c r="Z1424" s="7">
        <v>3710837.17</v>
      </c>
      <c r="AA1424" s="7">
        <v>1223100.86</v>
      </c>
      <c r="AB1424" s="7">
        <v>-3696925.41</v>
      </c>
      <c r="AC1424" s="11">
        <v>0</v>
      </c>
      <c r="AD1424" s="12">
        <f t="shared" si="420"/>
        <v>297251180.23</v>
      </c>
      <c r="AE1424" s="12">
        <f t="shared" si="421"/>
        <v>141233626.82</v>
      </c>
      <c r="AF1424" s="12">
        <f t="shared" si="422"/>
        <v>137787057.46</v>
      </c>
      <c r="AG1424" s="12">
        <f t="shared" si="423"/>
        <v>59972645.5</v>
      </c>
      <c r="AH1424" s="12">
        <f t="shared" si="424"/>
        <v>-69790719.65</v>
      </c>
      <c r="AI1424" s="12">
        <f t="shared" si="425"/>
        <v>11201859.25</v>
      </c>
      <c r="AJ1424" s="12">
        <f t="shared" si="426"/>
        <v>23107696.58</v>
      </c>
      <c r="AK1424" s="12">
        <f t="shared" si="427"/>
        <v>36282133.57</v>
      </c>
      <c r="AL1424" s="12">
        <f t="shared" si="428"/>
        <v>62809526.18</v>
      </c>
      <c r="AM1424" s="16">
        <f t="shared" si="429"/>
        <v>-201066327.31</v>
      </c>
      <c r="AN1424" s="15">
        <f t="shared" si="430"/>
        <v>1.10467710079301</v>
      </c>
      <c r="AO1424" s="15">
        <f t="shared" si="431"/>
        <v>0.0250137380355957</v>
      </c>
      <c r="AP1424" s="15">
        <f t="shared" si="432"/>
        <v>1.29749840633594</v>
      </c>
      <c r="AQ1424" s="15">
        <f t="shared" si="433"/>
        <v>-1.85932120775889</v>
      </c>
      <c r="AR1424" s="15">
        <f t="shared" si="434"/>
        <v>-7.23028000017051</v>
      </c>
      <c r="AS1424" s="15">
        <f t="shared" si="435"/>
        <v>-0.515232545519256</v>
      </c>
      <c r="AT1424" s="15">
        <f t="shared" si="436"/>
        <v>-0.363110867352446</v>
      </c>
      <c r="AU1424" s="15">
        <f t="shared" si="437"/>
        <v>-0.422346644265037</v>
      </c>
      <c r="AV1424" s="15">
        <f t="shared" si="438"/>
        <v>-1.31238212295568</v>
      </c>
    </row>
    <row r="1425" spans="1:48">
      <c r="A1425" s="7" t="s">
        <v>2861</v>
      </c>
      <c r="B1425" s="7" t="s">
        <v>2862</v>
      </c>
      <c r="C1425" s="7">
        <v>-167991971.92</v>
      </c>
      <c r="D1425" s="7">
        <v>78520530.99</v>
      </c>
      <c r="E1425" s="7">
        <v>192028691.72</v>
      </c>
      <c r="F1425" s="7">
        <v>34725545.76</v>
      </c>
      <c r="G1425" s="7">
        <v>24683421.98</v>
      </c>
      <c r="H1425" s="7">
        <v>138566369.79</v>
      </c>
      <c r="I1425" s="7">
        <v>235978765.83</v>
      </c>
      <c r="J1425" s="7">
        <v>114760473.19</v>
      </c>
      <c r="K1425" s="7">
        <v>90879590.95</v>
      </c>
      <c r="L1425" s="7">
        <v>35431315.2</v>
      </c>
      <c r="M1425" s="7">
        <v>42078470</v>
      </c>
      <c r="N1425" s="7">
        <v>38158532.3</v>
      </c>
      <c r="O1425" s="7">
        <v>36853166.1</v>
      </c>
      <c r="P1425" s="7">
        <v>39376998.8</v>
      </c>
      <c r="Q1425" s="7">
        <v>43303303.5</v>
      </c>
      <c r="R1425" s="7">
        <v>44823466.1</v>
      </c>
      <c r="S1425" s="7">
        <v>45869836.4</v>
      </c>
      <c r="T1425" s="7">
        <v>38221324.3</v>
      </c>
      <c r="U1425" s="7">
        <v>0</v>
      </c>
      <c r="V1425" s="7">
        <v>0</v>
      </c>
      <c r="W1425" s="7">
        <v>0</v>
      </c>
      <c r="X1425" s="7">
        <v>27220.4</v>
      </c>
      <c r="Y1425" s="7">
        <v>32664.48</v>
      </c>
      <c r="Z1425" s="7">
        <v>269122.78</v>
      </c>
      <c r="AA1425" s="7">
        <v>60000</v>
      </c>
      <c r="AB1425" s="7">
        <v>40000</v>
      </c>
      <c r="AC1425" s="11">
        <v>0</v>
      </c>
      <c r="AD1425" s="12">
        <f t="shared" si="420"/>
        <v>-203423287.12</v>
      </c>
      <c r="AE1425" s="12">
        <f t="shared" si="421"/>
        <v>36442060.99</v>
      </c>
      <c r="AF1425" s="12">
        <f t="shared" si="422"/>
        <v>153870159.42</v>
      </c>
      <c r="AG1425" s="12">
        <f t="shared" si="423"/>
        <v>-2154840.74</v>
      </c>
      <c r="AH1425" s="12">
        <f t="shared" si="424"/>
        <v>-14726241.3</v>
      </c>
      <c r="AI1425" s="12">
        <f t="shared" si="425"/>
        <v>94993943.51</v>
      </c>
      <c r="AJ1425" s="12">
        <f t="shared" si="426"/>
        <v>191095299.73</v>
      </c>
      <c r="AK1425" s="12">
        <f t="shared" si="427"/>
        <v>68850636.79</v>
      </c>
      <c r="AL1425" s="12">
        <f t="shared" si="428"/>
        <v>52658266.65</v>
      </c>
      <c r="AM1425" s="16">
        <f t="shared" si="429"/>
        <v>238854602.32</v>
      </c>
      <c r="AN1425" s="15">
        <f t="shared" si="430"/>
        <v>-6.58210160440215</v>
      </c>
      <c r="AO1425" s="15">
        <f t="shared" si="431"/>
        <v>-0.763163558630438</v>
      </c>
      <c r="AP1425" s="15">
        <f t="shared" si="432"/>
        <v>-72.4067432287361</v>
      </c>
      <c r="AQ1425" s="15">
        <f t="shared" si="433"/>
        <v>-0.853673405446643</v>
      </c>
      <c r="AR1425" s="15">
        <f t="shared" si="434"/>
        <v>-1.15502294942045</v>
      </c>
      <c r="AS1425" s="15">
        <f t="shared" si="435"/>
        <v>-0.502897540419792</v>
      </c>
      <c r="AT1425" s="15">
        <f t="shared" si="436"/>
        <v>1.7755051897756</v>
      </c>
      <c r="AU1425" s="15">
        <f t="shared" si="437"/>
        <v>0.307499110208558</v>
      </c>
      <c r="AV1425" s="15">
        <f t="shared" si="438"/>
        <v>-0.779538404793003</v>
      </c>
    </row>
    <row r="1426" spans="1:48">
      <c r="A1426" s="7" t="s">
        <v>2863</v>
      </c>
      <c r="B1426" s="7" t="s">
        <v>2864</v>
      </c>
      <c r="C1426" s="7">
        <v>263005118.06</v>
      </c>
      <c r="D1426" s="7">
        <v>155287888.45</v>
      </c>
      <c r="E1426" s="7">
        <v>113059514.26</v>
      </c>
      <c r="F1426" s="7">
        <v>136231555.33</v>
      </c>
      <c r="G1426" s="7">
        <v>194501441.95</v>
      </c>
      <c r="H1426" s="7">
        <v>169139076.04</v>
      </c>
      <c r="I1426" s="7">
        <v>154479178.38</v>
      </c>
      <c r="J1426" s="7">
        <v>103745034.62</v>
      </c>
      <c r="K1426" s="7">
        <v>90877805.66</v>
      </c>
      <c r="L1426" s="7">
        <v>95963390.5</v>
      </c>
      <c r="M1426" s="7">
        <v>88843391.7</v>
      </c>
      <c r="N1426" s="7">
        <v>77662689.4</v>
      </c>
      <c r="O1426" s="7">
        <v>77171483.1</v>
      </c>
      <c r="P1426" s="7">
        <v>56306719.1</v>
      </c>
      <c r="Q1426" s="7">
        <v>46190578.6</v>
      </c>
      <c r="R1426" s="7">
        <v>44662118.5</v>
      </c>
      <c r="S1426" s="7">
        <v>40467025.1</v>
      </c>
      <c r="T1426" s="7">
        <v>39098862.3</v>
      </c>
      <c r="U1426" s="7">
        <v>10995997.61</v>
      </c>
      <c r="V1426" s="7">
        <v>6391486.41</v>
      </c>
      <c r="W1426" s="7">
        <v>4996131.75</v>
      </c>
      <c r="X1426" s="7">
        <v>2725299.84</v>
      </c>
      <c r="Y1426" s="7">
        <v>637853.24</v>
      </c>
      <c r="Z1426" s="7">
        <v>992501.65</v>
      </c>
      <c r="AA1426" s="7">
        <v>1085813.67</v>
      </c>
      <c r="AB1426" s="7">
        <v>695709.63</v>
      </c>
      <c r="AC1426" s="11">
        <v>10375.26</v>
      </c>
      <c r="AD1426" s="12">
        <f t="shared" si="420"/>
        <v>156045729.95</v>
      </c>
      <c r="AE1426" s="12">
        <f t="shared" si="421"/>
        <v>60053010.34</v>
      </c>
      <c r="AF1426" s="12">
        <f t="shared" si="422"/>
        <v>30400693.11</v>
      </c>
      <c r="AG1426" s="12">
        <f t="shared" si="423"/>
        <v>56334772.39</v>
      </c>
      <c r="AH1426" s="12">
        <f t="shared" si="424"/>
        <v>137556869.61</v>
      </c>
      <c r="AI1426" s="12">
        <f t="shared" si="425"/>
        <v>121955995.79</v>
      </c>
      <c r="AJ1426" s="12">
        <f t="shared" si="426"/>
        <v>108731246.21</v>
      </c>
      <c r="AK1426" s="12">
        <f t="shared" si="427"/>
        <v>62582299.89</v>
      </c>
      <c r="AL1426" s="12">
        <f t="shared" si="428"/>
        <v>51768568.1</v>
      </c>
      <c r="AM1426" s="16">
        <f t="shared" si="429"/>
        <v>-71078337.06</v>
      </c>
      <c r="AN1426" s="15">
        <f t="shared" si="430"/>
        <v>1.59846640603896</v>
      </c>
      <c r="AO1426" s="15">
        <f t="shared" si="431"/>
        <v>0.975382933629436</v>
      </c>
      <c r="AP1426" s="15">
        <f t="shared" si="432"/>
        <v>-0.460356511258463</v>
      </c>
      <c r="AQ1426" s="15">
        <f t="shared" si="433"/>
        <v>-0.590461948212984</v>
      </c>
      <c r="AR1426" s="15">
        <f t="shared" si="434"/>
        <v>0.127922155191645</v>
      </c>
      <c r="AS1426" s="15">
        <f t="shared" si="435"/>
        <v>0.121627867250396</v>
      </c>
      <c r="AT1426" s="15">
        <f t="shared" si="436"/>
        <v>0.737412118140678</v>
      </c>
      <c r="AU1426" s="15">
        <f t="shared" si="437"/>
        <v>0.208886051650326</v>
      </c>
      <c r="AV1426" s="15">
        <f t="shared" si="438"/>
        <v>-1.72833116588392</v>
      </c>
    </row>
    <row r="1427" spans="1:48">
      <c r="A1427" s="7" t="s">
        <v>2865</v>
      </c>
      <c r="B1427" s="7" t="s">
        <v>2866</v>
      </c>
      <c r="C1427" s="7">
        <v>156495816.17</v>
      </c>
      <c r="D1427" s="7">
        <v>2696400.41</v>
      </c>
      <c r="E1427" s="7">
        <v>105916084.36</v>
      </c>
      <c r="F1427" s="7">
        <v>-24164192.81</v>
      </c>
      <c r="G1427" s="7">
        <v>-43379308.84</v>
      </c>
      <c r="H1427" s="7">
        <v>32095308.53</v>
      </c>
      <c r="I1427" s="7">
        <v>28592914.14</v>
      </c>
      <c r="J1427" s="7">
        <v>47328671.81</v>
      </c>
      <c r="K1427" s="7">
        <v>90627851.22</v>
      </c>
      <c r="L1427" s="7">
        <v>23276465.2</v>
      </c>
      <c r="M1427" s="7">
        <v>17902531.2</v>
      </c>
      <c r="N1427" s="7">
        <v>18620899.8</v>
      </c>
      <c r="O1427" s="7">
        <v>16306529.5</v>
      </c>
      <c r="P1427" s="7">
        <v>17297456.5</v>
      </c>
      <c r="Q1427" s="7">
        <v>18141075.3</v>
      </c>
      <c r="R1427" s="7">
        <v>16107598.7</v>
      </c>
      <c r="S1427" s="7">
        <v>16193014.5</v>
      </c>
      <c r="T1427" s="7">
        <v>14991129.1</v>
      </c>
      <c r="U1427" s="7">
        <v>660145.68</v>
      </c>
      <c r="V1427" s="7">
        <v>2263232.55</v>
      </c>
      <c r="W1427" s="7">
        <v>2060006.19</v>
      </c>
      <c r="X1427" s="7">
        <v>343358.07</v>
      </c>
      <c r="Y1427" s="7">
        <v>0</v>
      </c>
      <c r="Z1427" s="7">
        <v>0</v>
      </c>
      <c r="AA1427" s="7">
        <v>0</v>
      </c>
      <c r="AB1427" s="7">
        <v>0</v>
      </c>
      <c r="AC1427" s="11">
        <v>0</v>
      </c>
      <c r="AD1427" s="12">
        <f t="shared" si="420"/>
        <v>132559205.29</v>
      </c>
      <c r="AE1427" s="12">
        <f t="shared" si="421"/>
        <v>-17469363.34</v>
      </c>
      <c r="AF1427" s="12">
        <f t="shared" si="422"/>
        <v>85235178.37</v>
      </c>
      <c r="AG1427" s="12">
        <f t="shared" si="423"/>
        <v>-40814080.38</v>
      </c>
      <c r="AH1427" s="12">
        <f t="shared" si="424"/>
        <v>-60676765.34</v>
      </c>
      <c r="AI1427" s="12">
        <f t="shared" si="425"/>
        <v>13954233.23</v>
      </c>
      <c r="AJ1427" s="12">
        <f t="shared" si="426"/>
        <v>12485315.44</v>
      </c>
      <c r="AK1427" s="12">
        <f t="shared" si="427"/>
        <v>31135657.31</v>
      </c>
      <c r="AL1427" s="12">
        <f t="shared" si="428"/>
        <v>75636722.12</v>
      </c>
      <c r="AM1427" s="16">
        <f t="shared" si="429"/>
        <v>-109942885.77</v>
      </c>
      <c r="AN1427" s="15">
        <f t="shared" si="430"/>
        <v>-8.58809595461766</v>
      </c>
      <c r="AO1427" s="15">
        <f t="shared" si="431"/>
        <v>-1.2049548516713</v>
      </c>
      <c r="AP1427" s="15">
        <f t="shared" si="432"/>
        <v>-3.088376794881</v>
      </c>
      <c r="AQ1427" s="15">
        <f t="shared" si="433"/>
        <v>-0.327352403324406</v>
      </c>
      <c r="AR1427" s="15">
        <f t="shared" si="434"/>
        <v>-5.34826939896288</v>
      </c>
      <c r="AS1427" s="15">
        <f t="shared" si="435"/>
        <v>0.117651636200871</v>
      </c>
      <c r="AT1427" s="15">
        <f t="shared" si="436"/>
        <v>-0.599002670292429</v>
      </c>
      <c r="AU1427" s="15">
        <f t="shared" si="437"/>
        <v>-0.588352635633756</v>
      </c>
      <c r="AV1427" s="15">
        <f t="shared" si="438"/>
        <v>-1.68796376946328</v>
      </c>
    </row>
    <row r="1428" spans="1:48">
      <c r="A1428" s="7" t="s">
        <v>2867</v>
      </c>
      <c r="B1428" s="7" t="s">
        <v>2868</v>
      </c>
      <c r="C1428" s="7">
        <v>1532960475.93</v>
      </c>
      <c r="D1428" s="7">
        <v>-600857389.57</v>
      </c>
      <c r="E1428" s="7">
        <v>306979542.98</v>
      </c>
      <c r="F1428" s="7">
        <v>-1178441646.71</v>
      </c>
      <c r="G1428" s="7">
        <v>649327329.99</v>
      </c>
      <c r="H1428" s="7">
        <v>316051716.97</v>
      </c>
      <c r="I1428" s="7">
        <v>512185756.96</v>
      </c>
      <c r="J1428" s="7">
        <v>501496181.63</v>
      </c>
      <c r="K1428" s="7">
        <v>90606336.63</v>
      </c>
      <c r="L1428" s="7">
        <v>685001131</v>
      </c>
      <c r="M1428" s="7">
        <v>431750052</v>
      </c>
      <c r="N1428" s="7">
        <v>302286087</v>
      </c>
      <c r="O1428" s="7">
        <v>202317718</v>
      </c>
      <c r="P1428" s="7">
        <v>174563230</v>
      </c>
      <c r="Q1428" s="7">
        <v>169265104</v>
      </c>
      <c r="R1428" s="7">
        <v>155598021</v>
      </c>
      <c r="S1428" s="7">
        <v>96606685.5</v>
      </c>
      <c r="T1428" s="7">
        <v>85429038.7</v>
      </c>
      <c r="U1428" s="7">
        <v>39341256.63</v>
      </c>
      <c r="V1428" s="7">
        <v>41151785.83</v>
      </c>
      <c r="W1428" s="7">
        <v>17351552.33</v>
      </c>
      <c r="X1428" s="7">
        <v>12203183.1</v>
      </c>
      <c r="Y1428" s="7">
        <v>6984722.5</v>
      </c>
      <c r="Z1428" s="7">
        <v>5107353.09</v>
      </c>
      <c r="AA1428" s="7">
        <v>3620932.5</v>
      </c>
      <c r="AB1428" s="7">
        <v>2470646.73</v>
      </c>
      <c r="AC1428" s="11">
        <v>1720723.38</v>
      </c>
      <c r="AD1428" s="12">
        <f t="shared" si="420"/>
        <v>808618088.3</v>
      </c>
      <c r="AE1428" s="12">
        <f t="shared" si="421"/>
        <v>-1073759227.4</v>
      </c>
      <c r="AF1428" s="12">
        <f t="shared" si="422"/>
        <v>-12658096.35</v>
      </c>
      <c r="AG1428" s="12">
        <f t="shared" si="423"/>
        <v>-1392962547.81</v>
      </c>
      <c r="AH1428" s="12">
        <f t="shared" si="424"/>
        <v>467779377.49</v>
      </c>
      <c r="AI1428" s="12">
        <f t="shared" si="425"/>
        <v>141679259.88</v>
      </c>
      <c r="AJ1428" s="12">
        <f t="shared" si="426"/>
        <v>352966803.46</v>
      </c>
      <c r="AK1428" s="12">
        <f t="shared" si="427"/>
        <v>402418849.4</v>
      </c>
      <c r="AL1428" s="12">
        <f t="shared" si="428"/>
        <v>3456574.54999999</v>
      </c>
      <c r="AM1428" s="16">
        <f t="shared" si="429"/>
        <v>-162958213.93</v>
      </c>
      <c r="AN1428" s="15">
        <f t="shared" si="430"/>
        <v>-1.75307207394901</v>
      </c>
      <c r="AO1428" s="15">
        <f t="shared" si="431"/>
        <v>83.8278601861015</v>
      </c>
      <c r="AP1428" s="15">
        <f t="shared" si="432"/>
        <v>-0.990912823629106</v>
      </c>
      <c r="AQ1428" s="15">
        <f t="shared" si="433"/>
        <v>-3.97781949106933</v>
      </c>
      <c r="AR1428" s="15">
        <f t="shared" si="434"/>
        <v>2.30167857939265</v>
      </c>
      <c r="AS1428" s="15">
        <f t="shared" si="435"/>
        <v>-0.598604575582826</v>
      </c>
      <c r="AT1428" s="15">
        <f t="shared" si="436"/>
        <v>-0.122887001972527</v>
      </c>
      <c r="AU1428" s="15">
        <f t="shared" si="437"/>
        <v>115.421284592285</v>
      </c>
      <c r="AV1428" s="15">
        <f t="shared" si="438"/>
        <v>-1.02121141651371</v>
      </c>
    </row>
    <row r="1429" spans="1:48">
      <c r="A1429" s="7" t="s">
        <v>2869</v>
      </c>
      <c r="B1429" s="7" t="s">
        <v>2870</v>
      </c>
      <c r="C1429" s="7">
        <v>436815576.89</v>
      </c>
      <c r="D1429" s="7">
        <v>-639581721.91</v>
      </c>
      <c r="E1429" s="7">
        <v>322489488.12</v>
      </c>
      <c r="F1429" s="7">
        <v>-250338695.4</v>
      </c>
      <c r="G1429" s="7">
        <v>-166932662.39</v>
      </c>
      <c r="H1429" s="7">
        <v>65050044.82</v>
      </c>
      <c r="I1429" s="7">
        <v>-84398799.53</v>
      </c>
      <c r="J1429" s="7">
        <v>89537285.47</v>
      </c>
      <c r="K1429" s="7">
        <v>90372887.01</v>
      </c>
      <c r="L1429" s="7">
        <v>238214795</v>
      </c>
      <c r="M1429" s="7">
        <v>197722179</v>
      </c>
      <c r="N1429" s="7">
        <v>216627845</v>
      </c>
      <c r="O1429" s="7">
        <v>219358087</v>
      </c>
      <c r="P1429" s="7">
        <v>178469371</v>
      </c>
      <c r="Q1429" s="7">
        <v>163723946</v>
      </c>
      <c r="R1429" s="7">
        <v>137459147</v>
      </c>
      <c r="S1429" s="7">
        <v>104384219</v>
      </c>
      <c r="T1429" s="7">
        <v>76489185.2</v>
      </c>
      <c r="U1429" s="7">
        <v>39087929.36</v>
      </c>
      <c r="V1429" s="7">
        <v>31490667.71</v>
      </c>
      <c r="W1429" s="7">
        <v>22307089.04</v>
      </c>
      <c r="X1429" s="7">
        <v>26907497.64</v>
      </c>
      <c r="Y1429" s="7">
        <v>25267495.2</v>
      </c>
      <c r="Z1429" s="7">
        <v>17847263.44</v>
      </c>
      <c r="AA1429" s="7">
        <v>7694883.11</v>
      </c>
      <c r="AB1429" s="7">
        <v>3961850.36</v>
      </c>
      <c r="AC1429" s="11">
        <v>3369818.15</v>
      </c>
      <c r="AD1429" s="12">
        <f t="shared" si="420"/>
        <v>159512852.53</v>
      </c>
      <c r="AE1429" s="12">
        <f t="shared" si="421"/>
        <v>-868794568.62</v>
      </c>
      <c r="AF1429" s="12">
        <f t="shared" si="422"/>
        <v>83554554.08</v>
      </c>
      <c r="AG1429" s="12">
        <f t="shared" si="423"/>
        <v>-496604280.04</v>
      </c>
      <c r="AH1429" s="12">
        <f t="shared" si="424"/>
        <v>-370669528.59</v>
      </c>
      <c r="AI1429" s="12">
        <f t="shared" si="425"/>
        <v>-116521164.62</v>
      </c>
      <c r="AJ1429" s="12">
        <f t="shared" si="426"/>
        <v>-229552829.64</v>
      </c>
      <c r="AK1429" s="12">
        <f t="shared" si="427"/>
        <v>-18808783.89</v>
      </c>
      <c r="AL1429" s="12">
        <f t="shared" si="428"/>
        <v>10513883.66</v>
      </c>
      <c r="AM1429" s="16">
        <f t="shared" si="429"/>
        <v>39614013.11</v>
      </c>
      <c r="AN1429" s="15">
        <f t="shared" si="430"/>
        <v>-1.18360249740439</v>
      </c>
      <c r="AO1429" s="15">
        <f t="shared" si="431"/>
        <v>-11.3979319641652</v>
      </c>
      <c r="AP1429" s="15">
        <f t="shared" si="432"/>
        <v>-1.16825178001541</v>
      </c>
      <c r="AQ1429" s="15">
        <f t="shared" si="433"/>
        <v>0.339749404082517</v>
      </c>
      <c r="AR1429" s="15">
        <f t="shared" si="434"/>
        <v>2.18113477323052</v>
      </c>
      <c r="AS1429" s="15">
        <f t="shared" si="435"/>
        <v>-0.492399353984282</v>
      </c>
      <c r="AT1429" s="15">
        <f t="shared" si="436"/>
        <v>11.2045545837786</v>
      </c>
      <c r="AU1429" s="15">
        <f t="shared" si="437"/>
        <v>-2.78894730988492</v>
      </c>
      <c r="AV1429" s="15">
        <f t="shared" si="438"/>
        <v>-0.734591806419483</v>
      </c>
    </row>
    <row r="1430" spans="1:48">
      <c r="A1430" s="7" t="s">
        <v>2871</v>
      </c>
      <c r="B1430" s="7" t="s">
        <v>2872</v>
      </c>
      <c r="C1430" s="7">
        <v>178187852.39</v>
      </c>
      <c r="D1430" s="7">
        <v>378030105.44</v>
      </c>
      <c r="E1430" s="7">
        <v>191991964.23</v>
      </c>
      <c r="F1430" s="7">
        <v>243412728.61</v>
      </c>
      <c r="G1430" s="7">
        <v>174843670.03</v>
      </c>
      <c r="H1430" s="7">
        <v>69492005.89</v>
      </c>
      <c r="I1430" s="7">
        <v>73033936.57</v>
      </c>
      <c r="J1430" s="7">
        <v>99224680.07</v>
      </c>
      <c r="K1430" s="7">
        <v>90132165.69</v>
      </c>
      <c r="L1430" s="7">
        <v>93132139.6</v>
      </c>
      <c r="M1430" s="7">
        <v>78058977.7</v>
      </c>
      <c r="N1430" s="7">
        <v>63088963.4</v>
      </c>
      <c r="O1430" s="7">
        <v>47763432.6</v>
      </c>
      <c r="P1430" s="7">
        <v>44603109.1</v>
      </c>
      <c r="Q1430" s="7">
        <v>29745923.5</v>
      </c>
      <c r="R1430" s="7">
        <v>23618508.6</v>
      </c>
      <c r="S1430" s="7">
        <v>21147128</v>
      </c>
      <c r="T1430" s="7">
        <v>19005839.8</v>
      </c>
      <c r="U1430" s="7">
        <v>46871.59</v>
      </c>
      <c r="V1430" s="7">
        <v>499895.2</v>
      </c>
      <c r="W1430" s="7">
        <v>188410.94</v>
      </c>
      <c r="X1430" s="7">
        <v>87205.9</v>
      </c>
      <c r="Y1430" s="7">
        <v>82944.84</v>
      </c>
      <c r="Z1430" s="7">
        <v>82944.84</v>
      </c>
      <c r="AA1430" s="7">
        <v>0</v>
      </c>
      <c r="AB1430" s="7">
        <v>0</v>
      </c>
      <c r="AC1430" s="11">
        <v>0</v>
      </c>
      <c r="AD1430" s="12">
        <f t="shared" si="420"/>
        <v>85008841.2</v>
      </c>
      <c r="AE1430" s="12">
        <f t="shared" si="421"/>
        <v>299471232.54</v>
      </c>
      <c r="AF1430" s="12">
        <f t="shared" si="422"/>
        <v>128714589.89</v>
      </c>
      <c r="AG1430" s="12">
        <f t="shared" si="423"/>
        <v>195562090.11</v>
      </c>
      <c r="AH1430" s="12">
        <f t="shared" si="424"/>
        <v>130157616.09</v>
      </c>
      <c r="AI1430" s="12">
        <f t="shared" si="425"/>
        <v>39663137.55</v>
      </c>
      <c r="AJ1430" s="12">
        <f t="shared" si="426"/>
        <v>49415427.97</v>
      </c>
      <c r="AK1430" s="12">
        <f t="shared" si="427"/>
        <v>78077552.07</v>
      </c>
      <c r="AL1430" s="12">
        <f t="shared" si="428"/>
        <v>71126325.89</v>
      </c>
      <c r="AM1430" s="16">
        <f t="shared" si="429"/>
        <v>8076426.81</v>
      </c>
      <c r="AN1430" s="15">
        <f t="shared" si="430"/>
        <v>-0.716136870713799</v>
      </c>
      <c r="AO1430" s="15">
        <f t="shared" si="431"/>
        <v>1.32663004866759</v>
      </c>
      <c r="AP1430" s="15">
        <f t="shared" si="432"/>
        <v>-0.341822385833571</v>
      </c>
      <c r="AQ1430" s="15">
        <f t="shared" si="433"/>
        <v>0.502502089272861</v>
      </c>
      <c r="AR1430" s="15">
        <f t="shared" si="434"/>
        <v>2.28157639888981</v>
      </c>
      <c r="AS1430" s="15">
        <f t="shared" si="435"/>
        <v>-0.197353151042638</v>
      </c>
      <c r="AT1430" s="15">
        <f t="shared" si="436"/>
        <v>-0.367098139479362</v>
      </c>
      <c r="AU1430" s="15">
        <f t="shared" si="437"/>
        <v>0.0977307079062451</v>
      </c>
      <c r="AV1430" s="15">
        <f t="shared" si="438"/>
        <v>7.80665764245315</v>
      </c>
    </row>
    <row r="1431" spans="1:48">
      <c r="A1431" s="7" t="s">
        <v>2873</v>
      </c>
      <c r="B1431" s="7" t="s">
        <v>2874</v>
      </c>
      <c r="C1431" s="7">
        <v>180299184.55</v>
      </c>
      <c r="D1431" s="7">
        <v>504125369.62</v>
      </c>
      <c r="E1431" s="7">
        <v>313223024.7</v>
      </c>
      <c r="F1431" s="7">
        <v>563774728.72</v>
      </c>
      <c r="G1431" s="7">
        <v>189606565.52</v>
      </c>
      <c r="H1431" s="7">
        <v>-70065430.86</v>
      </c>
      <c r="I1431" s="7">
        <v>200933468.11</v>
      </c>
      <c r="J1431" s="7">
        <v>98091241.42</v>
      </c>
      <c r="K1431" s="7">
        <v>89968611.48</v>
      </c>
      <c r="L1431" s="7">
        <v>175137607</v>
      </c>
      <c r="M1431" s="7">
        <v>151347188</v>
      </c>
      <c r="N1431" s="7">
        <v>174676781</v>
      </c>
      <c r="O1431" s="7">
        <v>217784918</v>
      </c>
      <c r="P1431" s="7">
        <v>214900804</v>
      </c>
      <c r="Q1431" s="7">
        <v>114634463</v>
      </c>
      <c r="R1431" s="7">
        <v>54118778.6</v>
      </c>
      <c r="S1431" s="7">
        <v>47469702.3</v>
      </c>
      <c r="T1431" s="7">
        <v>38902292.2</v>
      </c>
      <c r="U1431" s="7">
        <v>2101867.7</v>
      </c>
      <c r="V1431" s="7">
        <v>2842000.2</v>
      </c>
      <c r="W1431" s="7">
        <v>2696928.77</v>
      </c>
      <c r="X1431" s="7">
        <v>3266491.27</v>
      </c>
      <c r="Y1431" s="7">
        <v>1413858.74</v>
      </c>
      <c r="Z1431" s="7">
        <v>489118.68</v>
      </c>
      <c r="AA1431" s="7">
        <v>17463</v>
      </c>
      <c r="AB1431" s="7">
        <v>12186</v>
      </c>
      <c r="AC1431" s="11">
        <v>24372</v>
      </c>
      <c r="AD1431" s="12">
        <f t="shared" si="420"/>
        <v>3059709.85000001</v>
      </c>
      <c r="AE1431" s="12">
        <f t="shared" si="421"/>
        <v>349936181.42</v>
      </c>
      <c r="AF1431" s="12">
        <f t="shared" si="422"/>
        <v>135849314.93</v>
      </c>
      <c r="AG1431" s="12">
        <f t="shared" si="423"/>
        <v>342723319.45</v>
      </c>
      <c r="AH1431" s="12">
        <f t="shared" si="424"/>
        <v>-26708097.22</v>
      </c>
      <c r="AI1431" s="12">
        <f t="shared" si="425"/>
        <v>-185189012.54</v>
      </c>
      <c r="AJ1431" s="12">
        <f t="shared" si="426"/>
        <v>146797226.51</v>
      </c>
      <c r="AK1431" s="12">
        <f t="shared" si="427"/>
        <v>50609353.12</v>
      </c>
      <c r="AL1431" s="12">
        <f t="shared" si="428"/>
        <v>51041947.28</v>
      </c>
      <c r="AM1431" s="16">
        <f t="shared" si="429"/>
        <v>169976029.45</v>
      </c>
      <c r="AN1431" s="15">
        <f t="shared" si="430"/>
        <v>-0.991256377555519</v>
      </c>
      <c r="AO1431" s="15">
        <f t="shared" si="431"/>
        <v>1.57591421495437</v>
      </c>
      <c r="AP1431" s="15">
        <f t="shared" si="432"/>
        <v>-0.603618116362756</v>
      </c>
      <c r="AQ1431" s="15">
        <f t="shared" si="433"/>
        <v>-13.8321878053281</v>
      </c>
      <c r="AR1431" s="15">
        <f t="shared" si="434"/>
        <v>-0.855779255725384</v>
      </c>
      <c r="AS1431" s="15">
        <f t="shared" si="435"/>
        <v>-2.26152936906737</v>
      </c>
      <c r="AT1431" s="15">
        <f t="shared" si="436"/>
        <v>1.90059480037077</v>
      </c>
      <c r="AU1431" s="15">
        <f t="shared" si="437"/>
        <v>-0.00847526756036406</v>
      </c>
      <c r="AV1431" s="15">
        <f t="shared" si="438"/>
        <v>-0.699710909560842</v>
      </c>
    </row>
    <row r="1432" spans="1:48">
      <c r="A1432" s="7" t="s">
        <v>2875</v>
      </c>
      <c r="B1432" s="7" t="s">
        <v>2876</v>
      </c>
      <c r="C1432" s="7">
        <v>-5836247.92</v>
      </c>
      <c r="D1432" s="7">
        <v>-8572988.38</v>
      </c>
      <c r="E1432" s="7">
        <v>123503823.29</v>
      </c>
      <c r="F1432" s="7">
        <v>100092274.69</v>
      </c>
      <c r="G1432" s="7">
        <v>112891509.37</v>
      </c>
      <c r="H1432" s="7">
        <v>129489950.31</v>
      </c>
      <c r="I1432" s="7">
        <v>109974574.27</v>
      </c>
      <c r="J1432" s="7">
        <v>123376001.47</v>
      </c>
      <c r="K1432" s="7">
        <v>89545738.26</v>
      </c>
      <c r="L1432" s="7">
        <v>51955180.5</v>
      </c>
      <c r="M1432" s="7">
        <v>52389688.1</v>
      </c>
      <c r="N1432" s="7">
        <v>51457824.3</v>
      </c>
      <c r="O1432" s="7">
        <v>49230045.4</v>
      </c>
      <c r="P1432" s="7">
        <v>47918777.9</v>
      </c>
      <c r="Q1432" s="7">
        <v>19655639.3</v>
      </c>
      <c r="R1432" s="7">
        <v>26772856.5</v>
      </c>
      <c r="S1432" s="7">
        <v>25755997</v>
      </c>
      <c r="T1432" s="7">
        <v>23991443.4</v>
      </c>
      <c r="U1432" s="7">
        <v>2200511.45</v>
      </c>
      <c r="V1432" s="7">
        <v>2053561.6</v>
      </c>
      <c r="W1432" s="7">
        <v>3583813.66</v>
      </c>
      <c r="X1432" s="7">
        <v>1626042.73</v>
      </c>
      <c r="Y1432" s="7">
        <v>545976.36</v>
      </c>
      <c r="Z1432" s="7">
        <v>135262.99</v>
      </c>
      <c r="AA1432" s="7">
        <v>12417.03</v>
      </c>
      <c r="AB1432" s="7">
        <v>9038.04</v>
      </c>
      <c r="AC1432" s="11">
        <v>9038.04</v>
      </c>
      <c r="AD1432" s="12">
        <f t="shared" si="420"/>
        <v>-59991939.87</v>
      </c>
      <c r="AE1432" s="12">
        <f t="shared" si="421"/>
        <v>-63016238.08</v>
      </c>
      <c r="AF1432" s="12">
        <f t="shared" si="422"/>
        <v>68462185.33</v>
      </c>
      <c r="AG1432" s="12">
        <f t="shared" si="423"/>
        <v>49236186.56</v>
      </c>
      <c r="AH1432" s="12">
        <f t="shared" si="424"/>
        <v>64426755.11</v>
      </c>
      <c r="AI1432" s="12">
        <f t="shared" si="425"/>
        <v>109699048.02</v>
      </c>
      <c r="AJ1432" s="12">
        <f t="shared" si="426"/>
        <v>83189300.74</v>
      </c>
      <c r="AK1432" s="12">
        <f t="shared" si="427"/>
        <v>97610966.43</v>
      </c>
      <c r="AL1432" s="12">
        <f t="shared" si="428"/>
        <v>65545256.82</v>
      </c>
      <c r="AM1432" s="16">
        <f t="shared" si="429"/>
        <v>109746608.92</v>
      </c>
      <c r="AN1432" s="15">
        <f t="shared" si="430"/>
        <v>-0.0479923635898514</v>
      </c>
      <c r="AO1432" s="15">
        <f t="shared" si="431"/>
        <v>-1.92045320750792</v>
      </c>
      <c r="AP1432" s="15">
        <f t="shared" si="432"/>
        <v>0.390485131227028</v>
      </c>
      <c r="AQ1432" s="15">
        <f t="shared" si="433"/>
        <v>-0.235780438174546</v>
      </c>
      <c r="AR1432" s="15">
        <f t="shared" si="434"/>
        <v>-0.412695403717142</v>
      </c>
      <c r="AS1432" s="15">
        <f t="shared" si="435"/>
        <v>0.318667749869104</v>
      </c>
      <c r="AT1432" s="15">
        <f t="shared" si="436"/>
        <v>-0.147746367211129</v>
      </c>
      <c r="AU1432" s="15">
        <f t="shared" si="437"/>
        <v>0.489214798533152</v>
      </c>
      <c r="AV1432" s="15">
        <f t="shared" si="438"/>
        <v>-0.402758249525693</v>
      </c>
    </row>
    <row r="1433" spans="1:48">
      <c r="A1433" s="7" t="s">
        <v>2877</v>
      </c>
      <c r="B1433" s="7" t="s">
        <v>2878</v>
      </c>
      <c r="C1433" s="7">
        <v>195076323.75</v>
      </c>
      <c r="D1433" s="7">
        <v>117505989.43</v>
      </c>
      <c r="E1433" s="7">
        <v>153381133.92</v>
      </c>
      <c r="F1433" s="7">
        <v>108125382.67</v>
      </c>
      <c r="G1433" s="7">
        <v>152831267.76</v>
      </c>
      <c r="H1433" s="7">
        <v>110454398.45</v>
      </c>
      <c r="I1433" s="7">
        <v>27984114.31</v>
      </c>
      <c r="J1433" s="7">
        <v>88041061.51</v>
      </c>
      <c r="K1433" s="7">
        <v>89517059.37</v>
      </c>
      <c r="L1433" s="7">
        <v>65484899.4</v>
      </c>
      <c r="M1433" s="7">
        <v>61616019.5</v>
      </c>
      <c r="N1433" s="7">
        <v>60472144.9</v>
      </c>
      <c r="O1433" s="7">
        <v>61426172.8</v>
      </c>
      <c r="P1433" s="7">
        <v>58878968.5</v>
      </c>
      <c r="Q1433" s="7">
        <v>52625535.3</v>
      </c>
      <c r="R1433" s="7">
        <v>46736734.9</v>
      </c>
      <c r="S1433" s="7">
        <v>43752900.6</v>
      </c>
      <c r="T1433" s="7">
        <v>39588170.6</v>
      </c>
      <c r="U1433" s="7">
        <v>2116589.78</v>
      </c>
      <c r="V1433" s="7">
        <v>3136858.75</v>
      </c>
      <c r="W1433" s="7">
        <v>3439330</v>
      </c>
      <c r="X1433" s="7">
        <v>3525961.06</v>
      </c>
      <c r="Y1433" s="7">
        <v>3939810.48</v>
      </c>
      <c r="Z1433" s="7">
        <v>4181812.75</v>
      </c>
      <c r="AA1433" s="7">
        <v>2351181.83</v>
      </c>
      <c r="AB1433" s="7">
        <v>2330993.61</v>
      </c>
      <c r="AC1433" s="11">
        <v>2237817.6</v>
      </c>
      <c r="AD1433" s="12">
        <f t="shared" si="420"/>
        <v>127474834.57</v>
      </c>
      <c r="AE1433" s="12">
        <f t="shared" si="421"/>
        <v>52753111.18</v>
      </c>
      <c r="AF1433" s="12">
        <f t="shared" si="422"/>
        <v>89469659.02</v>
      </c>
      <c r="AG1433" s="12">
        <f t="shared" si="423"/>
        <v>43173248.81</v>
      </c>
      <c r="AH1433" s="12">
        <f t="shared" si="424"/>
        <v>90012488.78</v>
      </c>
      <c r="AI1433" s="12">
        <f t="shared" si="425"/>
        <v>53647050.4</v>
      </c>
      <c r="AJ1433" s="12">
        <f t="shared" si="426"/>
        <v>-21103802.42</v>
      </c>
      <c r="AK1433" s="12">
        <f t="shared" si="427"/>
        <v>41957167.3</v>
      </c>
      <c r="AL1433" s="12">
        <f t="shared" si="428"/>
        <v>47691071.17</v>
      </c>
      <c r="AM1433" s="16">
        <f t="shared" si="429"/>
        <v>-64106524.95</v>
      </c>
      <c r="AN1433" s="15">
        <f t="shared" si="430"/>
        <v>1.41644202054814</v>
      </c>
      <c r="AO1433" s="15">
        <f t="shared" si="431"/>
        <v>-0.410379878968717</v>
      </c>
      <c r="AP1433" s="15">
        <f t="shared" si="432"/>
        <v>1.0723401987593</v>
      </c>
      <c r="AQ1433" s="15">
        <f t="shared" si="433"/>
        <v>-0.520363791789826</v>
      </c>
      <c r="AR1433" s="15">
        <f t="shared" si="434"/>
        <v>0.67786463764278</v>
      </c>
      <c r="AS1433" s="15">
        <f t="shared" si="435"/>
        <v>-3.54205613435609</v>
      </c>
      <c r="AT1433" s="15">
        <f t="shared" si="436"/>
        <v>-1.50298444289875</v>
      </c>
      <c r="AU1433" s="15">
        <f t="shared" si="437"/>
        <v>-0.120230133845408</v>
      </c>
      <c r="AV1433" s="15">
        <f t="shared" si="438"/>
        <v>-1.74393474310449</v>
      </c>
    </row>
    <row r="1434" spans="1:48">
      <c r="A1434" s="7" t="s">
        <v>2879</v>
      </c>
      <c r="B1434" s="7" t="s">
        <v>2880</v>
      </c>
      <c r="C1434" s="7">
        <v>327728235.15</v>
      </c>
      <c r="D1434" s="7">
        <v>219207265.83</v>
      </c>
      <c r="E1434" s="7">
        <v>252765242.58</v>
      </c>
      <c r="F1434" s="7">
        <v>263773028.91</v>
      </c>
      <c r="G1434" s="7">
        <v>242293244.68</v>
      </c>
      <c r="H1434" s="7">
        <v>115085692.87</v>
      </c>
      <c r="I1434" s="7">
        <v>61085708.95</v>
      </c>
      <c r="J1434" s="7">
        <v>1973861.99</v>
      </c>
      <c r="K1434" s="7">
        <v>89515132.46</v>
      </c>
      <c r="L1434" s="7">
        <v>18835168</v>
      </c>
      <c r="M1434" s="7">
        <v>21180435.9</v>
      </c>
      <c r="N1434" s="7">
        <v>22290576.1</v>
      </c>
      <c r="O1434" s="7">
        <v>20486311.4</v>
      </c>
      <c r="P1434" s="7">
        <v>16340583.8</v>
      </c>
      <c r="Q1434" s="7">
        <v>16073137.6</v>
      </c>
      <c r="R1434" s="7">
        <v>10728820.5</v>
      </c>
      <c r="S1434" s="7">
        <v>7768523.25</v>
      </c>
      <c r="T1434" s="7">
        <v>6061100</v>
      </c>
      <c r="U1434" s="7">
        <v>2504420.3</v>
      </c>
      <c r="V1434" s="7">
        <v>2752246.47</v>
      </c>
      <c r="W1434" s="7">
        <v>1562643.3</v>
      </c>
      <c r="X1434" s="7">
        <v>336218.05</v>
      </c>
      <c r="Y1434" s="7">
        <v>0</v>
      </c>
      <c r="Z1434" s="7">
        <v>702812.68</v>
      </c>
      <c r="AA1434" s="7">
        <v>1405625.52</v>
      </c>
      <c r="AB1434" s="7">
        <v>1405625.52</v>
      </c>
      <c r="AC1434" s="11">
        <v>702800</v>
      </c>
      <c r="AD1434" s="12">
        <f t="shared" si="420"/>
        <v>306388646.85</v>
      </c>
      <c r="AE1434" s="12">
        <f t="shared" si="421"/>
        <v>195274583.46</v>
      </c>
      <c r="AF1434" s="12">
        <f t="shared" si="422"/>
        <v>228912023.18</v>
      </c>
      <c r="AG1434" s="12">
        <f t="shared" si="423"/>
        <v>242950499.46</v>
      </c>
      <c r="AH1434" s="12">
        <f t="shared" si="424"/>
        <v>225952660.88</v>
      </c>
      <c r="AI1434" s="12">
        <f t="shared" si="425"/>
        <v>98309742.59</v>
      </c>
      <c r="AJ1434" s="12">
        <f t="shared" si="426"/>
        <v>48951262.93</v>
      </c>
      <c r="AK1434" s="12">
        <f t="shared" si="427"/>
        <v>-7200286.78</v>
      </c>
      <c r="AL1434" s="12">
        <f t="shared" si="428"/>
        <v>82751232.46</v>
      </c>
      <c r="AM1434" s="16">
        <f t="shared" si="429"/>
        <v>-290057899.15</v>
      </c>
      <c r="AN1434" s="15">
        <f t="shared" si="430"/>
        <v>0.56901446886333</v>
      </c>
      <c r="AO1434" s="15">
        <f t="shared" si="431"/>
        <v>-0.146944836067217</v>
      </c>
      <c r="AP1434" s="15">
        <f t="shared" si="432"/>
        <v>-0.0577832781212755</v>
      </c>
      <c r="AQ1434" s="15">
        <f t="shared" si="433"/>
        <v>0.0752274326569107</v>
      </c>
      <c r="AR1434" s="15">
        <f t="shared" si="434"/>
        <v>1.29837506362247</v>
      </c>
      <c r="AS1434" s="15">
        <f t="shared" si="435"/>
        <v>1.00831881969179</v>
      </c>
      <c r="AT1434" s="15">
        <f t="shared" si="436"/>
        <v>-7.7985157293971</v>
      </c>
      <c r="AU1434" s="15">
        <f t="shared" si="437"/>
        <v>-1.08701123313759</v>
      </c>
      <c r="AV1434" s="15">
        <f t="shared" si="438"/>
        <v>-1.28529211823742</v>
      </c>
    </row>
    <row r="1435" spans="1:48">
      <c r="A1435" s="7" t="s">
        <v>2881</v>
      </c>
      <c r="B1435" s="7" t="s">
        <v>2882</v>
      </c>
      <c r="C1435" s="7">
        <v>1146403724.76</v>
      </c>
      <c r="D1435" s="7">
        <v>395214071.79</v>
      </c>
      <c r="E1435" s="7">
        <v>841238239.39</v>
      </c>
      <c r="F1435" s="7">
        <v>552068904.46</v>
      </c>
      <c r="G1435" s="7">
        <v>539081101.75</v>
      </c>
      <c r="H1435" s="7">
        <v>37973125.81</v>
      </c>
      <c r="I1435" s="7">
        <v>3123801.4</v>
      </c>
      <c r="J1435" s="7">
        <v>91555398.59</v>
      </c>
      <c r="K1435" s="7">
        <v>89485452.88</v>
      </c>
      <c r="L1435" s="7">
        <v>289661240</v>
      </c>
      <c r="M1435" s="7">
        <v>261809721</v>
      </c>
      <c r="N1435" s="7">
        <v>251795216</v>
      </c>
      <c r="O1435" s="7">
        <v>240890082</v>
      </c>
      <c r="P1435" s="7">
        <v>14025504.5</v>
      </c>
      <c r="Q1435" s="7">
        <v>15478051.7</v>
      </c>
      <c r="R1435" s="7">
        <v>18482212.3</v>
      </c>
      <c r="S1435" s="7">
        <v>18274566.9</v>
      </c>
      <c r="T1435" s="7">
        <v>12955744.6</v>
      </c>
      <c r="U1435" s="7">
        <v>2088242.35</v>
      </c>
      <c r="V1435" s="7">
        <v>2499716.79</v>
      </c>
      <c r="W1435" s="7">
        <v>2636439.48</v>
      </c>
      <c r="X1435" s="7">
        <v>2099241.62</v>
      </c>
      <c r="Y1435" s="7">
        <v>1922464.58</v>
      </c>
      <c r="Z1435" s="7">
        <v>699805.92</v>
      </c>
      <c r="AA1435" s="7">
        <v>600502.11</v>
      </c>
      <c r="AB1435" s="7">
        <v>439420.68</v>
      </c>
      <c r="AC1435" s="11">
        <v>396400.68</v>
      </c>
      <c r="AD1435" s="12">
        <f t="shared" si="420"/>
        <v>854654242.41</v>
      </c>
      <c r="AE1435" s="12">
        <f t="shared" si="421"/>
        <v>130904634</v>
      </c>
      <c r="AF1435" s="12">
        <f t="shared" si="422"/>
        <v>586806583.91</v>
      </c>
      <c r="AG1435" s="12">
        <f t="shared" si="423"/>
        <v>309079580.84</v>
      </c>
      <c r="AH1435" s="12">
        <f t="shared" si="424"/>
        <v>523133132.67</v>
      </c>
      <c r="AI1435" s="12">
        <f t="shared" si="425"/>
        <v>21795268.19</v>
      </c>
      <c r="AJ1435" s="12">
        <f t="shared" si="426"/>
        <v>-15958913.01</v>
      </c>
      <c r="AK1435" s="12">
        <f t="shared" si="427"/>
        <v>72841411.01</v>
      </c>
      <c r="AL1435" s="12">
        <f t="shared" si="428"/>
        <v>76133307.6</v>
      </c>
      <c r="AM1435" s="16">
        <f t="shared" si="429"/>
        <v>-567081244.76</v>
      </c>
      <c r="AN1435" s="15">
        <f t="shared" si="430"/>
        <v>5.52883107568216</v>
      </c>
      <c r="AO1435" s="15">
        <f t="shared" si="431"/>
        <v>-0.776920304595497</v>
      </c>
      <c r="AP1435" s="15">
        <f t="shared" si="432"/>
        <v>0.898561471822915</v>
      </c>
      <c r="AQ1435" s="15">
        <f t="shared" si="433"/>
        <v>-0.409176055696377</v>
      </c>
      <c r="AR1435" s="15">
        <f t="shared" si="434"/>
        <v>23.0021424884334</v>
      </c>
      <c r="AS1435" s="15">
        <f t="shared" si="435"/>
        <v>-2.36571132234024</v>
      </c>
      <c r="AT1435" s="15">
        <f t="shared" si="436"/>
        <v>-1.21909121183566</v>
      </c>
      <c r="AU1435" s="15">
        <f t="shared" si="437"/>
        <v>-0.043238586287298</v>
      </c>
      <c r="AV1435" s="15">
        <f t="shared" si="438"/>
        <v>-1.13425467391753</v>
      </c>
    </row>
    <row r="1436" spans="1:48">
      <c r="A1436" s="7" t="s">
        <v>2883</v>
      </c>
      <c r="B1436" s="7" t="s">
        <v>2884</v>
      </c>
      <c r="C1436" s="7">
        <v>378363127.29</v>
      </c>
      <c r="D1436" s="7">
        <v>98672725.32</v>
      </c>
      <c r="E1436" s="7">
        <v>-976117433.22</v>
      </c>
      <c r="F1436" s="7">
        <v>502091835.46</v>
      </c>
      <c r="G1436" s="7">
        <v>213549613.95</v>
      </c>
      <c r="H1436" s="7">
        <v>-264970904.22</v>
      </c>
      <c r="I1436" s="7">
        <v>-232135319.78</v>
      </c>
      <c r="J1436" s="7">
        <v>-79795708.85</v>
      </c>
      <c r="K1436" s="7">
        <v>89462103.95</v>
      </c>
      <c r="L1436" s="7">
        <v>126535273</v>
      </c>
      <c r="M1436" s="7">
        <v>130844535</v>
      </c>
      <c r="N1436" s="7">
        <v>155447802</v>
      </c>
      <c r="O1436" s="7">
        <v>184270315</v>
      </c>
      <c r="P1436" s="7">
        <v>134001894</v>
      </c>
      <c r="Q1436" s="7">
        <v>123588479</v>
      </c>
      <c r="R1436" s="7">
        <v>129892562</v>
      </c>
      <c r="S1436" s="7">
        <v>119812246</v>
      </c>
      <c r="T1436" s="7">
        <v>115329815</v>
      </c>
      <c r="U1436" s="7">
        <v>489906.68</v>
      </c>
      <c r="V1436" s="7">
        <v>0</v>
      </c>
      <c r="W1436" s="7">
        <v>323767.17</v>
      </c>
      <c r="X1436" s="7">
        <v>545985.88</v>
      </c>
      <c r="Y1436" s="7">
        <v>4049170.08</v>
      </c>
      <c r="Z1436" s="7">
        <v>3100688.39</v>
      </c>
      <c r="AA1436" s="7">
        <v>2816872.51</v>
      </c>
      <c r="AB1436" s="7">
        <v>1819929.56</v>
      </c>
      <c r="AC1436" s="11">
        <v>949600</v>
      </c>
      <c r="AD1436" s="12">
        <f t="shared" si="420"/>
        <v>251337947.61</v>
      </c>
      <c r="AE1436" s="12">
        <f t="shared" si="421"/>
        <v>-32171809.68</v>
      </c>
      <c r="AF1436" s="12">
        <f t="shared" si="422"/>
        <v>-1131889002.39</v>
      </c>
      <c r="AG1436" s="12">
        <f t="shared" si="423"/>
        <v>317275534.58</v>
      </c>
      <c r="AH1436" s="12">
        <f t="shared" si="424"/>
        <v>75498549.87</v>
      </c>
      <c r="AI1436" s="12">
        <f t="shared" si="425"/>
        <v>-391660071.61</v>
      </c>
      <c r="AJ1436" s="12">
        <f t="shared" si="426"/>
        <v>-364844754.29</v>
      </c>
      <c r="AK1436" s="12">
        <f t="shared" si="427"/>
        <v>-201427884.41</v>
      </c>
      <c r="AL1436" s="12">
        <f t="shared" si="428"/>
        <v>-26817311.05</v>
      </c>
      <c r="AM1436" s="16">
        <f t="shared" si="429"/>
        <v>-125292581.29</v>
      </c>
      <c r="AN1436" s="15">
        <f t="shared" si="430"/>
        <v>-8.81236586035902</v>
      </c>
      <c r="AO1436" s="15">
        <f t="shared" si="431"/>
        <v>-0.97157688641548</v>
      </c>
      <c r="AP1436" s="15">
        <f t="shared" si="432"/>
        <v>-4.56752689389795</v>
      </c>
      <c r="AQ1436" s="15">
        <f t="shared" si="433"/>
        <v>3.20240567701383</v>
      </c>
      <c r="AR1436" s="15">
        <f t="shared" si="434"/>
        <v>-1.19276550085805</v>
      </c>
      <c r="AS1436" s="15">
        <f t="shared" si="435"/>
        <v>0.0734978837017502</v>
      </c>
      <c r="AT1436" s="15">
        <f t="shared" si="436"/>
        <v>0.811292192035191</v>
      </c>
      <c r="AU1436" s="15">
        <f t="shared" si="437"/>
        <v>6.51111414691966</v>
      </c>
      <c r="AV1436" s="15">
        <f t="shared" si="438"/>
        <v>-0.78596249854627</v>
      </c>
    </row>
    <row r="1437" spans="1:48">
      <c r="A1437" s="7" t="s">
        <v>2885</v>
      </c>
      <c r="B1437" s="7" t="s">
        <v>2886</v>
      </c>
      <c r="C1437" s="7">
        <v>1335358874.6</v>
      </c>
      <c r="D1437" s="7">
        <v>-69239138.75</v>
      </c>
      <c r="E1437" s="7">
        <v>259506185.23</v>
      </c>
      <c r="F1437" s="7">
        <v>318131325.11</v>
      </c>
      <c r="G1437" s="7">
        <v>-546116373.65</v>
      </c>
      <c r="H1437" s="7">
        <v>167419201.88</v>
      </c>
      <c r="I1437" s="7">
        <v>354223202.5</v>
      </c>
      <c r="J1437" s="7">
        <v>78515287.06</v>
      </c>
      <c r="K1437" s="7">
        <v>89446721.63</v>
      </c>
      <c r="L1437" s="7">
        <v>212715740</v>
      </c>
      <c r="M1437" s="7">
        <v>179197649</v>
      </c>
      <c r="N1437" s="7">
        <v>159907161</v>
      </c>
      <c r="O1437" s="7">
        <v>213101337</v>
      </c>
      <c r="P1437" s="7">
        <v>189639033</v>
      </c>
      <c r="Q1437" s="7">
        <v>149639843</v>
      </c>
      <c r="R1437" s="7">
        <v>137047906</v>
      </c>
      <c r="S1437" s="7">
        <v>127541759</v>
      </c>
      <c r="T1437" s="7">
        <v>106191798</v>
      </c>
      <c r="U1437" s="7">
        <v>31495943.96</v>
      </c>
      <c r="V1437" s="7">
        <v>25449592.81</v>
      </c>
      <c r="W1437" s="7">
        <v>38939561.21</v>
      </c>
      <c r="X1437" s="7">
        <v>38128888.97</v>
      </c>
      <c r="Y1437" s="7">
        <v>27089029.84</v>
      </c>
      <c r="Z1437" s="7">
        <v>15196661.03</v>
      </c>
      <c r="AA1437" s="7">
        <v>15234981.87</v>
      </c>
      <c r="AB1437" s="7">
        <v>7492191.61</v>
      </c>
      <c r="AC1437" s="11">
        <v>5872571.72</v>
      </c>
      <c r="AD1437" s="12">
        <f t="shared" si="420"/>
        <v>1091147190.64</v>
      </c>
      <c r="AE1437" s="12">
        <f t="shared" si="421"/>
        <v>-273886380.56</v>
      </c>
      <c r="AF1437" s="12">
        <f t="shared" si="422"/>
        <v>60659463.02</v>
      </c>
      <c r="AG1437" s="12">
        <f t="shared" si="423"/>
        <v>66901099.14</v>
      </c>
      <c r="AH1437" s="12">
        <f t="shared" si="424"/>
        <v>-762844436.49</v>
      </c>
      <c r="AI1437" s="12">
        <f t="shared" si="425"/>
        <v>2582697.85</v>
      </c>
      <c r="AJ1437" s="12">
        <f t="shared" si="426"/>
        <v>201940314.63</v>
      </c>
      <c r="AK1437" s="12">
        <f t="shared" si="427"/>
        <v>-56518663.55</v>
      </c>
      <c r="AL1437" s="12">
        <f t="shared" si="428"/>
        <v>-22617648.09</v>
      </c>
      <c r="AM1437" s="16">
        <f t="shared" si="429"/>
        <v>-909927394.6</v>
      </c>
      <c r="AN1437" s="15">
        <f t="shared" si="430"/>
        <v>-4.983941035728</v>
      </c>
      <c r="AO1437" s="15">
        <f t="shared" si="431"/>
        <v>-5.51514680355309</v>
      </c>
      <c r="AP1437" s="15">
        <f t="shared" si="432"/>
        <v>-0.093296465980903</v>
      </c>
      <c r="AQ1437" s="15">
        <f t="shared" si="433"/>
        <v>-1.08769953078222</v>
      </c>
      <c r="AR1437" s="15">
        <f t="shared" si="434"/>
        <v>-296.367279021819</v>
      </c>
      <c r="AS1437" s="15">
        <f t="shared" si="435"/>
        <v>-0.987210588164468</v>
      </c>
      <c r="AT1437" s="15">
        <f t="shared" si="436"/>
        <v>-4.57298460271182</v>
      </c>
      <c r="AU1437" s="15">
        <f t="shared" si="437"/>
        <v>1.49887447735951</v>
      </c>
      <c r="AV1437" s="15">
        <f t="shared" si="438"/>
        <v>-0.975143458451493</v>
      </c>
    </row>
    <row r="1438" spans="1:48">
      <c r="A1438" s="7" t="s">
        <v>2887</v>
      </c>
      <c r="B1438" s="7" t="s">
        <v>2888</v>
      </c>
      <c r="C1438" s="7">
        <v>295740033.99</v>
      </c>
      <c r="D1438" s="7">
        <v>503625782</v>
      </c>
      <c r="E1438" s="7">
        <v>42731251.56</v>
      </c>
      <c r="F1438" s="7">
        <v>51309828.13</v>
      </c>
      <c r="G1438" s="7">
        <v>419285929.63</v>
      </c>
      <c r="H1438" s="7">
        <v>88962650.65</v>
      </c>
      <c r="I1438" s="7">
        <v>213814863.94</v>
      </c>
      <c r="J1438" s="7">
        <v>118688781.31</v>
      </c>
      <c r="K1438" s="7">
        <v>89144715.12</v>
      </c>
      <c r="L1438" s="7">
        <v>75289291.1</v>
      </c>
      <c r="M1438" s="7">
        <v>62579431.6</v>
      </c>
      <c r="N1438" s="7">
        <v>60996356.1</v>
      </c>
      <c r="O1438" s="7">
        <v>60179640.1</v>
      </c>
      <c r="P1438" s="7">
        <v>63047875.5</v>
      </c>
      <c r="Q1438" s="7">
        <v>61074443.1</v>
      </c>
      <c r="R1438" s="7">
        <v>61429561.5</v>
      </c>
      <c r="S1438" s="7">
        <v>60111525.5</v>
      </c>
      <c r="T1438" s="7">
        <v>55338004.2</v>
      </c>
      <c r="U1438" s="7">
        <v>4245299.33</v>
      </c>
      <c r="V1438" s="7">
        <v>4995469.32</v>
      </c>
      <c r="W1438" s="7">
        <v>3934003.96</v>
      </c>
      <c r="X1438" s="7">
        <v>1343332.46</v>
      </c>
      <c r="Y1438" s="7">
        <v>778365.54</v>
      </c>
      <c r="Z1438" s="7">
        <v>384300</v>
      </c>
      <c r="AA1438" s="7">
        <v>1496662.45</v>
      </c>
      <c r="AB1438" s="7">
        <v>2984800.34</v>
      </c>
      <c r="AC1438" s="11">
        <v>3592488.19</v>
      </c>
      <c r="AD1438" s="12">
        <f t="shared" si="420"/>
        <v>216205443.56</v>
      </c>
      <c r="AE1438" s="12">
        <f t="shared" si="421"/>
        <v>436050881.08</v>
      </c>
      <c r="AF1438" s="12">
        <f t="shared" si="422"/>
        <v>-22199108.5</v>
      </c>
      <c r="AG1438" s="12">
        <f t="shared" si="423"/>
        <v>-10213144.43</v>
      </c>
      <c r="AH1438" s="12">
        <f t="shared" si="424"/>
        <v>355459688.59</v>
      </c>
      <c r="AI1438" s="12">
        <f t="shared" si="425"/>
        <v>27503907.55</v>
      </c>
      <c r="AJ1438" s="12">
        <f t="shared" si="426"/>
        <v>150888639.99</v>
      </c>
      <c r="AK1438" s="12">
        <f t="shared" si="427"/>
        <v>55592455.47</v>
      </c>
      <c r="AL1438" s="12">
        <f t="shared" si="428"/>
        <v>30214222.73</v>
      </c>
      <c r="AM1438" s="16">
        <f t="shared" si="429"/>
        <v>-145161451.79</v>
      </c>
      <c r="AN1438" s="15">
        <f t="shared" si="430"/>
        <v>-0.504173817916598</v>
      </c>
      <c r="AO1438" s="15">
        <f t="shared" si="431"/>
        <v>-20.6427203858209</v>
      </c>
      <c r="AP1438" s="15">
        <f t="shared" si="432"/>
        <v>1.17358215700862</v>
      </c>
      <c r="AQ1438" s="15">
        <f t="shared" si="433"/>
        <v>-1.02873221565717</v>
      </c>
      <c r="AR1438" s="15">
        <f t="shared" si="434"/>
        <v>11.9239704556089</v>
      </c>
      <c r="AS1438" s="15">
        <f t="shared" si="435"/>
        <v>-0.817720488753674</v>
      </c>
      <c r="AT1438" s="15">
        <f t="shared" si="436"/>
        <v>1.71419275717054</v>
      </c>
      <c r="AU1438" s="15">
        <f t="shared" si="437"/>
        <v>0.839943260059498</v>
      </c>
      <c r="AV1438" s="15">
        <f t="shared" si="438"/>
        <v>-1.20814219172808</v>
      </c>
    </row>
    <row r="1439" spans="1:48">
      <c r="A1439" s="7" t="s">
        <v>2889</v>
      </c>
      <c r="B1439" s="7" t="s">
        <v>2890</v>
      </c>
      <c r="C1439" s="7">
        <v>59142996.49</v>
      </c>
      <c r="D1439" s="7">
        <v>-68141309.55</v>
      </c>
      <c r="E1439" s="7">
        <v>-5782069.05</v>
      </c>
      <c r="F1439" s="7">
        <v>204374334.24</v>
      </c>
      <c r="G1439" s="7">
        <v>-25559118.47</v>
      </c>
      <c r="H1439" s="7">
        <v>-116935478.89</v>
      </c>
      <c r="I1439" s="7">
        <v>408667748.21</v>
      </c>
      <c r="J1439" s="7">
        <v>165991410.35</v>
      </c>
      <c r="K1439" s="7">
        <v>89074893.09</v>
      </c>
      <c r="L1439" s="7">
        <v>37938930.5</v>
      </c>
      <c r="M1439" s="7">
        <v>16133564.1</v>
      </c>
      <c r="N1439" s="7">
        <v>15534377.7</v>
      </c>
      <c r="O1439" s="7">
        <v>15226713.3</v>
      </c>
      <c r="P1439" s="7">
        <v>15106425.6</v>
      </c>
      <c r="Q1439" s="7">
        <v>12555539.3</v>
      </c>
      <c r="R1439" s="7">
        <v>106618999</v>
      </c>
      <c r="S1439" s="7">
        <v>103071613</v>
      </c>
      <c r="T1439" s="7">
        <v>55149677.5</v>
      </c>
      <c r="U1439" s="7">
        <v>705288.2</v>
      </c>
      <c r="V1439" s="7">
        <v>2469673.73</v>
      </c>
      <c r="W1439" s="7">
        <v>6601203.88</v>
      </c>
      <c r="X1439" s="7">
        <v>3398883.28</v>
      </c>
      <c r="Y1439" s="7">
        <v>7918655.02</v>
      </c>
      <c r="Z1439" s="7">
        <v>7195434.29</v>
      </c>
      <c r="AA1439" s="7">
        <v>3813117.55</v>
      </c>
      <c r="AB1439" s="7">
        <v>347634.99</v>
      </c>
      <c r="AC1439" s="11">
        <v>230632.69</v>
      </c>
      <c r="AD1439" s="12">
        <f t="shared" si="420"/>
        <v>20498777.79</v>
      </c>
      <c r="AE1439" s="12">
        <f t="shared" si="421"/>
        <v>-86744547.38</v>
      </c>
      <c r="AF1439" s="12">
        <f t="shared" si="422"/>
        <v>-27917650.63</v>
      </c>
      <c r="AG1439" s="12">
        <f t="shared" si="423"/>
        <v>185748737.66</v>
      </c>
      <c r="AH1439" s="12">
        <f t="shared" si="424"/>
        <v>-48584199.09</v>
      </c>
      <c r="AI1439" s="12">
        <f t="shared" si="425"/>
        <v>-136686452.48</v>
      </c>
      <c r="AJ1439" s="12">
        <f t="shared" si="426"/>
        <v>298235631.66</v>
      </c>
      <c r="AK1439" s="12">
        <f t="shared" si="427"/>
        <v>62572162.36</v>
      </c>
      <c r="AL1439" s="12">
        <f t="shared" si="428"/>
        <v>33694582.9</v>
      </c>
      <c r="AM1439" s="16">
        <f t="shared" si="429"/>
        <v>16734864.51</v>
      </c>
      <c r="AN1439" s="15">
        <f t="shared" si="430"/>
        <v>-1.23631200356838</v>
      </c>
      <c r="AO1439" s="15">
        <f t="shared" si="431"/>
        <v>2.10715785255888</v>
      </c>
      <c r="AP1439" s="15">
        <f t="shared" si="432"/>
        <v>-1.15029792924408</v>
      </c>
      <c r="AQ1439" s="15">
        <f t="shared" si="433"/>
        <v>-4.82323350264371</v>
      </c>
      <c r="AR1439" s="15">
        <f t="shared" si="434"/>
        <v>-0.644557319262428</v>
      </c>
      <c r="AS1439" s="15">
        <f t="shared" si="435"/>
        <v>-1.45831697480007</v>
      </c>
      <c r="AT1439" s="15">
        <f t="shared" si="436"/>
        <v>3.76626698537512</v>
      </c>
      <c r="AU1439" s="15">
        <f t="shared" si="437"/>
        <v>0.857039232261871</v>
      </c>
      <c r="AV1439" s="15">
        <f t="shared" si="438"/>
        <v>1.01343625338978</v>
      </c>
    </row>
    <row r="1440" spans="1:48">
      <c r="A1440" s="7" t="s">
        <v>2891</v>
      </c>
      <c r="B1440" s="7" t="s">
        <v>2892</v>
      </c>
      <c r="C1440" s="7">
        <v>-903777842.75</v>
      </c>
      <c r="D1440" s="7">
        <v>-14310540.92</v>
      </c>
      <c r="E1440" s="7">
        <v>141904177.36</v>
      </c>
      <c r="F1440" s="7">
        <v>651921544.86</v>
      </c>
      <c r="G1440" s="7">
        <v>919477800.32</v>
      </c>
      <c r="H1440" s="7">
        <v>1255774223.6</v>
      </c>
      <c r="I1440" s="7">
        <v>94377305.62</v>
      </c>
      <c r="J1440" s="7">
        <v>-230053852.99</v>
      </c>
      <c r="K1440" s="7">
        <v>89056468.23</v>
      </c>
      <c r="L1440" s="7">
        <v>104869353</v>
      </c>
      <c r="M1440" s="7">
        <v>95505439.2</v>
      </c>
      <c r="N1440" s="7">
        <v>82798900.8</v>
      </c>
      <c r="O1440" s="7">
        <v>70567693.3</v>
      </c>
      <c r="P1440" s="7">
        <v>84553847.8</v>
      </c>
      <c r="Q1440" s="7">
        <v>91722042.9</v>
      </c>
      <c r="R1440" s="7">
        <v>105404725</v>
      </c>
      <c r="S1440" s="7">
        <v>109737328</v>
      </c>
      <c r="T1440" s="7">
        <v>114151898</v>
      </c>
      <c r="U1440" s="7">
        <v>1949641.33</v>
      </c>
      <c r="V1440" s="7">
        <v>3628041.12</v>
      </c>
      <c r="W1440" s="7">
        <v>2229705.7</v>
      </c>
      <c r="X1440" s="7">
        <v>1656612.26</v>
      </c>
      <c r="Y1440" s="7">
        <v>381593.82</v>
      </c>
      <c r="Z1440" s="7">
        <v>1729838.5</v>
      </c>
      <c r="AA1440" s="7">
        <v>814199.4</v>
      </c>
      <c r="AB1440" s="7">
        <v>139833.87</v>
      </c>
      <c r="AC1440" s="11">
        <v>0</v>
      </c>
      <c r="AD1440" s="12">
        <f t="shared" si="420"/>
        <v>-1010596837.08</v>
      </c>
      <c r="AE1440" s="12">
        <f t="shared" si="421"/>
        <v>-113444021.24</v>
      </c>
      <c r="AF1440" s="12">
        <f t="shared" si="422"/>
        <v>56875570.86</v>
      </c>
      <c r="AG1440" s="12">
        <f t="shared" si="423"/>
        <v>579697239.3</v>
      </c>
      <c r="AH1440" s="12">
        <f t="shared" si="424"/>
        <v>834542358.7</v>
      </c>
      <c r="AI1440" s="12">
        <f t="shared" si="425"/>
        <v>1162322342.2</v>
      </c>
      <c r="AJ1440" s="12">
        <f t="shared" si="426"/>
        <v>-11841618.78</v>
      </c>
      <c r="AK1440" s="12">
        <f t="shared" si="427"/>
        <v>-339931014.86</v>
      </c>
      <c r="AL1440" s="12">
        <f t="shared" si="428"/>
        <v>-25095429.77</v>
      </c>
      <c r="AM1440" s="16">
        <f t="shared" si="429"/>
        <v>1113516548.75</v>
      </c>
      <c r="AN1440" s="15">
        <f t="shared" si="430"/>
        <v>7.9083305231397</v>
      </c>
      <c r="AO1440" s="15">
        <f t="shared" si="431"/>
        <v>-2.99460013367152</v>
      </c>
      <c r="AP1440" s="15">
        <f t="shared" si="432"/>
        <v>-0.901887456064689</v>
      </c>
      <c r="AQ1440" s="15">
        <f t="shared" si="433"/>
        <v>-0.305371101590316</v>
      </c>
      <c r="AR1440" s="15">
        <f t="shared" si="434"/>
        <v>-0.282004373141095</v>
      </c>
      <c r="AS1440" s="15">
        <f t="shared" si="435"/>
        <v>-99.1556967669922</v>
      </c>
      <c r="AT1440" s="15">
        <f t="shared" si="436"/>
        <v>-0.965164641464454</v>
      </c>
      <c r="AU1440" s="15">
        <f t="shared" si="437"/>
        <v>12.545534703947</v>
      </c>
      <c r="AV1440" s="15">
        <f t="shared" si="438"/>
        <v>-1.02253709637111</v>
      </c>
    </row>
    <row r="1441" spans="1:48">
      <c r="A1441" s="7" t="s">
        <v>2893</v>
      </c>
      <c r="B1441" s="7" t="s">
        <v>2894</v>
      </c>
      <c r="C1441" s="7">
        <v>6438754485.8</v>
      </c>
      <c r="D1441" s="7">
        <v>3577130670.82</v>
      </c>
      <c r="E1441" s="7">
        <v>2650808073.52</v>
      </c>
      <c r="F1441" s="7">
        <v>3278632387.17</v>
      </c>
      <c r="G1441" s="7">
        <v>2317061791.3</v>
      </c>
      <c r="H1441" s="7">
        <v>2041109996.84</v>
      </c>
      <c r="I1441" s="7">
        <v>1307348530.93</v>
      </c>
      <c r="J1441" s="7">
        <v>954921206.81</v>
      </c>
      <c r="K1441" s="7">
        <v>88815488.75</v>
      </c>
      <c r="L1441" s="7">
        <v>1721578420</v>
      </c>
      <c r="M1441" s="7">
        <v>1255590020</v>
      </c>
      <c r="N1441" s="7">
        <v>976383490</v>
      </c>
      <c r="O1441" s="7">
        <v>905540531</v>
      </c>
      <c r="P1441" s="7">
        <v>921405724</v>
      </c>
      <c r="Q1441" s="7">
        <v>798070427</v>
      </c>
      <c r="R1441" s="7">
        <v>702009769</v>
      </c>
      <c r="S1441" s="7">
        <v>591342880</v>
      </c>
      <c r="T1441" s="7">
        <v>340676826</v>
      </c>
      <c r="U1441" s="7">
        <v>33731190.63</v>
      </c>
      <c r="V1441" s="7">
        <v>21384142.54</v>
      </c>
      <c r="W1441" s="7">
        <v>3166300.3</v>
      </c>
      <c r="X1441" s="7">
        <v>1607964.96</v>
      </c>
      <c r="Y1441" s="7">
        <v>3928273.89</v>
      </c>
      <c r="Z1441" s="7">
        <v>15205274.64</v>
      </c>
      <c r="AA1441" s="7">
        <v>14320186.7</v>
      </c>
      <c r="AB1441" s="7">
        <v>13611418.11</v>
      </c>
      <c r="AC1441" s="11">
        <v>13011079.07</v>
      </c>
      <c r="AD1441" s="12">
        <f t="shared" si="420"/>
        <v>4683444875.17</v>
      </c>
      <c r="AE1441" s="12">
        <f t="shared" si="421"/>
        <v>2300156508.28</v>
      </c>
      <c r="AF1441" s="12">
        <f t="shared" si="422"/>
        <v>1671258283.22</v>
      </c>
      <c r="AG1441" s="12">
        <f t="shared" si="423"/>
        <v>2371483891.21</v>
      </c>
      <c r="AH1441" s="12">
        <f t="shared" si="424"/>
        <v>1391727793.41</v>
      </c>
      <c r="AI1441" s="12">
        <f t="shared" si="425"/>
        <v>1227834295.2</v>
      </c>
      <c r="AJ1441" s="12">
        <f t="shared" si="426"/>
        <v>591018575.23</v>
      </c>
      <c r="AK1441" s="12">
        <f t="shared" si="427"/>
        <v>349966908.7</v>
      </c>
      <c r="AL1441" s="12">
        <f t="shared" si="428"/>
        <v>-264872416.32</v>
      </c>
      <c r="AM1441" s="16">
        <f t="shared" si="429"/>
        <v>-2995597645.8</v>
      </c>
      <c r="AN1441" s="15">
        <f t="shared" si="430"/>
        <v>1.03614182700644</v>
      </c>
      <c r="AO1441" s="15">
        <f t="shared" si="431"/>
        <v>0.376302233696821</v>
      </c>
      <c r="AP1441" s="15">
        <f t="shared" si="432"/>
        <v>-0.295268970869005</v>
      </c>
      <c r="AQ1441" s="15">
        <f t="shared" si="433"/>
        <v>0.703985436260786</v>
      </c>
      <c r="AR1441" s="15">
        <f t="shared" si="434"/>
        <v>0.133481772622505</v>
      </c>
      <c r="AS1441" s="15">
        <f t="shared" si="435"/>
        <v>1.0774885031696</v>
      </c>
      <c r="AT1441" s="15">
        <f t="shared" si="436"/>
        <v>0.688784169410244</v>
      </c>
      <c r="AU1441" s="15">
        <f t="shared" si="437"/>
        <v>-2.32126596480773</v>
      </c>
      <c r="AV1441" s="15">
        <f t="shared" si="438"/>
        <v>-0.911579441687916</v>
      </c>
    </row>
    <row r="1442" spans="1:48">
      <c r="A1442" s="7" t="s">
        <v>2895</v>
      </c>
      <c r="B1442" s="7" t="s">
        <v>2896</v>
      </c>
      <c r="C1442" s="7">
        <v>32344292.36</v>
      </c>
      <c r="D1442" s="7">
        <v>91427175.23</v>
      </c>
      <c r="E1442" s="7">
        <v>241113595.98</v>
      </c>
      <c r="F1442" s="7">
        <v>87900476.32</v>
      </c>
      <c r="G1442" s="7">
        <v>205727630.27</v>
      </c>
      <c r="H1442" s="7">
        <v>-28612932.21</v>
      </c>
      <c r="I1442" s="7">
        <v>147488774.04</v>
      </c>
      <c r="J1442" s="7">
        <v>40637427.77</v>
      </c>
      <c r="K1442" s="7">
        <v>88801043.27</v>
      </c>
      <c r="L1442" s="7">
        <v>48903835.1</v>
      </c>
      <c r="M1442" s="7">
        <v>29638636.3</v>
      </c>
      <c r="N1442" s="7">
        <v>38114090.2</v>
      </c>
      <c r="O1442" s="7">
        <v>45355327.7</v>
      </c>
      <c r="P1442" s="7">
        <v>45666563.8</v>
      </c>
      <c r="Q1442" s="7">
        <v>22323026</v>
      </c>
      <c r="R1442" s="7">
        <v>21209288.5</v>
      </c>
      <c r="S1442" s="7">
        <v>22488859.9</v>
      </c>
      <c r="T1442" s="7">
        <v>24708600.1</v>
      </c>
      <c r="U1442" s="7">
        <v>3727079.48</v>
      </c>
      <c r="V1442" s="7">
        <v>1623831.06</v>
      </c>
      <c r="W1442" s="7">
        <v>1633252.97</v>
      </c>
      <c r="X1442" s="7">
        <v>1814066.53</v>
      </c>
      <c r="Y1442" s="7">
        <v>1561745.9</v>
      </c>
      <c r="Z1442" s="7">
        <v>241499.81</v>
      </c>
      <c r="AA1442" s="7">
        <v>182177.41</v>
      </c>
      <c r="AB1442" s="7">
        <v>368500.66</v>
      </c>
      <c r="AC1442" s="11">
        <v>368872.64</v>
      </c>
      <c r="AD1442" s="12">
        <f t="shared" si="420"/>
        <v>-20286622.22</v>
      </c>
      <c r="AE1442" s="12">
        <f t="shared" si="421"/>
        <v>60164707.87</v>
      </c>
      <c r="AF1442" s="12">
        <f t="shared" si="422"/>
        <v>201366252.81</v>
      </c>
      <c r="AG1442" s="12">
        <f t="shared" si="423"/>
        <v>40731082.09</v>
      </c>
      <c r="AH1442" s="12">
        <f t="shared" si="424"/>
        <v>158499320.57</v>
      </c>
      <c r="AI1442" s="12">
        <f t="shared" si="425"/>
        <v>-51177458.02</v>
      </c>
      <c r="AJ1442" s="12">
        <f t="shared" si="426"/>
        <v>126097308.13</v>
      </c>
      <c r="AK1442" s="12">
        <f t="shared" si="427"/>
        <v>17780067.21</v>
      </c>
      <c r="AL1442" s="12">
        <f t="shared" si="428"/>
        <v>63723570.53</v>
      </c>
      <c r="AM1442" s="16">
        <f t="shared" si="429"/>
        <v>65463377.84</v>
      </c>
      <c r="AN1442" s="15">
        <f t="shared" si="430"/>
        <v>-1.33718475395632</v>
      </c>
      <c r="AO1442" s="15">
        <f t="shared" si="431"/>
        <v>-0.701217522646316</v>
      </c>
      <c r="AP1442" s="15">
        <f t="shared" si="432"/>
        <v>3.94379826111809</v>
      </c>
      <c r="AQ1442" s="15">
        <f t="shared" si="433"/>
        <v>-0.743020462526138</v>
      </c>
      <c r="AR1442" s="15">
        <f t="shared" si="434"/>
        <v>-4.09705340402134</v>
      </c>
      <c r="AS1442" s="15">
        <f t="shared" si="435"/>
        <v>-1.40585686386928</v>
      </c>
      <c r="AT1442" s="15">
        <f t="shared" si="436"/>
        <v>6.09206026280257</v>
      </c>
      <c r="AU1442" s="15">
        <f t="shared" si="437"/>
        <v>-0.720981309394309</v>
      </c>
      <c r="AV1442" s="15">
        <f t="shared" si="438"/>
        <v>-0.0265768032051798</v>
      </c>
    </row>
    <row r="1443" spans="1:48">
      <c r="A1443" s="7" t="s">
        <v>2897</v>
      </c>
      <c r="B1443" s="7" t="s">
        <v>2898</v>
      </c>
      <c r="C1443" s="7">
        <v>-164025659.16</v>
      </c>
      <c r="D1443" s="7">
        <v>230858427.41</v>
      </c>
      <c r="E1443" s="7">
        <v>49952123.04</v>
      </c>
      <c r="F1443" s="7">
        <v>319351852.41</v>
      </c>
      <c r="G1443" s="7">
        <v>107373057.8</v>
      </c>
      <c r="H1443" s="7">
        <v>20918234.92</v>
      </c>
      <c r="I1443" s="7">
        <v>179371397.26</v>
      </c>
      <c r="J1443" s="7">
        <v>100925575.61</v>
      </c>
      <c r="K1443" s="7">
        <v>88758297.48</v>
      </c>
      <c r="L1443" s="7">
        <v>45603834.6</v>
      </c>
      <c r="M1443" s="7">
        <v>32617831.5</v>
      </c>
      <c r="N1443" s="7">
        <v>13391171</v>
      </c>
      <c r="O1443" s="7">
        <v>11965110.3</v>
      </c>
      <c r="P1443" s="7">
        <v>12117895.5</v>
      </c>
      <c r="Q1443" s="7">
        <v>11693128.2</v>
      </c>
      <c r="R1443" s="7">
        <v>8240650.97</v>
      </c>
      <c r="S1443" s="7">
        <v>7789488.82</v>
      </c>
      <c r="T1443" s="7">
        <v>7454428.56</v>
      </c>
      <c r="U1443" s="7">
        <v>9788557.58</v>
      </c>
      <c r="V1443" s="7">
        <v>4046021.75</v>
      </c>
      <c r="W1443" s="7">
        <v>2773034.04</v>
      </c>
      <c r="X1443" s="7">
        <v>2888893.12</v>
      </c>
      <c r="Y1443" s="7">
        <v>3487323.33</v>
      </c>
      <c r="Z1443" s="7">
        <v>2196051.35</v>
      </c>
      <c r="AA1443" s="7">
        <v>1295828.75</v>
      </c>
      <c r="AB1443" s="7">
        <v>2379663.73</v>
      </c>
      <c r="AC1443" s="11">
        <v>4415429.27</v>
      </c>
      <c r="AD1443" s="12">
        <f t="shared" si="420"/>
        <v>-219418051.34</v>
      </c>
      <c r="AE1443" s="12">
        <f t="shared" si="421"/>
        <v>194194574.16</v>
      </c>
      <c r="AF1443" s="12">
        <f t="shared" si="422"/>
        <v>33787918</v>
      </c>
      <c r="AG1443" s="12">
        <f t="shared" si="423"/>
        <v>304497848.99</v>
      </c>
      <c r="AH1443" s="12">
        <f t="shared" si="424"/>
        <v>91767838.97</v>
      </c>
      <c r="AI1443" s="12">
        <f t="shared" si="425"/>
        <v>7029055.37</v>
      </c>
      <c r="AJ1443" s="12">
        <f t="shared" si="426"/>
        <v>169834917.54</v>
      </c>
      <c r="AK1443" s="12">
        <f t="shared" si="427"/>
        <v>90756423.06</v>
      </c>
      <c r="AL1443" s="12">
        <f t="shared" si="428"/>
        <v>76888439.65</v>
      </c>
      <c r="AM1443" s="16">
        <f t="shared" si="429"/>
        <v>255233328.36</v>
      </c>
      <c r="AN1443" s="15">
        <f t="shared" si="430"/>
        <v>-2.12988765154282</v>
      </c>
      <c r="AO1443" s="15">
        <f t="shared" si="431"/>
        <v>4.74745606284471</v>
      </c>
      <c r="AP1443" s="15">
        <f t="shared" si="432"/>
        <v>-0.889037252275928</v>
      </c>
      <c r="AQ1443" s="15">
        <f t="shared" si="433"/>
        <v>2.31813250053261</v>
      </c>
      <c r="AR1443" s="15">
        <f t="shared" si="434"/>
        <v>12.0555009371053</v>
      </c>
      <c r="AS1443" s="15">
        <f t="shared" si="435"/>
        <v>-0.958612425101896</v>
      </c>
      <c r="AT1443" s="15">
        <f t="shared" si="436"/>
        <v>0.871326698582208</v>
      </c>
      <c r="AU1443" s="15">
        <f t="shared" si="437"/>
        <v>0.180364999902817</v>
      </c>
      <c r="AV1443" s="15">
        <f t="shared" si="438"/>
        <v>-0.698752352821451</v>
      </c>
    </row>
    <row r="1444" spans="1:48">
      <c r="A1444" s="7" t="s">
        <v>2899</v>
      </c>
      <c r="B1444" s="7" t="s">
        <v>2900</v>
      </c>
      <c r="C1444" s="7">
        <v>84013503.12</v>
      </c>
      <c r="D1444" s="7">
        <v>66749200.68</v>
      </c>
      <c r="E1444" s="7">
        <v>105567986.46</v>
      </c>
      <c r="F1444" s="7">
        <v>-660185.49</v>
      </c>
      <c r="G1444" s="7">
        <v>51583655.25</v>
      </c>
      <c r="H1444" s="7">
        <v>127804987.04</v>
      </c>
      <c r="I1444" s="7">
        <v>115292696.15</v>
      </c>
      <c r="J1444" s="7">
        <v>97437441.45</v>
      </c>
      <c r="K1444" s="7">
        <v>88601403.23</v>
      </c>
      <c r="L1444" s="7">
        <v>63764700.1</v>
      </c>
      <c r="M1444" s="7">
        <v>49296077.8</v>
      </c>
      <c r="N1444" s="7">
        <v>45514056.8</v>
      </c>
      <c r="O1444" s="7">
        <v>45430663.4</v>
      </c>
      <c r="P1444" s="7">
        <v>46229560</v>
      </c>
      <c r="Q1444" s="7">
        <v>45116114.6</v>
      </c>
      <c r="R1444" s="7">
        <v>45158782</v>
      </c>
      <c r="S1444" s="7">
        <v>39922344.1</v>
      </c>
      <c r="T1444" s="7">
        <v>27067500</v>
      </c>
      <c r="U1444" s="7">
        <v>1205606.35</v>
      </c>
      <c r="V1444" s="7">
        <v>1774417.5</v>
      </c>
      <c r="W1444" s="7">
        <v>827433.04</v>
      </c>
      <c r="X1444" s="7">
        <v>670314.77</v>
      </c>
      <c r="Y1444" s="7">
        <v>838445.24</v>
      </c>
      <c r="Z1444" s="7">
        <v>907271.18</v>
      </c>
      <c r="AA1444" s="7">
        <v>756457.87</v>
      </c>
      <c r="AB1444" s="7">
        <v>680003.54</v>
      </c>
      <c r="AC1444" s="11">
        <v>398000</v>
      </c>
      <c r="AD1444" s="12">
        <f t="shared" si="420"/>
        <v>19043196.67</v>
      </c>
      <c r="AE1444" s="12">
        <f t="shared" si="421"/>
        <v>15678705.38</v>
      </c>
      <c r="AF1444" s="12">
        <f t="shared" si="422"/>
        <v>59226496.62</v>
      </c>
      <c r="AG1444" s="12">
        <f t="shared" si="423"/>
        <v>-46761163.66</v>
      </c>
      <c r="AH1444" s="12">
        <f t="shared" si="424"/>
        <v>4515650.01</v>
      </c>
      <c r="AI1444" s="12">
        <f t="shared" si="425"/>
        <v>81781601.26</v>
      </c>
      <c r="AJ1444" s="12">
        <f t="shared" si="426"/>
        <v>69377456.28</v>
      </c>
      <c r="AK1444" s="12">
        <f t="shared" si="427"/>
        <v>56835093.81</v>
      </c>
      <c r="AL1444" s="12">
        <f t="shared" si="428"/>
        <v>61135903.23</v>
      </c>
      <c r="AM1444" s="16">
        <f t="shared" si="429"/>
        <v>43515897.08</v>
      </c>
      <c r="AN1444" s="15">
        <f t="shared" si="430"/>
        <v>0.214589866220192</v>
      </c>
      <c r="AO1444" s="15">
        <f t="shared" si="431"/>
        <v>-0.735275488594314</v>
      </c>
      <c r="AP1444" s="15">
        <f t="shared" si="432"/>
        <v>-2.26657448156413</v>
      </c>
      <c r="AQ1444" s="15">
        <f t="shared" si="433"/>
        <v>-11.3553560520515</v>
      </c>
      <c r="AR1444" s="15">
        <f t="shared" si="434"/>
        <v>-0.944784035278988</v>
      </c>
      <c r="AS1444" s="15">
        <f t="shared" si="435"/>
        <v>0.178792155912119</v>
      </c>
      <c r="AT1444" s="15">
        <f t="shared" si="436"/>
        <v>0.220679893868552</v>
      </c>
      <c r="AU1444" s="15">
        <f t="shared" si="437"/>
        <v>-0.0703483418543746</v>
      </c>
      <c r="AV1444" s="15">
        <f t="shared" si="438"/>
        <v>0.404909638369795</v>
      </c>
    </row>
    <row r="1445" spans="1:48">
      <c r="A1445" s="7" t="s">
        <v>2901</v>
      </c>
      <c r="B1445" s="7" t="s">
        <v>2902</v>
      </c>
      <c r="C1445" s="7">
        <v>170688769.46</v>
      </c>
      <c r="D1445" s="7">
        <v>133697656.42</v>
      </c>
      <c r="E1445" s="7">
        <v>106340781.15</v>
      </c>
      <c r="F1445" s="7">
        <v>83167651.56</v>
      </c>
      <c r="G1445" s="7">
        <v>63300678.15</v>
      </c>
      <c r="H1445" s="7">
        <v>103788125.79</v>
      </c>
      <c r="I1445" s="7">
        <v>114468946.33</v>
      </c>
      <c r="J1445" s="7">
        <v>118472228.3</v>
      </c>
      <c r="K1445" s="7">
        <v>88588923.97</v>
      </c>
      <c r="L1445" s="7">
        <v>28967616.8</v>
      </c>
      <c r="M1445" s="7">
        <v>25618459</v>
      </c>
      <c r="N1445" s="7">
        <v>21572404.1</v>
      </c>
      <c r="O1445" s="7">
        <v>19071579.9</v>
      </c>
      <c r="P1445" s="7">
        <v>17177592.6</v>
      </c>
      <c r="Q1445" s="7">
        <v>17168036.2</v>
      </c>
      <c r="R1445" s="7">
        <v>11390293.3</v>
      </c>
      <c r="S1445" s="7">
        <v>8889465.93</v>
      </c>
      <c r="T1445" s="7">
        <v>6637700</v>
      </c>
      <c r="U1445" s="7">
        <v>2067528</v>
      </c>
      <c r="V1445" s="7">
        <v>1747122.76</v>
      </c>
      <c r="W1445" s="7">
        <v>1408946.32</v>
      </c>
      <c r="X1445" s="7">
        <v>909666.37</v>
      </c>
      <c r="Y1445" s="7">
        <v>809171.66</v>
      </c>
      <c r="Z1445" s="7">
        <v>396463.6</v>
      </c>
      <c r="AA1445" s="7">
        <v>362404.91</v>
      </c>
      <c r="AB1445" s="7">
        <v>498093.16</v>
      </c>
      <c r="AC1445" s="11">
        <v>49500</v>
      </c>
      <c r="AD1445" s="12">
        <f t="shared" si="420"/>
        <v>139653624.66</v>
      </c>
      <c r="AE1445" s="12">
        <f t="shared" si="421"/>
        <v>106332074.66</v>
      </c>
      <c r="AF1445" s="12">
        <f t="shared" si="422"/>
        <v>83359430.73</v>
      </c>
      <c r="AG1445" s="12">
        <f t="shared" si="423"/>
        <v>63186405.29</v>
      </c>
      <c r="AH1445" s="12">
        <f t="shared" si="424"/>
        <v>45313913.89</v>
      </c>
      <c r="AI1445" s="12">
        <f t="shared" si="425"/>
        <v>86223625.99</v>
      </c>
      <c r="AJ1445" s="12">
        <f t="shared" si="426"/>
        <v>102716248.12</v>
      </c>
      <c r="AK1445" s="12">
        <f t="shared" si="427"/>
        <v>109084669.21</v>
      </c>
      <c r="AL1445" s="12">
        <f t="shared" si="428"/>
        <v>81901723.97</v>
      </c>
      <c r="AM1445" s="16">
        <f t="shared" si="429"/>
        <v>-112753535.86</v>
      </c>
      <c r="AN1445" s="15">
        <f t="shared" si="430"/>
        <v>0.313372518184627</v>
      </c>
      <c r="AO1445" s="15">
        <f t="shared" si="431"/>
        <v>0.275585422414988</v>
      </c>
      <c r="AP1445" s="15">
        <f t="shared" si="432"/>
        <v>0.319262115757559</v>
      </c>
      <c r="AQ1445" s="15">
        <f t="shared" si="433"/>
        <v>0.394415089444396</v>
      </c>
      <c r="AR1445" s="15">
        <f t="shared" si="434"/>
        <v>-0.474460585834613</v>
      </c>
      <c r="AS1445" s="15">
        <f t="shared" si="435"/>
        <v>-0.160564880745374</v>
      </c>
      <c r="AT1445" s="15">
        <f t="shared" si="436"/>
        <v>-0.0583805326277343</v>
      </c>
      <c r="AU1445" s="15">
        <f t="shared" si="437"/>
        <v>0.331897106951704</v>
      </c>
      <c r="AV1445" s="15">
        <f t="shared" si="438"/>
        <v>-1.72637832015923</v>
      </c>
    </row>
    <row r="1446" spans="1:48">
      <c r="A1446" s="7" t="s">
        <v>2903</v>
      </c>
      <c r="B1446" s="7" t="s">
        <v>2904</v>
      </c>
      <c r="C1446" s="7">
        <v>170130848.19</v>
      </c>
      <c r="D1446" s="7">
        <v>404698847.24</v>
      </c>
      <c r="E1446" s="7">
        <v>51589578.86</v>
      </c>
      <c r="F1446" s="7">
        <v>257103447.18</v>
      </c>
      <c r="G1446" s="7">
        <v>116616575.87</v>
      </c>
      <c r="H1446" s="7">
        <v>185256370.18</v>
      </c>
      <c r="I1446" s="7">
        <v>115649991.69</v>
      </c>
      <c r="J1446" s="7">
        <v>74378858.11</v>
      </c>
      <c r="K1446" s="7">
        <v>88178704.21</v>
      </c>
      <c r="L1446" s="7">
        <v>22652909.1</v>
      </c>
      <c r="M1446" s="7">
        <v>17009329.7</v>
      </c>
      <c r="N1446" s="7">
        <v>15758521</v>
      </c>
      <c r="O1446" s="7">
        <v>15316321.8</v>
      </c>
      <c r="P1446" s="7">
        <v>16104391</v>
      </c>
      <c r="Q1446" s="7">
        <v>16969083.3</v>
      </c>
      <c r="R1446" s="7">
        <v>17243058.7</v>
      </c>
      <c r="S1446" s="7">
        <v>13747292.2</v>
      </c>
      <c r="T1446" s="7">
        <v>0</v>
      </c>
      <c r="U1446" s="7">
        <v>3139742.18</v>
      </c>
      <c r="V1446" s="7">
        <v>1169308.11</v>
      </c>
      <c r="W1446" s="7">
        <v>56621.54</v>
      </c>
      <c r="X1446" s="7">
        <v>119833.57</v>
      </c>
      <c r="Y1446" s="7">
        <v>159778.08</v>
      </c>
      <c r="Z1446" s="7">
        <v>0</v>
      </c>
      <c r="AA1446" s="7">
        <v>0</v>
      </c>
      <c r="AB1446" s="7">
        <v>46750</v>
      </c>
      <c r="AC1446" s="11">
        <v>0</v>
      </c>
      <c r="AD1446" s="12">
        <f t="shared" si="420"/>
        <v>144338196.91</v>
      </c>
      <c r="AE1446" s="12">
        <f t="shared" si="421"/>
        <v>386520209.43</v>
      </c>
      <c r="AF1446" s="12">
        <f t="shared" si="422"/>
        <v>35774436.32</v>
      </c>
      <c r="AG1446" s="12">
        <f t="shared" si="423"/>
        <v>241667291.81</v>
      </c>
      <c r="AH1446" s="12">
        <f t="shared" si="424"/>
        <v>100352406.79</v>
      </c>
      <c r="AI1446" s="12">
        <f t="shared" si="425"/>
        <v>168287286.88</v>
      </c>
      <c r="AJ1446" s="12">
        <f t="shared" si="426"/>
        <v>98406932.99</v>
      </c>
      <c r="AK1446" s="12">
        <f t="shared" si="427"/>
        <v>60584815.91</v>
      </c>
      <c r="AL1446" s="12">
        <f t="shared" si="428"/>
        <v>88178704.21</v>
      </c>
      <c r="AM1446" s="16">
        <f t="shared" si="429"/>
        <v>-124825029.99</v>
      </c>
      <c r="AN1446" s="15">
        <f t="shared" si="430"/>
        <v>-0.626570116158079</v>
      </c>
      <c r="AO1446" s="15">
        <f t="shared" si="431"/>
        <v>9.80436896259111</v>
      </c>
      <c r="AP1446" s="15">
        <f t="shared" si="432"/>
        <v>-0.851968232638921</v>
      </c>
      <c r="AQ1446" s="15">
        <f t="shared" si="433"/>
        <v>1.40818630604166</v>
      </c>
      <c r="AR1446" s="15">
        <f t="shared" si="434"/>
        <v>-0.403683970129259</v>
      </c>
      <c r="AS1446" s="15">
        <f t="shared" si="435"/>
        <v>0.710116165261457</v>
      </c>
      <c r="AT1446" s="15">
        <f t="shared" si="436"/>
        <v>0.624283766681499</v>
      </c>
      <c r="AU1446" s="15">
        <f t="shared" si="437"/>
        <v>-0.31293143335702</v>
      </c>
      <c r="AV1446" s="15">
        <f t="shared" si="438"/>
        <v>-1.70641845002612</v>
      </c>
    </row>
    <row r="1447" spans="1:48">
      <c r="A1447" s="7" t="s">
        <v>2905</v>
      </c>
      <c r="B1447" s="7" t="s">
        <v>2906</v>
      </c>
      <c r="C1447" s="7">
        <v>86404359.15</v>
      </c>
      <c r="D1447" s="7">
        <v>374721543.75</v>
      </c>
      <c r="E1447" s="7">
        <v>413254822.89</v>
      </c>
      <c r="F1447" s="7">
        <v>46847128.07</v>
      </c>
      <c r="G1447" s="7">
        <v>98634785.3</v>
      </c>
      <c r="H1447" s="7">
        <v>294670523.87</v>
      </c>
      <c r="I1447" s="7">
        <v>203312139.04</v>
      </c>
      <c r="J1447" s="7">
        <v>179389577.05</v>
      </c>
      <c r="K1447" s="7">
        <v>88059043.24</v>
      </c>
      <c r="L1447" s="7">
        <v>177208019</v>
      </c>
      <c r="M1447" s="7">
        <v>130983793</v>
      </c>
      <c r="N1447" s="7">
        <v>123230460</v>
      </c>
      <c r="O1447" s="7">
        <v>119364119</v>
      </c>
      <c r="P1447" s="7">
        <v>131994267</v>
      </c>
      <c r="Q1447" s="7">
        <v>115946068</v>
      </c>
      <c r="R1447" s="7">
        <v>108353023</v>
      </c>
      <c r="S1447" s="7">
        <v>96209738.7</v>
      </c>
      <c r="T1447" s="7">
        <v>72699686.8</v>
      </c>
      <c r="U1447" s="7">
        <v>18378618.78</v>
      </c>
      <c r="V1447" s="7">
        <v>11727720.06</v>
      </c>
      <c r="W1447" s="7">
        <v>5703322.91</v>
      </c>
      <c r="X1447" s="7">
        <v>9552327.83</v>
      </c>
      <c r="Y1447" s="7">
        <v>5497795.33</v>
      </c>
      <c r="Z1447" s="7">
        <v>4330545.17</v>
      </c>
      <c r="AA1447" s="7">
        <v>1199771.86</v>
      </c>
      <c r="AB1447" s="7">
        <v>960179.11</v>
      </c>
      <c r="AC1447" s="11">
        <v>1487785.88</v>
      </c>
      <c r="AD1447" s="12">
        <f t="shared" si="420"/>
        <v>-109182278.63</v>
      </c>
      <c r="AE1447" s="12">
        <f t="shared" si="421"/>
        <v>232010030.69</v>
      </c>
      <c r="AF1447" s="12">
        <f t="shared" si="422"/>
        <v>284321039.98</v>
      </c>
      <c r="AG1447" s="12">
        <f t="shared" si="423"/>
        <v>-82069318.76</v>
      </c>
      <c r="AH1447" s="12">
        <f t="shared" si="424"/>
        <v>-38857277.03</v>
      </c>
      <c r="AI1447" s="12">
        <f t="shared" si="425"/>
        <v>174393910.7</v>
      </c>
      <c r="AJ1447" s="12">
        <f t="shared" si="426"/>
        <v>93759344.18</v>
      </c>
      <c r="AK1447" s="12">
        <f t="shared" si="427"/>
        <v>82219659.24</v>
      </c>
      <c r="AL1447" s="12">
        <f t="shared" si="428"/>
        <v>13871570.56</v>
      </c>
      <c r="AM1447" s="16">
        <f t="shared" si="429"/>
        <v>268011678.85</v>
      </c>
      <c r="AN1447" s="15">
        <f t="shared" si="430"/>
        <v>-1.47059292352702</v>
      </c>
      <c r="AO1447" s="15">
        <f t="shared" si="431"/>
        <v>-0.18398571309981</v>
      </c>
      <c r="AP1447" s="15">
        <f t="shared" si="432"/>
        <v>-4.46440112183039</v>
      </c>
      <c r="AQ1447" s="15">
        <f t="shared" si="433"/>
        <v>1.11207076338977</v>
      </c>
      <c r="AR1447" s="15">
        <f t="shared" si="434"/>
        <v>-1.22281326724099</v>
      </c>
      <c r="AS1447" s="15">
        <f t="shared" si="435"/>
        <v>0.860016323975103</v>
      </c>
      <c r="AT1447" s="15">
        <f t="shared" si="436"/>
        <v>0.140351894506343</v>
      </c>
      <c r="AU1447" s="15">
        <f t="shared" si="437"/>
        <v>4.92720621535735</v>
      </c>
      <c r="AV1447" s="15">
        <f t="shared" si="438"/>
        <v>-0.948242663828976</v>
      </c>
    </row>
    <row r="1448" spans="1:48">
      <c r="A1448" s="7" t="s">
        <v>2907</v>
      </c>
      <c r="B1448" s="7" t="s">
        <v>2908</v>
      </c>
      <c r="C1448" s="7">
        <v>53266321.98</v>
      </c>
      <c r="D1448" s="7">
        <v>103172653.77</v>
      </c>
      <c r="E1448" s="7">
        <v>93859350.71</v>
      </c>
      <c r="F1448" s="7">
        <v>67249339.67</v>
      </c>
      <c r="G1448" s="7">
        <v>117194835.28</v>
      </c>
      <c r="H1448" s="7">
        <v>102618662.4</v>
      </c>
      <c r="I1448" s="7">
        <v>54684325.62</v>
      </c>
      <c r="J1448" s="7">
        <v>79428246.75</v>
      </c>
      <c r="K1448" s="7">
        <v>87978370.27</v>
      </c>
      <c r="L1448" s="7">
        <v>37022612.1</v>
      </c>
      <c r="M1448" s="7">
        <v>28289083.9</v>
      </c>
      <c r="N1448" s="7">
        <v>31452947.3</v>
      </c>
      <c r="O1448" s="7">
        <v>33120066</v>
      </c>
      <c r="P1448" s="7">
        <v>36423167</v>
      </c>
      <c r="Q1448" s="7">
        <v>0</v>
      </c>
      <c r="R1448" s="7">
        <v>0</v>
      </c>
      <c r="S1448" s="7">
        <v>0</v>
      </c>
      <c r="T1448" s="7">
        <v>0</v>
      </c>
      <c r="U1448" s="7">
        <v>0</v>
      </c>
      <c r="V1448" s="7">
        <v>0</v>
      </c>
      <c r="W1448" s="7">
        <v>0</v>
      </c>
      <c r="X1448" s="7">
        <v>0</v>
      </c>
      <c r="Y1448" s="7">
        <v>156539.25</v>
      </c>
      <c r="Z1448" s="7">
        <v>170300</v>
      </c>
      <c r="AA1448" s="7">
        <v>170300</v>
      </c>
      <c r="AB1448" s="7">
        <v>170300</v>
      </c>
      <c r="AC1448" s="11">
        <v>0</v>
      </c>
      <c r="AD1448" s="12">
        <f t="shared" si="420"/>
        <v>16243709.88</v>
      </c>
      <c r="AE1448" s="12">
        <f t="shared" si="421"/>
        <v>74883569.87</v>
      </c>
      <c r="AF1448" s="12">
        <f t="shared" si="422"/>
        <v>62406403.41</v>
      </c>
      <c r="AG1448" s="12">
        <f t="shared" si="423"/>
        <v>34129273.67</v>
      </c>
      <c r="AH1448" s="12">
        <f t="shared" si="424"/>
        <v>80615129.03</v>
      </c>
      <c r="AI1448" s="12">
        <f t="shared" si="425"/>
        <v>102448362.4</v>
      </c>
      <c r="AJ1448" s="12">
        <f t="shared" si="426"/>
        <v>54514025.62</v>
      </c>
      <c r="AK1448" s="12">
        <f t="shared" si="427"/>
        <v>79257946.75</v>
      </c>
      <c r="AL1448" s="12">
        <f t="shared" si="428"/>
        <v>87978370.27</v>
      </c>
      <c r="AM1448" s="16">
        <f t="shared" si="429"/>
        <v>20778902.22</v>
      </c>
      <c r="AN1448" s="15">
        <f t="shared" si="430"/>
        <v>-0.783080455322849</v>
      </c>
      <c r="AO1448" s="15">
        <f t="shared" si="431"/>
        <v>0.199934073720401</v>
      </c>
      <c r="AP1448" s="15">
        <f t="shared" si="432"/>
        <v>0.828530076948455</v>
      </c>
      <c r="AQ1448" s="15">
        <f t="shared" si="433"/>
        <v>-0.576639346972959</v>
      </c>
      <c r="AR1448" s="15">
        <f t="shared" si="434"/>
        <v>-0.213114517973008</v>
      </c>
      <c r="AS1448" s="15">
        <f t="shared" si="435"/>
        <v>0.879302825921077</v>
      </c>
      <c r="AT1448" s="15">
        <f t="shared" si="436"/>
        <v>-0.312194828968365</v>
      </c>
      <c r="AU1448" s="15">
        <f t="shared" si="437"/>
        <v>-0.0991200847803565</v>
      </c>
      <c r="AV1448" s="15">
        <f t="shared" si="438"/>
        <v>3.2340239796364</v>
      </c>
    </row>
    <row r="1449" spans="1:48">
      <c r="A1449" s="7" t="s">
        <v>2909</v>
      </c>
      <c r="B1449" s="7" t="s">
        <v>2910</v>
      </c>
      <c r="C1449" s="7">
        <v>4068128150.5</v>
      </c>
      <c r="D1449" s="7">
        <v>3491018414.36</v>
      </c>
      <c r="E1449" s="7">
        <v>3798784186.29</v>
      </c>
      <c r="F1449" s="7">
        <v>2336008469.97</v>
      </c>
      <c r="G1449" s="7">
        <v>1556380864.82</v>
      </c>
      <c r="H1449" s="7">
        <v>1878954708.22</v>
      </c>
      <c r="I1449" s="7">
        <v>1736569100.1</v>
      </c>
      <c r="J1449" s="7">
        <v>58087800.9</v>
      </c>
      <c r="K1449" s="7">
        <v>87903723.84</v>
      </c>
      <c r="L1449" s="7">
        <v>1621969000</v>
      </c>
      <c r="M1449" s="7">
        <v>909567807</v>
      </c>
      <c r="N1449" s="7">
        <v>680334232</v>
      </c>
      <c r="O1449" s="7">
        <v>381599852</v>
      </c>
      <c r="P1449" s="7">
        <v>221062004</v>
      </c>
      <c r="Q1449" s="7">
        <v>171551204</v>
      </c>
      <c r="R1449" s="7">
        <v>24061078.8</v>
      </c>
      <c r="S1449" s="7">
        <v>26211482.3</v>
      </c>
      <c r="T1449" s="7">
        <v>29069810</v>
      </c>
      <c r="U1449" s="7">
        <v>100437561.74</v>
      </c>
      <c r="V1449" s="7">
        <v>89635274.18</v>
      </c>
      <c r="W1449" s="7">
        <v>82090049.16</v>
      </c>
      <c r="X1449" s="7">
        <v>77247855.64</v>
      </c>
      <c r="Y1449" s="7">
        <v>52987732.89</v>
      </c>
      <c r="Z1449" s="7">
        <v>48456381.87</v>
      </c>
      <c r="AA1449" s="7">
        <v>46908340.6</v>
      </c>
      <c r="AB1449" s="7">
        <v>8635767.68</v>
      </c>
      <c r="AC1449" s="11">
        <v>6035959.36</v>
      </c>
      <c r="AD1449" s="12">
        <f t="shared" si="420"/>
        <v>2345721588.76</v>
      </c>
      <c r="AE1449" s="12">
        <f t="shared" si="421"/>
        <v>2491815333.18</v>
      </c>
      <c r="AF1449" s="12">
        <f t="shared" si="422"/>
        <v>3036359905.13</v>
      </c>
      <c r="AG1449" s="12">
        <f t="shared" si="423"/>
        <v>1877160762.33</v>
      </c>
      <c r="AH1449" s="12">
        <f t="shared" si="424"/>
        <v>1282331127.93</v>
      </c>
      <c r="AI1449" s="12">
        <f t="shared" si="425"/>
        <v>1658947122.35</v>
      </c>
      <c r="AJ1449" s="12">
        <f t="shared" si="426"/>
        <v>1665599680.7</v>
      </c>
      <c r="AK1449" s="12">
        <f t="shared" si="427"/>
        <v>23240550.92</v>
      </c>
      <c r="AL1449" s="12">
        <f t="shared" si="428"/>
        <v>52797954.48</v>
      </c>
      <c r="AM1449" s="16">
        <f t="shared" si="429"/>
        <v>-824190150.5</v>
      </c>
      <c r="AN1449" s="15">
        <f t="shared" si="430"/>
        <v>-0.0586294427499001</v>
      </c>
      <c r="AO1449" s="15">
        <f t="shared" si="431"/>
        <v>-0.179341247073504</v>
      </c>
      <c r="AP1449" s="15">
        <f t="shared" si="432"/>
        <v>0.617527899614288</v>
      </c>
      <c r="AQ1449" s="15">
        <f t="shared" si="433"/>
        <v>0.463865862291125</v>
      </c>
      <c r="AR1449" s="15">
        <f t="shared" si="434"/>
        <v>-0.227021096300225</v>
      </c>
      <c r="AS1449" s="15">
        <f t="shared" si="435"/>
        <v>-0.00399409199406429</v>
      </c>
      <c r="AT1449" s="15">
        <f t="shared" si="436"/>
        <v>70.6678226102912</v>
      </c>
      <c r="AU1449" s="15">
        <f t="shared" si="437"/>
        <v>-0.559820997822869</v>
      </c>
      <c r="AV1449" s="15">
        <f t="shared" si="438"/>
        <v>-1.06406040456558</v>
      </c>
    </row>
    <row r="1450" spans="1:48">
      <c r="A1450" s="7" t="s">
        <v>2911</v>
      </c>
      <c r="B1450" s="7" t="s">
        <v>2912</v>
      </c>
      <c r="C1450" s="7">
        <v>-83968486.12</v>
      </c>
      <c r="D1450" s="7">
        <v>575880502</v>
      </c>
      <c r="E1450" s="7">
        <v>920886641.3</v>
      </c>
      <c r="F1450" s="7">
        <v>275352301.36</v>
      </c>
      <c r="G1450" s="7">
        <v>370217444.28</v>
      </c>
      <c r="H1450" s="7">
        <v>228819237.65</v>
      </c>
      <c r="I1450" s="7">
        <v>149302083.89</v>
      </c>
      <c r="J1450" s="7">
        <v>102238601.93</v>
      </c>
      <c r="K1450" s="7">
        <v>87852280.04</v>
      </c>
      <c r="L1450" s="7">
        <v>288721226</v>
      </c>
      <c r="M1450" s="7">
        <v>113555902</v>
      </c>
      <c r="N1450" s="7">
        <v>68030434.2</v>
      </c>
      <c r="O1450" s="7">
        <v>62739648.2</v>
      </c>
      <c r="P1450" s="7">
        <v>66472469.5</v>
      </c>
      <c r="Q1450" s="7">
        <v>59568580.9</v>
      </c>
      <c r="R1450" s="7">
        <v>58517952.3</v>
      </c>
      <c r="S1450" s="7">
        <v>57886874</v>
      </c>
      <c r="T1450" s="7">
        <v>0</v>
      </c>
      <c r="U1450" s="7">
        <v>24917709.42</v>
      </c>
      <c r="V1450" s="7">
        <v>12467895.72</v>
      </c>
      <c r="W1450" s="7">
        <v>15871183.8</v>
      </c>
      <c r="X1450" s="7">
        <v>2802183.22</v>
      </c>
      <c r="Y1450" s="7">
        <v>380248.24</v>
      </c>
      <c r="Z1450" s="7">
        <v>411063.45</v>
      </c>
      <c r="AA1450" s="7">
        <v>562551.28</v>
      </c>
      <c r="AB1450" s="7">
        <v>931949.05</v>
      </c>
      <c r="AC1450" s="11">
        <v>0</v>
      </c>
      <c r="AD1450" s="12">
        <f t="shared" si="420"/>
        <v>-397607421.54</v>
      </c>
      <c r="AE1450" s="12">
        <f t="shared" si="421"/>
        <v>449856704.28</v>
      </c>
      <c r="AF1450" s="12">
        <f t="shared" si="422"/>
        <v>836985023.3</v>
      </c>
      <c r="AG1450" s="12">
        <f t="shared" si="423"/>
        <v>209810469.94</v>
      </c>
      <c r="AH1450" s="12">
        <f t="shared" si="424"/>
        <v>303364726.54</v>
      </c>
      <c r="AI1450" s="12">
        <f t="shared" si="425"/>
        <v>168839593.3</v>
      </c>
      <c r="AJ1450" s="12">
        <f t="shared" si="426"/>
        <v>90221580.31</v>
      </c>
      <c r="AK1450" s="12">
        <f t="shared" si="427"/>
        <v>43419778.88</v>
      </c>
      <c r="AL1450" s="12">
        <f t="shared" si="428"/>
        <v>87852280.04</v>
      </c>
      <c r="AM1450" s="16">
        <f t="shared" si="429"/>
        <v>661410938.12</v>
      </c>
      <c r="AN1450" s="15">
        <f t="shared" si="430"/>
        <v>-1.88385349769628</v>
      </c>
      <c r="AO1450" s="15">
        <f t="shared" si="431"/>
        <v>-0.462527175807352</v>
      </c>
      <c r="AP1450" s="15">
        <f t="shared" si="432"/>
        <v>2.98924335634611</v>
      </c>
      <c r="AQ1450" s="15">
        <f t="shared" si="433"/>
        <v>-0.308388709745608</v>
      </c>
      <c r="AR1450" s="15">
        <f t="shared" si="434"/>
        <v>0.796762954770751</v>
      </c>
      <c r="AS1450" s="15">
        <f t="shared" si="435"/>
        <v>0.871388117120867</v>
      </c>
      <c r="AT1450" s="15">
        <f t="shared" si="436"/>
        <v>1.07789128911381</v>
      </c>
      <c r="AU1450" s="15">
        <f t="shared" si="437"/>
        <v>-0.50576377915029</v>
      </c>
      <c r="AV1450" s="15">
        <f t="shared" si="438"/>
        <v>-0.867174437287487</v>
      </c>
    </row>
    <row r="1451" spans="1:48">
      <c r="A1451" s="7" t="s">
        <v>2913</v>
      </c>
      <c r="B1451" s="7" t="s">
        <v>2914</v>
      </c>
      <c r="C1451" s="7">
        <v>253374266.14</v>
      </c>
      <c r="D1451" s="7">
        <v>33931949.89</v>
      </c>
      <c r="E1451" s="7">
        <v>158025340.77</v>
      </c>
      <c r="F1451" s="7">
        <v>-385434540.48</v>
      </c>
      <c r="G1451" s="7">
        <v>-524563483.8</v>
      </c>
      <c r="H1451" s="7">
        <v>-523707287.76</v>
      </c>
      <c r="I1451" s="7">
        <v>-284865934.23</v>
      </c>
      <c r="J1451" s="7">
        <v>97991911.89</v>
      </c>
      <c r="K1451" s="7">
        <v>87666111.45</v>
      </c>
      <c r="L1451" s="7">
        <v>62922950.2</v>
      </c>
      <c r="M1451" s="7">
        <v>81618591.5</v>
      </c>
      <c r="N1451" s="7">
        <v>82525451.7</v>
      </c>
      <c r="O1451" s="7">
        <v>102625283</v>
      </c>
      <c r="P1451" s="7">
        <v>84487353.9</v>
      </c>
      <c r="Q1451" s="7">
        <v>78804322.3</v>
      </c>
      <c r="R1451" s="7">
        <v>72414703.8</v>
      </c>
      <c r="S1451" s="7">
        <v>61339514.4</v>
      </c>
      <c r="T1451" s="7">
        <v>41782414.9</v>
      </c>
      <c r="U1451" s="7">
        <v>13253855.74</v>
      </c>
      <c r="V1451" s="7">
        <v>9696523.17</v>
      </c>
      <c r="W1451" s="7">
        <v>6975839</v>
      </c>
      <c r="X1451" s="7">
        <v>651957.52</v>
      </c>
      <c r="Y1451" s="7">
        <v>375916.05</v>
      </c>
      <c r="Z1451" s="7">
        <v>173031.43</v>
      </c>
      <c r="AA1451" s="7">
        <v>119904.72</v>
      </c>
      <c r="AB1451" s="7">
        <v>79505.31</v>
      </c>
      <c r="AC1451" s="11">
        <v>199252.75</v>
      </c>
      <c r="AD1451" s="12">
        <f t="shared" si="420"/>
        <v>177197460.2</v>
      </c>
      <c r="AE1451" s="12">
        <f t="shared" si="421"/>
        <v>-57383164.78</v>
      </c>
      <c r="AF1451" s="12">
        <f t="shared" si="422"/>
        <v>68524050.07</v>
      </c>
      <c r="AG1451" s="12">
        <f t="shared" si="423"/>
        <v>-488711781</v>
      </c>
      <c r="AH1451" s="12">
        <f t="shared" si="424"/>
        <v>-609426753.75</v>
      </c>
      <c r="AI1451" s="12">
        <f t="shared" si="425"/>
        <v>-602684641.49</v>
      </c>
      <c r="AJ1451" s="12">
        <f t="shared" si="426"/>
        <v>-357400542.75</v>
      </c>
      <c r="AK1451" s="12">
        <f t="shared" si="427"/>
        <v>36572892.18</v>
      </c>
      <c r="AL1451" s="12">
        <f t="shared" si="428"/>
        <v>45684443.8</v>
      </c>
      <c r="AM1451" s="16">
        <f t="shared" si="429"/>
        <v>-127528365.74</v>
      </c>
      <c r="AN1451" s="15">
        <f t="shared" si="430"/>
        <v>-4.08796945723285</v>
      </c>
      <c r="AO1451" s="15">
        <f t="shared" si="431"/>
        <v>-1.83741642126204</v>
      </c>
      <c r="AP1451" s="15">
        <f t="shared" si="432"/>
        <v>-1.14021362433659</v>
      </c>
      <c r="AQ1451" s="15">
        <f t="shared" si="433"/>
        <v>-0.198079542795261</v>
      </c>
      <c r="AR1451" s="15">
        <f t="shared" si="434"/>
        <v>0.0111867995231001</v>
      </c>
      <c r="AS1451" s="15">
        <f t="shared" si="435"/>
        <v>0.686300297287391</v>
      </c>
      <c r="AT1451" s="15">
        <f t="shared" si="436"/>
        <v>-10.7722799988305</v>
      </c>
      <c r="AU1451" s="15">
        <f t="shared" si="437"/>
        <v>-0.199445388016303</v>
      </c>
      <c r="AV1451" s="15">
        <f t="shared" si="438"/>
        <v>-1.35822966549371</v>
      </c>
    </row>
    <row r="1452" spans="1:48">
      <c r="A1452" s="7" t="s">
        <v>2915</v>
      </c>
      <c r="B1452" s="7" t="s">
        <v>2916</v>
      </c>
      <c r="C1452" s="7">
        <v>78648090.5</v>
      </c>
      <c r="D1452" s="7">
        <v>45059360.17</v>
      </c>
      <c r="E1452" s="7">
        <v>198006194.87</v>
      </c>
      <c r="F1452" s="7">
        <v>1032339545.47</v>
      </c>
      <c r="G1452" s="7">
        <v>530570344.02</v>
      </c>
      <c r="H1452" s="7">
        <v>115498848.08</v>
      </c>
      <c r="I1452" s="7">
        <v>93101297.16</v>
      </c>
      <c r="J1452" s="7">
        <v>110688774.07</v>
      </c>
      <c r="K1452" s="7">
        <v>87281456.81</v>
      </c>
      <c r="L1452" s="7">
        <v>382170029</v>
      </c>
      <c r="M1452" s="7">
        <v>393459832</v>
      </c>
      <c r="N1452" s="7">
        <v>363570116</v>
      </c>
      <c r="O1452" s="7">
        <v>332812666</v>
      </c>
      <c r="P1452" s="7">
        <v>307852984</v>
      </c>
      <c r="Q1452" s="7">
        <v>63701055</v>
      </c>
      <c r="R1452" s="7">
        <v>43191081.5</v>
      </c>
      <c r="S1452" s="7">
        <v>36948578</v>
      </c>
      <c r="T1452" s="7">
        <v>29751223.8</v>
      </c>
      <c r="U1452" s="7">
        <v>0</v>
      </c>
      <c r="V1452" s="7">
        <v>0</v>
      </c>
      <c r="W1452" s="7">
        <v>0</v>
      </c>
      <c r="X1452" s="7">
        <v>0</v>
      </c>
      <c r="Y1452" s="7">
        <v>207664.27</v>
      </c>
      <c r="Z1452" s="7">
        <v>0</v>
      </c>
      <c r="AA1452" s="7">
        <v>0</v>
      </c>
      <c r="AB1452" s="7">
        <v>0</v>
      </c>
      <c r="AC1452" s="11">
        <v>0</v>
      </c>
      <c r="AD1452" s="12">
        <f t="shared" si="420"/>
        <v>-303521938.5</v>
      </c>
      <c r="AE1452" s="12">
        <f t="shared" si="421"/>
        <v>-348400471.83</v>
      </c>
      <c r="AF1452" s="12">
        <f t="shared" si="422"/>
        <v>-165563921.13</v>
      </c>
      <c r="AG1452" s="12">
        <f t="shared" si="423"/>
        <v>699526879.47</v>
      </c>
      <c r="AH1452" s="12">
        <f t="shared" si="424"/>
        <v>222509695.75</v>
      </c>
      <c r="AI1452" s="12">
        <f t="shared" si="425"/>
        <v>51797793.08</v>
      </c>
      <c r="AJ1452" s="12">
        <f t="shared" si="426"/>
        <v>49910215.66</v>
      </c>
      <c r="AK1452" s="12">
        <f t="shared" si="427"/>
        <v>73740196.07</v>
      </c>
      <c r="AL1452" s="12">
        <f t="shared" si="428"/>
        <v>57530233.01</v>
      </c>
      <c r="AM1452" s="16">
        <f t="shared" si="429"/>
        <v>685691967.5</v>
      </c>
      <c r="AN1452" s="15">
        <f t="shared" si="430"/>
        <v>-0.128813067026781</v>
      </c>
      <c r="AO1452" s="15">
        <f t="shared" si="431"/>
        <v>1.10432604792223</v>
      </c>
      <c r="AP1452" s="15">
        <f t="shared" si="432"/>
        <v>-1.23667985604133</v>
      </c>
      <c r="AQ1452" s="15">
        <f t="shared" si="433"/>
        <v>2.14380403564953</v>
      </c>
      <c r="AR1452" s="15">
        <f t="shared" si="434"/>
        <v>3.29573699030654</v>
      </c>
      <c r="AS1452" s="15">
        <f t="shared" si="435"/>
        <v>0.037819460305654</v>
      </c>
      <c r="AT1452" s="15">
        <f t="shared" si="436"/>
        <v>-0.323161337778092</v>
      </c>
      <c r="AU1452" s="15">
        <f t="shared" si="437"/>
        <v>0.281764251801003</v>
      </c>
      <c r="AV1452" s="15">
        <f t="shared" si="438"/>
        <v>-0.916099012768441</v>
      </c>
    </row>
    <row r="1453" spans="1:48">
      <c r="A1453" s="7" t="s">
        <v>2917</v>
      </c>
      <c r="B1453" s="7" t="s">
        <v>2918</v>
      </c>
      <c r="C1453" s="7">
        <v>-49362858.83</v>
      </c>
      <c r="D1453" s="7">
        <v>31553943.38</v>
      </c>
      <c r="E1453" s="7">
        <v>-19170001.26</v>
      </c>
      <c r="F1453" s="7">
        <v>9946554.45</v>
      </c>
      <c r="G1453" s="7">
        <v>-38152682.37</v>
      </c>
      <c r="H1453" s="7">
        <v>-31951557.63</v>
      </c>
      <c r="I1453" s="7">
        <v>12299793.75</v>
      </c>
      <c r="J1453" s="7">
        <v>33266054.72</v>
      </c>
      <c r="K1453" s="7">
        <v>87139297.4</v>
      </c>
      <c r="L1453" s="7">
        <v>4737855.65</v>
      </c>
      <c r="M1453" s="7">
        <v>3475644.97</v>
      </c>
      <c r="N1453" s="7">
        <v>3930518.4</v>
      </c>
      <c r="O1453" s="7">
        <v>9728445.52</v>
      </c>
      <c r="P1453" s="7">
        <v>10134010.5</v>
      </c>
      <c r="Q1453" s="7">
        <v>11012884</v>
      </c>
      <c r="R1453" s="7">
        <v>13188336.9</v>
      </c>
      <c r="S1453" s="7">
        <v>13084390.8</v>
      </c>
      <c r="T1453" s="7">
        <v>13411423.7</v>
      </c>
      <c r="U1453" s="7">
        <v>46896.08</v>
      </c>
      <c r="V1453" s="7">
        <v>158874.45</v>
      </c>
      <c r="W1453" s="7">
        <v>71835.37</v>
      </c>
      <c r="X1453" s="7">
        <v>29817.36</v>
      </c>
      <c r="Y1453" s="7">
        <v>51024.15</v>
      </c>
      <c r="Z1453" s="7">
        <v>279744.42</v>
      </c>
      <c r="AA1453" s="7">
        <v>552838.87</v>
      </c>
      <c r="AB1453" s="7">
        <v>462410.4</v>
      </c>
      <c r="AC1453" s="11">
        <v>420778.56</v>
      </c>
      <c r="AD1453" s="12">
        <f t="shared" si="420"/>
        <v>-54147610.56</v>
      </c>
      <c r="AE1453" s="12">
        <f t="shared" si="421"/>
        <v>27919423.96</v>
      </c>
      <c r="AF1453" s="12">
        <f t="shared" si="422"/>
        <v>-23172355.03</v>
      </c>
      <c r="AG1453" s="12">
        <f t="shared" si="423"/>
        <v>188291.57</v>
      </c>
      <c r="AH1453" s="12">
        <f t="shared" si="424"/>
        <v>-48337717.02</v>
      </c>
      <c r="AI1453" s="12">
        <f t="shared" si="425"/>
        <v>-43244186.05</v>
      </c>
      <c r="AJ1453" s="12">
        <f t="shared" si="426"/>
        <v>-1441382.02</v>
      </c>
      <c r="AK1453" s="12">
        <f t="shared" si="427"/>
        <v>19719253.52</v>
      </c>
      <c r="AL1453" s="12">
        <f t="shared" si="428"/>
        <v>73307095.14</v>
      </c>
      <c r="AM1453" s="16">
        <f t="shared" si="429"/>
        <v>58838570.13</v>
      </c>
      <c r="AN1453" s="15">
        <f t="shared" si="430"/>
        <v>-2.93942434620345</v>
      </c>
      <c r="AO1453" s="15">
        <f t="shared" si="431"/>
        <v>-2.20485914892354</v>
      </c>
      <c r="AP1453" s="15">
        <f t="shared" si="432"/>
        <v>-124.066343490577</v>
      </c>
      <c r="AQ1453" s="15">
        <f t="shared" si="433"/>
        <v>-1.00389533436017</v>
      </c>
      <c r="AR1453" s="15">
        <f t="shared" si="434"/>
        <v>0.117785335677511</v>
      </c>
      <c r="AS1453" s="15">
        <f t="shared" si="435"/>
        <v>29.0018908588855</v>
      </c>
      <c r="AT1453" s="15">
        <f t="shared" si="436"/>
        <v>-1.07309516146431</v>
      </c>
      <c r="AU1453" s="15">
        <f t="shared" si="437"/>
        <v>-0.73100484363293</v>
      </c>
      <c r="AV1453" s="15">
        <f t="shared" si="438"/>
        <v>0.24590204993141</v>
      </c>
    </row>
    <row r="1454" spans="1:48">
      <c r="A1454" s="7" t="s">
        <v>2919</v>
      </c>
      <c r="B1454" s="7" t="s">
        <v>2920</v>
      </c>
      <c r="C1454" s="7">
        <v>2105485519.36</v>
      </c>
      <c r="D1454" s="7">
        <v>-9085053.36</v>
      </c>
      <c r="E1454" s="7">
        <v>-1480666622.65</v>
      </c>
      <c r="F1454" s="7">
        <v>897262766.19</v>
      </c>
      <c r="G1454" s="7">
        <v>-1102621763.94</v>
      </c>
      <c r="H1454" s="7">
        <v>636761936.2</v>
      </c>
      <c r="I1454" s="7">
        <v>28198700.91</v>
      </c>
      <c r="J1454" s="7">
        <v>1026219377.56</v>
      </c>
      <c r="K1454" s="7">
        <v>86888924.47</v>
      </c>
      <c r="L1454" s="7">
        <v>438210713</v>
      </c>
      <c r="M1454" s="7">
        <v>238500361</v>
      </c>
      <c r="N1454" s="7">
        <v>117857290</v>
      </c>
      <c r="O1454" s="7">
        <v>98317678.9</v>
      </c>
      <c r="P1454" s="7">
        <v>90777882.4</v>
      </c>
      <c r="Q1454" s="7">
        <v>86362686.6</v>
      </c>
      <c r="R1454" s="7">
        <v>57659929.4</v>
      </c>
      <c r="S1454" s="7">
        <v>34726056.1</v>
      </c>
      <c r="T1454" s="7">
        <v>30278509.3</v>
      </c>
      <c r="U1454" s="7">
        <v>7557111.44</v>
      </c>
      <c r="V1454" s="7">
        <v>3766429.03</v>
      </c>
      <c r="W1454" s="7">
        <v>23664102.52</v>
      </c>
      <c r="X1454" s="7">
        <v>6490468.7</v>
      </c>
      <c r="Y1454" s="7">
        <v>3783362.34</v>
      </c>
      <c r="Z1454" s="7">
        <v>6098807.26</v>
      </c>
      <c r="AA1454" s="7">
        <v>3323682.88</v>
      </c>
      <c r="AB1454" s="7">
        <v>2038469.88</v>
      </c>
      <c r="AC1454" s="11">
        <v>1661147.94</v>
      </c>
      <c r="AD1454" s="12">
        <f t="shared" si="420"/>
        <v>1659717694.92</v>
      </c>
      <c r="AE1454" s="12">
        <f t="shared" si="421"/>
        <v>-251351843.39</v>
      </c>
      <c r="AF1454" s="12">
        <f t="shared" si="422"/>
        <v>-1622188015.17</v>
      </c>
      <c r="AG1454" s="12">
        <f t="shared" si="423"/>
        <v>792454618.59</v>
      </c>
      <c r="AH1454" s="12">
        <f t="shared" si="424"/>
        <v>-1197183008.68</v>
      </c>
      <c r="AI1454" s="12">
        <f t="shared" si="425"/>
        <v>544300442.34</v>
      </c>
      <c r="AJ1454" s="12">
        <f t="shared" si="426"/>
        <v>-32784911.37</v>
      </c>
      <c r="AK1454" s="12">
        <f t="shared" si="427"/>
        <v>989454851.58</v>
      </c>
      <c r="AL1454" s="12">
        <f t="shared" si="428"/>
        <v>54949267.23</v>
      </c>
      <c r="AM1454" s="16">
        <f t="shared" si="429"/>
        <v>-1229064093.36</v>
      </c>
      <c r="AN1454" s="15">
        <f t="shared" si="430"/>
        <v>-7.60316499984751</v>
      </c>
      <c r="AO1454" s="15">
        <f t="shared" si="431"/>
        <v>-0.845053815563013</v>
      </c>
      <c r="AP1454" s="15">
        <f t="shared" si="432"/>
        <v>-3.04704216129919</v>
      </c>
      <c r="AQ1454" s="15">
        <f t="shared" si="433"/>
        <v>-1.66193273112333</v>
      </c>
      <c r="AR1454" s="15">
        <f t="shared" si="434"/>
        <v>-3.19948931794579</v>
      </c>
      <c r="AS1454" s="15">
        <f t="shared" si="435"/>
        <v>-17.6021629949583</v>
      </c>
      <c r="AT1454" s="15">
        <f t="shared" si="436"/>
        <v>-1.0331343176676</v>
      </c>
      <c r="AU1454" s="15">
        <f t="shared" si="437"/>
        <v>17.0066978407275</v>
      </c>
      <c r="AV1454" s="15">
        <f t="shared" si="438"/>
        <v>-1.04470821947111</v>
      </c>
    </row>
    <row r="1455" spans="1:48">
      <c r="A1455" s="7" t="s">
        <v>2921</v>
      </c>
      <c r="B1455" s="7" t="s">
        <v>2922</v>
      </c>
      <c r="C1455" s="7">
        <v>26661751.48</v>
      </c>
      <c r="D1455" s="7">
        <v>383992368.07</v>
      </c>
      <c r="E1455" s="7">
        <v>-321797111.27</v>
      </c>
      <c r="F1455" s="7">
        <v>138642077.6</v>
      </c>
      <c r="G1455" s="7">
        <v>231475361.08</v>
      </c>
      <c r="H1455" s="7">
        <v>-46598593.51</v>
      </c>
      <c r="I1455" s="7">
        <v>-8076594.55</v>
      </c>
      <c r="J1455" s="7">
        <v>24573605.97</v>
      </c>
      <c r="K1455" s="7">
        <v>86808449.58</v>
      </c>
      <c r="L1455" s="7">
        <v>53429210.7</v>
      </c>
      <c r="M1455" s="7">
        <v>41992595.4</v>
      </c>
      <c r="N1455" s="7">
        <v>18063925.4</v>
      </c>
      <c r="O1455" s="7">
        <v>17312677.4</v>
      </c>
      <c r="P1455" s="7">
        <v>17218049.5</v>
      </c>
      <c r="Q1455" s="7">
        <v>16097892.8</v>
      </c>
      <c r="R1455" s="7">
        <v>13279629.7</v>
      </c>
      <c r="S1455" s="7">
        <v>12004983.7</v>
      </c>
      <c r="T1455" s="7">
        <v>19492070.1</v>
      </c>
      <c r="U1455" s="7">
        <v>394469.83</v>
      </c>
      <c r="V1455" s="7">
        <v>934145.4</v>
      </c>
      <c r="W1455" s="7">
        <v>934145.4</v>
      </c>
      <c r="X1455" s="7">
        <v>795640.26</v>
      </c>
      <c r="Y1455" s="7">
        <v>253574.2</v>
      </c>
      <c r="Z1455" s="7">
        <v>0</v>
      </c>
      <c r="AA1455" s="7">
        <v>0</v>
      </c>
      <c r="AB1455" s="7">
        <v>0</v>
      </c>
      <c r="AC1455" s="11">
        <v>451511.37</v>
      </c>
      <c r="AD1455" s="12">
        <f t="shared" si="420"/>
        <v>-27161929.05</v>
      </c>
      <c r="AE1455" s="12">
        <f t="shared" si="421"/>
        <v>341065627.27</v>
      </c>
      <c r="AF1455" s="12">
        <f t="shared" si="422"/>
        <v>-340795182.07</v>
      </c>
      <c r="AG1455" s="12">
        <f t="shared" si="423"/>
        <v>120533759.94</v>
      </c>
      <c r="AH1455" s="12">
        <f t="shared" si="424"/>
        <v>214003737.38</v>
      </c>
      <c r="AI1455" s="12">
        <f t="shared" si="425"/>
        <v>-62696486.31</v>
      </c>
      <c r="AJ1455" s="12">
        <f t="shared" si="426"/>
        <v>-21356224.25</v>
      </c>
      <c r="AK1455" s="12">
        <f t="shared" si="427"/>
        <v>12568622.27</v>
      </c>
      <c r="AL1455" s="12">
        <f t="shared" si="428"/>
        <v>66864868.11</v>
      </c>
      <c r="AM1455" s="16">
        <f t="shared" si="429"/>
        <v>80196669.92</v>
      </c>
      <c r="AN1455" s="15">
        <f t="shared" si="430"/>
        <v>-1.07963842404001</v>
      </c>
      <c r="AO1455" s="15">
        <f t="shared" si="431"/>
        <v>-2.00079357107796</v>
      </c>
      <c r="AP1455" s="15">
        <f t="shared" si="432"/>
        <v>-3.82738364952394</v>
      </c>
      <c r="AQ1455" s="15">
        <f t="shared" si="433"/>
        <v>-0.436767967626791</v>
      </c>
      <c r="AR1455" s="15">
        <f t="shared" si="434"/>
        <v>-4.41332903923623</v>
      </c>
      <c r="AS1455" s="15">
        <f t="shared" si="435"/>
        <v>1.93574770409147</v>
      </c>
      <c r="AT1455" s="15">
        <f t="shared" si="436"/>
        <v>-2.69916986852052</v>
      </c>
      <c r="AU1455" s="15">
        <f t="shared" si="437"/>
        <v>-0.812029506297339</v>
      </c>
      <c r="AV1455" s="15">
        <f t="shared" si="438"/>
        <v>-0.166238845369753</v>
      </c>
    </row>
    <row r="1456" spans="1:48">
      <c r="A1456" s="7" t="s">
        <v>2923</v>
      </c>
      <c r="B1456" s="7" t="s">
        <v>2924</v>
      </c>
      <c r="C1456" s="7">
        <v>332997567.15</v>
      </c>
      <c r="D1456" s="7">
        <v>52378354.04</v>
      </c>
      <c r="E1456" s="7">
        <v>50242284.94</v>
      </c>
      <c r="F1456" s="7">
        <v>110082106.41</v>
      </c>
      <c r="G1456" s="7">
        <v>120239394.09</v>
      </c>
      <c r="H1456" s="7">
        <v>106052221.98</v>
      </c>
      <c r="I1456" s="7">
        <v>74097482.95</v>
      </c>
      <c r="J1456" s="7">
        <v>80435261.24</v>
      </c>
      <c r="K1456" s="7">
        <v>86615375.32</v>
      </c>
      <c r="L1456" s="7">
        <v>103568524</v>
      </c>
      <c r="M1456" s="7">
        <v>70121007.3</v>
      </c>
      <c r="N1456" s="7">
        <v>66264075.9</v>
      </c>
      <c r="O1456" s="7">
        <v>62173760.1</v>
      </c>
      <c r="P1456" s="7">
        <v>64026236.4</v>
      </c>
      <c r="Q1456" s="7">
        <v>58098714.2</v>
      </c>
      <c r="R1456" s="7">
        <v>55873192.6</v>
      </c>
      <c r="S1456" s="7">
        <v>55122045.7</v>
      </c>
      <c r="T1456" s="7">
        <v>51377179</v>
      </c>
      <c r="U1456" s="7">
        <v>10045712.17</v>
      </c>
      <c r="V1456" s="7">
        <v>2030674.23</v>
      </c>
      <c r="W1456" s="7">
        <v>327727.71</v>
      </c>
      <c r="X1456" s="7">
        <v>392258.05</v>
      </c>
      <c r="Y1456" s="7">
        <v>2260995.41</v>
      </c>
      <c r="Z1456" s="7">
        <v>1030940.89</v>
      </c>
      <c r="AA1456" s="7">
        <v>486434.29</v>
      </c>
      <c r="AB1456" s="7">
        <v>285100.94</v>
      </c>
      <c r="AC1456" s="11">
        <v>255279.84</v>
      </c>
      <c r="AD1456" s="12">
        <f t="shared" si="420"/>
        <v>219383330.98</v>
      </c>
      <c r="AE1456" s="12">
        <f t="shared" si="421"/>
        <v>-19773327.49</v>
      </c>
      <c r="AF1456" s="12">
        <f t="shared" si="422"/>
        <v>-16349518.67</v>
      </c>
      <c r="AG1456" s="12">
        <f t="shared" si="423"/>
        <v>47516088.26</v>
      </c>
      <c r="AH1456" s="12">
        <f t="shared" si="424"/>
        <v>53952162.28</v>
      </c>
      <c r="AI1456" s="12">
        <f t="shared" si="425"/>
        <v>46922566.89</v>
      </c>
      <c r="AJ1456" s="12">
        <f t="shared" si="426"/>
        <v>17737856.06</v>
      </c>
      <c r="AK1456" s="12">
        <f t="shared" si="427"/>
        <v>25028114.6</v>
      </c>
      <c r="AL1456" s="12">
        <f t="shared" si="428"/>
        <v>34982916.48</v>
      </c>
      <c r="AM1456" s="16">
        <f t="shared" si="429"/>
        <v>-125860519.15</v>
      </c>
      <c r="AN1456" s="15">
        <f t="shared" si="430"/>
        <v>-12.0949121280143</v>
      </c>
      <c r="AO1456" s="15">
        <f t="shared" si="431"/>
        <v>0.209413432230418</v>
      </c>
      <c r="AP1456" s="15">
        <f t="shared" si="432"/>
        <v>-1.3440838517796</v>
      </c>
      <c r="AQ1456" s="15">
        <f t="shared" si="433"/>
        <v>-0.119292234972867</v>
      </c>
      <c r="AR1456" s="15">
        <f t="shared" si="434"/>
        <v>0.149812677692578</v>
      </c>
      <c r="AS1456" s="15">
        <f t="shared" si="435"/>
        <v>1.64533474233188</v>
      </c>
      <c r="AT1456" s="15">
        <f t="shared" si="436"/>
        <v>-0.291282769657767</v>
      </c>
      <c r="AU1456" s="15">
        <f t="shared" si="437"/>
        <v>-0.284561805637081</v>
      </c>
      <c r="AV1456" s="15">
        <f t="shared" si="438"/>
        <v>-1.27794988226854</v>
      </c>
    </row>
    <row r="1457" spans="1:48">
      <c r="A1457" s="7" t="s">
        <v>2925</v>
      </c>
      <c r="B1457" s="7" t="s">
        <v>2926</v>
      </c>
      <c r="C1457" s="7">
        <v>-336252884.67</v>
      </c>
      <c r="D1457" s="7">
        <v>309555170.47</v>
      </c>
      <c r="E1457" s="7">
        <v>235238288.29</v>
      </c>
      <c r="F1457" s="7">
        <v>-232606115.43</v>
      </c>
      <c r="G1457" s="7">
        <v>-1007572856.54</v>
      </c>
      <c r="H1457" s="7">
        <v>-293478342.14</v>
      </c>
      <c r="I1457" s="7">
        <v>423519407.8</v>
      </c>
      <c r="J1457" s="7">
        <v>251056292.66</v>
      </c>
      <c r="K1457" s="7">
        <v>85955527.3</v>
      </c>
      <c r="L1457" s="7">
        <v>264865564</v>
      </c>
      <c r="M1457" s="7">
        <v>258749150</v>
      </c>
      <c r="N1457" s="7">
        <v>226765273</v>
      </c>
      <c r="O1457" s="7">
        <v>72706423.3</v>
      </c>
      <c r="P1457" s="7">
        <v>65608342.8</v>
      </c>
      <c r="Q1457" s="7">
        <v>54671620.3</v>
      </c>
      <c r="R1457" s="7">
        <v>59208592.8</v>
      </c>
      <c r="S1457" s="7">
        <v>52540679.9</v>
      </c>
      <c r="T1457" s="7">
        <v>38481031.6</v>
      </c>
      <c r="U1457" s="7">
        <v>1553478.6</v>
      </c>
      <c r="V1457" s="7">
        <v>13735011.95</v>
      </c>
      <c r="W1457" s="7">
        <v>24598966.62</v>
      </c>
      <c r="X1457" s="7">
        <v>13398561.97</v>
      </c>
      <c r="Y1457" s="7">
        <v>2079227.35</v>
      </c>
      <c r="Z1457" s="7">
        <v>107294.99</v>
      </c>
      <c r="AA1457" s="7">
        <v>3062533.43</v>
      </c>
      <c r="AB1457" s="7">
        <v>3840228.57</v>
      </c>
      <c r="AC1457" s="11">
        <v>3652794.53</v>
      </c>
      <c r="AD1457" s="12">
        <f t="shared" si="420"/>
        <v>-602671927.27</v>
      </c>
      <c r="AE1457" s="12">
        <f t="shared" si="421"/>
        <v>37071008.52</v>
      </c>
      <c r="AF1457" s="12">
        <f t="shared" si="422"/>
        <v>-16125951.33</v>
      </c>
      <c r="AG1457" s="12">
        <f t="shared" si="423"/>
        <v>-318711100.7</v>
      </c>
      <c r="AH1457" s="12">
        <f t="shared" si="424"/>
        <v>-1075260426.69</v>
      </c>
      <c r="AI1457" s="12">
        <f t="shared" si="425"/>
        <v>-348257257.43</v>
      </c>
      <c r="AJ1457" s="12">
        <f t="shared" si="426"/>
        <v>361248281.57</v>
      </c>
      <c r="AK1457" s="12">
        <f t="shared" si="427"/>
        <v>194675384.19</v>
      </c>
      <c r="AL1457" s="12">
        <f t="shared" si="428"/>
        <v>43821701.17</v>
      </c>
      <c r="AM1457" s="16">
        <f t="shared" si="429"/>
        <v>865984012.67</v>
      </c>
      <c r="AN1457" s="15">
        <f t="shared" si="430"/>
        <v>-17.2572304161851</v>
      </c>
      <c r="AO1457" s="15">
        <f t="shared" si="431"/>
        <v>-3.29884164731632</v>
      </c>
      <c r="AP1457" s="15">
        <f t="shared" si="432"/>
        <v>-0.949402605385938</v>
      </c>
      <c r="AQ1457" s="15">
        <f t="shared" si="433"/>
        <v>-0.703596363458575</v>
      </c>
      <c r="AR1457" s="15">
        <f t="shared" si="434"/>
        <v>2.08754635761217</v>
      </c>
      <c r="AS1457" s="15">
        <f t="shared" si="435"/>
        <v>-1.96403851643656</v>
      </c>
      <c r="AT1457" s="15">
        <f t="shared" si="436"/>
        <v>0.855644374727046</v>
      </c>
      <c r="AU1457" s="15">
        <f t="shared" si="437"/>
        <v>3.4424424199048</v>
      </c>
      <c r="AV1457" s="15">
        <f t="shared" si="438"/>
        <v>-0.949396639511982</v>
      </c>
    </row>
    <row r="1458" spans="1:48">
      <c r="A1458" s="7" t="s">
        <v>2927</v>
      </c>
      <c r="B1458" s="7" t="s">
        <v>2928</v>
      </c>
      <c r="C1458" s="7">
        <v>206267702.76</v>
      </c>
      <c r="D1458" s="7">
        <v>398458455.5</v>
      </c>
      <c r="E1458" s="7">
        <v>153953675.91</v>
      </c>
      <c r="F1458" s="7">
        <v>133050032.33</v>
      </c>
      <c r="G1458" s="7">
        <v>-36907072.09</v>
      </c>
      <c r="H1458" s="7">
        <v>108983613.98</v>
      </c>
      <c r="I1458" s="7">
        <v>77485824.48</v>
      </c>
      <c r="J1458" s="7">
        <v>101769169.55</v>
      </c>
      <c r="K1458" s="7">
        <v>85597750.85</v>
      </c>
      <c r="L1458" s="7">
        <v>100584042</v>
      </c>
      <c r="M1458" s="7">
        <v>91785760.1</v>
      </c>
      <c r="N1458" s="7">
        <v>93938272.3</v>
      </c>
      <c r="O1458" s="7">
        <v>79864699.1</v>
      </c>
      <c r="P1458" s="7">
        <v>73623410.3</v>
      </c>
      <c r="Q1458" s="7">
        <v>74462460.7</v>
      </c>
      <c r="R1458" s="7">
        <v>52946355.4</v>
      </c>
      <c r="S1458" s="7">
        <v>47335836.3</v>
      </c>
      <c r="T1458" s="7">
        <v>44972849</v>
      </c>
      <c r="U1458" s="7">
        <v>5085644.78</v>
      </c>
      <c r="V1458" s="7">
        <v>6914061.13</v>
      </c>
      <c r="W1458" s="7">
        <v>7501481.8</v>
      </c>
      <c r="X1458" s="7">
        <v>2996916.9</v>
      </c>
      <c r="Y1458" s="7">
        <v>447509.39</v>
      </c>
      <c r="Z1458" s="7">
        <v>117075.11</v>
      </c>
      <c r="AA1458" s="7">
        <v>0</v>
      </c>
      <c r="AB1458" s="7">
        <v>0</v>
      </c>
      <c r="AC1458" s="11">
        <v>0</v>
      </c>
      <c r="AD1458" s="12">
        <f t="shared" si="420"/>
        <v>100598015.98</v>
      </c>
      <c r="AE1458" s="12">
        <f t="shared" si="421"/>
        <v>299758634.27</v>
      </c>
      <c r="AF1458" s="12">
        <f t="shared" si="422"/>
        <v>52513921.81</v>
      </c>
      <c r="AG1458" s="12">
        <f t="shared" si="423"/>
        <v>50188416.33</v>
      </c>
      <c r="AH1458" s="12">
        <f t="shared" si="424"/>
        <v>-110977991.78</v>
      </c>
      <c r="AI1458" s="12">
        <f t="shared" si="425"/>
        <v>34404078.17</v>
      </c>
      <c r="AJ1458" s="12">
        <f t="shared" si="426"/>
        <v>24539469.08</v>
      </c>
      <c r="AK1458" s="12">
        <f t="shared" si="427"/>
        <v>54433333.25</v>
      </c>
      <c r="AL1458" s="12">
        <f t="shared" si="428"/>
        <v>40624901.85</v>
      </c>
      <c r="AM1458" s="16">
        <f t="shared" si="429"/>
        <v>-5099618.75999999</v>
      </c>
      <c r="AN1458" s="15">
        <f t="shared" si="430"/>
        <v>-0.664403274904873</v>
      </c>
      <c r="AO1458" s="15">
        <f t="shared" si="431"/>
        <v>4.70817459329267</v>
      </c>
      <c r="AP1458" s="15">
        <f t="shared" si="432"/>
        <v>0.0463355022941804</v>
      </c>
      <c r="AQ1458" s="15">
        <f t="shared" si="433"/>
        <v>-1.45223756102464</v>
      </c>
      <c r="AR1458" s="15">
        <f t="shared" si="434"/>
        <v>-4.22572199817787</v>
      </c>
      <c r="AS1458" s="15">
        <f t="shared" si="435"/>
        <v>0.401989507508937</v>
      </c>
      <c r="AT1458" s="15">
        <f t="shared" si="436"/>
        <v>-0.549183053565804</v>
      </c>
      <c r="AU1458" s="15">
        <f t="shared" si="437"/>
        <v>0.339900671046175</v>
      </c>
      <c r="AV1458" s="15">
        <f t="shared" si="438"/>
        <v>-8.96626253096615</v>
      </c>
    </row>
    <row r="1459" spans="1:48">
      <c r="A1459" s="7" t="s">
        <v>2929</v>
      </c>
      <c r="B1459" s="7" t="s">
        <v>2930</v>
      </c>
      <c r="C1459" s="7">
        <v>161834247.13</v>
      </c>
      <c r="D1459" s="7">
        <v>170974949.2</v>
      </c>
      <c r="E1459" s="7">
        <v>125015846.94</v>
      </c>
      <c r="F1459" s="7">
        <v>232776508.2</v>
      </c>
      <c r="G1459" s="7">
        <v>31182736.45</v>
      </c>
      <c r="H1459" s="7">
        <v>76441135.67</v>
      </c>
      <c r="I1459" s="7">
        <v>57103998.35</v>
      </c>
      <c r="J1459" s="7">
        <v>36442598.57</v>
      </c>
      <c r="K1459" s="7">
        <v>85570132.91</v>
      </c>
      <c r="L1459" s="7">
        <v>48371643.9</v>
      </c>
      <c r="M1459" s="7">
        <v>52418049</v>
      </c>
      <c r="N1459" s="7">
        <v>37911115.5</v>
      </c>
      <c r="O1459" s="7">
        <v>45061660.1</v>
      </c>
      <c r="P1459" s="7">
        <v>45222464.3</v>
      </c>
      <c r="Q1459" s="7">
        <v>46873958.6</v>
      </c>
      <c r="R1459" s="7">
        <v>47251838.1</v>
      </c>
      <c r="S1459" s="7">
        <v>44152028.1</v>
      </c>
      <c r="T1459" s="7">
        <v>23698974.9</v>
      </c>
      <c r="U1459" s="7">
        <v>2270680.55</v>
      </c>
      <c r="V1459" s="7">
        <v>1051589.84</v>
      </c>
      <c r="W1459" s="7">
        <v>834190.47</v>
      </c>
      <c r="X1459" s="7">
        <v>3401878.07</v>
      </c>
      <c r="Y1459" s="7">
        <v>1655636.72</v>
      </c>
      <c r="Z1459" s="7">
        <v>2248679.1</v>
      </c>
      <c r="AA1459" s="7">
        <v>2056220.8</v>
      </c>
      <c r="AB1459" s="7">
        <v>1953301.12</v>
      </c>
      <c r="AC1459" s="11">
        <v>771057.79</v>
      </c>
      <c r="AD1459" s="12">
        <f t="shared" si="420"/>
        <v>111191922.68</v>
      </c>
      <c r="AE1459" s="12">
        <f t="shared" si="421"/>
        <v>117505310.36</v>
      </c>
      <c r="AF1459" s="12">
        <f t="shared" si="422"/>
        <v>86270540.97</v>
      </c>
      <c r="AG1459" s="12">
        <f t="shared" si="423"/>
        <v>184312970.03</v>
      </c>
      <c r="AH1459" s="12">
        <f t="shared" si="424"/>
        <v>-15695364.57</v>
      </c>
      <c r="AI1459" s="12">
        <f t="shared" si="425"/>
        <v>27318497.97</v>
      </c>
      <c r="AJ1459" s="12">
        <f t="shared" si="426"/>
        <v>7795939.45</v>
      </c>
      <c r="AK1459" s="12">
        <f t="shared" si="427"/>
        <v>-9662730.65</v>
      </c>
      <c r="AL1459" s="12">
        <f t="shared" si="428"/>
        <v>61100100.22</v>
      </c>
      <c r="AM1459" s="16">
        <f t="shared" si="429"/>
        <v>-65090959.33</v>
      </c>
      <c r="AN1459" s="15">
        <f t="shared" si="430"/>
        <v>-0.0537285307417828</v>
      </c>
      <c r="AO1459" s="15">
        <f t="shared" si="431"/>
        <v>0.36205602791875</v>
      </c>
      <c r="AP1459" s="15">
        <f t="shared" si="432"/>
        <v>-0.531934508157738</v>
      </c>
      <c r="AQ1459" s="15">
        <f t="shared" si="433"/>
        <v>-12.7431467875741</v>
      </c>
      <c r="AR1459" s="15">
        <f t="shared" si="434"/>
        <v>-1.57453248664096</v>
      </c>
      <c r="AS1459" s="15">
        <f t="shared" si="435"/>
        <v>2.50419576052505</v>
      </c>
      <c r="AT1459" s="15">
        <f t="shared" si="436"/>
        <v>-1.80680500495996</v>
      </c>
      <c r="AU1459" s="15">
        <f t="shared" si="437"/>
        <v>-1.15814590508375</v>
      </c>
      <c r="AV1459" s="15">
        <f t="shared" si="438"/>
        <v>-1.93868796602356</v>
      </c>
    </row>
    <row r="1460" spans="1:48">
      <c r="A1460" s="7" t="s">
        <v>2931</v>
      </c>
      <c r="B1460" s="7" t="s">
        <v>2932</v>
      </c>
      <c r="C1460" s="7">
        <v>-21231186.1</v>
      </c>
      <c r="D1460" s="7">
        <v>495246719.8</v>
      </c>
      <c r="E1460" s="7">
        <v>403602027.99</v>
      </c>
      <c r="F1460" s="7">
        <v>33517955.67</v>
      </c>
      <c r="G1460" s="7">
        <v>42243340.7</v>
      </c>
      <c r="H1460" s="7">
        <v>226713416.08</v>
      </c>
      <c r="I1460" s="7">
        <v>85629898.41</v>
      </c>
      <c r="J1460" s="7">
        <v>134132021.07</v>
      </c>
      <c r="K1460" s="7">
        <v>85215333.35</v>
      </c>
      <c r="L1460" s="7">
        <v>53854217</v>
      </c>
      <c r="M1460" s="7">
        <v>61900053.6</v>
      </c>
      <c r="N1460" s="7">
        <v>55064122.8</v>
      </c>
      <c r="O1460" s="7">
        <v>49432036.5</v>
      </c>
      <c r="P1460" s="7">
        <v>40524742.8</v>
      </c>
      <c r="Q1460" s="7">
        <v>31522302.6</v>
      </c>
      <c r="R1460" s="7">
        <v>27704320.8</v>
      </c>
      <c r="S1460" s="7">
        <v>22334088.8</v>
      </c>
      <c r="T1460" s="7">
        <v>20134485.3</v>
      </c>
      <c r="U1460" s="7">
        <v>2878876.15</v>
      </c>
      <c r="V1460" s="7">
        <v>3036832.3</v>
      </c>
      <c r="W1460" s="7">
        <v>1699922.6</v>
      </c>
      <c r="X1460" s="7">
        <v>2381667.14</v>
      </c>
      <c r="Y1460" s="7">
        <v>526263.14</v>
      </c>
      <c r="Z1460" s="7">
        <v>890124.97</v>
      </c>
      <c r="AA1460" s="7">
        <v>526901.24</v>
      </c>
      <c r="AB1460" s="7">
        <v>366420.96</v>
      </c>
      <c r="AC1460" s="11">
        <v>187768.03</v>
      </c>
      <c r="AD1460" s="12">
        <f t="shared" si="420"/>
        <v>-77964279.25</v>
      </c>
      <c r="AE1460" s="12">
        <f t="shared" si="421"/>
        <v>430309833.9</v>
      </c>
      <c r="AF1460" s="12">
        <f t="shared" si="422"/>
        <v>346837982.59</v>
      </c>
      <c r="AG1460" s="12">
        <f t="shared" si="423"/>
        <v>-18295747.97</v>
      </c>
      <c r="AH1460" s="12">
        <f t="shared" si="424"/>
        <v>1192334.76000001</v>
      </c>
      <c r="AI1460" s="12">
        <f t="shared" si="425"/>
        <v>194300988.51</v>
      </c>
      <c r="AJ1460" s="12">
        <f t="shared" si="426"/>
        <v>57398676.37</v>
      </c>
      <c r="AK1460" s="12">
        <f t="shared" si="427"/>
        <v>111431511.31</v>
      </c>
      <c r="AL1460" s="12">
        <f t="shared" si="428"/>
        <v>64893080.02</v>
      </c>
      <c r="AM1460" s="16">
        <f t="shared" si="429"/>
        <v>128939620.1</v>
      </c>
      <c r="AN1460" s="15">
        <f t="shared" si="430"/>
        <v>-1.18118172792704</v>
      </c>
      <c r="AO1460" s="15">
        <f t="shared" si="431"/>
        <v>0.240665254383839</v>
      </c>
      <c r="AP1460" s="15">
        <f t="shared" si="432"/>
        <v>-19.9572999780451</v>
      </c>
      <c r="AQ1460" s="15">
        <f t="shared" si="433"/>
        <v>-16.3444725288391</v>
      </c>
      <c r="AR1460" s="15">
        <f t="shared" si="434"/>
        <v>-0.993863465290921</v>
      </c>
      <c r="AS1460" s="15">
        <f t="shared" si="435"/>
        <v>2.38511270290465</v>
      </c>
      <c r="AT1460" s="15">
        <f t="shared" si="436"/>
        <v>-0.484897263842019</v>
      </c>
      <c r="AU1460" s="15">
        <f t="shared" si="437"/>
        <v>0.717155531462783</v>
      </c>
      <c r="AV1460" s="15">
        <f t="shared" si="438"/>
        <v>-0.496717300937666</v>
      </c>
    </row>
    <row r="1461" spans="1:48">
      <c r="A1461" s="7" t="s">
        <v>2933</v>
      </c>
      <c r="B1461" s="7" t="s">
        <v>2934</v>
      </c>
      <c r="C1461" s="7">
        <v>146470067.36</v>
      </c>
      <c r="D1461" s="7">
        <v>-74367482.11</v>
      </c>
      <c r="E1461" s="7">
        <v>-89152280.59</v>
      </c>
      <c r="F1461" s="7">
        <v>-1325015951.1</v>
      </c>
      <c r="G1461" s="7">
        <v>-430500742.77</v>
      </c>
      <c r="H1461" s="7">
        <v>-32389741.48</v>
      </c>
      <c r="I1461" s="7">
        <v>32084318.27</v>
      </c>
      <c r="J1461" s="7">
        <v>25023624.1</v>
      </c>
      <c r="K1461" s="7">
        <v>85198682.19</v>
      </c>
      <c r="L1461" s="7">
        <v>5477069.98</v>
      </c>
      <c r="M1461" s="7">
        <v>1882664.31</v>
      </c>
      <c r="N1461" s="7">
        <v>2144365.69</v>
      </c>
      <c r="O1461" s="7">
        <v>2130370.28</v>
      </c>
      <c r="P1461" s="7">
        <v>2232939.17</v>
      </c>
      <c r="Q1461" s="7">
        <v>3844435.5</v>
      </c>
      <c r="R1461" s="7">
        <v>4590181.04</v>
      </c>
      <c r="S1461" s="7">
        <v>4986542.16</v>
      </c>
      <c r="T1461" s="7">
        <v>5743986.76</v>
      </c>
      <c r="U1461" s="7">
        <v>2123258.8</v>
      </c>
      <c r="V1461" s="7">
        <v>1061629.4</v>
      </c>
      <c r="W1461" s="7">
        <v>1061629.39</v>
      </c>
      <c r="X1461" s="7">
        <v>1260271.57</v>
      </c>
      <c r="Y1461" s="7">
        <v>0</v>
      </c>
      <c r="Z1461" s="7">
        <v>0</v>
      </c>
      <c r="AA1461" s="7">
        <v>1614717.05</v>
      </c>
      <c r="AB1461" s="7">
        <v>915304.04</v>
      </c>
      <c r="AC1461" s="11">
        <v>2106237.92</v>
      </c>
      <c r="AD1461" s="12">
        <f t="shared" si="420"/>
        <v>138869738.58</v>
      </c>
      <c r="AE1461" s="12">
        <f t="shared" si="421"/>
        <v>-77311775.82</v>
      </c>
      <c r="AF1461" s="12">
        <f t="shared" si="422"/>
        <v>-92358275.67</v>
      </c>
      <c r="AG1461" s="12">
        <f t="shared" si="423"/>
        <v>-1328406592.95</v>
      </c>
      <c r="AH1461" s="12">
        <f t="shared" si="424"/>
        <v>-432733681.94</v>
      </c>
      <c r="AI1461" s="12">
        <f t="shared" si="425"/>
        <v>-36234176.98</v>
      </c>
      <c r="AJ1461" s="12">
        <f t="shared" si="426"/>
        <v>25879420.18</v>
      </c>
      <c r="AK1461" s="12">
        <f t="shared" si="427"/>
        <v>19121777.9</v>
      </c>
      <c r="AL1461" s="12">
        <f t="shared" si="428"/>
        <v>77348457.51</v>
      </c>
      <c r="AM1461" s="16">
        <f t="shared" si="429"/>
        <v>-135515927.4</v>
      </c>
      <c r="AN1461" s="15">
        <f t="shared" si="430"/>
        <v>-2.79623009699482</v>
      </c>
      <c r="AO1461" s="15">
        <f t="shared" si="431"/>
        <v>-0.162914473455111</v>
      </c>
      <c r="AP1461" s="15">
        <f t="shared" si="432"/>
        <v>-0.930474392283089</v>
      </c>
      <c r="AQ1461" s="15">
        <f t="shared" si="433"/>
        <v>2.06980170111692</v>
      </c>
      <c r="AR1461" s="15">
        <f t="shared" si="434"/>
        <v>10.9426938323686</v>
      </c>
      <c r="AS1461" s="15">
        <f t="shared" si="435"/>
        <v>-2.40011548666775</v>
      </c>
      <c r="AT1461" s="15">
        <f t="shared" si="436"/>
        <v>0.353400312216784</v>
      </c>
      <c r="AU1461" s="15">
        <f t="shared" si="437"/>
        <v>-0.752783978949705</v>
      </c>
      <c r="AV1461" s="15">
        <f t="shared" si="438"/>
        <v>-1.57077023338882</v>
      </c>
    </row>
    <row r="1462" spans="1:48">
      <c r="A1462" s="7" t="s">
        <v>2935</v>
      </c>
      <c r="B1462" s="7" t="s">
        <v>2936</v>
      </c>
      <c r="C1462" s="7">
        <v>162744976.78</v>
      </c>
      <c r="D1462" s="7">
        <v>155723113.44</v>
      </c>
      <c r="E1462" s="7">
        <v>250038451.87</v>
      </c>
      <c r="F1462" s="7">
        <v>138914024.68</v>
      </c>
      <c r="G1462" s="7">
        <v>145117718.63</v>
      </c>
      <c r="H1462" s="7">
        <v>120420212.97</v>
      </c>
      <c r="I1462" s="7">
        <v>85440954.1</v>
      </c>
      <c r="J1462" s="7">
        <v>71224992.66</v>
      </c>
      <c r="K1462" s="7">
        <v>85190766.82</v>
      </c>
      <c r="L1462" s="7">
        <v>37349890.9</v>
      </c>
      <c r="M1462" s="7">
        <v>34016595.7</v>
      </c>
      <c r="N1462" s="7">
        <v>30051994.6</v>
      </c>
      <c r="O1462" s="7">
        <v>24273813.5</v>
      </c>
      <c r="P1462" s="7">
        <v>19494812.1</v>
      </c>
      <c r="Q1462" s="7">
        <v>16166230</v>
      </c>
      <c r="R1462" s="7">
        <v>15377457.8</v>
      </c>
      <c r="S1462" s="7">
        <v>14285779.4</v>
      </c>
      <c r="T1462" s="7">
        <v>12344100</v>
      </c>
      <c r="U1462" s="7">
        <v>0</v>
      </c>
      <c r="V1462" s="7">
        <v>0</v>
      </c>
      <c r="W1462" s="7">
        <v>0</v>
      </c>
      <c r="X1462" s="7">
        <v>0</v>
      </c>
      <c r="Y1462" s="7">
        <v>0</v>
      </c>
      <c r="Z1462" s="7">
        <v>0</v>
      </c>
      <c r="AA1462" s="7">
        <v>0</v>
      </c>
      <c r="AB1462" s="7">
        <v>0</v>
      </c>
      <c r="AC1462" s="11">
        <v>0</v>
      </c>
      <c r="AD1462" s="12">
        <f t="shared" si="420"/>
        <v>125395085.88</v>
      </c>
      <c r="AE1462" s="12">
        <f t="shared" si="421"/>
        <v>121706517.74</v>
      </c>
      <c r="AF1462" s="12">
        <f t="shared" si="422"/>
        <v>219986457.27</v>
      </c>
      <c r="AG1462" s="12">
        <f t="shared" si="423"/>
        <v>114640211.18</v>
      </c>
      <c r="AH1462" s="12">
        <f t="shared" si="424"/>
        <v>125622906.53</v>
      </c>
      <c r="AI1462" s="12">
        <f t="shared" si="425"/>
        <v>104253982.97</v>
      </c>
      <c r="AJ1462" s="12">
        <f t="shared" si="426"/>
        <v>70063496.3</v>
      </c>
      <c r="AK1462" s="12">
        <f t="shared" si="427"/>
        <v>56939213.26</v>
      </c>
      <c r="AL1462" s="12">
        <f t="shared" si="428"/>
        <v>72846666.82</v>
      </c>
      <c r="AM1462" s="16">
        <f t="shared" si="429"/>
        <v>-88045194.98</v>
      </c>
      <c r="AN1462" s="15">
        <f t="shared" si="430"/>
        <v>0.0303070715397497</v>
      </c>
      <c r="AO1462" s="15">
        <f t="shared" si="431"/>
        <v>-0.446754499116172</v>
      </c>
      <c r="AP1462" s="15">
        <f t="shared" si="432"/>
        <v>0.918929274516014</v>
      </c>
      <c r="AQ1462" s="15">
        <f t="shared" si="433"/>
        <v>-0.0874258975004468</v>
      </c>
      <c r="AR1462" s="15">
        <f t="shared" si="434"/>
        <v>0.204969852961389</v>
      </c>
      <c r="AS1462" s="15">
        <f t="shared" si="435"/>
        <v>0.487992870404328</v>
      </c>
      <c r="AT1462" s="15">
        <f t="shared" si="436"/>
        <v>0.23049638884315</v>
      </c>
      <c r="AU1462" s="15">
        <f t="shared" si="437"/>
        <v>-0.218368996886384</v>
      </c>
      <c r="AV1462" s="15">
        <f t="shared" si="438"/>
        <v>-1.82737810776099</v>
      </c>
    </row>
    <row r="1463" spans="1:48">
      <c r="A1463" s="7" t="s">
        <v>2937</v>
      </c>
      <c r="B1463" s="7" t="s">
        <v>2938</v>
      </c>
      <c r="C1463" s="7">
        <v>4252222682.91</v>
      </c>
      <c r="D1463" s="7">
        <v>152565922.1</v>
      </c>
      <c r="E1463" s="7">
        <v>715980779.84</v>
      </c>
      <c r="F1463" s="7">
        <v>-1177789013.13</v>
      </c>
      <c r="G1463" s="7">
        <v>-397114820.66</v>
      </c>
      <c r="H1463" s="7">
        <v>540606225.44</v>
      </c>
      <c r="I1463" s="7">
        <v>326493926.72</v>
      </c>
      <c r="J1463" s="7">
        <v>328709278.35</v>
      </c>
      <c r="K1463" s="7">
        <v>85151908.74</v>
      </c>
      <c r="L1463" s="7">
        <v>801243606</v>
      </c>
      <c r="M1463" s="7">
        <v>729786415</v>
      </c>
      <c r="N1463" s="7">
        <v>680793102</v>
      </c>
      <c r="O1463" s="7">
        <v>727692969</v>
      </c>
      <c r="P1463" s="7">
        <v>567750969</v>
      </c>
      <c r="Q1463" s="7">
        <v>433431234</v>
      </c>
      <c r="R1463" s="7">
        <v>121302381</v>
      </c>
      <c r="S1463" s="7">
        <v>114090030</v>
      </c>
      <c r="T1463" s="7">
        <v>105701439</v>
      </c>
      <c r="U1463" s="7">
        <v>49553025.63</v>
      </c>
      <c r="V1463" s="7">
        <v>5288782.11</v>
      </c>
      <c r="W1463" s="7">
        <v>8541812.77</v>
      </c>
      <c r="X1463" s="7">
        <v>6877349.29</v>
      </c>
      <c r="Y1463" s="7">
        <v>8867726.87</v>
      </c>
      <c r="Z1463" s="7">
        <v>1596587.16</v>
      </c>
      <c r="AA1463" s="7">
        <v>5959566.97</v>
      </c>
      <c r="AB1463" s="7">
        <v>485049.96</v>
      </c>
      <c r="AC1463" s="11">
        <v>443642.35</v>
      </c>
      <c r="AD1463" s="12">
        <f t="shared" si="420"/>
        <v>3401426051.28</v>
      </c>
      <c r="AE1463" s="12">
        <f t="shared" si="421"/>
        <v>-582509275.01</v>
      </c>
      <c r="AF1463" s="12">
        <f t="shared" si="422"/>
        <v>26645865.07</v>
      </c>
      <c r="AG1463" s="12">
        <f t="shared" si="423"/>
        <v>-1912359331.42</v>
      </c>
      <c r="AH1463" s="12">
        <f t="shared" si="424"/>
        <v>-973733516.53</v>
      </c>
      <c r="AI1463" s="12">
        <f t="shared" si="425"/>
        <v>105578404.28</v>
      </c>
      <c r="AJ1463" s="12">
        <f t="shared" si="426"/>
        <v>199231978.75</v>
      </c>
      <c r="AK1463" s="12">
        <f t="shared" si="427"/>
        <v>214134198.39</v>
      </c>
      <c r="AL1463" s="12">
        <f t="shared" si="428"/>
        <v>-20993172.61</v>
      </c>
      <c r="AM1463" s="16">
        <f t="shared" si="429"/>
        <v>-2649735470.91</v>
      </c>
      <c r="AN1463" s="15">
        <f t="shared" si="430"/>
        <v>-6.83926505070946</v>
      </c>
      <c r="AO1463" s="15">
        <f t="shared" si="431"/>
        <v>-22.8611508194506</v>
      </c>
      <c r="AP1463" s="15">
        <f t="shared" si="432"/>
        <v>-1.01393350330778</v>
      </c>
      <c r="AQ1463" s="15">
        <f t="shared" si="433"/>
        <v>0.963945267320047</v>
      </c>
      <c r="AR1463" s="15">
        <f t="shared" si="434"/>
        <v>-10.2228474484953</v>
      </c>
      <c r="AS1463" s="15">
        <f t="shared" si="435"/>
        <v>-0.470073002625338</v>
      </c>
      <c r="AT1463" s="15">
        <f t="shared" si="436"/>
        <v>-0.0695928989953242</v>
      </c>
      <c r="AU1463" s="15">
        <f t="shared" si="437"/>
        <v>-11.2001828102913</v>
      </c>
      <c r="AV1463" s="15">
        <f t="shared" si="438"/>
        <v>-0.992077257205305</v>
      </c>
    </row>
    <row r="1464" spans="1:48">
      <c r="A1464" s="7" t="s">
        <v>2939</v>
      </c>
      <c r="B1464" s="7" t="s">
        <v>2940</v>
      </c>
      <c r="C1464" s="7">
        <v>295727196.53</v>
      </c>
      <c r="D1464" s="7">
        <v>33216378.32</v>
      </c>
      <c r="E1464" s="7">
        <v>59014067.13</v>
      </c>
      <c r="F1464" s="7">
        <v>-121129840.83</v>
      </c>
      <c r="G1464" s="7">
        <v>353223767.39</v>
      </c>
      <c r="H1464" s="7">
        <v>-36907158.33</v>
      </c>
      <c r="I1464" s="7">
        <v>-134932069.53</v>
      </c>
      <c r="J1464" s="7">
        <v>41450464.94</v>
      </c>
      <c r="K1464" s="7">
        <v>85141410.51</v>
      </c>
      <c r="L1464" s="7">
        <v>30105488.2</v>
      </c>
      <c r="M1464" s="7">
        <v>27527192.7</v>
      </c>
      <c r="N1464" s="7">
        <v>28662213.7</v>
      </c>
      <c r="O1464" s="7">
        <v>41008678</v>
      </c>
      <c r="P1464" s="7">
        <v>43461207</v>
      </c>
      <c r="Q1464" s="7">
        <v>42841674.4</v>
      </c>
      <c r="R1464" s="7">
        <v>49419945.1</v>
      </c>
      <c r="S1464" s="7">
        <v>52143983.2</v>
      </c>
      <c r="T1464" s="7">
        <v>52509960</v>
      </c>
      <c r="U1464" s="7">
        <v>0</v>
      </c>
      <c r="V1464" s="7">
        <v>0</v>
      </c>
      <c r="W1464" s="7">
        <v>0</v>
      </c>
      <c r="X1464" s="7">
        <v>0</v>
      </c>
      <c r="Y1464" s="7">
        <v>1039786.32</v>
      </c>
      <c r="Z1464" s="7">
        <v>110299.14</v>
      </c>
      <c r="AA1464" s="7">
        <v>685128.19</v>
      </c>
      <c r="AB1464" s="7">
        <v>606752.16</v>
      </c>
      <c r="AC1464" s="11">
        <v>135170.94</v>
      </c>
      <c r="AD1464" s="12">
        <f t="shared" si="420"/>
        <v>265621708.33</v>
      </c>
      <c r="AE1464" s="12">
        <f t="shared" si="421"/>
        <v>5689185.62</v>
      </c>
      <c r="AF1464" s="12">
        <f t="shared" si="422"/>
        <v>30351853.43</v>
      </c>
      <c r="AG1464" s="12">
        <f t="shared" si="423"/>
        <v>-162138518.83</v>
      </c>
      <c r="AH1464" s="12">
        <f t="shared" si="424"/>
        <v>308722774.07</v>
      </c>
      <c r="AI1464" s="12">
        <f t="shared" si="425"/>
        <v>-79859131.87</v>
      </c>
      <c r="AJ1464" s="12">
        <f t="shared" si="426"/>
        <v>-185037142.82</v>
      </c>
      <c r="AK1464" s="12">
        <f t="shared" si="427"/>
        <v>-11300270.42</v>
      </c>
      <c r="AL1464" s="12">
        <f t="shared" si="428"/>
        <v>32496279.57</v>
      </c>
      <c r="AM1464" s="16">
        <f t="shared" si="429"/>
        <v>-235516220.13</v>
      </c>
      <c r="AN1464" s="15">
        <f t="shared" si="430"/>
        <v>45.6888806363115</v>
      </c>
      <c r="AO1464" s="15">
        <f t="shared" si="431"/>
        <v>-0.812558872784462</v>
      </c>
      <c r="AP1464" s="15">
        <f t="shared" si="432"/>
        <v>-1.18719705625178</v>
      </c>
      <c r="AQ1464" s="15">
        <f t="shared" si="433"/>
        <v>-1.52519131223289</v>
      </c>
      <c r="AR1464" s="15">
        <f t="shared" si="434"/>
        <v>-4.86584184977818</v>
      </c>
      <c r="AS1464" s="15">
        <f t="shared" si="435"/>
        <v>-0.56841566696863</v>
      </c>
      <c r="AT1464" s="15">
        <f t="shared" si="436"/>
        <v>15.3745765315942</v>
      </c>
      <c r="AU1464" s="15">
        <f t="shared" si="437"/>
        <v>-1.34774043581383</v>
      </c>
      <c r="AV1464" s="15">
        <f t="shared" si="438"/>
        <v>-1.13797894494087</v>
      </c>
    </row>
    <row r="1465" spans="1:48">
      <c r="A1465" s="7" t="s">
        <v>2941</v>
      </c>
      <c r="B1465" s="7" t="s">
        <v>2942</v>
      </c>
      <c r="C1465" s="7">
        <v>-12442893.4</v>
      </c>
      <c r="D1465" s="7">
        <v>-21621183.64</v>
      </c>
      <c r="E1465" s="7">
        <v>155829995.12</v>
      </c>
      <c r="F1465" s="7">
        <v>147534262.86</v>
      </c>
      <c r="G1465" s="7">
        <v>183136958.98</v>
      </c>
      <c r="H1465" s="7">
        <v>132474551.1</v>
      </c>
      <c r="I1465" s="7">
        <v>209063706.49</v>
      </c>
      <c r="J1465" s="7">
        <v>109346043.1</v>
      </c>
      <c r="K1465" s="7">
        <v>85056612.85</v>
      </c>
      <c r="L1465" s="7">
        <v>77187062</v>
      </c>
      <c r="M1465" s="7">
        <v>56833792.7</v>
      </c>
      <c r="N1465" s="7">
        <v>58508429.4</v>
      </c>
      <c r="O1465" s="7">
        <v>58898355.2</v>
      </c>
      <c r="P1465" s="7">
        <v>62860246.5</v>
      </c>
      <c r="Q1465" s="7">
        <v>55431166.4</v>
      </c>
      <c r="R1465" s="7">
        <v>44935331.7</v>
      </c>
      <c r="S1465" s="7">
        <v>34111981.6</v>
      </c>
      <c r="T1465" s="7">
        <v>21561731</v>
      </c>
      <c r="U1465" s="7">
        <v>10381005.52</v>
      </c>
      <c r="V1465" s="7">
        <v>10278390.18</v>
      </c>
      <c r="W1465" s="7">
        <v>7760017.23</v>
      </c>
      <c r="X1465" s="7">
        <v>4095616.83</v>
      </c>
      <c r="Y1465" s="7">
        <v>5927797.49</v>
      </c>
      <c r="Z1465" s="7">
        <v>3169099.4</v>
      </c>
      <c r="AA1465" s="7">
        <v>2038965.18</v>
      </c>
      <c r="AB1465" s="7">
        <v>1781477.24</v>
      </c>
      <c r="AC1465" s="11">
        <v>1569713.23</v>
      </c>
      <c r="AD1465" s="12">
        <f t="shared" si="420"/>
        <v>-100010960.92</v>
      </c>
      <c r="AE1465" s="12">
        <f t="shared" si="421"/>
        <v>-88733366.52</v>
      </c>
      <c r="AF1465" s="12">
        <f t="shared" si="422"/>
        <v>89561548.49</v>
      </c>
      <c r="AG1465" s="12">
        <f t="shared" si="423"/>
        <v>84540290.83</v>
      </c>
      <c r="AH1465" s="12">
        <f t="shared" si="424"/>
        <v>114348914.99</v>
      </c>
      <c r="AI1465" s="12">
        <f t="shared" si="425"/>
        <v>73874285.3</v>
      </c>
      <c r="AJ1465" s="12">
        <f t="shared" si="426"/>
        <v>162089409.61</v>
      </c>
      <c r="AK1465" s="12">
        <f t="shared" si="427"/>
        <v>73452584.26</v>
      </c>
      <c r="AL1465" s="12">
        <f t="shared" si="428"/>
        <v>61925168.62</v>
      </c>
      <c r="AM1465" s="16">
        <f t="shared" si="429"/>
        <v>166817017.4</v>
      </c>
      <c r="AN1465" s="15">
        <f t="shared" si="430"/>
        <v>0.127095306335054</v>
      </c>
      <c r="AO1465" s="15">
        <f t="shared" si="431"/>
        <v>-1.99075292930992</v>
      </c>
      <c r="AP1465" s="15">
        <f t="shared" si="432"/>
        <v>0.0593948472462332</v>
      </c>
      <c r="AQ1465" s="15">
        <f t="shared" si="433"/>
        <v>-0.260681303032974</v>
      </c>
      <c r="AR1465" s="15">
        <f t="shared" si="434"/>
        <v>0.547885228610124</v>
      </c>
      <c r="AS1465" s="15">
        <f t="shared" si="435"/>
        <v>-0.5442374336624</v>
      </c>
      <c r="AT1465" s="15">
        <f t="shared" si="436"/>
        <v>1.20672167280395</v>
      </c>
      <c r="AU1465" s="15">
        <f t="shared" si="437"/>
        <v>0.186150734780187</v>
      </c>
      <c r="AV1465" s="15">
        <f t="shared" si="438"/>
        <v>-0.628783863989646</v>
      </c>
    </row>
    <row r="1466" spans="1:48">
      <c r="A1466" s="7" t="s">
        <v>2943</v>
      </c>
      <c r="B1466" s="7" t="s">
        <v>2944</v>
      </c>
      <c r="C1466" s="7">
        <v>4997438.12</v>
      </c>
      <c r="D1466" s="7">
        <v>663346525.9</v>
      </c>
      <c r="E1466" s="7">
        <v>779433442.62</v>
      </c>
      <c r="F1466" s="7">
        <v>-39840639.68</v>
      </c>
      <c r="G1466" s="7">
        <v>30173907.01</v>
      </c>
      <c r="H1466" s="7">
        <v>134067277.74</v>
      </c>
      <c r="I1466" s="7">
        <v>243082846.77</v>
      </c>
      <c r="J1466" s="7">
        <v>87585806.12</v>
      </c>
      <c r="K1466" s="7">
        <v>85054371.34</v>
      </c>
      <c r="L1466" s="7">
        <v>61477652.3</v>
      </c>
      <c r="M1466" s="7">
        <v>51154244.1</v>
      </c>
      <c r="N1466" s="7">
        <v>48506954.1</v>
      </c>
      <c r="O1466" s="7">
        <v>51267027</v>
      </c>
      <c r="P1466" s="7">
        <v>31002239.8</v>
      </c>
      <c r="Q1466" s="7">
        <v>17681075.3</v>
      </c>
      <c r="R1466" s="7">
        <v>19142342.6</v>
      </c>
      <c r="S1466" s="7">
        <v>21067926.4</v>
      </c>
      <c r="T1466" s="7">
        <v>22750041</v>
      </c>
      <c r="U1466" s="7">
        <v>129480570.07</v>
      </c>
      <c r="V1466" s="7">
        <v>227525975.27</v>
      </c>
      <c r="W1466" s="7">
        <v>221648417.76</v>
      </c>
      <c r="X1466" s="7">
        <v>116596971.27</v>
      </c>
      <c r="Y1466" s="7">
        <v>7056697.99</v>
      </c>
      <c r="Z1466" s="7">
        <v>7810753.03</v>
      </c>
      <c r="AA1466" s="7">
        <v>5106402.96</v>
      </c>
      <c r="AB1466" s="7">
        <v>3273915.64</v>
      </c>
      <c r="AC1466" s="11">
        <v>1757081.55</v>
      </c>
      <c r="AD1466" s="12">
        <f t="shared" si="420"/>
        <v>-185960784.25</v>
      </c>
      <c r="AE1466" s="12">
        <f t="shared" si="421"/>
        <v>384666306.53</v>
      </c>
      <c r="AF1466" s="12">
        <f t="shared" si="422"/>
        <v>509278070.76</v>
      </c>
      <c r="AG1466" s="12">
        <f t="shared" si="423"/>
        <v>-207704637.95</v>
      </c>
      <c r="AH1466" s="12">
        <f t="shared" si="424"/>
        <v>-7885030.78</v>
      </c>
      <c r="AI1466" s="12">
        <f t="shared" si="425"/>
        <v>108575449.41</v>
      </c>
      <c r="AJ1466" s="12">
        <f t="shared" si="426"/>
        <v>218834101.21</v>
      </c>
      <c r="AK1466" s="12">
        <f t="shared" si="427"/>
        <v>63243964.08</v>
      </c>
      <c r="AL1466" s="12">
        <f t="shared" si="428"/>
        <v>60547248.79</v>
      </c>
      <c r="AM1466" s="16">
        <f t="shared" si="429"/>
        <v>117957866.48</v>
      </c>
      <c r="AN1466" s="15">
        <f t="shared" si="430"/>
        <v>-1.48343403384486</v>
      </c>
      <c r="AO1466" s="15">
        <f t="shared" si="431"/>
        <v>-0.244683153240902</v>
      </c>
      <c r="AP1466" s="15">
        <f t="shared" si="432"/>
        <v>-3.45193403376287</v>
      </c>
      <c r="AQ1466" s="15">
        <f t="shared" si="433"/>
        <v>25.341639461552</v>
      </c>
      <c r="AR1466" s="15">
        <f t="shared" si="434"/>
        <v>-1.07262259399199</v>
      </c>
      <c r="AS1466" s="15">
        <f t="shared" si="435"/>
        <v>-0.503845841166192</v>
      </c>
      <c r="AT1466" s="15">
        <f t="shared" si="436"/>
        <v>2.4601578884775</v>
      </c>
      <c r="AU1466" s="15">
        <f t="shared" si="437"/>
        <v>0.0445390227284016</v>
      </c>
      <c r="AV1466" s="15">
        <f t="shared" si="438"/>
        <v>-0.48670444289304</v>
      </c>
    </row>
    <row r="1467" spans="1:48">
      <c r="A1467" s="7" t="s">
        <v>2945</v>
      </c>
      <c r="B1467" s="7" t="s">
        <v>2946</v>
      </c>
      <c r="C1467" s="7">
        <v>180504622.5</v>
      </c>
      <c r="D1467" s="7">
        <v>161904403.3</v>
      </c>
      <c r="E1467" s="7">
        <v>140586685.6</v>
      </c>
      <c r="F1467" s="7">
        <v>70420826.97</v>
      </c>
      <c r="G1467" s="7">
        <v>63408983.76</v>
      </c>
      <c r="H1467" s="7">
        <v>73686341.27</v>
      </c>
      <c r="I1467" s="7">
        <v>105611571.56</v>
      </c>
      <c r="J1467" s="7">
        <v>89785647.45</v>
      </c>
      <c r="K1467" s="7">
        <v>84970420.86</v>
      </c>
      <c r="L1467" s="7">
        <v>67767563.5</v>
      </c>
      <c r="M1467" s="7">
        <v>62679044.9</v>
      </c>
      <c r="N1467" s="7">
        <v>43901526.6</v>
      </c>
      <c r="O1467" s="7">
        <v>34289399</v>
      </c>
      <c r="P1467" s="7">
        <v>31178947.1</v>
      </c>
      <c r="Q1467" s="7">
        <v>17945939.8</v>
      </c>
      <c r="R1467" s="7">
        <v>13331034</v>
      </c>
      <c r="S1467" s="7">
        <v>11101946.6</v>
      </c>
      <c r="T1467" s="7">
        <v>9080800</v>
      </c>
      <c r="U1467" s="7">
        <v>8116084.33</v>
      </c>
      <c r="V1467" s="7">
        <v>5516505.04</v>
      </c>
      <c r="W1467" s="7">
        <v>3324129.24</v>
      </c>
      <c r="X1467" s="7">
        <v>1651282.26</v>
      </c>
      <c r="Y1467" s="7">
        <v>456667.96</v>
      </c>
      <c r="Z1467" s="7">
        <v>286971.44</v>
      </c>
      <c r="AA1467" s="7">
        <v>287778.6</v>
      </c>
      <c r="AB1467" s="7">
        <v>755392.77</v>
      </c>
      <c r="AC1467" s="11">
        <v>682700</v>
      </c>
      <c r="AD1467" s="12">
        <f t="shared" si="420"/>
        <v>104620974.67</v>
      </c>
      <c r="AE1467" s="12">
        <f t="shared" si="421"/>
        <v>93708853.36</v>
      </c>
      <c r="AF1467" s="12">
        <f t="shared" si="422"/>
        <v>93361029.76</v>
      </c>
      <c r="AG1467" s="12">
        <f t="shared" si="423"/>
        <v>34480145.71</v>
      </c>
      <c r="AH1467" s="12">
        <f t="shared" si="424"/>
        <v>31773368.7</v>
      </c>
      <c r="AI1467" s="12">
        <f t="shared" si="425"/>
        <v>55453430.03</v>
      </c>
      <c r="AJ1467" s="12">
        <f t="shared" si="426"/>
        <v>91992758.96</v>
      </c>
      <c r="AK1467" s="12">
        <f t="shared" si="427"/>
        <v>77928308.08</v>
      </c>
      <c r="AL1467" s="12">
        <f t="shared" si="428"/>
        <v>75206920.86</v>
      </c>
      <c r="AM1467" s="16">
        <f t="shared" si="429"/>
        <v>-44969495.5</v>
      </c>
      <c r="AN1467" s="15">
        <f t="shared" si="430"/>
        <v>0.116447068966676</v>
      </c>
      <c r="AO1467" s="15">
        <f t="shared" si="431"/>
        <v>0.00372557587351095</v>
      </c>
      <c r="AP1467" s="15">
        <f t="shared" si="432"/>
        <v>1.70767503551829</v>
      </c>
      <c r="AQ1467" s="15">
        <f t="shared" si="433"/>
        <v>0.085190117407979</v>
      </c>
      <c r="AR1467" s="15">
        <f t="shared" si="434"/>
        <v>-0.427026088687196</v>
      </c>
      <c r="AS1467" s="15">
        <f t="shared" si="435"/>
        <v>-0.397197881040701</v>
      </c>
      <c r="AT1467" s="15">
        <f t="shared" si="436"/>
        <v>0.180479356302226</v>
      </c>
      <c r="AU1467" s="15">
        <f t="shared" si="437"/>
        <v>0.0361853296063797</v>
      </c>
      <c r="AV1467" s="15">
        <f t="shared" si="438"/>
        <v>-2.67239858983964</v>
      </c>
    </row>
    <row r="1468" spans="1:48">
      <c r="A1468" s="7" t="s">
        <v>2947</v>
      </c>
      <c r="B1468" s="7" t="s">
        <v>2948</v>
      </c>
      <c r="C1468" s="7">
        <v>-17857997.65</v>
      </c>
      <c r="D1468" s="7">
        <v>239260506.25</v>
      </c>
      <c r="E1468" s="7">
        <v>323665793.38</v>
      </c>
      <c r="F1468" s="7">
        <v>204498503.81</v>
      </c>
      <c r="G1468" s="7">
        <v>127502060.64</v>
      </c>
      <c r="H1468" s="7">
        <v>170276213.98</v>
      </c>
      <c r="I1468" s="7">
        <v>106729089.77</v>
      </c>
      <c r="J1468" s="7">
        <v>50965927.23</v>
      </c>
      <c r="K1468" s="7">
        <v>84907605.11</v>
      </c>
      <c r="L1468" s="7">
        <v>84664216.8</v>
      </c>
      <c r="M1468" s="7">
        <v>69074871.5</v>
      </c>
      <c r="N1468" s="7">
        <v>51273718.4</v>
      </c>
      <c r="O1468" s="7">
        <v>27867038.3</v>
      </c>
      <c r="P1468" s="7">
        <v>20312527.9</v>
      </c>
      <c r="Q1468" s="7">
        <v>19634594</v>
      </c>
      <c r="R1468" s="7">
        <v>20128188.4</v>
      </c>
      <c r="S1468" s="7">
        <v>17430557.6</v>
      </c>
      <c r="T1468" s="7">
        <v>16340115.3</v>
      </c>
      <c r="U1468" s="7">
        <v>0</v>
      </c>
      <c r="V1468" s="7">
        <v>0</v>
      </c>
      <c r="W1468" s="7">
        <v>0</v>
      </c>
      <c r="X1468" s="7">
        <v>0</v>
      </c>
      <c r="Y1468" s="7">
        <v>0</v>
      </c>
      <c r="Z1468" s="7">
        <v>0</v>
      </c>
      <c r="AA1468" s="7">
        <v>0</v>
      </c>
      <c r="AB1468" s="7">
        <v>0</v>
      </c>
      <c r="AC1468" s="11">
        <v>0</v>
      </c>
      <c r="AD1468" s="12">
        <f t="shared" si="420"/>
        <v>-102522214.45</v>
      </c>
      <c r="AE1468" s="12">
        <f t="shared" si="421"/>
        <v>170185634.75</v>
      </c>
      <c r="AF1468" s="12">
        <f t="shared" si="422"/>
        <v>272392074.98</v>
      </c>
      <c r="AG1468" s="12">
        <f t="shared" si="423"/>
        <v>176631465.51</v>
      </c>
      <c r="AH1468" s="12">
        <f t="shared" si="424"/>
        <v>107189532.74</v>
      </c>
      <c r="AI1468" s="12">
        <f t="shared" si="425"/>
        <v>150641619.98</v>
      </c>
      <c r="AJ1468" s="12">
        <f t="shared" si="426"/>
        <v>86600901.37</v>
      </c>
      <c r="AK1468" s="12">
        <f t="shared" si="427"/>
        <v>33535369.63</v>
      </c>
      <c r="AL1468" s="12">
        <f t="shared" si="428"/>
        <v>68567489.81</v>
      </c>
      <c r="AM1468" s="16">
        <f t="shared" si="429"/>
        <v>187186431.25</v>
      </c>
      <c r="AN1468" s="15">
        <f t="shared" si="430"/>
        <v>-1.6024140321867</v>
      </c>
      <c r="AO1468" s="15">
        <f t="shared" si="431"/>
        <v>-0.375218112485484</v>
      </c>
      <c r="AP1468" s="15">
        <f t="shared" si="432"/>
        <v>0.542149209901554</v>
      </c>
      <c r="AQ1468" s="15">
        <f t="shared" si="433"/>
        <v>0.647842480463452</v>
      </c>
      <c r="AR1468" s="15">
        <f t="shared" si="434"/>
        <v>-0.28844676023644</v>
      </c>
      <c r="AS1468" s="15">
        <f t="shared" si="435"/>
        <v>0.73949251794029</v>
      </c>
      <c r="AT1468" s="15">
        <f t="shared" si="436"/>
        <v>1.58237503643105</v>
      </c>
      <c r="AU1468" s="15">
        <f t="shared" si="437"/>
        <v>-0.510914433021739</v>
      </c>
      <c r="AV1468" s="15">
        <f t="shared" si="438"/>
        <v>-0.633694123275295</v>
      </c>
    </row>
    <row r="1469" spans="1:48">
      <c r="A1469" s="7" t="s">
        <v>2949</v>
      </c>
      <c r="B1469" s="7" t="s">
        <v>2950</v>
      </c>
      <c r="C1469" s="7">
        <v>-270485534.43</v>
      </c>
      <c r="D1469" s="7">
        <v>48568306</v>
      </c>
      <c r="E1469" s="7">
        <v>221297651.37</v>
      </c>
      <c r="F1469" s="7">
        <v>-67265231.43</v>
      </c>
      <c r="G1469" s="7">
        <v>151551117.26</v>
      </c>
      <c r="H1469" s="7">
        <v>-61497181.83</v>
      </c>
      <c r="I1469" s="7">
        <v>89697621.65</v>
      </c>
      <c r="J1469" s="7">
        <v>-67785124.89</v>
      </c>
      <c r="K1469" s="7">
        <v>84801506.08</v>
      </c>
      <c r="L1469" s="7">
        <v>101420342</v>
      </c>
      <c r="M1469" s="7">
        <v>89892083.4</v>
      </c>
      <c r="N1469" s="7">
        <v>79721381.1</v>
      </c>
      <c r="O1469" s="7">
        <v>72569504.5</v>
      </c>
      <c r="P1469" s="7">
        <v>71745114.7</v>
      </c>
      <c r="Q1469" s="7">
        <v>58259239.9</v>
      </c>
      <c r="R1469" s="7">
        <v>61080840.8</v>
      </c>
      <c r="S1469" s="7">
        <v>54311480</v>
      </c>
      <c r="T1469" s="7">
        <v>46322853</v>
      </c>
      <c r="U1469" s="7">
        <v>29034572.71</v>
      </c>
      <c r="V1469" s="7">
        <v>34814240.48</v>
      </c>
      <c r="W1469" s="7">
        <v>34549513.16</v>
      </c>
      <c r="X1469" s="7">
        <v>37715455.95</v>
      </c>
      <c r="Y1469" s="7">
        <v>21566450.92</v>
      </c>
      <c r="Z1469" s="7">
        <v>26339596.03</v>
      </c>
      <c r="AA1469" s="7">
        <v>18748279.88</v>
      </c>
      <c r="AB1469" s="7">
        <v>16880956.53</v>
      </c>
      <c r="AC1469" s="11">
        <v>11894291.77</v>
      </c>
      <c r="AD1469" s="12">
        <f t="shared" si="420"/>
        <v>-400940449.14</v>
      </c>
      <c r="AE1469" s="12">
        <f t="shared" si="421"/>
        <v>-76138017.88</v>
      </c>
      <c r="AF1469" s="12">
        <f t="shared" si="422"/>
        <v>107026757.11</v>
      </c>
      <c r="AG1469" s="12">
        <f t="shared" si="423"/>
        <v>-177550191.88</v>
      </c>
      <c r="AH1469" s="12">
        <f t="shared" si="424"/>
        <v>58239551.64</v>
      </c>
      <c r="AI1469" s="12">
        <f t="shared" si="425"/>
        <v>-146096017.76</v>
      </c>
      <c r="AJ1469" s="12">
        <f t="shared" si="426"/>
        <v>9868500.97000001</v>
      </c>
      <c r="AK1469" s="12">
        <f t="shared" si="427"/>
        <v>-138977561.42</v>
      </c>
      <c r="AL1469" s="12">
        <f t="shared" si="428"/>
        <v>26584361.31</v>
      </c>
      <c r="AM1469" s="16">
        <f t="shared" si="429"/>
        <v>473326218.43</v>
      </c>
      <c r="AN1469" s="15">
        <f t="shared" si="430"/>
        <v>4.26596909538565</v>
      </c>
      <c r="AO1469" s="15">
        <f t="shared" si="431"/>
        <v>-1.71139236519842</v>
      </c>
      <c r="AP1469" s="15">
        <f t="shared" si="432"/>
        <v>-1.60279719203196</v>
      </c>
      <c r="AQ1469" s="15">
        <f t="shared" si="433"/>
        <v>-4.0486187973682</v>
      </c>
      <c r="AR1469" s="15">
        <f t="shared" si="434"/>
        <v>-1.3986388714282</v>
      </c>
      <c r="AS1469" s="15">
        <f t="shared" si="435"/>
        <v>-15.8042765769723</v>
      </c>
      <c r="AT1469" s="15">
        <f t="shared" si="436"/>
        <v>-1.07100787255992</v>
      </c>
      <c r="AU1469" s="15">
        <f t="shared" si="437"/>
        <v>-6.2277938822522</v>
      </c>
      <c r="AV1469" s="15">
        <f t="shared" si="438"/>
        <v>-0.9438350121441</v>
      </c>
    </row>
    <row r="1470" spans="1:48">
      <c r="A1470" s="7" t="s">
        <v>2951</v>
      </c>
      <c r="B1470" s="7" t="s">
        <v>2952</v>
      </c>
      <c r="C1470" s="7">
        <v>200199419.49</v>
      </c>
      <c r="D1470" s="7">
        <v>250732489.94</v>
      </c>
      <c r="E1470" s="7">
        <v>325510731.77</v>
      </c>
      <c r="F1470" s="7">
        <v>346254194.62</v>
      </c>
      <c r="G1470" s="7">
        <v>361534531.98</v>
      </c>
      <c r="H1470" s="7">
        <v>221243578.52</v>
      </c>
      <c r="I1470" s="7">
        <v>126892735.56</v>
      </c>
      <c r="J1470" s="7">
        <v>150090270.77</v>
      </c>
      <c r="K1470" s="7">
        <v>84572861.78</v>
      </c>
      <c r="L1470" s="7">
        <v>93843921.6</v>
      </c>
      <c r="M1470" s="7">
        <v>88724799.6</v>
      </c>
      <c r="N1470" s="7">
        <v>78414850.1</v>
      </c>
      <c r="O1470" s="7">
        <v>65577888.4</v>
      </c>
      <c r="P1470" s="7">
        <v>58091902.5</v>
      </c>
      <c r="Q1470" s="7">
        <v>37640935.3</v>
      </c>
      <c r="R1470" s="7">
        <v>33734342.6</v>
      </c>
      <c r="S1470" s="7">
        <v>28557656.6</v>
      </c>
      <c r="T1470" s="7">
        <v>19939318.1</v>
      </c>
      <c r="U1470" s="7">
        <v>198742.13</v>
      </c>
      <c r="V1470" s="7">
        <v>370.37</v>
      </c>
      <c r="W1470" s="7">
        <v>740.74</v>
      </c>
      <c r="X1470" s="7">
        <v>20361.97</v>
      </c>
      <c r="Y1470" s="7">
        <v>339928.64</v>
      </c>
      <c r="Z1470" s="7">
        <v>370406.04</v>
      </c>
      <c r="AA1470" s="7">
        <v>569579.14</v>
      </c>
      <c r="AB1470" s="7">
        <v>281314.85</v>
      </c>
      <c r="AC1470" s="11">
        <v>193956.8</v>
      </c>
      <c r="AD1470" s="12">
        <f t="shared" si="420"/>
        <v>106156755.76</v>
      </c>
      <c r="AE1470" s="12">
        <f t="shared" si="421"/>
        <v>162007319.97</v>
      </c>
      <c r="AF1470" s="12">
        <f t="shared" si="422"/>
        <v>247095140.93</v>
      </c>
      <c r="AG1470" s="12">
        <f t="shared" si="423"/>
        <v>280655944.25</v>
      </c>
      <c r="AH1470" s="12">
        <f t="shared" si="424"/>
        <v>303102700.84</v>
      </c>
      <c r="AI1470" s="12">
        <f t="shared" si="425"/>
        <v>183232237.18</v>
      </c>
      <c r="AJ1470" s="12">
        <f t="shared" si="426"/>
        <v>92588813.82</v>
      </c>
      <c r="AK1470" s="12">
        <f t="shared" si="427"/>
        <v>121251299.32</v>
      </c>
      <c r="AL1470" s="12">
        <f t="shared" si="428"/>
        <v>64439586.88</v>
      </c>
      <c r="AM1470" s="16">
        <f t="shared" si="429"/>
        <v>-12511576.29</v>
      </c>
      <c r="AN1470" s="15">
        <f t="shared" si="430"/>
        <v>-0.344740992075804</v>
      </c>
      <c r="AO1470" s="15">
        <f t="shared" si="431"/>
        <v>-0.344352465369218</v>
      </c>
      <c r="AP1470" s="15">
        <f t="shared" si="432"/>
        <v>-0.119579877097152</v>
      </c>
      <c r="AQ1470" s="15">
        <f t="shared" si="433"/>
        <v>-0.0740566036785304</v>
      </c>
      <c r="AR1470" s="15">
        <f t="shared" si="434"/>
        <v>0.654199640329906</v>
      </c>
      <c r="AS1470" s="15">
        <f t="shared" si="435"/>
        <v>0.97898892555442</v>
      </c>
      <c r="AT1470" s="15">
        <f t="shared" si="436"/>
        <v>-0.236389099834349</v>
      </c>
      <c r="AU1470" s="15">
        <f t="shared" si="437"/>
        <v>0.881627508658541</v>
      </c>
      <c r="AV1470" s="15">
        <f t="shared" si="438"/>
        <v>-6.15039715111707</v>
      </c>
    </row>
    <row r="1471" spans="1:48">
      <c r="A1471" s="7" t="s">
        <v>2953</v>
      </c>
      <c r="B1471" s="7" t="s">
        <v>2954</v>
      </c>
      <c r="C1471" s="7">
        <v>316889762.44</v>
      </c>
      <c r="D1471" s="7">
        <v>346884942.34</v>
      </c>
      <c r="E1471" s="7">
        <v>319685521.84</v>
      </c>
      <c r="F1471" s="7">
        <v>191843482.91</v>
      </c>
      <c r="G1471" s="7">
        <v>-8145038.7</v>
      </c>
      <c r="H1471" s="7">
        <v>56917497.72</v>
      </c>
      <c r="I1471" s="7">
        <v>129501812.98</v>
      </c>
      <c r="J1471" s="7">
        <v>178763589.61</v>
      </c>
      <c r="K1471" s="7">
        <v>84554189.84</v>
      </c>
      <c r="L1471" s="7">
        <v>194081397</v>
      </c>
      <c r="M1471" s="7">
        <v>176639818</v>
      </c>
      <c r="N1471" s="7">
        <v>137906889</v>
      </c>
      <c r="O1471" s="7">
        <v>104603618</v>
      </c>
      <c r="P1471" s="7">
        <v>95419030.1</v>
      </c>
      <c r="Q1471" s="7">
        <v>68440990.6</v>
      </c>
      <c r="R1471" s="7">
        <v>64686901.1</v>
      </c>
      <c r="S1471" s="7">
        <v>62737553.3</v>
      </c>
      <c r="T1471" s="7">
        <v>60395634.7</v>
      </c>
      <c r="U1471" s="7">
        <v>508097.04</v>
      </c>
      <c r="V1471" s="7">
        <v>508097.04</v>
      </c>
      <c r="W1471" s="7">
        <v>508097.04</v>
      </c>
      <c r="X1471" s="7">
        <v>508097.04</v>
      </c>
      <c r="Y1471" s="7">
        <v>531676.86</v>
      </c>
      <c r="Z1471" s="7">
        <v>633893.26</v>
      </c>
      <c r="AA1471" s="7">
        <v>0</v>
      </c>
      <c r="AB1471" s="7">
        <v>0</v>
      </c>
      <c r="AC1471" s="11">
        <v>0</v>
      </c>
      <c r="AD1471" s="12">
        <f t="shared" si="420"/>
        <v>122300268.4</v>
      </c>
      <c r="AE1471" s="12">
        <f t="shared" si="421"/>
        <v>169737027.3</v>
      </c>
      <c r="AF1471" s="12">
        <f t="shared" si="422"/>
        <v>181270535.8</v>
      </c>
      <c r="AG1471" s="12">
        <f t="shared" si="423"/>
        <v>86731767.87</v>
      </c>
      <c r="AH1471" s="12">
        <f t="shared" si="424"/>
        <v>-104095745.66</v>
      </c>
      <c r="AI1471" s="12">
        <f t="shared" si="425"/>
        <v>-12157386.14</v>
      </c>
      <c r="AJ1471" s="12">
        <f t="shared" si="426"/>
        <v>64814911.88</v>
      </c>
      <c r="AK1471" s="12">
        <f t="shared" si="427"/>
        <v>116026036.31</v>
      </c>
      <c r="AL1471" s="12">
        <f t="shared" si="428"/>
        <v>24158555.14</v>
      </c>
      <c r="AM1471" s="16">
        <f t="shared" si="429"/>
        <v>71273031.56</v>
      </c>
      <c r="AN1471" s="15">
        <f t="shared" si="430"/>
        <v>-0.279472073091974</v>
      </c>
      <c r="AO1471" s="15">
        <f t="shared" si="431"/>
        <v>-0.0636259414642278</v>
      </c>
      <c r="AP1471" s="15">
        <f t="shared" si="432"/>
        <v>1.09001315494574</v>
      </c>
      <c r="AQ1471" s="15">
        <f t="shared" si="433"/>
        <v>-1.83319224354553</v>
      </c>
      <c r="AR1471" s="15">
        <f t="shared" si="434"/>
        <v>7.56234592380892</v>
      </c>
      <c r="AS1471" s="15">
        <f t="shared" si="435"/>
        <v>-1.18757081954394</v>
      </c>
      <c r="AT1471" s="15">
        <f t="shared" si="436"/>
        <v>-0.441376143309536</v>
      </c>
      <c r="AU1471" s="15">
        <f t="shared" si="437"/>
        <v>3.80268938426257</v>
      </c>
      <c r="AV1471" s="15">
        <f t="shared" si="438"/>
        <v>-0.66104212755897</v>
      </c>
    </row>
    <row r="1472" spans="1:48">
      <c r="A1472" s="7" t="s">
        <v>2955</v>
      </c>
      <c r="B1472" s="7" t="s">
        <v>2956</v>
      </c>
      <c r="C1472" s="7">
        <v>122197663.23</v>
      </c>
      <c r="D1472" s="7">
        <v>148355444.78</v>
      </c>
      <c r="E1472" s="7">
        <v>93972133.66</v>
      </c>
      <c r="F1472" s="7">
        <v>-5044169.25</v>
      </c>
      <c r="G1472" s="7">
        <v>36772534.67</v>
      </c>
      <c r="H1472" s="7">
        <v>63210149.01</v>
      </c>
      <c r="I1472" s="7">
        <v>16563151.9</v>
      </c>
      <c r="J1472" s="7">
        <v>21368822.9</v>
      </c>
      <c r="K1472" s="7">
        <v>84349026.9</v>
      </c>
      <c r="L1472" s="7">
        <v>21494345.8</v>
      </c>
      <c r="M1472" s="7">
        <v>3764203.49</v>
      </c>
      <c r="N1472" s="7">
        <v>3090280.51</v>
      </c>
      <c r="O1472" s="7">
        <v>1746358.43</v>
      </c>
      <c r="P1472" s="7">
        <v>2233335.73</v>
      </c>
      <c r="Q1472" s="7">
        <v>2256321.43</v>
      </c>
      <c r="R1472" s="7">
        <v>2087568.02</v>
      </c>
      <c r="S1472" s="7">
        <v>2252438.81</v>
      </c>
      <c r="T1472" s="7">
        <v>0</v>
      </c>
      <c r="U1472" s="7">
        <v>867099.59</v>
      </c>
      <c r="V1472" s="7">
        <v>1164342.63</v>
      </c>
      <c r="W1472" s="7">
        <v>994217.96</v>
      </c>
      <c r="X1472" s="7">
        <v>554745.36</v>
      </c>
      <c r="Y1472" s="7">
        <v>0</v>
      </c>
      <c r="Z1472" s="7">
        <v>973324.38</v>
      </c>
      <c r="AA1472" s="7">
        <v>252084.55</v>
      </c>
      <c r="AB1472" s="7">
        <v>1955270.38</v>
      </c>
      <c r="AC1472" s="11">
        <v>0</v>
      </c>
      <c r="AD1472" s="12">
        <f t="shared" si="420"/>
        <v>99836217.84</v>
      </c>
      <c r="AE1472" s="12">
        <f t="shared" si="421"/>
        <v>143426898.66</v>
      </c>
      <c r="AF1472" s="12">
        <f t="shared" si="422"/>
        <v>89887635.19</v>
      </c>
      <c r="AG1472" s="12">
        <f t="shared" si="423"/>
        <v>-7345273.04</v>
      </c>
      <c r="AH1472" s="12">
        <f t="shared" si="424"/>
        <v>34539198.94</v>
      </c>
      <c r="AI1472" s="12">
        <f t="shared" si="425"/>
        <v>59980503.2</v>
      </c>
      <c r="AJ1472" s="12">
        <f t="shared" si="426"/>
        <v>14223499.33</v>
      </c>
      <c r="AK1472" s="12">
        <f t="shared" si="427"/>
        <v>17161113.71</v>
      </c>
      <c r="AL1472" s="12">
        <f t="shared" si="428"/>
        <v>84349026.9</v>
      </c>
      <c r="AM1472" s="16">
        <f t="shared" si="429"/>
        <v>-79208971.63</v>
      </c>
      <c r="AN1472" s="15">
        <f t="shared" si="430"/>
        <v>-0.303922633949812</v>
      </c>
      <c r="AO1472" s="15">
        <f t="shared" si="431"/>
        <v>0.595624340954475</v>
      </c>
      <c r="AP1472" s="15">
        <f t="shared" si="432"/>
        <v>-13.2374804449747</v>
      </c>
      <c r="AQ1472" s="15">
        <f t="shared" si="433"/>
        <v>-1.21266483489556</v>
      </c>
      <c r="AR1472" s="15">
        <f t="shared" si="434"/>
        <v>-0.424159566904067</v>
      </c>
      <c r="AS1472" s="15">
        <f t="shared" si="435"/>
        <v>3.21700045877529</v>
      </c>
      <c r="AT1472" s="15">
        <f t="shared" si="436"/>
        <v>-0.171178539437578</v>
      </c>
      <c r="AU1472" s="15">
        <f t="shared" si="437"/>
        <v>-0.796546393708307</v>
      </c>
      <c r="AV1472" s="15">
        <f t="shared" si="438"/>
        <v>-2.06489233686823</v>
      </c>
    </row>
    <row r="1473" spans="1:48">
      <c r="A1473" s="7" t="s">
        <v>2957</v>
      </c>
      <c r="B1473" s="7" t="s">
        <v>2958</v>
      </c>
      <c r="C1473" s="7">
        <v>424653002.12</v>
      </c>
      <c r="D1473" s="7">
        <v>169823064.61</v>
      </c>
      <c r="E1473" s="7">
        <v>109405299.72</v>
      </c>
      <c r="F1473" s="7">
        <v>99358013.3</v>
      </c>
      <c r="G1473" s="7">
        <v>45925506.5</v>
      </c>
      <c r="H1473" s="7">
        <v>79989823.58</v>
      </c>
      <c r="I1473" s="7">
        <v>91705396.95</v>
      </c>
      <c r="J1473" s="7">
        <v>87111922.25</v>
      </c>
      <c r="K1473" s="7">
        <v>84260579.75</v>
      </c>
      <c r="L1473" s="7">
        <v>247600608</v>
      </c>
      <c r="M1473" s="7">
        <v>18631133.1</v>
      </c>
      <c r="N1473" s="7">
        <v>21040467.7</v>
      </c>
      <c r="O1473" s="7">
        <v>19389514.4</v>
      </c>
      <c r="P1473" s="7">
        <v>10897963.9</v>
      </c>
      <c r="Q1473" s="7">
        <v>8436494.6</v>
      </c>
      <c r="R1473" s="7">
        <v>7517825.1</v>
      </c>
      <c r="S1473" s="7">
        <v>7651034.61</v>
      </c>
      <c r="T1473" s="7">
        <v>0</v>
      </c>
      <c r="U1473" s="7">
        <v>9978494</v>
      </c>
      <c r="V1473" s="7">
        <v>2189775.76</v>
      </c>
      <c r="W1473" s="7">
        <v>1710472.16</v>
      </c>
      <c r="X1473" s="7">
        <v>2473343.34</v>
      </c>
      <c r="Y1473" s="7">
        <v>712513.65</v>
      </c>
      <c r="Z1473" s="7">
        <v>768953.61</v>
      </c>
      <c r="AA1473" s="7">
        <v>693268.56</v>
      </c>
      <c r="AB1473" s="7">
        <v>644558.41</v>
      </c>
      <c r="AC1473" s="11">
        <v>0</v>
      </c>
      <c r="AD1473" s="12">
        <f t="shared" si="420"/>
        <v>167073900.12</v>
      </c>
      <c r="AE1473" s="12">
        <f t="shared" si="421"/>
        <v>149002155.75</v>
      </c>
      <c r="AF1473" s="12">
        <f t="shared" si="422"/>
        <v>86654359.86</v>
      </c>
      <c r="AG1473" s="12">
        <f t="shared" si="423"/>
        <v>77495155.56</v>
      </c>
      <c r="AH1473" s="12">
        <f t="shared" si="424"/>
        <v>34315028.95</v>
      </c>
      <c r="AI1473" s="12">
        <f t="shared" si="425"/>
        <v>70784375.37</v>
      </c>
      <c r="AJ1473" s="12">
        <f t="shared" si="426"/>
        <v>83494303.29</v>
      </c>
      <c r="AK1473" s="12">
        <f t="shared" si="427"/>
        <v>78816329.23</v>
      </c>
      <c r="AL1473" s="12">
        <f t="shared" si="428"/>
        <v>84260579.75</v>
      </c>
      <c r="AM1473" s="16">
        <f t="shared" si="429"/>
        <v>70548213.88</v>
      </c>
      <c r="AN1473" s="15">
        <f t="shared" si="430"/>
        <v>0.121285120198672</v>
      </c>
      <c r="AO1473" s="15">
        <f t="shared" si="431"/>
        <v>0.719499815020618</v>
      </c>
      <c r="AP1473" s="15">
        <f t="shared" si="432"/>
        <v>0.118190669259429</v>
      </c>
      <c r="AQ1473" s="15">
        <f t="shared" si="433"/>
        <v>1.25834446104992</v>
      </c>
      <c r="AR1473" s="15">
        <f t="shared" si="434"/>
        <v>-0.515217464721127</v>
      </c>
      <c r="AS1473" s="15">
        <f t="shared" si="435"/>
        <v>-0.152225091044292</v>
      </c>
      <c r="AT1473" s="15">
        <f t="shared" si="436"/>
        <v>0.0593528537258928</v>
      </c>
      <c r="AU1473" s="15">
        <f t="shared" si="437"/>
        <v>-0.0646120705097569</v>
      </c>
      <c r="AV1473" s="15">
        <f t="shared" si="438"/>
        <v>0.194368717730037</v>
      </c>
    </row>
    <row r="1474" spans="1:48">
      <c r="A1474" s="7" t="s">
        <v>2959</v>
      </c>
      <c r="B1474" s="7" t="s">
        <v>2960</v>
      </c>
      <c r="C1474" s="7">
        <v>-120996154.73</v>
      </c>
      <c r="D1474" s="7">
        <v>301469704.13</v>
      </c>
      <c r="E1474" s="7">
        <v>398646453.55</v>
      </c>
      <c r="F1474" s="7">
        <v>-63616492.28</v>
      </c>
      <c r="G1474" s="7">
        <v>168988315.67</v>
      </c>
      <c r="H1474" s="7">
        <v>155854818.15</v>
      </c>
      <c r="I1474" s="7">
        <v>231446253.81</v>
      </c>
      <c r="J1474" s="7">
        <v>113443042.17</v>
      </c>
      <c r="K1474" s="7">
        <v>84208181.52</v>
      </c>
      <c r="L1474" s="7">
        <v>126389153</v>
      </c>
      <c r="M1474" s="7">
        <v>110331089</v>
      </c>
      <c r="N1474" s="7">
        <v>95710616.4</v>
      </c>
      <c r="O1474" s="7">
        <v>83229476.1</v>
      </c>
      <c r="P1474" s="7">
        <v>59422980.9</v>
      </c>
      <c r="Q1474" s="7">
        <v>46027533.3</v>
      </c>
      <c r="R1474" s="7">
        <v>39504847</v>
      </c>
      <c r="S1474" s="7">
        <v>37657849.9</v>
      </c>
      <c r="T1474" s="7">
        <v>33261396</v>
      </c>
      <c r="U1474" s="7">
        <v>1150692.03</v>
      </c>
      <c r="V1474" s="7">
        <v>365242.04</v>
      </c>
      <c r="W1474" s="7">
        <v>278273.68</v>
      </c>
      <c r="X1474" s="7">
        <v>40993.34</v>
      </c>
      <c r="Y1474" s="7">
        <v>0</v>
      </c>
      <c r="Z1474" s="7">
        <v>0</v>
      </c>
      <c r="AA1474" s="7">
        <v>0</v>
      </c>
      <c r="AB1474" s="7">
        <v>0</v>
      </c>
      <c r="AC1474" s="11">
        <v>589724.54</v>
      </c>
      <c r="AD1474" s="12">
        <f t="shared" si="420"/>
        <v>-248535999.76</v>
      </c>
      <c r="AE1474" s="12">
        <f t="shared" si="421"/>
        <v>190773373.09</v>
      </c>
      <c r="AF1474" s="12">
        <f t="shared" si="422"/>
        <v>302657563.47</v>
      </c>
      <c r="AG1474" s="12">
        <f t="shared" si="423"/>
        <v>-146886961.72</v>
      </c>
      <c r="AH1474" s="12">
        <f t="shared" si="424"/>
        <v>109565334.77</v>
      </c>
      <c r="AI1474" s="12">
        <f t="shared" si="425"/>
        <v>109827284.85</v>
      </c>
      <c r="AJ1474" s="12">
        <f t="shared" si="426"/>
        <v>191941406.81</v>
      </c>
      <c r="AK1474" s="12">
        <f t="shared" si="427"/>
        <v>75785192.27</v>
      </c>
      <c r="AL1474" s="12">
        <f t="shared" si="428"/>
        <v>50357060.98</v>
      </c>
      <c r="AM1474" s="16">
        <f t="shared" si="429"/>
        <v>373774460.73</v>
      </c>
      <c r="AN1474" s="15">
        <f t="shared" si="430"/>
        <v>-2.30278138785516</v>
      </c>
      <c r="AO1474" s="15">
        <f t="shared" si="431"/>
        <v>-0.369672540468628</v>
      </c>
      <c r="AP1474" s="15">
        <f t="shared" si="432"/>
        <v>-3.06047943211552</v>
      </c>
      <c r="AQ1474" s="15">
        <f t="shared" si="433"/>
        <v>-2.34063353184057</v>
      </c>
      <c r="AR1474" s="15">
        <f t="shared" si="434"/>
        <v>-0.00238510931375381</v>
      </c>
      <c r="AS1474" s="15">
        <f t="shared" si="435"/>
        <v>-0.427808274018141</v>
      </c>
      <c r="AT1474" s="15">
        <f t="shared" si="436"/>
        <v>1.53270330338637</v>
      </c>
      <c r="AU1474" s="15">
        <f t="shared" si="437"/>
        <v>0.504956619690318</v>
      </c>
      <c r="AV1474" s="15">
        <f t="shared" si="438"/>
        <v>-0.86527420605022</v>
      </c>
    </row>
    <row r="1475" spans="1:48">
      <c r="A1475" s="7" t="s">
        <v>2961</v>
      </c>
      <c r="B1475" s="7" t="s">
        <v>2962</v>
      </c>
      <c r="C1475" s="7">
        <v>-2685330500.48</v>
      </c>
      <c r="D1475" s="7">
        <v>608247075.42</v>
      </c>
      <c r="E1475" s="7">
        <v>770517451.95</v>
      </c>
      <c r="F1475" s="7">
        <v>281040481.47</v>
      </c>
      <c r="G1475" s="7">
        <v>354781411.43</v>
      </c>
      <c r="H1475" s="7">
        <v>237942875.49</v>
      </c>
      <c r="I1475" s="7">
        <v>438942269.84</v>
      </c>
      <c r="J1475" s="7">
        <v>167216477.5</v>
      </c>
      <c r="K1475" s="7">
        <v>83876563.86</v>
      </c>
      <c r="L1475" s="7">
        <v>171909024</v>
      </c>
      <c r="M1475" s="7">
        <v>157383584</v>
      </c>
      <c r="N1475" s="7">
        <v>166621326</v>
      </c>
      <c r="O1475" s="7">
        <v>155209028</v>
      </c>
      <c r="P1475" s="7">
        <v>145568940</v>
      </c>
      <c r="Q1475" s="7">
        <v>95304546.8</v>
      </c>
      <c r="R1475" s="7">
        <v>36530781.8</v>
      </c>
      <c r="S1475" s="7">
        <v>27924593.9</v>
      </c>
      <c r="T1475" s="7">
        <v>25778215.9</v>
      </c>
      <c r="U1475" s="7">
        <v>1489100.52</v>
      </c>
      <c r="V1475" s="7">
        <v>10928275.18</v>
      </c>
      <c r="W1475" s="7">
        <v>5342249.07</v>
      </c>
      <c r="X1475" s="7">
        <v>3135588.98</v>
      </c>
      <c r="Y1475" s="7">
        <v>2830180.37</v>
      </c>
      <c r="Z1475" s="7">
        <v>2063129.56</v>
      </c>
      <c r="AA1475" s="7">
        <v>0</v>
      </c>
      <c r="AB1475" s="7">
        <v>0</v>
      </c>
      <c r="AC1475" s="11">
        <v>0</v>
      </c>
      <c r="AD1475" s="12">
        <f t="shared" si="420"/>
        <v>-2858728625</v>
      </c>
      <c r="AE1475" s="12">
        <f t="shared" si="421"/>
        <v>439935216.24</v>
      </c>
      <c r="AF1475" s="12">
        <f t="shared" si="422"/>
        <v>598553876.88</v>
      </c>
      <c r="AG1475" s="12">
        <f t="shared" si="423"/>
        <v>122695864.49</v>
      </c>
      <c r="AH1475" s="12">
        <f t="shared" si="424"/>
        <v>206382291.06</v>
      </c>
      <c r="AI1475" s="12">
        <f t="shared" si="425"/>
        <v>140575199.13</v>
      </c>
      <c r="AJ1475" s="12">
        <f t="shared" si="426"/>
        <v>402411488.04</v>
      </c>
      <c r="AK1475" s="12">
        <f t="shared" si="427"/>
        <v>139291883.6</v>
      </c>
      <c r="AL1475" s="12">
        <f t="shared" si="428"/>
        <v>58098347.96</v>
      </c>
      <c r="AM1475" s="16">
        <f t="shared" si="429"/>
        <v>3029148548.48</v>
      </c>
      <c r="AN1475" s="15">
        <f t="shared" si="430"/>
        <v>-7.49806725961321</v>
      </c>
      <c r="AO1475" s="15">
        <f t="shared" si="431"/>
        <v>-0.265003146361377</v>
      </c>
      <c r="AP1475" s="15">
        <f t="shared" si="432"/>
        <v>3.87835412683191</v>
      </c>
      <c r="AQ1475" s="15">
        <f t="shared" si="433"/>
        <v>-0.405492283956042</v>
      </c>
      <c r="AR1475" s="15">
        <f t="shared" si="434"/>
        <v>0.468127324999508</v>
      </c>
      <c r="AS1475" s="15">
        <f t="shared" si="435"/>
        <v>-0.650668026863023</v>
      </c>
      <c r="AT1475" s="15">
        <f t="shared" si="436"/>
        <v>1.8889801590708</v>
      </c>
      <c r="AU1475" s="15">
        <f t="shared" si="437"/>
        <v>1.3975188364375</v>
      </c>
      <c r="AV1475" s="15">
        <f t="shared" si="438"/>
        <v>-0.980820238086655</v>
      </c>
    </row>
    <row r="1476" spans="1:48">
      <c r="A1476" s="7" t="s">
        <v>2963</v>
      </c>
      <c r="B1476" s="7" t="s">
        <v>2964</v>
      </c>
      <c r="C1476" s="7">
        <v>374294834.29</v>
      </c>
      <c r="D1476" s="7">
        <v>289129592.97</v>
      </c>
      <c r="E1476" s="7">
        <v>105116415.58</v>
      </c>
      <c r="F1476" s="7">
        <v>52672419.14</v>
      </c>
      <c r="G1476" s="7">
        <v>42901626.44</v>
      </c>
      <c r="H1476" s="7">
        <v>263595129.16</v>
      </c>
      <c r="I1476" s="7">
        <v>83331001.58</v>
      </c>
      <c r="J1476" s="7">
        <v>36851902.19</v>
      </c>
      <c r="K1476" s="7">
        <v>83771067.72</v>
      </c>
      <c r="L1476" s="7">
        <v>78286205.6</v>
      </c>
      <c r="M1476" s="7">
        <v>63564645.8</v>
      </c>
      <c r="N1476" s="7">
        <v>61248927.9</v>
      </c>
      <c r="O1476" s="7">
        <v>49790234.4</v>
      </c>
      <c r="P1476" s="7">
        <v>36967404.9</v>
      </c>
      <c r="Q1476" s="7">
        <v>32288504.1</v>
      </c>
      <c r="R1476" s="7">
        <v>25101742</v>
      </c>
      <c r="S1476" s="7">
        <v>17134012.2</v>
      </c>
      <c r="T1476" s="7">
        <v>10756202.9</v>
      </c>
      <c r="U1476" s="7">
        <v>3102547.54</v>
      </c>
      <c r="V1476" s="7">
        <v>3895770.05</v>
      </c>
      <c r="W1476" s="7">
        <v>5475239.31</v>
      </c>
      <c r="X1476" s="7">
        <v>2575209.68</v>
      </c>
      <c r="Y1476" s="7">
        <v>1105027.09</v>
      </c>
      <c r="Z1476" s="7">
        <v>1240762.81</v>
      </c>
      <c r="AA1476" s="7">
        <v>1124937.98</v>
      </c>
      <c r="AB1476" s="7">
        <v>13500</v>
      </c>
      <c r="AC1476" s="11">
        <v>0</v>
      </c>
      <c r="AD1476" s="12">
        <f t="shared" ref="AD1476:AD1539" si="439">C1476-L1476-U1476</f>
        <v>292906081.15</v>
      </c>
      <c r="AE1476" s="12">
        <f t="shared" ref="AE1476:AE1539" si="440">D1476-M1476-V1476</f>
        <v>221669177.12</v>
      </c>
      <c r="AF1476" s="12">
        <f t="shared" ref="AF1476:AF1539" si="441">E1476-N1476-W1476</f>
        <v>38392248.37</v>
      </c>
      <c r="AG1476" s="12">
        <f t="shared" ref="AG1476:AG1539" si="442">F1476-O1476-X1476</f>
        <v>306975.060000002</v>
      </c>
      <c r="AH1476" s="12">
        <f t="shared" ref="AH1476:AH1539" si="443">G1476-P1476-Y1476</f>
        <v>4829194.45</v>
      </c>
      <c r="AI1476" s="12">
        <f t="shared" ref="AI1476:AI1539" si="444">H1476-Q1476-Z1476</f>
        <v>230065862.25</v>
      </c>
      <c r="AJ1476" s="12">
        <f t="shared" ref="AJ1476:AJ1539" si="445">I1476-R1476-AA1476</f>
        <v>57104321.6</v>
      </c>
      <c r="AK1476" s="12">
        <f t="shared" ref="AK1476:AK1539" si="446">J1476-S1476-AB1476</f>
        <v>19704389.99</v>
      </c>
      <c r="AL1476" s="12">
        <f t="shared" ref="AL1476:AL1539" si="447">K1476-T1476-AC1476</f>
        <v>73014864.82</v>
      </c>
      <c r="AM1476" s="16">
        <f t="shared" ref="AM1476:AM1539" si="448">L1476-U1476-AD1476</f>
        <v>-217722423.09</v>
      </c>
      <c r="AN1476" s="15">
        <f t="shared" ref="AN1476:AN1539" si="449">(AD1476-AE1476)/AE1476</f>
        <v>0.321365852282819</v>
      </c>
      <c r="AO1476" s="15">
        <f t="shared" ref="AO1476:AO1539" si="450">(AE1476-AF1476)/AF1476</f>
        <v>4.77380035114625</v>
      </c>
      <c r="AP1476" s="15">
        <f t="shared" ref="AP1476:AP1539" si="451">(AF1476-AG1476)/AG1476</f>
        <v>124.066343728379</v>
      </c>
      <c r="AQ1476" s="15">
        <f t="shared" ref="AQ1476:AQ1539" si="452">(AG1476-AH1476)/AH1476</f>
        <v>-0.936433485298981</v>
      </c>
      <c r="AR1476" s="15">
        <f t="shared" ref="AR1476:AR1539" si="453">(AH1476-AI1476)/AI1476</f>
        <v>-0.979009513176916</v>
      </c>
      <c r="AS1476" s="15">
        <f t="shared" ref="AS1476:AS1539" si="454">(AI1476-AJ1476)/AJ1476</f>
        <v>3.0288695461886</v>
      </c>
      <c r="AT1476" s="15">
        <f t="shared" ref="AT1476:AT1539" si="455">(AJ1476-AK1476)/AK1476</f>
        <v>1.89805072011773</v>
      </c>
      <c r="AU1476" s="15">
        <f t="shared" ref="AU1476:AU1539" si="456">(AK1476-AL1476)/AL1476</f>
        <v>-0.730131802084736</v>
      </c>
      <c r="AV1476" s="15">
        <f t="shared" ref="AV1476:AV1539" si="457">(AL1476-AM1476)/AM1476</f>
        <v>-1.33535757954438</v>
      </c>
    </row>
    <row r="1477" spans="1:48">
      <c r="A1477" s="7" t="s">
        <v>2965</v>
      </c>
      <c r="B1477" s="7" t="s">
        <v>2966</v>
      </c>
      <c r="C1477" s="7">
        <v>55316832.18</v>
      </c>
      <c r="D1477" s="7">
        <v>94700244.67</v>
      </c>
      <c r="E1477" s="7">
        <v>73103906.63</v>
      </c>
      <c r="F1477" s="7">
        <v>22293081.41</v>
      </c>
      <c r="G1477" s="7">
        <v>24814182.82</v>
      </c>
      <c r="H1477" s="7">
        <v>-53855001.77</v>
      </c>
      <c r="I1477" s="7">
        <v>-38246717.78</v>
      </c>
      <c r="J1477" s="7">
        <v>25105057.9</v>
      </c>
      <c r="K1477" s="7">
        <v>83650508.47</v>
      </c>
      <c r="L1477" s="7">
        <v>49573763</v>
      </c>
      <c r="M1477" s="7">
        <v>46294510.9</v>
      </c>
      <c r="N1477" s="7">
        <v>42755749.9</v>
      </c>
      <c r="O1477" s="7">
        <v>32300620.1</v>
      </c>
      <c r="P1477" s="7">
        <v>30255645.4</v>
      </c>
      <c r="Q1477" s="7">
        <v>27307863</v>
      </c>
      <c r="R1477" s="7">
        <v>26675127.1</v>
      </c>
      <c r="S1477" s="7">
        <v>26149948.5</v>
      </c>
      <c r="T1477" s="7">
        <v>27528653</v>
      </c>
      <c r="U1477" s="7">
        <v>602648.08</v>
      </c>
      <c r="V1477" s="7">
        <v>357014.97</v>
      </c>
      <c r="W1477" s="7">
        <v>355827.84</v>
      </c>
      <c r="X1477" s="7">
        <v>438848.26</v>
      </c>
      <c r="Y1477" s="7">
        <v>388351.35</v>
      </c>
      <c r="Z1477" s="7">
        <v>216181.82</v>
      </c>
      <c r="AA1477" s="7">
        <v>432907.42</v>
      </c>
      <c r="AB1477" s="7">
        <v>86658.41</v>
      </c>
      <c r="AC1477" s="11">
        <v>2226.12</v>
      </c>
      <c r="AD1477" s="12">
        <f t="shared" si="439"/>
        <v>5140421.1</v>
      </c>
      <c r="AE1477" s="12">
        <f t="shared" si="440"/>
        <v>48048718.8</v>
      </c>
      <c r="AF1477" s="12">
        <f t="shared" si="441"/>
        <v>29992328.89</v>
      </c>
      <c r="AG1477" s="12">
        <f t="shared" si="442"/>
        <v>-10446386.95</v>
      </c>
      <c r="AH1477" s="12">
        <f t="shared" si="443"/>
        <v>-5829813.93</v>
      </c>
      <c r="AI1477" s="12">
        <f t="shared" si="444"/>
        <v>-81379046.59</v>
      </c>
      <c r="AJ1477" s="12">
        <f t="shared" si="445"/>
        <v>-65354752.3</v>
      </c>
      <c r="AK1477" s="12">
        <f t="shared" si="446"/>
        <v>-1131549.01</v>
      </c>
      <c r="AL1477" s="12">
        <f t="shared" si="447"/>
        <v>56119629.35</v>
      </c>
      <c r="AM1477" s="16">
        <f t="shared" si="448"/>
        <v>43830693.82</v>
      </c>
      <c r="AN1477" s="15">
        <f t="shared" si="449"/>
        <v>-0.893016479348873</v>
      </c>
      <c r="AO1477" s="15">
        <f t="shared" si="450"/>
        <v>0.602033605867144</v>
      </c>
      <c r="AP1477" s="15">
        <f t="shared" si="451"/>
        <v>-3.87107198245227</v>
      </c>
      <c r="AQ1477" s="15">
        <f t="shared" si="452"/>
        <v>0.791890285939196</v>
      </c>
      <c r="AR1477" s="15">
        <f t="shared" si="453"/>
        <v>-0.928362223762936</v>
      </c>
      <c r="AS1477" s="15">
        <f t="shared" si="454"/>
        <v>0.245189427334116</v>
      </c>
      <c r="AT1477" s="15">
        <f t="shared" si="455"/>
        <v>56.7568905300884</v>
      </c>
      <c r="AU1477" s="15">
        <f t="shared" si="456"/>
        <v>-1.02016315900704</v>
      </c>
      <c r="AV1477" s="15">
        <f t="shared" si="457"/>
        <v>0.2803728268703</v>
      </c>
    </row>
    <row r="1478" spans="1:48">
      <c r="A1478" s="7" t="s">
        <v>2967</v>
      </c>
      <c r="B1478" s="7" t="s">
        <v>2968</v>
      </c>
      <c r="C1478" s="7">
        <v>35466002.33</v>
      </c>
      <c r="D1478" s="7">
        <v>28135214.92</v>
      </c>
      <c r="E1478" s="7">
        <v>-43386681.38</v>
      </c>
      <c r="F1478" s="7">
        <v>32558014.13</v>
      </c>
      <c r="G1478" s="7">
        <v>127359150.94</v>
      </c>
      <c r="H1478" s="7">
        <v>-107359448.59</v>
      </c>
      <c r="I1478" s="7">
        <v>173844241.68</v>
      </c>
      <c r="J1478" s="7">
        <v>24423285.94</v>
      </c>
      <c r="K1478" s="7">
        <v>83248502.18</v>
      </c>
      <c r="L1478" s="7">
        <v>52479921.8</v>
      </c>
      <c r="M1478" s="7">
        <v>29924349.3</v>
      </c>
      <c r="N1478" s="7">
        <v>31568640.3</v>
      </c>
      <c r="O1478" s="7">
        <v>35682208.4</v>
      </c>
      <c r="P1478" s="7">
        <v>37238696.4</v>
      </c>
      <c r="Q1478" s="7">
        <v>38309973.4</v>
      </c>
      <c r="R1478" s="7">
        <v>39482863.9</v>
      </c>
      <c r="S1478" s="7">
        <v>34273708.3</v>
      </c>
      <c r="T1478" s="7">
        <v>31262657.7</v>
      </c>
      <c r="U1478" s="7">
        <v>11711419.58</v>
      </c>
      <c r="V1478" s="7">
        <v>9802215.08</v>
      </c>
      <c r="W1478" s="7">
        <v>9022203.24</v>
      </c>
      <c r="X1478" s="7">
        <v>8778307.85</v>
      </c>
      <c r="Y1478" s="7">
        <v>9089566.13</v>
      </c>
      <c r="Z1478" s="7">
        <v>9219245.08</v>
      </c>
      <c r="AA1478" s="7">
        <v>6636527.75</v>
      </c>
      <c r="AB1478" s="7">
        <v>5104194.67</v>
      </c>
      <c r="AC1478" s="11">
        <v>3706076.96</v>
      </c>
      <c r="AD1478" s="12">
        <f t="shared" si="439"/>
        <v>-28725339.05</v>
      </c>
      <c r="AE1478" s="12">
        <f t="shared" si="440"/>
        <v>-11591349.46</v>
      </c>
      <c r="AF1478" s="12">
        <f t="shared" si="441"/>
        <v>-83977524.92</v>
      </c>
      <c r="AG1478" s="12">
        <f t="shared" si="442"/>
        <v>-11902502.12</v>
      </c>
      <c r="AH1478" s="12">
        <f t="shared" si="443"/>
        <v>81030888.41</v>
      </c>
      <c r="AI1478" s="12">
        <f t="shared" si="444"/>
        <v>-154888667.07</v>
      </c>
      <c r="AJ1478" s="12">
        <f t="shared" si="445"/>
        <v>127724850.03</v>
      </c>
      <c r="AK1478" s="12">
        <f t="shared" si="446"/>
        <v>-14954617.03</v>
      </c>
      <c r="AL1478" s="12">
        <f t="shared" si="447"/>
        <v>48279767.52</v>
      </c>
      <c r="AM1478" s="16">
        <f t="shared" si="448"/>
        <v>69493841.27</v>
      </c>
      <c r="AN1478" s="15">
        <f t="shared" si="449"/>
        <v>1.47817039328568</v>
      </c>
      <c r="AO1478" s="15">
        <f t="shared" si="450"/>
        <v>-0.861970813368906</v>
      </c>
      <c r="AP1478" s="15">
        <f t="shared" si="451"/>
        <v>6.05545137260602</v>
      </c>
      <c r="AQ1478" s="15">
        <f t="shared" si="452"/>
        <v>-1.14688845640906</v>
      </c>
      <c r="AR1478" s="15">
        <f t="shared" si="453"/>
        <v>-1.52315569591272</v>
      </c>
      <c r="AS1478" s="15">
        <f t="shared" si="454"/>
        <v>-2.21267448764763</v>
      </c>
      <c r="AT1478" s="15">
        <f t="shared" si="455"/>
        <v>-9.54083055244913</v>
      </c>
      <c r="AU1478" s="15">
        <f t="shared" si="456"/>
        <v>-1.30974915162558</v>
      </c>
      <c r="AV1478" s="15">
        <f t="shared" si="457"/>
        <v>-0.305265522272374</v>
      </c>
    </row>
    <row r="1479" spans="1:48">
      <c r="A1479" s="7" t="s">
        <v>2969</v>
      </c>
      <c r="B1479" s="7" t="s">
        <v>2970</v>
      </c>
      <c r="C1479" s="7">
        <v>-46015293.51</v>
      </c>
      <c r="D1479" s="7">
        <v>18510199.59</v>
      </c>
      <c r="E1479" s="7">
        <v>48414581.64</v>
      </c>
      <c r="F1479" s="7">
        <v>174483553.81</v>
      </c>
      <c r="G1479" s="7">
        <v>271106655.26</v>
      </c>
      <c r="H1479" s="7">
        <v>169315097.84</v>
      </c>
      <c r="I1479" s="7">
        <v>137728784.12</v>
      </c>
      <c r="J1479" s="7">
        <v>97786563.37</v>
      </c>
      <c r="K1479" s="7">
        <v>83132883.27</v>
      </c>
      <c r="L1479" s="7">
        <v>57523199.2</v>
      </c>
      <c r="M1479" s="7">
        <v>48431247.6</v>
      </c>
      <c r="N1479" s="7">
        <v>50036060.1</v>
      </c>
      <c r="O1479" s="7">
        <v>51987575</v>
      </c>
      <c r="P1479" s="7">
        <v>46048217.2</v>
      </c>
      <c r="Q1479" s="7">
        <v>50657590.3</v>
      </c>
      <c r="R1479" s="7">
        <v>39833190.2</v>
      </c>
      <c r="S1479" s="7">
        <v>11834251.9</v>
      </c>
      <c r="T1479" s="7">
        <v>6492351.29</v>
      </c>
      <c r="U1479" s="7">
        <v>3551667.25</v>
      </c>
      <c r="V1479" s="7">
        <v>3994008.4</v>
      </c>
      <c r="W1479" s="7">
        <v>3000739.81</v>
      </c>
      <c r="X1479" s="7">
        <v>2868307.63</v>
      </c>
      <c r="Y1479" s="7">
        <v>2889729.92</v>
      </c>
      <c r="Z1479" s="7">
        <v>1269836.29</v>
      </c>
      <c r="AA1479" s="7">
        <v>1192245.21</v>
      </c>
      <c r="AB1479" s="7">
        <v>0</v>
      </c>
      <c r="AC1479" s="11">
        <v>0</v>
      </c>
      <c r="AD1479" s="12">
        <f t="shared" si="439"/>
        <v>-107090159.96</v>
      </c>
      <c r="AE1479" s="12">
        <f t="shared" si="440"/>
        <v>-33915056.41</v>
      </c>
      <c r="AF1479" s="12">
        <f t="shared" si="441"/>
        <v>-4622218.27</v>
      </c>
      <c r="AG1479" s="12">
        <f t="shared" si="442"/>
        <v>119627671.18</v>
      </c>
      <c r="AH1479" s="12">
        <f t="shared" si="443"/>
        <v>222168708.14</v>
      </c>
      <c r="AI1479" s="12">
        <f t="shared" si="444"/>
        <v>117387671.25</v>
      </c>
      <c r="AJ1479" s="12">
        <f t="shared" si="445"/>
        <v>96703348.71</v>
      </c>
      <c r="AK1479" s="12">
        <f t="shared" si="446"/>
        <v>85952311.47</v>
      </c>
      <c r="AL1479" s="12">
        <f t="shared" si="447"/>
        <v>76640531.98</v>
      </c>
      <c r="AM1479" s="16">
        <f t="shared" si="448"/>
        <v>161061691.91</v>
      </c>
      <c r="AN1479" s="15">
        <f t="shared" si="449"/>
        <v>2.15759934659652</v>
      </c>
      <c r="AO1479" s="15">
        <f t="shared" si="450"/>
        <v>6.33739828560714</v>
      </c>
      <c r="AP1479" s="15">
        <f t="shared" si="451"/>
        <v>-1.03863837040717</v>
      </c>
      <c r="AQ1479" s="15">
        <f t="shared" si="452"/>
        <v>-0.461545812722571</v>
      </c>
      <c r="AR1479" s="15">
        <f t="shared" si="453"/>
        <v>0.892606828078634</v>
      </c>
      <c r="AS1479" s="15">
        <f t="shared" si="454"/>
        <v>0.213894583961404</v>
      </c>
      <c r="AT1479" s="15">
        <f t="shared" si="455"/>
        <v>0.125081420803354</v>
      </c>
      <c r="AU1479" s="15">
        <f t="shared" si="456"/>
        <v>0.121499410943938</v>
      </c>
      <c r="AV1479" s="15">
        <f t="shared" si="457"/>
        <v>-0.524154185448231</v>
      </c>
    </row>
    <row r="1480" spans="1:48">
      <c r="A1480" s="7" t="s">
        <v>2971</v>
      </c>
      <c r="B1480" s="7" t="s">
        <v>2972</v>
      </c>
      <c r="C1480" s="7">
        <v>164648615.6</v>
      </c>
      <c r="D1480" s="7">
        <v>137535978.58</v>
      </c>
      <c r="E1480" s="7">
        <v>149884265.1</v>
      </c>
      <c r="F1480" s="7">
        <v>20985636.91</v>
      </c>
      <c r="G1480" s="7">
        <v>-68182537.86</v>
      </c>
      <c r="H1480" s="7">
        <v>157259418.67</v>
      </c>
      <c r="I1480" s="7">
        <v>87336945.21</v>
      </c>
      <c r="J1480" s="7">
        <v>21244570.72</v>
      </c>
      <c r="K1480" s="7">
        <v>82581021.1</v>
      </c>
      <c r="L1480" s="7">
        <v>182646713</v>
      </c>
      <c r="M1480" s="7">
        <v>67433355</v>
      </c>
      <c r="N1480" s="7">
        <v>49283601.4</v>
      </c>
      <c r="O1480" s="7">
        <v>27319003.5</v>
      </c>
      <c r="P1480" s="7">
        <v>24723529.4</v>
      </c>
      <c r="Q1480" s="7">
        <v>22598062.3</v>
      </c>
      <c r="R1480" s="7">
        <v>21236836.9</v>
      </c>
      <c r="S1480" s="7">
        <v>19022218.7</v>
      </c>
      <c r="T1480" s="7">
        <v>18699370.1</v>
      </c>
      <c r="U1480" s="7">
        <v>54203.66</v>
      </c>
      <c r="V1480" s="7">
        <v>0</v>
      </c>
      <c r="W1480" s="7">
        <v>0</v>
      </c>
      <c r="X1480" s="7">
        <v>0</v>
      </c>
      <c r="Y1480" s="7">
        <v>0</v>
      </c>
      <c r="Z1480" s="7">
        <v>0</v>
      </c>
      <c r="AA1480" s="7">
        <v>0</v>
      </c>
      <c r="AB1480" s="7">
        <v>0</v>
      </c>
      <c r="AC1480" s="11">
        <v>0</v>
      </c>
      <c r="AD1480" s="12">
        <f t="shared" si="439"/>
        <v>-18052301.06</v>
      </c>
      <c r="AE1480" s="12">
        <f t="shared" si="440"/>
        <v>70102623.58</v>
      </c>
      <c r="AF1480" s="12">
        <f t="shared" si="441"/>
        <v>100600663.7</v>
      </c>
      <c r="AG1480" s="12">
        <f t="shared" si="442"/>
        <v>-6333366.59</v>
      </c>
      <c r="AH1480" s="12">
        <f t="shared" si="443"/>
        <v>-92906067.26</v>
      </c>
      <c r="AI1480" s="12">
        <f t="shared" si="444"/>
        <v>134661356.37</v>
      </c>
      <c r="AJ1480" s="12">
        <f t="shared" si="445"/>
        <v>66100108.31</v>
      </c>
      <c r="AK1480" s="12">
        <f t="shared" si="446"/>
        <v>2222352.02</v>
      </c>
      <c r="AL1480" s="12">
        <f t="shared" si="447"/>
        <v>63881651</v>
      </c>
      <c r="AM1480" s="16">
        <f t="shared" si="448"/>
        <v>200644810.4</v>
      </c>
      <c r="AN1480" s="15">
        <f t="shared" si="449"/>
        <v>-1.25751248866455</v>
      </c>
      <c r="AO1480" s="15">
        <f t="shared" si="450"/>
        <v>-0.303159432535632</v>
      </c>
      <c r="AP1480" s="15">
        <f t="shared" si="451"/>
        <v>-16.8842319121148</v>
      </c>
      <c r="AQ1480" s="15">
        <f t="shared" si="452"/>
        <v>-0.93183043070507</v>
      </c>
      <c r="AR1480" s="15">
        <f t="shared" si="453"/>
        <v>-1.68992374475071</v>
      </c>
      <c r="AS1480" s="15">
        <f t="shared" si="454"/>
        <v>1.03723352068438</v>
      </c>
      <c r="AT1480" s="15">
        <f t="shared" si="455"/>
        <v>28.7433114624208</v>
      </c>
      <c r="AU1480" s="15">
        <f t="shared" si="456"/>
        <v>-0.965211418533939</v>
      </c>
      <c r="AV1480" s="15">
        <f t="shared" si="457"/>
        <v>-0.681618224400386</v>
      </c>
    </row>
    <row r="1481" spans="1:48">
      <c r="A1481" s="7" t="s">
        <v>2973</v>
      </c>
      <c r="B1481" s="7" t="s">
        <v>2974</v>
      </c>
      <c r="C1481" s="7">
        <v>-115518560.26</v>
      </c>
      <c r="D1481" s="7">
        <v>114636053.57</v>
      </c>
      <c r="E1481" s="7">
        <v>-117403933.62</v>
      </c>
      <c r="F1481" s="7">
        <v>-142683920.76</v>
      </c>
      <c r="G1481" s="7">
        <v>104527732.26</v>
      </c>
      <c r="H1481" s="7">
        <v>169971708.78</v>
      </c>
      <c r="I1481" s="7">
        <v>30579614.55</v>
      </c>
      <c r="J1481" s="7">
        <v>138335008.82</v>
      </c>
      <c r="K1481" s="7">
        <v>82563554.31</v>
      </c>
      <c r="L1481" s="7">
        <v>38641129.2</v>
      </c>
      <c r="M1481" s="7">
        <v>29282917.2</v>
      </c>
      <c r="N1481" s="7">
        <v>31686658.7</v>
      </c>
      <c r="O1481" s="7">
        <v>43996048.1</v>
      </c>
      <c r="P1481" s="7">
        <v>42537786.1</v>
      </c>
      <c r="Q1481" s="7">
        <v>31186729.9</v>
      </c>
      <c r="R1481" s="7">
        <v>31160121.1</v>
      </c>
      <c r="S1481" s="7">
        <v>20301560.4</v>
      </c>
      <c r="T1481" s="7">
        <v>11480697.8</v>
      </c>
      <c r="U1481" s="7">
        <v>9552260.8</v>
      </c>
      <c r="V1481" s="7">
        <v>9653826.42</v>
      </c>
      <c r="W1481" s="7">
        <v>9532784.64</v>
      </c>
      <c r="X1481" s="7">
        <v>25273317.42</v>
      </c>
      <c r="Y1481" s="7">
        <v>11355258.65</v>
      </c>
      <c r="Z1481" s="7">
        <v>5729514.32</v>
      </c>
      <c r="AA1481" s="7">
        <v>1631995.98</v>
      </c>
      <c r="AB1481" s="7">
        <v>2552968.6</v>
      </c>
      <c r="AC1481" s="11">
        <v>983692.85</v>
      </c>
      <c r="AD1481" s="12">
        <f t="shared" si="439"/>
        <v>-163711950.26</v>
      </c>
      <c r="AE1481" s="12">
        <f t="shared" si="440"/>
        <v>75699309.95</v>
      </c>
      <c r="AF1481" s="12">
        <f t="shared" si="441"/>
        <v>-158623376.96</v>
      </c>
      <c r="AG1481" s="12">
        <f t="shared" si="442"/>
        <v>-211953286.28</v>
      </c>
      <c r="AH1481" s="12">
        <f t="shared" si="443"/>
        <v>50634687.51</v>
      </c>
      <c r="AI1481" s="12">
        <f t="shared" si="444"/>
        <v>133055464.56</v>
      </c>
      <c r="AJ1481" s="12">
        <f t="shared" si="445"/>
        <v>-2212502.53</v>
      </c>
      <c r="AK1481" s="12">
        <f t="shared" si="446"/>
        <v>115480479.82</v>
      </c>
      <c r="AL1481" s="12">
        <f t="shared" si="447"/>
        <v>70099163.66</v>
      </c>
      <c r="AM1481" s="16">
        <f t="shared" si="448"/>
        <v>192800818.66</v>
      </c>
      <c r="AN1481" s="15">
        <f t="shared" si="449"/>
        <v>-3.16266106478557</v>
      </c>
      <c r="AO1481" s="15">
        <f t="shared" si="450"/>
        <v>-1.47722669508599</v>
      </c>
      <c r="AP1481" s="15">
        <f t="shared" si="451"/>
        <v>-0.251611618088095</v>
      </c>
      <c r="AQ1481" s="15">
        <f t="shared" si="452"/>
        <v>-5.18593056860755</v>
      </c>
      <c r="AR1481" s="15">
        <f t="shared" si="453"/>
        <v>-0.619446764719935</v>
      </c>
      <c r="AS1481" s="15">
        <f t="shared" si="454"/>
        <v>-61.1379943099997</v>
      </c>
      <c r="AT1481" s="15">
        <f t="shared" si="455"/>
        <v>-1.01915910406199</v>
      </c>
      <c r="AU1481" s="15">
        <f t="shared" si="456"/>
        <v>0.64738741221096</v>
      </c>
      <c r="AV1481" s="15">
        <f t="shared" si="457"/>
        <v>-0.636416670078469</v>
      </c>
    </row>
    <row r="1482" spans="1:48">
      <c r="A1482" s="7" t="s">
        <v>2975</v>
      </c>
      <c r="B1482" s="7" t="s">
        <v>2976</v>
      </c>
      <c r="C1482" s="7">
        <v>2046599671.85</v>
      </c>
      <c r="D1482" s="7">
        <v>632457691.55</v>
      </c>
      <c r="E1482" s="7">
        <v>-18408019.8</v>
      </c>
      <c r="F1482" s="7">
        <v>-318250631.15</v>
      </c>
      <c r="G1482" s="7">
        <v>-79342286.32</v>
      </c>
      <c r="H1482" s="7">
        <v>233715235.86</v>
      </c>
      <c r="I1482" s="7">
        <v>90183403.06</v>
      </c>
      <c r="J1482" s="7">
        <v>68967564.45</v>
      </c>
      <c r="K1482" s="7">
        <v>82446345.35</v>
      </c>
      <c r="L1482" s="7">
        <v>392959036</v>
      </c>
      <c r="M1482" s="7">
        <v>267279337</v>
      </c>
      <c r="N1482" s="7">
        <v>201694806</v>
      </c>
      <c r="O1482" s="7">
        <v>125242904</v>
      </c>
      <c r="P1482" s="7">
        <v>87850487.1</v>
      </c>
      <c r="Q1482" s="7">
        <v>67393520</v>
      </c>
      <c r="R1482" s="7">
        <v>53828208.8</v>
      </c>
      <c r="S1482" s="7">
        <v>40727237.3</v>
      </c>
      <c r="T1482" s="7">
        <v>29317691.9</v>
      </c>
      <c r="U1482" s="7">
        <v>10739923.17</v>
      </c>
      <c r="V1482" s="7">
        <v>13909356.25</v>
      </c>
      <c r="W1482" s="7">
        <v>5993404.15</v>
      </c>
      <c r="X1482" s="7">
        <v>1845810.23</v>
      </c>
      <c r="Y1482" s="7">
        <v>1859654.97</v>
      </c>
      <c r="Z1482" s="7">
        <v>2767295.73</v>
      </c>
      <c r="AA1482" s="7">
        <v>1409445.41</v>
      </c>
      <c r="AB1482" s="7">
        <v>206579.2</v>
      </c>
      <c r="AC1482" s="11">
        <v>136590.24</v>
      </c>
      <c r="AD1482" s="12">
        <f t="shared" si="439"/>
        <v>1642900712.68</v>
      </c>
      <c r="AE1482" s="12">
        <f t="shared" si="440"/>
        <v>351268998.3</v>
      </c>
      <c r="AF1482" s="12">
        <f t="shared" si="441"/>
        <v>-226096229.95</v>
      </c>
      <c r="AG1482" s="12">
        <f t="shared" si="442"/>
        <v>-445339345.38</v>
      </c>
      <c r="AH1482" s="12">
        <f t="shared" si="443"/>
        <v>-169052428.39</v>
      </c>
      <c r="AI1482" s="12">
        <f t="shared" si="444"/>
        <v>163554420.13</v>
      </c>
      <c r="AJ1482" s="12">
        <f t="shared" si="445"/>
        <v>34945748.85</v>
      </c>
      <c r="AK1482" s="12">
        <f t="shared" si="446"/>
        <v>28033747.95</v>
      </c>
      <c r="AL1482" s="12">
        <f t="shared" si="447"/>
        <v>52992063.21</v>
      </c>
      <c r="AM1482" s="16">
        <f t="shared" si="448"/>
        <v>-1260681599.85</v>
      </c>
      <c r="AN1482" s="15">
        <f t="shared" si="449"/>
        <v>3.67704443213314</v>
      </c>
      <c r="AO1482" s="15">
        <f t="shared" si="450"/>
        <v>-2.55362607495791</v>
      </c>
      <c r="AP1482" s="15">
        <f t="shared" si="451"/>
        <v>-0.492305738768542</v>
      </c>
      <c r="AQ1482" s="15">
        <f t="shared" si="452"/>
        <v>1.63432681577701</v>
      </c>
      <c r="AR1482" s="15">
        <f t="shared" si="453"/>
        <v>-2.03361577299855</v>
      </c>
      <c r="AS1482" s="15">
        <f t="shared" si="454"/>
        <v>3.68023795489505</v>
      </c>
      <c r="AT1482" s="15">
        <f t="shared" si="455"/>
        <v>0.246560000194337</v>
      </c>
      <c r="AU1482" s="15">
        <f t="shared" si="456"/>
        <v>-0.47098213860996</v>
      </c>
      <c r="AV1482" s="15">
        <f t="shared" si="457"/>
        <v>-1.04203445439063</v>
      </c>
    </row>
    <row r="1483" spans="1:48">
      <c r="A1483" s="7" t="s">
        <v>2977</v>
      </c>
      <c r="B1483" s="7" t="s">
        <v>2978</v>
      </c>
      <c r="C1483" s="7">
        <v>-411688255.21</v>
      </c>
      <c r="D1483" s="7">
        <v>-176002005.64</v>
      </c>
      <c r="E1483" s="7">
        <v>115309859.29</v>
      </c>
      <c r="F1483" s="7">
        <v>-118805620.23</v>
      </c>
      <c r="G1483" s="7">
        <v>44787159.74</v>
      </c>
      <c r="H1483" s="7">
        <v>-62134955.51</v>
      </c>
      <c r="I1483" s="7">
        <v>190422320.54</v>
      </c>
      <c r="J1483" s="7">
        <v>56614143.91</v>
      </c>
      <c r="K1483" s="7">
        <v>82296315.91</v>
      </c>
      <c r="L1483" s="7">
        <v>41051673.9</v>
      </c>
      <c r="M1483" s="7">
        <v>20776668.6</v>
      </c>
      <c r="N1483" s="7">
        <v>22608241.4</v>
      </c>
      <c r="O1483" s="7">
        <v>20212329.6</v>
      </c>
      <c r="P1483" s="7">
        <v>16932546.4</v>
      </c>
      <c r="Q1483" s="7">
        <v>14878485.1</v>
      </c>
      <c r="R1483" s="7">
        <v>15719810.2</v>
      </c>
      <c r="S1483" s="7">
        <v>15703280.4</v>
      </c>
      <c r="T1483" s="7">
        <v>14538898.5</v>
      </c>
      <c r="U1483" s="7">
        <v>5533774.93</v>
      </c>
      <c r="V1483" s="7">
        <v>10691026.63</v>
      </c>
      <c r="W1483" s="7">
        <v>10352452.38</v>
      </c>
      <c r="X1483" s="7">
        <v>7260276.89</v>
      </c>
      <c r="Y1483" s="7">
        <v>4034810.98</v>
      </c>
      <c r="Z1483" s="7">
        <v>1572721.15</v>
      </c>
      <c r="AA1483" s="7">
        <v>540120.74</v>
      </c>
      <c r="AB1483" s="7">
        <v>634818.27</v>
      </c>
      <c r="AC1483" s="11">
        <v>2134396.38</v>
      </c>
      <c r="AD1483" s="12">
        <f t="shared" si="439"/>
        <v>-458273704.04</v>
      </c>
      <c r="AE1483" s="12">
        <f t="shared" si="440"/>
        <v>-207469700.87</v>
      </c>
      <c r="AF1483" s="12">
        <f t="shared" si="441"/>
        <v>82349165.51</v>
      </c>
      <c r="AG1483" s="12">
        <f t="shared" si="442"/>
        <v>-146278226.72</v>
      </c>
      <c r="AH1483" s="12">
        <f t="shared" si="443"/>
        <v>23819802.36</v>
      </c>
      <c r="AI1483" s="12">
        <f t="shared" si="444"/>
        <v>-78586161.76</v>
      </c>
      <c r="AJ1483" s="12">
        <f t="shared" si="445"/>
        <v>174162389.6</v>
      </c>
      <c r="AK1483" s="12">
        <f t="shared" si="446"/>
        <v>40276045.24</v>
      </c>
      <c r="AL1483" s="12">
        <f t="shared" si="447"/>
        <v>65623021.03</v>
      </c>
      <c r="AM1483" s="16">
        <f t="shared" si="448"/>
        <v>493791603.01</v>
      </c>
      <c r="AN1483" s="15">
        <f t="shared" si="449"/>
        <v>1.20887051033612</v>
      </c>
      <c r="AO1483" s="15">
        <f t="shared" si="450"/>
        <v>-3.51939044658329</v>
      </c>
      <c r="AP1483" s="15">
        <f t="shared" si="451"/>
        <v>-1.56296256357844</v>
      </c>
      <c r="AQ1483" s="15">
        <f t="shared" si="452"/>
        <v>-7.14103444307503</v>
      </c>
      <c r="AR1483" s="15">
        <f t="shared" si="453"/>
        <v>-1.303104284858</v>
      </c>
      <c r="AS1483" s="15">
        <f t="shared" si="454"/>
        <v>-1.4512234928591</v>
      </c>
      <c r="AT1483" s="15">
        <f t="shared" si="455"/>
        <v>3.32421774685642</v>
      </c>
      <c r="AU1483" s="15">
        <f t="shared" si="456"/>
        <v>-0.386251278776277</v>
      </c>
      <c r="AV1483" s="15">
        <f t="shared" si="457"/>
        <v>-0.867103813369886</v>
      </c>
    </row>
    <row r="1484" spans="1:48">
      <c r="A1484" s="7" t="s">
        <v>2979</v>
      </c>
      <c r="B1484" s="7" t="s">
        <v>2980</v>
      </c>
      <c r="C1484" s="7">
        <v>162830380.84</v>
      </c>
      <c r="D1484" s="7">
        <v>156111144.52</v>
      </c>
      <c r="E1484" s="7">
        <v>78315988.47</v>
      </c>
      <c r="F1484" s="7">
        <v>158799448.95</v>
      </c>
      <c r="G1484" s="7">
        <v>241997624.44</v>
      </c>
      <c r="H1484" s="7">
        <v>122022234.85</v>
      </c>
      <c r="I1484" s="7">
        <v>112584483.06</v>
      </c>
      <c r="J1484" s="7">
        <v>113043664.72</v>
      </c>
      <c r="K1484" s="7">
        <v>82209368.07</v>
      </c>
      <c r="L1484" s="7">
        <v>86643884.7</v>
      </c>
      <c r="M1484" s="7">
        <v>78642909</v>
      </c>
      <c r="N1484" s="7">
        <v>64544243.4</v>
      </c>
      <c r="O1484" s="7">
        <v>45428871.1</v>
      </c>
      <c r="P1484" s="7">
        <v>43309808.5</v>
      </c>
      <c r="Q1484" s="7">
        <v>29966452.6</v>
      </c>
      <c r="R1484" s="7">
        <v>33973200</v>
      </c>
      <c r="S1484" s="7">
        <v>24378900</v>
      </c>
      <c r="T1484" s="7">
        <v>17310700</v>
      </c>
      <c r="U1484" s="7">
        <v>127976.64</v>
      </c>
      <c r="V1484" s="7">
        <v>127976.64</v>
      </c>
      <c r="W1484" s="7">
        <v>117311.92</v>
      </c>
      <c r="X1484" s="7">
        <v>0</v>
      </c>
      <c r="Y1484" s="7">
        <v>0</v>
      </c>
      <c r="Z1484" s="7">
        <v>0</v>
      </c>
      <c r="AA1484" s="7">
        <v>0</v>
      </c>
      <c r="AB1484" s="7">
        <v>0</v>
      </c>
      <c r="AC1484" s="11">
        <v>0</v>
      </c>
      <c r="AD1484" s="12">
        <f t="shared" si="439"/>
        <v>76058519.5</v>
      </c>
      <c r="AE1484" s="12">
        <f t="shared" si="440"/>
        <v>77340258.88</v>
      </c>
      <c r="AF1484" s="12">
        <f t="shared" si="441"/>
        <v>13654433.15</v>
      </c>
      <c r="AG1484" s="12">
        <f t="shared" si="442"/>
        <v>113370577.85</v>
      </c>
      <c r="AH1484" s="12">
        <f t="shared" si="443"/>
        <v>198687815.94</v>
      </c>
      <c r="AI1484" s="12">
        <f t="shared" si="444"/>
        <v>92055782.25</v>
      </c>
      <c r="AJ1484" s="12">
        <f t="shared" si="445"/>
        <v>78611283.06</v>
      </c>
      <c r="AK1484" s="12">
        <f t="shared" si="446"/>
        <v>88664764.72</v>
      </c>
      <c r="AL1484" s="12">
        <f t="shared" si="447"/>
        <v>64898668.07</v>
      </c>
      <c r="AM1484" s="16">
        <f t="shared" si="448"/>
        <v>10457388.56</v>
      </c>
      <c r="AN1484" s="15">
        <f t="shared" si="449"/>
        <v>-0.0165727319582514</v>
      </c>
      <c r="AO1484" s="15">
        <f t="shared" si="450"/>
        <v>4.66411348097596</v>
      </c>
      <c r="AP1484" s="15">
        <f t="shared" si="451"/>
        <v>-0.879559287701028</v>
      </c>
      <c r="AQ1484" s="15">
        <f t="shared" si="452"/>
        <v>-0.429403472409019</v>
      </c>
      <c r="AR1484" s="15">
        <f t="shared" si="453"/>
        <v>1.15834150863456</v>
      </c>
      <c r="AS1484" s="15">
        <f t="shared" si="454"/>
        <v>0.171025057303015</v>
      </c>
      <c r="AT1484" s="15">
        <f t="shared" si="455"/>
        <v>-0.113387563726679</v>
      </c>
      <c r="AU1484" s="15">
        <f t="shared" si="456"/>
        <v>0.366203149567966</v>
      </c>
      <c r="AV1484" s="15">
        <f t="shared" si="457"/>
        <v>5.20601096513143</v>
      </c>
    </row>
    <row r="1485" spans="1:48">
      <c r="A1485" s="7" t="s">
        <v>2981</v>
      </c>
      <c r="B1485" s="7" t="s">
        <v>2982</v>
      </c>
      <c r="C1485" s="7">
        <v>2173232373.62</v>
      </c>
      <c r="D1485" s="7">
        <v>1774595322.17</v>
      </c>
      <c r="E1485" s="7">
        <v>1157013714.1</v>
      </c>
      <c r="F1485" s="7">
        <v>3618790592.01</v>
      </c>
      <c r="G1485" s="7">
        <v>2171553030.6</v>
      </c>
      <c r="H1485" s="7">
        <v>360638871.75</v>
      </c>
      <c r="I1485" s="7">
        <v>1101736346.14</v>
      </c>
      <c r="J1485" s="7">
        <v>478267192.21</v>
      </c>
      <c r="K1485" s="7">
        <v>82037151.19</v>
      </c>
      <c r="L1485" s="7">
        <v>767277527</v>
      </c>
      <c r="M1485" s="7">
        <v>708253445</v>
      </c>
      <c r="N1485" s="7">
        <v>555006129</v>
      </c>
      <c r="O1485" s="7">
        <v>521044147</v>
      </c>
      <c r="P1485" s="7">
        <v>324313361</v>
      </c>
      <c r="Q1485" s="7">
        <v>253266629</v>
      </c>
      <c r="R1485" s="7">
        <v>276836283</v>
      </c>
      <c r="S1485" s="7">
        <v>390558648</v>
      </c>
      <c r="T1485" s="7">
        <v>343886622</v>
      </c>
      <c r="U1485" s="7">
        <v>42657051.11</v>
      </c>
      <c r="V1485" s="7">
        <v>75395338.35</v>
      </c>
      <c r="W1485" s="7">
        <v>59592199.33</v>
      </c>
      <c r="X1485" s="7">
        <v>29707475.04</v>
      </c>
      <c r="Y1485" s="7">
        <v>6130645.97</v>
      </c>
      <c r="Z1485" s="7">
        <v>3359263.35</v>
      </c>
      <c r="AA1485" s="7">
        <v>1776586.37</v>
      </c>
      <c r="AB1485" s="7">
        <v>443672.39</v>
      </c>
      <c r="AC1485" s="11">
        <v>1718855.79</v>
      </c>
      <c r="AD1485" s="12">
        <f t="shared" si="439"/>
        <v>1363297795.51</v>
      </c>
      <c r="AE1485" s="12">
        <f t="shared" si="440"/>
        <v>990946538.82</v>
      </c>
      <c r="AF1485" s="12">
        <f t="shared" si="441"/>
        <v>542415385.77</v>
      </c>
      <c r="AG1485" s="12">
        <f t="shared" si="442"/>
        <v>3068038969.97</v>
      </c>
      <c r="AH1485" s="12">
        <f t="shared" si="443"/>
        <v>1841109023.63</v>
      </c>
      <c r="AI1485" s="12">
        <f t="shared" si="444"/>
        <v>104012979.4</v>
      </c>
      <c r="AJ1485" s="12">
        <f t="shared" si="445"/>
        <v>823123476.77</v>
      </c>
      <c r="AK1485" s="12">
        <f t="shared" si="446"/>
        <v>87264871.82</v>
      </c>
      <c r="AL1485" s="12">
        <f t="shared" si="447"/>
        <v>-263568326.6</v>
      </c>
      <c r="AM1485" s="16">
        <f t="shared" si="448"/>
        <v>-638677319.62</v>
      </c>
      <c r="AN1485" s="15">
        <f t="shared" si="449"/>
        <v>0.375753123002366</v>
      </c>
      <c r="AO1485" s="15">
        <f t="shared" si="450"/>
        <v>0.826914510201948</v>
      </c>
      <c r="AP1485" s="15">
        <f t="shared" si="451"/>
        <v>-0.823204531924409</v>
      </c>
      <c r="AQ1485" s="15">
        <f t="shared" si="452"/>
        <v>0.666408089142347</v>
      </c>
      <c r="AR1485" s="15">
        <f t="shared" si="453"/>
        <v>16.7007622918837</v>
      </c>
      <c r="AS1485" s="15">
        <f t="shared" si="454"/>
        <v>-0.873636237653973</v>
      </c>
      <c r="AT1485" s="15">
        <f t="shared" si="455"/>
        <v>8.4324721918786</v>
      </c>
      <c r="AU1485" s="15">
        <f t="shared" si="456"/>
        <v>-1.33109013114628</v>
      </c>
      <c r="AV1485" s="15">
        <f t="shared" si="457"/>
        <v>-0.587321612176838</v>
      </c>
    </row>
    <row r="1486" spans="1:48">
      <c r="A1486" s="7" t="s">
        <v>2983</v>
      </c>
      <c r="B1486" s="7" t="s">
        <v>2984</v>
      </c>
      <c r="C1486" s="7">
        <v>734032683.08</v>
      </c>
      <c r="D1486" s="7">
        <v>604679640.85</v>
      </c>
      <c r="E1486" s="7">
        <v>256412957.51</v>
      </c>
      <c r="F1486" s="7">
        <v>-641149209.79</v>
      </c>
      <c r="G1486" s="7">
        <v>101911627.01</v>
      </c>
      <c r="H1486" s="7">
        <v>237235804.44</v>
      </c>
      <c r="I1486" s="7">
        <v>112262329.26</v>
      </c>
      <c r="J1486" s="7">
        <v>100170110.65</v>
      </c>
      <c r="K1486" s="7">
        <v>81930525.08</v>
      </c>
      <c r="L1486" s="7">
        <v>40323719</v>
      </c>
      <c r="M1486" s="7">
        <v>107914365</v>
      </c>
      <c r="N1486" s="7">
        <v>110592186</v>
      </c>
      <c r="O1486" s="7">
        <v>82154381.6</v>
      </c>
      <c r="P1486" s="7">
        <v>69987793</v>
      </c>
      <c r="Q1486" s="7">
        <v>48538732.4</v>
      </c>
      <c r="R1486" s="7">
        <v>36585954.4</v>
      </c>
      <c r="S1486" s="7">
        <v>0</v>
      </c>
      <c r="T1486" s="7">
        <v>30726942.2</v>
      </c>
      <c r="U1486" s="7">
        <v>1678235.11</v>
      </c>
      <c r="V1486" s="7">
        <v>10299466.33</v>
      </c>
      <c r="W1486" s="7">
        <v>22718972.39</v>
      </c>
      <c r="X1486" s="7">
        <v>11071460.87</v>
      </c>
      <c r="Y1486" s="7">
        <v>6058057.62</v>
      </c>
      <c r="Z1486" s="7">
        <v>1210659.7</v>
      </c>
      <c r="AA1486" s="7">
        <v>314738.72</v>
      </c>
      <c r="AB1486" s="7">
        <v>12280.19</v>
      </c>
      <c r="AC1486" s="11">
        <v>0</v>
      </c>
      <c r="AD1486" s="12">
        <f t="shared" si="439"/>
        <v>692030728.97</v>
      </c>
      <c r="AE1486" s="12">
        <f t="shared" si="440"/>
        <v>486465809.52</v>
      </c>
      <c r="AF1486" s="12">
        <f t="shared" si="441"/>
        <v>123101799.12</v>
      </c>
      <c r="AG1486" s="12">
        <f t="shared" si="442"/>
        <v>-734375052.26</v>
      </c>
      <c r="AH1486" s="12">
        <f t="shared" si="443"/>
        <v>25865776.39</v>
      </c>
      <c r="AI1486" s="12">
        <f t="shared" si="444"/>
        <v>187486412.34</v>
      </c>
      <c r="AJ1486" s="12">
        <f t="shared" si="445"/>
        <v>75361636.14</v>
      </c>
      <c r="AK1486" s="12">
        <f t="shared" si="446"/>
        <v>100157830.46</v>
      </c>
      <c r="AL1486" s="12">
        <f t="shared" si="447"/>
        <v>51203582.88</v>
      </c>
      <c r="AM1486" s="16">
        <f t="shared" si="448"/>
        <v>-653385245.08</v>
      </c>
      <c r="AN1486" s="15">
        <f t="shared" si="449"/>
        <v>0.422568072467072</v>
      </c>
      <c r="AO1486" s="15">
        <f t="shared" si="450"/>
        <v>2.95173598596875</v>
      </c>
      <c r="AP1486" s="15">
        <f t="shared" si="451"/>
        <v>-1.16762796985159</v>
      </c>
      <c r="AQ1486" s="15">
        <f t="shared" si="452"/>
        <v>-29.3917652881248</v>
      </c>
      <c r="AR1486" s="15">
        <f t="shared" si="453"/>
        <v>-0.862039194909265</v>
      </c>
      <c r="AS1486" s="15">
        <f t="shared" si="454"/>
        <v>1.48782300840317</v>
      </c>
      <c r="AT1486" s="15">
        <f t="shared" si="455"/>
        <v>-0.247571200435525</v>
      </c>
      <c r="AU1486" s="15">
        <f t="shared" si="456"/>
        <v>0.956070744008842</v>
      </c>
      <c r="AV1486" s="15">
        <f t="shared" si="457"/>
        <v>-1.0783666041827</v>
      </c>
    </row>
    <row r="1487" spans="1:48">
      <c r="A1487" s="7" t="s">
        <v>2985</v>
      </c>
      <c r="B1487" s="7" t="s">
        <v>2986</v>
      </c>
      <c r="C1487" s="7">
        <v>-202197568.48</v>
      </c>
      <c r="D1487" s="7">
        <v>132335275.36</v>
      </c>
      <c r="E1487" s="7">
        <v>97393335.91</v>
      </c>
      <c r="F1487" s="7">
        <v>-11681290.72</v>
      </c>
      <c r="G1487" s="7">
        <v>18198832.09</v>
      </c>
      <c r="H1487" s="7">
        <v>-16639153.73</v>
      </c>
      <c r="I1487" s="7">
        <v>-21523704.76</v>
      </c>
      <c r="J1487" s="7">
        <v>79652996.49</v>
      </c>
      <c r="K1487" s="7">
        <v>81718944.21</v>
      </c>
      <c r="L1487" s="7">
        <v>104758127</v>
      </c>
      <c r="M1487" s="7">
        <v>82949799.7</v>
      </c>
      <c r="N1487" s="7">
        <v>73292375.5</v>
      </c>
      <c r="O1487" s="7">
        <v>71285024.5</v>
      </c>
      <c r="P1487" s="7">
        <v>57983930.2</v>
      </c>
      <c r="Q1487" s="7">
        <v>53398463.9</v>
      </c>
      <c r="R1487" s="7">
        <v>43301014.9</v>
      </c>
      <c r="S1487" s="7">
        <v>27571908.7</v>
      </c>
      <c r="T1487" s="7">
        <v>22376147.2</v>
      </c>
      <c r="U1487" s="7">
        <v>5394.6</v>
      </c>
      <c r="V1487" s="7">
        <v>5394.6</v>
      </c>
      <c r="W1487" s="7">
        <v>5394.6</v>
      </c>
      <c r="X1487" s="7">
        <v>5394.6</v>
      </c>
      <c r="Y1487" s="7">
        <v>5394.6</v>
      </c>
      <c r="Z1487" s="7">
        <v>5394.6</v>
      </c>
      <c r="AA1487" s="7">
        <v>5394.6</v>
      </c>
      <c r="AB1487" s="7">
        <v>5394.6</v>
      </c>
      <c r="AC1487" s="11">
        <v>3596.4</v>
      </c>
      <c r="AD1487" s="12">
        <f t="shared" si="439"/>
        <v>-306961090.08</v>
      </c>
      <c r="AE1487" s="12">
        <f t="shared" si="440"/>
        <v>49380081.06</v>
      </c>
      <c r="AF1487" s="12">
        <f t="shared" si="441"/>
        <v>24095565.81</v>
      </c>
      <c r="AG1487" s="12">
        <f t="shared" si="442"/>
        <v>-82971709.82</v>
      </c>
      <c r="AH1487" s="12">
        <f t="shared" si="443"/>
        <v>-39790492.71</v>
      </c>
      <c r="AI1487" s="12">
        <f t="shared" si="444"/>
        <v>-70043012.23</v>
      </c>
      <c r="AJ1487" s="12">
        <f t="shared" si="445"/>
        <v>-64830114.26</v>
      </c>
      <c r="AK1487" s="12">
        <f t="shared" si="446"/>
        <v>52075693.19</v>
      </c>
      <c r="AL1487" s="12">
        <f t="shared" si="447"/>
        <v>59339200.61</v>
      </c>
      <c r="AM1487" s="16">
        <f t="shared" si="448"/>
        <v>411713822.48</v>
      </c>
      <c r="AN1487" s="15">
        <f t="shared" si="449"/>
        <v>-7.21629376644851</v>
      </c>
      <c r="AO1487" s="15">
        <f t="shared" si="450"/>
        <v>1.04934308035658</v>
      </c>
      <c r="AP1487" s="15">
        <f t="shared" si="451"/>
        <v>-1.29040700574055</v>
      </c>
      <c r="AQ1487" s="15">
        <f t="shared" si="452"/>
        <v>1.08521443613961</v>
      </c>
      <c r="AR1487" s="15">
        <f t="shared" si="453"/>
        <v>-0.431913456558092</v>
      </c>
      <c r="AS1487" s="15">
        <f t="shared" si="454"/>
        <v>0.0804085883466711</v>
      </c>
      <c r="AT1487" s="15">
        <f t="shared" si="455"/>
        <v>-2.24492081216212</v>
      </c>
      <c r="AU1487" s="15">
        <f t="shared" si="456"/>
        <v>-0.122406560003033</v>
      </c>
      <c r="AV1487" s="15">
        <f t="shared" si="457"/>
        <v>-0.855872702420909</v>
      </c>
    </row>
    <row r="1488" spans="1:48">
      <c r="A1488" s="7" t="s">
        <v>2987</v>
      </c>
      <c r="B1488" s="7" t="s">
        <v>2988</v>
      </c>
      <c r="C1488" s="7">
        <v>563736292.39</v>
      </c>
      <c r="D1488" s="7">
        <v>-3232428.66</v>
      </c>
      <c r="E1488" s="7">
        <v>-90664681.69</v>
      </c>
      <c r="F1488" s="7">
        <v>92324748.88</v>
      </c>
      <c r="G1488" s="7">
        <v>149542039.07</v>
      </c>
      <c r="H1488" s="7">
        <v>-49547680.97</v>
      </c>
      <c r="I1488" s="7">
        <v>5229049.66</v>
      </c>
      <c r="J1488" s="7">
        <v>56146623.69</v>
      </c>
      <c r="K1488" s="7">
        <v>81713949.15</v>
      </c>
      <c r="L1488" s="7">
        <v>275569957</v>
      </c>
      <c r="M1488" s="7">
        <v>260339943</v>
      </c>
      <c r="N1488" s="7">
        <v>241524862</v>
      </c>
      <c r="O1488" s="7">
        <v>204105447</v>
      </c>
      <c r="P1488" s="7">
        <v>158998677</v>
      </c>
      <c r="Q1488" s="7">
        <v>148616511</v>
      </c>
      <c r="R1488" s="7">
        <v>139031695</v>
      </c>
      <c r="S1488" s="7">
        <v>136166071</v>
      </c>
      <c r="T1488" s="7">
        <v>131334717</v>
      </c>
      <c r="U1488" s="7">
        <v>6290832.43</v>
      </c>
      <c r="V1488" s="7">
        <v>2165424.81</v>
      </c>
      <c r="W1488" s="7">
        <v>2689231.14</v>
      </c>
      <c r="X1488" s="7">
        <v>14643901.14</v>
      </c>
      <c r="Y1488" s="7">
        <v>14874702.94</v>
      </c>
      <c r="Z1488" s="7">
        <v>9786059.1</v>
      </c>
      <c r="AA1488" s="7">
        <v>12417942.46</v>
      </c>
      <c r="AB1488" s="7">
        <v>22849319.66</v>
      </c>
      <c r="AC1488" s="11">
        <v>4151459.53</v>
      </c>
      <c r="AD1488" s="12">
        <f t="shared" si="439"/>
        <v>281875502.96</v>
      </c>
      <c r="AE1488" s="12">
        <f t="shared" si="440"/>
        <v>-265737796.47</v>
      </c>
      <c r="AF1488" s="12">
        <f t="shared" si="441"/>
        <v>-334878774.83</v>
      </c>
      <c r="AG1488" s="12">
        <f t="shared" si="442"/>
        <v>-126424599.26</v>
      </c>
      <c r="AH1488" s="12">
        <f t="shared" si="443"/>
        <v>-24331340.87</v>
      </c>
      <c r="AI1488" s="12">
        <f t="shared" si="444"/>
        <v>-207950251.07</v>
      </c>
      <c r="AJ1488" s="12">
        <f t="shared" si="445"/>
        <v>-146220587.8</v>
      </c>
      <c r="AK1488" s="12">
        <f t="shared" si="446"/>
        <v>-102868766.97</v>
      </c>
      <c r="AL1488" s="12">
        <f t="shared" si="447"/>
        <v>-53772227.38</v>
      </c>
      <c r="AM1488" s="16">
        <f t="shared" si="448"/>
        <v>-12596378.39</v>
      </c>
      <c r="AN1488" s="15">
        <f t="shared" si="449"/>
        <v>-2.06072793070602</v>
      </c>
      <c r="AO1488" s="15">
        <f t="shared" si="450"/>
        <v>-0.206465693130594</v>
      </c>
      <c r="AP1488" s="15">
        <f t="shared" si="451"/>
        <v>1.64884189303461</v>
      </c>
      <c r="AQ1488" s="15">
        <f t="shared" si="452"/>
        <v>4.19595693206858</v>
      </c>
      <c r="AR1488" s="15">
        <f t="shared" si="453"/>
        <v>-0.882994414554423</v>
      </c>
      <c r="AS1488" s="15">
        <f t="shared" si="454"/>
        <v>0.422168069481663</v>
      </c>
      <c r="AT1488" s="15">
        <f t="shared" si="455"/>
        <v>0.421428409292034</v>
      </c>
      <c r="AU1488" s="15">
        <f t="shared" si="456"/>
        <v>0.913046417866278</v>
      </c>
      <c r="AV1488" s="15">
        <f t="shared" si="457"/>
        <v>3.26886409054595</v>
      </c>
    </row>
    <row r="1489" spans="1:48">
      <c r="A1489" s="7" t="s">
        <v>2989</v>
      </c>
      <c r="B1489" s="7" t="s">
        <v>2990</v>
      </c>
      <c r="C1489" s="7">
        <v>2479662143.17</v>
      </c>
      <c r="D1489" s="7">
        <v>1024650881.08</v>
      </c>
      <c r="E1489" s="7">
        <v>-2292067824.39</v>
      </c>
      <c r="F1489" s="7">
        <v>-3835407135.06</v>
      </c>
      <c r="G1489" s="7">
        <v>507986885.27</v>
      </c>
      <c r="H1489" s="7">
        <v>-400263842.77</v>
      </c>
      <c r="I1489" s="7">
        <v>602202656.93</v>
      </c>
      <c r="J1489" s="7">
        <v>395981996.45</v>
      </c>
      <c r="K1489" s="7">
        <v>81697243.22</v>
      </c>
      <c r="L1489" s="7">
        <v>364202103</v>
      </c>
      <c r="M1489" s="7">
        <v>45736307.6</v>
      </c>
      <c r="N1489" s="7">
        <v>54548111.1</v>
      </c>
      <c r="O1489" s="7">
        <v>41259885.1</v>
      </c>
      <c r="P1489" s="7">
        <v>23909653.1</v>
      </c>
      <c r="Q1489" s="7">
        <v>25147169.6</v>
      </c>
      <c r="R1489" s="7">
        <v>23432409.8</v>
      </c>
      <c r="S1489" s="7">
        <v>20240327.4</v>
      </c>
      <c r="T1489" s="7">
        <v>18931488</v>
      </c>
      <c r="U1489" s="7">
        <v>50185195.72</v>
      </c>
      <c r="V1489" s="7">
        <v>29034120.25</v>
      </c>
      <c r="W1489" s="7">
        <v>14460489.37</v>
      </c>
      <c r="X1489" s="7">
        <v>11221434.72</v>
      </c>
      <c r="Y1489" s="7">
        <v>8371394.3</v>
      </c>
      <c r="Z1489" s="7">
        <v>5029805.02</v>
      </c>
      <c r="AA1489" s="7">
        <v>2264637.61</v>
      </c>
      <c r="AB1489" s="7">
        <v>1164320.75</v>
      </c>
      <c r="AC1489" s="11">
        <v>271099.3</v>
      </c>
      <c r="AD1489" s="12">
        <f t="shared" si="439"/>
        <v>2065274844.45</v>
      </c>
      <c r="AE1489" s="12">
        <f t="shared" si="440"/>
        <v>949880453.23</v>
      </c>
      <c r="AF1489" s="12">
        <f t="shared" si="441"/>
        <v>-2361076424.86</v>
      </c>
      <c r="AG1489" s="12">
        <f t="shared" si="442"/>
        <v>-3887888454.88</v>
      </c>
      <c r="AH1489" s="12">
        <f t="shared" si="443"/>
        <v>475705837.87</v>
      </c>
      <c r="AI1489" s="12">
        <f t="shared" si="444"/>
        <v>-430440817.39</v>
      </c>
      <c r="AJ1489" s="12">
        <f t="shared" si="445"/>
        <v>576505609.52</v>
      </c>
      <c r="AK1489" s="12">
        <f t="shared" si="446"/>
        <v>374577348.3</v>
      </c>
      <c r="AL1489" s="12">
        <f t="shared" si="447"/>
        <v>62494655.92</v>
      </c>
      <c r="AM1489" s="16">
        <f t="shared" si="448"/>
        <v>-1751257937.17</v>
      </c>
      <c r="AN1489" s="15">
        <f t="shared" si="449"/>
        <v>1.17424712491681</v>
      </c>
      <c r="AO1489" s="15">
        <f t="shared" si="450"/>
        <v>-1.40230821977155</v>
      </c>
      <c r="AP1489" s="15">
        <f t="shared" si="451"/>
        <v>-0.392709834075506</v>
      </c>
      <c r="AQ1489" s="15">
        <f t="shared" si="452"/>
        <v>-9.17288362969906</v>
      </c>
      <c r="AR1489" s="15">
        <f t="shared" si="453"/>
        <v>-2.10515968433121</v>
      </c>
      <c r="AS1489" s="15">
        <f t="shared" si="454"/>
        <v>-1.74663769143268</v>
      </c>
      <c r="AT1489" s="15">
        <f t="shared" si="455"/>
        <v>0.539082948118569</v>
      </c>
      <c r="AU1489" s="15">
        <f t="shared" si="456"/>
        <v>4.99375007007799</v>
      </c>
      <c r="AV1489" s="15">
        <f t="shared" si="457"/>
        <v>-1.03568558040113</v>
      </c>
    </row>
    <row r="1490" spans="1:48">
      <c r="A1490" s="7" t="s">
        <v>2991</v>
      </c>
      <c r="B1490" s="7" t="s">
        <v>2992</v>
      </c>
      <c r="C1490" s="7">
        <v>251565008.71</v>
      </c>
      <c r="D1490" s="7">
        <v>360617567.67</v>
      </c>
      <c r="E1490" s="7">
        <v>127624635.75</v>
      </c>
      <c r="F1490" s="7">
        <v>260851201.93</v>
      </c>
      <c r="G1490" s="7">
        <v>192626692.46</v>
      </c>
      <c r="H1490" s="7">
        <v>264127314.56</v>
      </c>
      <c r="I1490" s="7">
        <v>138596916.75</v>
      </c>
      <c r="J1490" s="7">
        <v>122130079.99</v>
      </c>
      <c r="K1490" s="7">
        <v>81684560.78</v>
      </c>
      <c r="L1490" s="7">
        <v>251300552</v>
      </c>
      <c r="M1490" s="7">
        <v>119618963</v>
      </c>
      <c r="N1490" s="7">
        <v>94624100</v>
      </c>
      <c r="O1490" s="7">
        <v>70232804.8</v>
      </c>
      <c r="P1490" s="7">
        <v>59491949.4</v>
      </c>
      <c r="Q1490" s="7">
        <v>56688791.4</v>
      </c>
      <c r="R1490" s="7">
        <v>31843470.8</v>
      </c>
      <c r="S1490" s="7">
        <v>27452864.1</v>
      </c>
      <c r="T1490" s="7">
        <v>24477086.7</v>
      </c>
      <c r="U1490" s="7">
        <v>4338678.19</v>
      </c>
      <c r="V1490" s="7">
        <v>1565250.13</v>
      </c>
      <c r="W1490" s="7">
        <v>4075667.04</v>
      </c>
      <c r="X1490" s="7">
        <v>733302.21</v>
      </c>
      <c r="Y1490" s="7">
        <v>1222816.79</v>
      </c>
      <c r="Z1490" s="7">
        <v>844974.36</v>
      </c>
      <c r="AA1490" s="7">
        <v>821790.53</v>
      </c>
      <c r="AB1490" s="7">
        <v>778060.51</v>
      </c>
      <c r="AC1490" s="11">
        <v>1054359.4</v>
      </c>
      <c r="AD1490" s="12">
        <f t="shared" si="439"/>
        <v>-4074221.47999999</v>
      </c>
      <c r="AE1490" s="12">
        <f t="shared" si="440"/>
        <v>239433354.54</v>
      </c>
      <c r="AF1490" s="12">
        <f t="shared" si="441"/>
        <v>28924868.71</v>
      </c>
      <c r="AG1490" s="12">
        <f t="shared" si="442"/>
        <v>189885094.92</v>
      </c>
      <c r="AH1490" s="12">
        <f t="shared" si="443"/>
        <v>131911926.27</v>
      </c>
      <c r="AI1490" s="12">
        <f t="shared" si="444"/>
        <v>206593548.8</v>
      </c>
      <c r="AJ1490" s="12">
        <f t="shared" si="445"/>
        <v>105931655.42</v>
      </c>
      <c r="AK1490" s="12">
        <f t="shared" si="446"/>
        <v>93899155.38</v>
      </c>
      <c r="AL1490" s="12">
        <f t="shared" si="447"/>
        <v>56153114.68</v>
      </c>
      <c r="AM1490" s="16">
        <f t="shared" si="448"/>
        <v>251036095.29</v>
      </c>
      <c r="AN1490" s="15">
        <f t="shared" si="449"/>
        <v>-1.01701609822837</v>
      </c>
      <c r="AO1490" s="15">
        <f t="shared" si="450"/>
        <v>7.277768066661</v>
      </c>
      <c r="AP1490" s="15">
        <f t="shared" si="451"/>
        <v>-0.847671726302761</v>
      </c>
      <c r="AQ1490" s="15">
        <f t="shared" si="452"/>
        <v>0.4394839063402</v>
      </c>
      <c r="AR1490" s="15">
        <f t="shared" si="453"/>
        <v>-0.36149058363046</v>
      </c>
      <c r="AS1490" s="15">
        <f t="shared" si="454"/>
        <v>0.950253189010345</v>
      </c>
      <c r="AT1490" s="15">
        <f t="shared" si="455"/>
        <v>0.128142793098679</v>
      </c>
      <c r="AU1490" s="15">
        <f t="shared" si="456"/>
        <v>0.672198522114107</v>
      </c>
      <c r="AV1490" s="15">
        <f t="shared" si="457"/>
        <v>-0.77631457892487</v>
      </c>
    </row>
    <row r="1491" spans="1:48">
      <c r="A1491" s="7" t="s">
        <v>2993</v>
      </c>
      <c r="B1491" s="7" t="s">
        <v>2994</v>
      </c>
      <c r="C1491" s="7">
        <v>460059669.38</v>
      </c>
      <c r="D1491" s="7">
        <v>529000354.48</v>
      </c>
      <c r="E1491" s="7">
        <v>384114481.59</v>
      </c>
      <c r="F1491" s="7">
        <v>313048893.23</v>
      </c>
      <c r="G1491" s="7">
        <v>76271293.96</v>
      </c>
      <c r="H1491" s="7">
        <v>267013591.22</v>
      </c>
      <c r="I1491" s="7">
        <v>289575343.31</v>
      </c>
      <c r="J1491" s="7">
        <v>250295683.57</v>
      </c>
      <c r="K1491" s="7">
        <v>81544669.25</v>
      </c>
      <c r="L1491" s="7">
        <v>141014723</v>
      </c>
      <c r="M1491" s="7">
        <v>89831362.1</v>
      </c>
      <c r="N1491" s="7">
        <v>67316249</v>
      </c>
      <c r="O1491" s="7">
        <v>62845048.8</v>
      </c>
      <c r="P1491" s="7">
        <v>62189185.3</v>
      </c>
      <c r="Q1491" s="7">
        <v>55753604.5</v>
      </c>
      <c r="R1491" s="7">
        <v>60556234.1</v>
      </c>
      <c r="S1491" s="7">
        <v>39893256.9</v>
      </c>
      <c r="T1491" s="7">
        <v>37994088.7</v>
      </c>
      <c r="U1491" s="7">
        <v>1349581.63</v>
      </c>
      <c r="V1491" s="7">
        <v>723655.13</v>
      </c>
      <c r="W1491" s="7">
        <v>1417201.33</v>
      </c>
      <c r="X1491" s="7">
        <v>1429597.49</v>
      </c>
      <c r="Y1491" s="7">
        <v>6030009.25</v>
      </c>
      <c r="Z1491" s="7">
        <v>6625597.09</v>
      </c>
      <c r="AA1491" s="7">
        <v>6799074.35</v>
      </c>
      <c r="AB1491" s="7">
        <v>6159601.2</v>
      </c>
      <c r="AC1491" s="11">
        <v>5353885.27</v>
      </c>
      <c r="AD1491" s="12">
        <f t="shared" si="439"/>
        <v>317695364.75</v>
      </c>
      <c r="AE1491" s="12">
        <f t="shared" si="440"/>
        <v>438445337.25</v>
      </c>
      <c r="AF1491" s="12">
        <f t="shared" si="441"/>
        <v>315381031.26</v>
      </c>
      <c r="AG1491" s="12">
        <f t="shared" si="442"/>
        <v>248774246.94</v>
      </c>
      <c r="AH1491" s="12">
        <f t="shared" si="443"/>
        <v>8052099.41</v>
      </c>
      <c r="AI1491" s="12">
        <f t="shared" si="444"/>
        <v>204634389.63</v>
      </c>
      <c r="AJ1491" s="12">
        <f t="shared" si="445"/>
        <v>222220034.86</v>
      </c>
      <c r="AK1491" s="12">
        <f t="shared" si="446"/>
        <v>204242825.47</v>
      </c>
      <c r="AL1491" s="12">
        <f t="shared" si="447"/>
        <v>38196695.28</v>
      </c>
      <c r="AM1491" s="16">
        <f t="shared" si="448"/>
        <v>-178030223.38</v>
      </c>
      <c r="AN1491" s="15">
        <f t="shared" si="449"/>
        <v>-0.275404850368266</v>
      </c>
      <c r="AO1491" s="15">
        <f t="shared" si="450"/>
        <v>0.390208331485053</v>
      </c>
      <c r="AP1491" s="15">
        <f t="shared" si="451"/>
        <v>0.267739869135507</v>
      </c>
      <c r="AQ1491" s="15">
        <f t="shared" si="452"/>
        <v>29.8955757092423</v>
      </c>
      <c r="AR1491" s="15">
        <f t="shared" si="453"/>
        <v>-0.960651289235602</v>
      </c>
      <c r="AS1491" s="15">
        <f t="shared" si="454"/>
        <v>-0.079136182482732</v>
      </c>
      <c r="AT1491" s="15">
        <f t="shared" si="455"/>
        <v>0.0880188048154503</v>
      </c>
      <c r="AU1491" s="15">
        <f t="shared" si="456"/>
        <v>4.3471334096524</v>
      </c>
      <c r="AV1491" s="15">
        <f t="shared" si="457"/>
        <v>-1.21455174607331</v>
      </c>
    </row>
    <row r="1492" spans="1:48">
      <c r="A1492" s="7" t="s">
        <v>2995</v>
      </c>
      <c r="B1492" s="7" t="s">
        <v>2996</v>
      </c>
      <c r="C1492" s="7">
        <v>-15471509.18</v>
      </c>
      <c r="D1492" s="7">
        <v>17926829.68</v>
      </c>
      <c r="E1492" s="7">
        <v>30219820.76</v>
      </c>
      <c r="F1492" s="7">
        <v>-56475489.13</v>
      </c>
      <c r="G1492" s="7">
        <v>-163603705.44</v>
      </c>
      <c r="H1492" s="7">
        <v>155578009.32</v>
      </c>
      <c r="I1492" s="7">
        <v>91024890.39</v>
      </c>
      <c r="J1492" s="7">
        <v>-204634549.09</v>
      </c>
      <c r="K1492" s="7">
        <v>81509771.89</v>
      </c>
      <c r="L1492" s="7">
        <v>55123298.5</v>
      </c>
      <c r="M1492" s="7">
        <v>43474171.8</v>
      </c>
      <c r="N1492" s="7">
        <v>44126198.3</v>
      </c>
      <c r="O1492" s="7">
        <v>44000751.7</v>
      </c>
      <c r="P1492" s="7">
        <v>44817012.1</v>
      </c>
      <c r="Q1492" s="7">
        <v>44207220.4</v>
      </c>
      <c r="R1492" s="7">
        <v>42881336.3</v>
      </c>
      <c r="S1492" s="7">
        <v>40621686.9</v>
      </c>
      <c r="T1492" s="7">
        <v>40599544.6</v>
      </c>
      <c r="U1492" s="7">
        <v>10281670.12</v>
      </c>
      <c r="V1492" s="7">
        <v>29928299.81</v>
      </c>
      <c r="W1492" s="7">
        <v>26654278.02</v>
      </c>
      <c r="X1492" s="7">
        <v>27894238.6</v>
      </c>
      <c r="Y1492" s="7">
        <v>29645696.15</v>
      </c>
      <c r="Z1492" s="7">
        <v>25612976.57</v>
      </c>
      <c r="AA1492" s="7">
        <v>12220113</v>
      </c>
      <c r="AB1492" s="7">
        <v>10281197</v>
      </c>
      <c r="AC1492" s="11">
        <v>13391919.87</v>
      </c>
      <c r="AD1492" s="12">
        <f t="shared" si="439"/>
        <v>-80876477.8</v>
      </c>
      <c r="AE1492" s="12">
        <f t="shared" si="440"/>
        <v>-55475641.93</v>
      </c>
      <c r="AF1492" s="12">
        <f t="shared" si="441"/>
        <v>-40560655.56</v>
      </c>
      <c r="AG1492" s="12">
        <f t="shared" si="442"/>
        <v>-128370479.43</v>
      </c>
      <c r="AH1492" s="12">
        <f t="shared" si="443"/>
        <v>-238066413.69</v>
      </c>
      <c r="AI1492" s="12">
        <f t="shared" si="444"/>
        <v>85757812.35</v>
      </c>
      <c r="AJ1492" s="12">
        <f t="shared" si="445"/>
        <v>35923441.09</v>
      </c>
      <c r="AK1492" s="12">
        <f t="shared" si="446"/>
        <v>-255537432.99</v>
      </c>
      <c r="AL1492" s="12">
        <f t="shared" si="447"/>
        <v>27518307.42</v>
      </c>
      <c r="AM1492" s="16">
        <f t="shared" si="448"/>
        <v>125718106.18</v>
      </c>
      <c r="AN1492" s="15">
        <f t="shared" si="449"/>
        <v>0.457873671872985</v>
      </c>
      <c r="AO1492" s="15">
        <f t="shared" si="450"/>
        <v>0.367720545047325</v>
      </c>
      <c r="AP1492" s="15">
        <f t="shared" si="451"/>
        <v>-0.68403439996407</v>
      </c>
      <c r="AQ1492" s="15">
        <f t="shared" si="452"/>
        <v>-0.460778706915127</v>
      </c>
      <c r="AR1492" s="15">
        <f t="shared" si="453"/>
        <v>-3.77603179426253</v>
      </c>
      <c r="AS1492" s="15">
        <f t="shared" si="454"/>
        <v>1.3872382418808</v>
      </c>
      <c r="AT1492" s="15">
        <f t="shared" si="455"/>
        <v>-1.14057995601531</v>
      </c>
      <c r="AU1492" s="15">
        <f t="shared" si="456"/>
        <v>-10.2860883153111</v>
      </c>
      <c r="AV1492" s="15">
        <f t="shared" si="457"/>
        <v>-0.781111024846334</v>
      </c>
    </row>
    <row r="1493" spans="1:48">
      <c r="A1493" s="7" t="s">
        <v>2997</v>
      </c>
      <c r="B1493" s="7" t="s">
        <v>2998</v>
      </c>
      <c r="C1493" s="7">
        <v>233598087.93</v>
      </c>
      <c r="D1493" s="7">
        <v>431007158.05</v>
      </c>
      <c r="E1493" s="7">
        <v>181263844.93</v>
      </c>
      <c r="F1493" s="7">
        <v>406675789.49</v>
      </c>
      <c r="G1493" s="7">
        <v>439607583.5</v>
      </c>
      <c r="H1493" s="7">
        <v>291972115.39</v>
      </c>
      <c r="I1493" s="7">
        <v>266243874.88</v>
      </c>
      <c r="J1493" s="7">
        <v>27538117.08</v>
      </c>
      <c r="K1493" s="7">
        <v>81260054.59</v>
      </c>
      <c r="L1493" s="7">
        <v>211941120</v>
      </c>
      <c r="M1493" s="7">
        <v>152762392</v>
      </c>
      <c r="N1493" s="7">
        <v>158122887</v>
      </c>
      <c r="O1493" s="7">
        <v>170912403</v>
      </c>
      <c r="P1493" s="7">
        <v>181685365</v>
      </c>
      <c r="Q1493" s="7">
        <v>193641926</v>
      </c>
      <c r="R1493" s="7">
        <v>187899674</v>
      </c>
      <c r="S1493" s="7">
        <v>166881425</v>
      </c>
      <c r="T1493" s="7">
        <v>0</v>
      </c>
      <c r="U1493" s="7">
        <v>3138496.92</v>
      </c>
      <c r="V1493" s="7">
        <v>0</v>
      </c>
      <c r="W1493" s="7">
        <v>182662.55</v>
      </c>
      <c r="X1493" s="7">
        <v>219298.92</v>
      </c>
      <c r="Y1493" s="7">
        <v>219298.92</v>
      </c>
      <c r="Z1493" s="7">
        <v>219298.92</v>
      </c>
      <c r="AA1493" s="7">
        <v>451208.92</v>
      </c>
      <c r="AB1493" s="7">
        <v>956887.76</v>
      </c>
      <c r="AC1493" s="11">
        <v>0</v>
      </c>
      <c r="AD1493" s="12">
        <f t="shared" si="439"/>
        <v>18518471.01</v>
      </c>
      <c r="AE1493" s="12">
        <f t="shared" si="440"/>
        <v>278244766.05</v>
      </c>
      <c r="AF1493" s="12">
        <f t="shared" si="441"/>
        <v>22958295.38</v>
      </c>
      <c r="AG1493" s="12">
        <f t="shared" si="442"/>
        <v>235544087.57</v>
      </c>
      <c r="AH1493" s="12">
        <f t="shared" si="443"/>
        <v>257702919.58</v>
      </c>
      <c r="AI1493" s="12">
        <f t="shared" si="444"/>
        <v>98110890.47</v>
      </c>
      <c r="AJ1493" s="12">
        <f t="shared" si="445"/>
        <v>77892991.96</v>
      </c>
      <c r="AK1493" s="12">
        <f t="shared" si="446"/>
        <v>-140300195.68</v>
      </c>
      <c r="AL1493" s="12">
        <f t="shared" si="447"/>
        <v>81260054.59</v>
      </c>
      <c r="AM1493" s="16">
        <f t="shared" si="448"/>
        <v>190284152.07</v>
      </c>
      <c r="AN1493" s="15">
        <f t="shared" si="449"/>
        <v>-0.933445393159085</v>
      </c>
      <c r="AO1493" s="15">
        <f t="shared" si="450"/>
        <v>11.1195742734625</v>
      </c>
      <c r="AP1493" s="15">
        <f t="shared" si="451"/>
        <v>-0.902530793207972</v>
      </c>
      <c r="AQ1493" s="15">
        <f t="shared" si="452"/>
        <v>-0.0859859564110259</v>
      </c>
      <c r="AR1493" s="15">
        <f t="shared" si="453"/>
        <v>1.62664948147423</v>
      </c>
      <c r="AS1493" s="15">
        <f t="shared" si="454"/>
        <v>0.259559916768666</v>
      </c>
      <c r="AT1493" s="15">
        <f t="shared" si="455"/>
        <v>-1.5551880493286</v>
      </c>
      <c r="AU1493" s="15">
        <f t="shared" si="456"/>
        <v>-2.72655797966035</v>
      </c>
      <c r="AV1493" s="15">
        <f t="shared" si="457"/>
        <v>-0.572954165094596</v>
      </c>
    </row>
    <row r="1494" spans="1:48">
      <c r="A1494" s="7" t="s">
        <v>2999</v>
      </c>
      <c r="B1494" s="7" t="s">
        <v>3000</v>
      </c>
      <c r="C1494" s="7">
        <v>11456516.35</v>
      </c>
      <c r="D1494" s="7">
        <v>103017646.14</v>
      </c>
      <c r="E1494" s="7">
        <v>193500745.21</v>
      </c>
      <c r="F1494" s="7">
        <v>14626418.4</v>
      </c>
      <c r="G1494" s="7">
        <v>30179535.12</v>
      </c>
      <c r="H1494" s="7">
        <v>183294600.37</v>
      </c>
      <c r="I1494" s="7">
        <v>90060731.3</v>
      </c>
      <c r="J1494" s="7">
        <v>111396368.82</v>
      </c>
      <c r="K1494" s="7">
        <v>81181392.42</v>
      </c>
      <c r="L1494" s="7">
        <v>91298867.3</v>
      </c>
      <c r="M1494" s="7">
        <v>74624372.9</v>
      </c>
      <c r="N1494" s="7">
        <v>103616262</v>
      </c>
      <c r="O1494" s="7">
        <v>59024567.4</v>
      </c>
      <c r="P1494" s="7">
        <v>35107296.9</v>
      </c>
      <c r="Q1494" s="7">
        <v>32652655.1</v>
      </c>
      <c r="R1494" s="7">
        <v>21675162.9</v>
      </c>
      <c r="S1494" s="7">
        <v>14468750.6</v>
      </c>
      <c r="T1494" s="7">
        <v>14278886.9</v>
      </c>
      <c r="U1494" s="7">
        <v>1514623.98</v>
      </c>
      <c r="V1494" s="7">
        <v>1975431.87</v>
      </c>
      <c r="W1494" s="7">
        <v>1412609.28</v>
      </c>
      <c r="X1494" s="7">
        <v>553550.86</v>
      </c>
      <c r="Y1494" s="7">
        <v>25992</v>
      </c>
      <c r="Z1494" s="7">
        <v>12996</v>
      </c>
      <c r="AA1494" s="7">
        <v>0</v>
      </c>
      <c r="AB1494" s="7">
        <v>0</v>
      </c>
      <c r="AC1494" s="11">
        <v>0</v>
      </c>
      <c r="AD1494" s="12">
        <f t="shared" si="439"/>
        <v>-81356974.93</v>
      </c>
      <c r="AE1494" s="12">
        <f t="shared" si="440"/>
        <v>26417841.37</v>
      </c>
      <c r="AF1494" s="12">
        <f t="shared" si="441"/>
        <v>88471873.93</v>
      </c>
      <c r="AG1494" s="12">
        <f t="shared" si="442"/>
        <v>-44951699.86</v>
      </c>
      <c r="AH1494" s="12">
        <f t="shared" si="443"/>
        <v>-4953753.78</v>
      </c>
      <c r="AI1494" s="12">
        <f t="shared" si="444"/>
        <v>150628949.27</v>
      </c>
      <c r="AJ1494" s="12">
        <f t="shared" si="445"/>
        <v>68385568.4</v>
      </c>
      <c r="AK1494" s="12">
        <f t="shared" si="446"/>
        <v>96927618.22</v>
      </c>
      <c r="AL1494" s="12">
        <f t="shared" si="447"/>
        <v>66902505.52</v>
      </c>
      <c r="AM1494" s="16">
        <f t="shared" si="448"/>
        <v>171141218.25</v>
      </c>
      <c r="AN1494" s="15">
        <f t="shared" si="449"/>
        <v>-4.07962235788079</v>
      </c>
      <c r="AO1494" s="15">
        <f t="shared" si="450"/>
        <v>-0.701398419672877</v>
      </c>
      <c r="AP1494" s="15">
        <f t="shared" si="451"/>
        <v>-2.96815413444968</v>
      </c>
      <c r="AQ1494" s="15">
        <f t="shared" si="452"/>
        <v>8.07427011037275</v>
      </c>
      <c r="AR1494" s="15">
        <f t="shared" si="453"/>
        <v>-1.03288712962553</v>
      </c>
      <c r="AS1494" s="15">
        <f t="shared" si="454"/>
        <v>1.20264235268095</v>
      </c>
      <c r="AT1494" s="15">
        <f t="shared" si="455"/>
        <v>-0.294467669217014</v>
      </c>
      <c r="AU1494" s="15">
        <f t="shared" si="456"/>
        <v>0.448789062033323</v>
      </c>
      <c r="AV1494" s="15">
        <f t="shared" si="457"/>
        <v>-0.609080114047862</v>
      </c>
    </row>
    <row r="1495" spans="1:48">
      <c r="A1495" s="7" t="s">
        <v>3001</v>
      </c>
      <c r="B1495" s="7" t="s">
        <v>3002</v>
      </c>
      <c r="C1495" s="7">
        <v>70835171.73</v>
      </c>
      <c r="D1495" s="7">
        <v>-19681086.35</v>
      </c>
      <c r="E1495" s="7">
        <v>-6654089.16</v>
      </c>
      <c r="F1495" s="7">
        <v>-5728125.48</v>
      </c>
      <c r="G1495" s="7">
        <v>-15006668.7</v>
      </c>
      <c r="H1495" s="7">
        <v>7613905.82</v>
      </c>
      <c r="I1495" s="7">
        <v>11554618.26</v>
      </c>
      <c r="J1495" s="7">
        <v>-35106331.84</v>
      </c>
      <c r="K1495" s="7">
        <v>81128239.47</v>
      </c>
      <c r="L1495" s="7">
        <v>1550430.01</v>
      </c>
      <c r="M1495" s="7">
        <v>1545267.74</v>
      </c>
      <c r="N1495" s="7">
        <v>1552843.71</v>
      </c>
      <c r="O1495" s="7">
        <v>1649810.64</v>
      </c>
      <c r="P1495" s="7">
        <v>1697745.85</v>
      </c>
      <c r="Q1495" s="7">
        <v>2305862.33</v>
      </c>
      <c r="R1495" s="7">
        <v>2098448.31</v>
      </c>
      <c r="S1495" s="7">
        <v>2119060.34</v>
      </c>
      <c r="T1495" s="7">
        <v>2797480.5</v>
      </c>
      <c r="U1495" s="7">
        <v>0</v>
      </c>
      <c r="V1495" s="7">
        <v>0</v>
      </c>
      <c r="W1495" s="7">
        <v>27394.19</v>
      </c>
      <c r="X1495" s="7">
        <v>139111.93</v>
      </c>
      <c r="Y1495" s="7">
        <v>137126.88</v>
      </c>
      <c r="Z1495" s="7">
        <v>134347.76</v>
      </c>
      <c r="AA1495" s="7">
        <v>134347.76</v>
      </c>
      <c r="AB1495" s="7">
        <v>202465.3</v>
      </c>
      <c r="AC1495" s="11">
        <v>270593.64</v>
      </c>
      <c r="AD1495" s="12">
        <f t="shared" si="439"/>
        <v>69284741.72</v>
      </c>
      <c r="AE1495" s="12">
        <f t="shared" si="440"/>
        <v>-21226354.09</v>
      </c>
      <c r="AF1495" s="12">
        <f t="shared" si="441"/>
        <v>-8234327.06</v>
      </c>
      <c r="AG1495" s="12">
        <f t="shared" si="442"/>
        <v>-7517048.05</v>
      </c>
      <c r="AH1495" s="12">
        <f t="shared" si="443"/>
        <v>-16841541.43</v>
      </c>
      <c r="AI1495" s="12">
        <f t="shared" si="444"/>
        <v>5173695.73</v>
      </c>
      <c r="AJ1495" s="12">
        <f t="shared" si="445"/>
        <v>9321822.19</v>
      </c>
      <c r="AK1495" s="12">
        <f t="shared" si="446"/>
        <v>-37427857.48</v>
      </c>
      <c r="AL1495" s="12">
        <f t="shared" si="447"/>
        <v>78060165.33</v>
      </c>
      <c r="AM1495" s="16">
        <f t="shared" si="448"/>
        <v>-67734311.71</v>
      </c>
      <c r="AN1495" s="15">
        <f t="shared" si="449"/>
        <v>-4.26409054641376</v>
      </c>
      <c r="AO1495" s="15">
        <f t="shared" si="450"/>
        <v>1.57778855944544</v>
      </c>
      <c r="AP1495" s="15">
        <f t="shared" si="451"/>
        <v>0.0954203039848868</v>
      </c>
      <c r="AQ1495" s="15">
        <f t="shared" si="452"/>
        <v>-0.553660329653092</v>
      </c>
      <c r="AR1495" s="15">
        <f t="shared" si="453"/>
        <v>-4.25522456458799</v>
      </c>
      <c r="AS1495" s="15">
        <f t="shared" si="454"/>
        <v>-0.444990944415343</v>
      </c>
      <c r="AT1495" s="15">
        <f t="shared" si="455"/>
        <v>-1.24906106888382</v>
      </c>
      <c r="AU1495" s="15">
        <f t="shared" si="456"/>
        <v>-1.47947448383914</v>
      </c>
      <c r="AV1495" s="15">
        <f t="shared" si="457"/>
        <v>-2.15244642426145</v>
      </c>
    </row>
    <row r="1496" spans="1:48">
      <c r="A1496" s="7" t="s">
        <v>3003</v>
      </c>
      <c r="B1496" s="7" t="s">
        <v>3004</v>
      </c>
      <c r="C1496" s="7">
        <v>222209108.7</v>
      </c>
      <c r="D1496" s="7">
        <v>309194838.97</v>
      </c>
      <c r="E1496" s="7">
        <v>172150716.93</v>
      </c>
      <c r="F1496" s="7">
        <v>54380762.98</v>
      </c>
      <c r="G1496" s="7">
        <v>-199905927.77</v>
      </c>
      <c r="H1496" s="7">
        <v>148870583.81</v>
      </c>
      <c r="I1496" s="7">
        <v>114680112.81</v>
      </c>
      <c r="J1496" s="7">
        <v>84861935.35</v>
      </c>
      <c r="K1496" s="7">
        <v>80977089.25</v>
      </c>
      <c r="L1496" s="7">
        <v>131615789</v>
      </c>
      <c r="M1496" s="7">
        <v>127171459</v>
      </c>
      <c r="N1496" s="7">
        <v>111543393</v>
      </c>
      <c r="O1496" s="7">
        <v>99109339.7</v>
      </c>
      <c r="P1496" s="7">
        <v>62097201.9</v>
      </c>
      <c r="Q1496" s="7">
        <v>53567539</v>
      </c>
      <c r="R1496" s="7">
        <v>54708440.9</v>
      </c>
      <c r="S1496" s="7">
        <v>47497614</v>
      </c>
      <c r="T1496" s="7">
        <v>25229292.7</v>
      </c>
      <c r="U1496" s="7">
        <v>4264114.77</v>
      </c>
      <c r="V1496" s="7">
        <v>852470.52</v>
      </c>
      <c r="W1496" s="7">
        <v>517241.61</v>
      </c>
      <c r="X1496" s="7">
        <v>559399.12</v>
      </c>
      <c r="Y1496" s="7">
        <v>511669.32</v>
      </c>
      <c r="Z1496" s="7">
        <v>132957.48</v>
      </c>
      <c r="AA1496" s="7">
        <v>132957.48</v>
      </c>
      <c r="AB1496" s="7">
        <v>10959.59</v>
      </c>
      <c r="AC1496" s="11">
        <v>0</v>
      </c>
      <c r="AD1496" s="12">
        <f t="shared" si="439"/>
        <v>86329204.93</v>
      </c>
      <c r="AE1496" s="12">
        <f t="shared" si="440"/>
        <v>181170909.45</v>
      </c>
      <c r="AF1496" s="12">
        <f t="shared" si="441"/>
        <v>60090082.32</v>
      </c>
      <c r="AG1496" s="12">
        <f t="shared" si="442"/>
        <v>-45287975.84</v>
      </c>
      <c r="AH1496" s="12">
        <f t="shared" si="443"/>
        <v>-262514798.99</v>
      </c>
      <c r="AI1496" s="12">
        <f t="shared" si="444"/>
        <v>95170087.33</v>
      </c>
      <c r="AJ1496" s="12">
        <f t="shared" si="445"/>
        <v>59838714.43</v>
      </c>
      <c r="AK1496" s="12">
        <f t="shared" si="446"/>
        <v>37353361.76</v>
      </c>
      <c r="AL1496" s="12">
        <f t="shared" si="447"/>
        <v>55747796.55</v>
      </c>
      <c r="AM1496" s="16">
        <f t="shared" si="448"/>
        <v>41022469.3</v>
      </c>
      <c r="AN1496" s="15">
        <f t="shared" si="449"/>
        <v>-0.52349300893792</v>
      </c>
      <c r="AO1496" s="15">
        <f t="shared" si="450"/>
        <v>2.01498853812853</v>
      </c>
      <c r="AP1496" s="15">
        <f t="shared" si="451"/>
        <v>-2.32684407296751</v>
      </c>
      <c r="AQ1496" s="15">
        <f t="shared" si="452"/>
        <v>-0.82748410369914</v>
      </c>
      <c r="AR1496" s="15">
        <f t="shared" si="453"/>
        <v>-3.75837509825683</v>
      </c>
      <c r="AS1496" s="15">
        <f t="shared" si="454"/>
        <v>0.590443381622629</v>
      </c>
      <c r="AT1496" s="15">
        <f t="shared" si="455"/>
        <v>0.601963293544265</v>
      </c>
      <c r="AU1496" s="15">
        <f t="shared" si="456"/>
        <v>-0.329958059840125</v>
      </c>
      <c r="AV1496" s="15">
        <f t="shared" si="457"/>
        <v>0.358957603022692</v>
      </c>
    </row>
    <row r="1497" spans="1:48">
      <c r="A1497" s="7" t="s">
        <v>3005</v>
      </c>
      <c r="B1497" s="7" t="s">
        <v>3006</v>
      </c>
      <c r="C1497" s="7">
        <v>27719157.17</v>
      </c>
      <c r="D1497" s="7">
        <v>-204806576.48</v>
      </c>
      <c r="E1497" s="7">
        <v>105198542.48</v>
      </c>
      <c r="F1497" s="7">
        <v>94049610.9</v>
      </c>
      <c r="G1497" s="7">
        <v>54284718.05</v>
      </c>
      <c r="H1497" s="7">
        <v>132545894.48</v>
      </c>
      <c r="I1497" s="7">
        <v>81740801.83</v>
      </c>
      <c r="J1497" s="7">
        <v>146668073.4</v>
      </c>
      <c r="K1497" s="7">
        <v>80652394.36</v>
      </c>
      <c r="L1497" s="7">
        <v>58579823.1</v>
      </c>
      <c r="M1497" s="7">
        <v>60875641.9</v>
      </c>
      <c r="N1497" s="7">
        <v>70156229.6</v>
      </c>
      <c r="O1497" s="7">
        <v>64577340.9</v>
      </c>
      <c r="P1497" s="7">
        <v>27336438.5</v>
      </c>
      <c r="Q1497" s="7">
        <v>25499971.3</v>
      </c>
      <c r="R1497" s="7">
        <v>21660186.3</v>
      </c>
      <c r="S1497" s="7">
        <v>18266934</v>
      </c>
      <c r="T1497" s="7">
        <v>13515503.9</v>
      </c>
      <c r="U1497" s="7">
        <v>9823719.4</v>
      </c>
      <c r="V1497" s="7">
        <v>2544714.36</v>
      </c>
      <c r="W1497" s="7">
        <v>0</v>
      </c>
      <c r="X1497" s="7">
        <v>219457.92</v>
      </c>
      <c r="Y1497" s="7">
        <v>0</v>
      </c>
      <c r="Z1497" s="7">
        <v>0</v>
      </c>
      <c r="AA1497" s="7">
        <v>0</v>
      </c>
      <c r="AB1497" s="7">
        <v>0</v>
      </c>
      <c r="AC1497" s="11">
        <v>0</v>
      </c>
      <c r="AD1497" s="12">
        <f t="shared" si="439"/>
        <v>-40684385.33</v>
      </c>
      <c r="AE1497" s="12">
        <f t="shared" si="440"/>
        <v>-268226932.74</v>
      </c>
      <c r="AF1497" s="12">
        <f t="shared" si="441"/>
        <v>35042312.88</v>
      </c>
      <c r="AG1497" s="12">
        <f t="shared" si="442"/>
        <v>29252812.08</v>
      </c>
      <c r="AH1497" s="12">
        <f t="shared" si="443"/>
        <v>26948279.55</v>
      </c>
      <c r="AI1497" s="12">
        <f t="shared" si="444"/>
        <v>107045923.18</v>
      </c>
      <c r="AJ1497" s="12">
        <f t="shared" si="445"/>
        <v>60080615.53</v>
      </c>
      <c r="AK1497" s="12">
        <f t="shared" si="446"/>
        <v>128401139.4</v>
      </c>
      <c r="AL1497" s="12">
        <f t="shared" si="447"/>
        <v>67136890.46</v>
      </c>
      <c r="AM1497" s="16">
        <f t="shared" si="448"/>
        <v>89440489.03</v>
      </c>
      <c r="AN1497" s="15">
        <f t="shared" si="449"/>
        <v>-0.848321028338208</v>
      </c>
      <c r="AO1497" s="15">
        <f t="shared" si="450"/>
        <v>-8.6543729764221</v>
      </c>
      <c r="AP1497" s="15">
        <f t="shared" si="451"/>
        <v>0.197912624063868</v>
      </c>
      <c r="AQ1497" s="15">
        <f t="shared" si="452"/>
        <v>0.0855168704081522</v>
      </c>
      <c r="AR1497" s="15">
        <f t="shared" si="453"/>
        <v>-0.748254966191605</v>
      </c>
      <c r="AS1497" s="15">
        <f t="shared" si="454"/>
        <v>0.781704835007039</v>
      </c>
      <c r="AT1497" s="15">
        <f t="shared" si="455"/>
        <v>-0.532086585751902</v>
      </c>
      <c r="AU1497" s="15">
        <f t="shared" si="456"/>
        <v>0.912527352998291</v>
      </c>
      <c r="AV1497" s="15">
        <f t="shared" si="457"/>
        <v>-0.24936803020519</v>
      </c>
    </row>
    <row r="1498" spans="1:48">
      <c r="A1498" s="7" t="s">
        <v>3007</v>
      </c>
      <c r="B1498" s="7" t="s">
        <v>3008</v>
      </c>
      <c r="C1498" s="7">
        <v>-87015355.42</v>
      </c>
      <c r="D1498" s="7">
        <v>102869360.36</v>
      </c>
      <c r="E1498" s="7">
        <v>-86322605.71</v>
      </c>
      <c r="F1498" s="7">
        <v>19982061.09</v>
      </c>
      <c r="G1498" s="7">
        <v>81738763.62</v>
      </c>
      <c r="H1498" s="7">
        <v>132906102.07</v>
      </c>
      <c r="I1498" s="7">
        <v>198889069.37</v>
      </c>
      <c r="J1498" s="7">
        <v>-604269.07</v>
      </c>
      <c r="K1498" s="7">
        <v>80604270.59</v>
      </c>
      <c r="L1498" s="7">
        <v>55363936.3</v>
      </c>
      <c r="M1498" s="7">
        <v>31143324.2</v>
      </c>
      <c r="N1498" s="7">
        <v>26895395.7</v>
      </c>
      <c r="O1498" s="7">
        <v>19867432.2</v>
      </c>
      <c r="P1498" s="7">
        <v>15339026.7</v>
      </c>
      <c r="Q1498" s="7">
        <v>14820914.8</v>
      </c>
      <c r="R1498" s="7">
        <v>14409166.6</v>
      </c>
      <c r="S1498" s="7">
        <v>12952084.1</v>
      </c>
      <c r="T1498" s="7">
        <v>11602059.4</v>
      </c>
      <c r="U1498" s="7">
        <v>3479602.03</v>
      </c>
      <c r="V1498" s="7">
        <v>2910542.04</v>
      </c>
      <c r="W1498" s="7">
        <v>4111223.36</v>
      </c>
      <c r="X1498" s="7">
        <v>3146304.77</v>
      </c>
      <c r="Y1498" s="7">
        <v>5654513.77</v>
      </c>
      <c r="Z1498" s="7">
        <v>4652047.09</v>
      </c>
      <c r="AA1498" s="7">
        <v>5914013.18</v>
      </c>
      <c r="AB1498" s="7">
        <v>5900874.29</v>
      </c>
      <c r="AC1498" s="11">
        <v>4462578.39</v>
      </c>
      <c r="AD1498" s="12">
        <f t="shared" si="439"/>
        <v>-145858893.75</v>
      </c>
      <c r="AE1498" s="12">
        <f t="shared" si="440"/>
        <v>68815494.12</v>
      </c>
      <c r="AF1498" s="12">
        <f t="shared" si="441"/>
        <v>-117329224.77</v>
      </c>
      <c r="AG1498" s="12">
        <f t="shared" si="442"/>
        <v>-3031675.88</v>
      </c>
      <c r="AH1498" s="12">
        <f t="shared" si="443"/>
        <v>60745223.15</v>
      </c>
      <c r="AI1498" s="12">
        <f t="shared" si="444"/>
        <v>113433140.18</v>
      </c>
      <c r="AJ1498" s="12">
        <f t="shared" si="445"/>
        <v>178565889.59</v>
      </c>
      <c r="AK1498" s="12">
        <f t="shared" si="446"/>
        <v>-19457227.46</v>
      </c>
      <c r="AL1498" s="12">
        <f t="shared" si="447"/>
        <v>64539632.8</v>
      </c>
      <c r="AM1498" s="16">
        <f t="shared" si="448"/>
        <v>197743228.02</v>
      </c>
      <c r="AN1498" s="15">
        <f t="shared" si="449"/>
        <v>-3.11956472325335</v>
      </c>
      <c r="AO1498" s="15">
        <f t="shared" si="450"/>
        <v>-1.58651622607154</v>
      </c>
      <c r="AP1498" s="15">
        <f t="shared" si="451"/>
        <v>37.7011110072888</v>
      </c>
      <c r="AQ1498" s="15">
        <f t="shared" si="452"/>
        <v>-1.04990805404589</v>
      </c>
      <c r="AR1498" s="15">
        <f t="shared" si="453"/>
        <v>-0.464484338054935</v>
      </c>
      <c r="AS1498" s="15">
        <f t="shared" si="454"/>
        <v>-0.364754710765586</v>
      </c>
      <c r="AT1498" s="15">
        <f t="shared" si="455"/>
        <v>-10.1773553018843</v>
      </c>
      <c r="AU1498" s="15">
        <f t="shared" si="456"/>
        <v>-1.30147719495547</v>
      </c>
      <c r="AV1498" s="15">
        <f t="shared" si="457"/>
        <v>-0.67361899850511</v>
      </c>
    </row>
    <row r="1499" spans="1:48">
      <c r="A1499" s="7" t="s">
        <v>3009</v>
      </c>
      <c r="B1499" s="7" t="s">
        <v>3010</v>
      </c>
      <c r="C1499" s="7">
        <v>150456563.77</v>
      </c>
      <c r="D1499" s="7">
        <v>167442745.01</v>
      </c>
      <c r="E1499" s="7">
        <v>198034336.58</v>
      </c>
      <c r="F1499" s="7">
        <v>62442535.8</v>
      </c>
      <c r="G1499" s="7">
        <v>85502966.83</v>
      </c>
      <c r="H1499" s="7">
        <v>99781684.11</v>
      </c>
      <c r="I1499" s="7">
        <v>112524812.41</v>
      </c>
      <c r="J1499" s="7">
        <v>62983996.58</v>
      </c>
      <c r="K1499" s="7">
        <v>80579123.06</v>
      </c>
      <c r="L1499" s="7">
        <v>75459305.1</v>
      </c>
      <c r="M1499" s="7">
        <v>50200649.6</v>
      </c>
      <c r="N1499" s="7">
        <v>36821522.5</v>
      </c>
      <c r="O1499" s="7">
        <v>29296040.6</v>
      </c>
      <c r="P1499" s="7">
        <v>23999654.6</v>
      </c>
      <c r="Q1499" s="7">
        <v>18539461.3</v>
      </c>
      <c r="R1499" s="7">
        <v>15207827.7</v>
      </c>
      <c r="S1499" s="7">
        <v>14352060.7</v>
      </c>
      <c r="T1499" s="7">
        <v>12177798.5</v>
      </c>
      <c r="U1499" s="7">
        <v>7755441.67</v>
      </c>
      <c r="V1499" s="7">
        <v>7967152.53</v>
      </c>
      <c r="W1499" s="7">
        <v>3073692.62</v>
      </c>
      <c r="X1499" s="7">
        <v>2830563.61</v>
      </c>
      <c r="Y1499" s="7">
        <v>2702885.92</v>
      </c>
      <c r="Z1499" s="7">
        <v>2196193.74</v>
      </c>
      <c r="AA1499" s="7">
        <v>1464977.24</v>
      </c>
      <c r="AB1499" s="7">
        <v>1456637.23</v>
      </c>
      <c r="AC1499" s="11">
        <v>1430226.73</v>
      </c>
      <c r="AD1499" s="12">
        <f t="shared" si="439"/>
        <v>67241817</v>
      </c>
      <c r="AE1499" s="12">
        <f t="shared" si="440"/>
        <v>109274942.88</v>
      </c>
      <c r="AF1499" s="12">
        <f t="shared" si="441"/>
        <v>158139121.46</v>
      </c>
      <c r="AG1499" s="12">
        <f t="shared" si="442"/>
        <v>30315931.59</v>
      </c>
      <c r="AH1499" s="12">
        <f t="shared" si="443"/>
        <v>58800426.31</v>
      </c>
      <c r="AI1499" s="12">
        <f t="shared" si="444"/>
        <v>79046029.07</v>
      </c>
      <c r="AJ1499" s="12">
        <f t="shared" si="445"/>
        <v>95852007.47</v>
      </c>
      <c r="AK1499" s="12">
        <f t="shared" si="446"/>
        <v>47175298.65</v>
      </c>
      <c r="AL1499" s="12">
        <f t="shared" si="447"/>
        <v>66971097.83</v>
      </c>
      <c r="AM1499" s="16">
        <f t="shared" si="448"/>
        <v>462046.429999977</v>
      </c>
      <c r="AN1499" s="15">
        <f t="shared" si="449"/>
        <v>-0.384654750413904</v>
      </c>
      <c r="AO1499" s="15">
        <f t="shared" si="450"/>
        <v>-0.308994878236754</v>
      </c>
      <c r="AP1499" s="15">
        <f t="shared" si="451"/>
        <v>4.21637017785605</v>
      </c>
      <c r="AQ1499" s="15">
        <f t="shared" si="452"/>
        <v>-0.484426670137181</v>
      </c>
      <c r="AR1499" s="15">
        <f t="shared" si="453"/>
        <v>-0.256124222787603</v>
      </c>
      <c r="AS1499" s="15">
        <f t="shared" si="454"/>
        <v>-0.1753325657291</v>
      </c>
      <c r="AT1499" s="15">
        <f t="shared" si="455"/>
        <v>1.03182619321902</v>
      </c>
      <c r="AU1499" s="15">
        <f t="shared" si="456"/>
        <v>-0.295587198379961</v>
      </c>
      <c r="AV1499" s="15">
        <f t="shared" si="457"/>
        <v>143.944519601641</v>
      </c>
    </row>
    <row r="1500" spans="1:48">
      <c r="A1500" s="7" t="s">
        <v>3011</v>
      </c>
      <c r="B1500" s="7" t="s">
        <v>3012</v>
      </c>
      <c r="C1500" s="7">
        <v>108013105.44</v>
      </c>
      <c r="D1500" s="7">
        <v>88291794.36</v>
      </c>
      <c r="E1500" s="7">
        <v>124780703.69</v>
      </c>
      <c r="F1500" s="7">
        <v>36273065.28</v>
      </c>
      <c r="G1500" s="7">
        <v>149107698.61</v>
      </c>
      <c r="H1500" s="7">
        <v>138963106.28</v>
      </c>
      <c r="I1500" s="7">
        <v>40385838.01</v>
      </c>
      <c r="J1500" s="7">
        <v>118942758.2</v>
      </c>
      <c r="K1500" s="7">
        <v>80550579.89</v>
      </c>
      <c r="L1500" s="7">
        <v>27356747.6</v>
      </c>
      <c r="M1500" s="7">
        <v>28202933</v>
      </c>
      <c r="N1500" s="7">
        <v>32357578.3</v>
      </c>
      <c r="O1500" s="7">
        <v>32604009</v>
      </c>
      <c r="P1500" s="7">
        <v>31818646.4</v>
      </c>
      <c r="Q1500" s="7">
        <v>28679873.1</v>
      </c>
      <c r="R1500" s="7">
        <v>28087537.5</v>
      </c>
      <c r="S1500" s="7">
        <v>24014283.4</v>
      </c>
      <c r="T1500" s="7">
        <v>21438057.8</v>
      </c>
      <c r="U1500" s="7">
        <v>387877.38</v>
      </c>
      <c r="V1500" s="7">
        <v>547523.24</v>
      </c>
      <c r="W1500" s="7">
        <v>549041.87</v>
      </c>
      <c r="X1500" s="7">
        <v>524390.29</v>
      </c>
      <c r="Y1500" s="7">
        <v>576163.91</v>
      </c>
      <c r="Z1500" s="7">
        <v>389522.13</v>
      </c>
      <c r="AA1500" s="7">
        <v>955250.57</v>
      </c>
      <c r="AB1500" s="7">
        <v>439797.48</v>
      </c>
      <c r="AC1500" s="11">
        <v>553547.37</v>
      </c>
      <c r="AD1500" s="12">
        <f t="shared" si="439"/>
        <v>80268480.46</v>
      </c>
      <c r="AE1500" s="12">
        <f t="shared" si="440"/>
        <v>59541338.12</v>
      </c>
      <c r="AF1500" s="12">
        <f t="shared" si="441"/>
        <v>91874083.52</v>
      </c>
      <c r="AG1500" s="12">
        <f t="shared" si="442"/>
        <v>3144665.99</v>
      </c>
      <c r="AH1500" s="12">
        <f t="shared" si="443"/>
        <v>116712888.3</v>
      </c>
      <c r="AI1500" s="12">
        <f t="shared" si="444"/>
        <v>109893711.05</v>
      </c>
      <c r="AJ1500" s="12">
        <f t="shared" si="445"/>
        <v>11343049.94</v>
      </c>
      <c r="AK1500" s="12">
        <f t="shared" si="446"/>
        <v>94488677.32</v>
      </c>
      <c r="AL1500" s="12">
        <f t="shared" si="447"/>
        <v>58558974.72</v>
      </c>
      <c r="AM1500" s="16">
        <f t="shared" si="448"/>
        <v>-53299610.24</v>
      </c>
      <c r="AN1500" s="15">
        <f t="shared" si="449"/>
        <v>0.348113478709974</v>
      </c>
      <c r="AO1500" s="15">
        <f t="shared" si="450"/>
        <v>-0.351924548917666</v>
      </c>
      <c r="AP1500" s="15">
        <f t="shared" si="451"/>
        <v>28.2158479826342</v>
      </c>
      <c r="AQ1500" s="15">
        <f t="shared" si="452"/>
        <v>-0.973056394749508</v>
      </c>
      <c r="AR1500" s="15">
        <f t="shared" si="453"/>
        <v>0.0620524794808083</v>
      </c>
      <c r="AS1500" s="15">
        <f t="shared" si="454"/>
        <v>8.68819776262045</v>
      </c>
      <c r="AT1500" s="15">
        <f t="shared" si="455"/>
        <v>-0.879953341905877</v>
      </c>
      <c r="AU1500" s="15">
        <f t="shared" si="456"/>
        <v>0.613564407023826</v>
      </c>
      <c r="AV1500" s="15">
        <f t="shared" si="457"/>
        <v>-2.0986754772937</v>
      </c>
    </row>
    <row r="1501" spans="1:48">
      <c r="A1501" s="7" t="s">
        <v>3013</v>
      </c>
      <c r="B1501" s="7" t="s">
        <v>3014</v>
      </c>
      <c r="C1501" s="7">
        <v>-279272690.5</v>
      </c>
      <c r="D1501" s="7">
        <v>655142169.9</v>
      </c>
      <c r="E1501" s="7">
        <v>1337727570.11</v>
      </c>
      <c r="F1501" s="7">
        <v>2722841990.04</v>
      </c>
      <c r="G1501" s="7">
        <v>390907160.93</v>
      </c>
      <c r="H1501" s="7">
        <v>-12161653.84</v>
      </c>
      <c r="I1501" s="7">
        <v>12586391.58</v>
      </c>
      <c r="J1501" s="7">
        <v>474634829.06</v>
      </c>
      <c r="K1501" s="7">
        <v>80419461.43</v>
      </c>
      <c r="L1501" s="7">
        <v>621595935</v>
      </c>
      <c r="M1501" s="7">
        <v>449343370</v>
      </c>
      <c r="N1501" s="7">
        <v>435365059</v>
      </c>
      <c r="O1501" s="7">
        <v>389237037</v>
      </c>
      <c r="P1501" s="7">
        <v>309788514</v>
      </c>
      <c r="Q1501" s="7">
        <v>200980835</v>
      </c>
      <c r="R1501" s="7">
        <v>155217683</v>
      </c>
      <c r="S1501" s="7">
        <v>140535192</v>
      </c>
      <c r="T1501" s="7">
        <v>117995539</v>
      </c>
      <c r="U1501" s="7">
        <v>39021617.8</v>
      </c>
      <c r="V1501" s="7">
        <v>58226148.45</v>
      </c>
      <c r="W1501" s="7">
        <v>60066284.65</v>
      </c>
      <c r="X1501" s="7">
        <v>55757553.08</v>
      </c>
      <c r="Y1501" s="7">
        <v>61763327.17</v>
      </c>
      <c r="Z1501" s="7">
        <v>56486137.64</v>
      </c>
      <c r="AA1501" s="7">
        <v>51662499.28</v>
      </c>
      <c r="AB1501" s="7">
        <v>33017408.92</v>
      </c>
      <c r="AC1501" s="11">
        <v>22602689.04</v>
      </c>
      <c r="AD1501" s="12">
        <f t="shared" si="439"/>
        <v>-939890243.3</v>
      </c>
      <c r="AE1501" s="12">
        <f t="shared" si="440"/>
        <v>147572651.45</v>
      </c>
      <c r="AF1501" s="12">
        <f t="shared" si="441"/>
        <v>842296226.46</v>
      </c>
      <c r="AG1501" s="12">
        <f t="shared" si="442"/>
        <v>2277847399.96</v>
      </c>
      <c r="AH1501" s="12">
        <f t="shared" si="443"/>
        <v>19355319.76</v>
      </c>
      <c r="AI1501" s="12">
        <f t="shared" si="444"/>
        <v>-269628626.48</v>
      </c>
      <c r="AJ1501" s="12">
        <f t="shared" si="445"/>
        <v>-194293790.7</v>
      </c>
      <c r="AK1501" s="12">
        <f t="shared" si="446"/>
        <v>301082228.14</v>
      </c>
      <c r="AL1501" s="12">
        <f t="shared" si="447"/>
        <v>-60178766.61</v>
      </c>
      <c r="AM1501" s="16">
        <f t="shared" si="448"/>
        <v>1522464560.5</v>
      </c>
      <c r="AN1501" s="15">
        <f t="shared" si="449"/>
        <v>-7.36900017764098</v>
      </c>
      <c r="AO1501" s="15">
        <f t="shared" si="450"/>
        <v>-0.824797206951505</v>
      </c>
      <c r="AP1501" s="15">
        <f t="shared" si="451"/>
        <v>-0.630222715325535</v>
      </c>
      <c r="AQ1501" s="15">
        <f t="shared" si="452"/>
        <v>116.685857335586</v>
      </c>
      <c r="AR1501" s="15">
        <f t="shared" si="453"/>
        <v>-1.07178510684375</v>
      </c>
      <c r="AS1501" s="15">
        <f t="shared" si="454"/>
        <v>0.387736713090955</v>
      </c>
      <c r="AT1501" s="15">
        <f t="shared" si="455"/>
        <v>-1.64531803122453</v>
      </c>
      <c r="AU1501" s="15">
        <f t="shared" si="456"/>
        <v>-6.00313059074841</v>
      </c>
      <c r="AV1501" s="15">
        <f t="shared" si="457"/>
        <v>-1.03952720356935</v>
      </c>
    </row>
    <row r="1502" spans="1:48">
      <c r="A1502" s="7" t="s">
        <v>3015</v>
      </c>
      <c r="B1502" s="7" t="s">
        <v>3016</v>
      </c>
      <c r="C1502" s="7">
        <v>-67826362.46</v>
      </c>
      <c r="D1502" s="7">
        <v>24440838.85</v>
      </c>
      <c r="E1502" s="7">
        <v>45857422.36</v>
      </c>
      <c r="F1502" s="7">
        <v>64783886.64</v>
      </c>
      <c r="G1502" s="7">
        <v>63151449.51</v>
      </c>
      <c r="H1502" s="7">
        <v>75698303.63</v>
      </c>
      <c r="I1502" s="7">
        <v>84733481</v>
      </c>
      <c r="J1502" s="7">
        <v>80929167.35</v>
      </c>
      <c r="K1502" s="7">
        <v>80394505.23</v>
      </c>
      <c r="L1502" s="7">
        <v>42030623.6</v>
      </c>
      <c r="M1502" s="7">
        <v>31368563.2</v>
      </c>
      <c r="N1502" s="7">
        <v>24584805.3</v>
      </c>
      <c r="O1502" s="7">
        <v>20810989.7</v>
      </c>
      <c r="P1502" s="7">
        <v>19089761.4</v>
      </c>
      <c r="Q1502" s="7">
        <v>15104731.4</v>
      </c>
      <c r="R1502" s="7">
        <v>17420307.9</v>
      </c>
      <c r="S1502" s="7">
        <v>18770956.2</v>
      </c>
      <c r="T1502" s="7">
        <v>0</v>
      </c>
      <c r="U1502" s="7">
        <v>585775.48</v>
      </c>
      <c r="V1502" s="7">
        <v>292249.36</v>
      </c>
      <c r="W1502" s="7">
        <v>641344.22</v>
      </c>
      <c r="X1502" s="7">
        <v>344516.16</v>
      </c>
      <c r="Y1502" s="7">
        <v>0</v>
      </c>
      <c r="Z1502" s="7">
        <v>0</v>
      </c>
      <c r="AA1502" s="7">
        <v>0</v>
      </c>
      <c r="AB1502" s="7">
        <v>0</v>
      </c>
      <c r="AC1502" s="11">
        <v>0</v>
      </c>
      <c r="AD1502" s="12">
        <f t="shared" si="439"/>
        <v>-110442761.54</v>
      </c>
      <c r="AE1502" s="12">
        <f t="shared" si="440"/>
        <v>-7219973.71</v>
      </c>
      <c r="AF1502" s="12">
        <f t="shared" si="441"/>
        <v>20631272.84</v>
      </c>
      <c r="AG1502" s="12">
        <f t="shared" si="442"/>
        <v>43628380.78</v>
      </c>
      <c r="AH1502" s="12">
        <f t="shared" si="443"/>
        <v>44061688.11</v>
      </c>
      <c r="AI1502" s="12">
        <f t="shared" si="444"/>
        <v>60593572.23</v>
      </c>
      <c r="AJ1502" s="12">
        <f t="shared" si="445"/>
        <v>67313173.1</v>
      </c>
      <c r="AK1502" s="12">
        <f t="shared" si="446"/>
        <v>62158211.15</v>
      </c>
      <c r="AL1502" s="12">
        <f t="shared" si="447"/>
        <v>80394505.23</v>
      </c>
      <c r="AM1502" s="16">
        <f t="shared" si="448"/>
        <v>151887609.66</v>
      </c>
      <c r="AN1502" s="15">
        <f t="shared" si="449"/>
        <v>14.2968370767101</v>
      </c>
      <c r="AO1502" s="15">
        <f t="shared" si="450"/>
        <v>-1.34995289752564</v>
      </c>
      <c r="AP1502" s="15">
        <f t="shared" si="451"/>
        <v>-0.527113487341301</v>
      </c>
      <c r="AQ1502" s="15">
        <f t="shared" si="452"/>
        <v>-0.00983410642184763</v>
      </c>
      <c r="AR1502" s="15">
        <f t="shared" si="453"/>
        <v>-0.272832307315511</v>
      </c>
      <c r="AS1502" s="15">
        <f t="shared" si="454"/>
        <v>-0.0998259413505497</v>
      </c>
      <c r="AT1502" s="15">
        <f t="shared" si="455"/>
        <v>0.0829329199574303</v>
      </c>
      <c r="AU1502" s="15">
        <f t="shared" si="456"/>
        <v>-0.226835080679058</v>
      </c>
      <c r="AV1502" s="15">
        <f t="shared" si="457"/>
        <v>-0.470697409683628</v>
      </c>
    </row>
    <row r="1503" spans="1:48">
      <c r="A1503" s="7" t="s">
        <v>3017</v>
      </c>
      <c r="B1503" s="7" t="s">
        <v>3018</v>
      </c>
      <c r="C1503" s="7">
        <v>1213764912.23</v>
      </c>
      <c r="D1503" s="7">
        <v>2093804841.49</v>
      </c>
      <c r="E1503" s="7">
        <v>16518521.51</v>
      </c>
      <c r="F1503" s="7">
        <v>413960729.84</v>
      </c>
      <c r="G1503" s="7">
        <v>341980558.37</v>
      </c>
      <c r="H1503" s="7">
        <v>914661519.5</v>
      </c>
      <c r="I1503" s="7">
        <v>1014778279.81</v>
      </c>
      <c r="J1503" s="7">
        <v>495332647.96</v>
      </c>
      <c r="K1503" s="7">
        <v>80332509.18</v>
      </c>
      <c r="L1503" s="7">
        <v>190776073</v>
      </c>
      <c r="M1503" s="7">
        <v>131529698</v>
      </c>
      <c r="N1503" s="7">
        <v>89858868.5</v>
      </c>
      <c r="O1503" s="7">
        <v>82422214.5</v>
      </c>
      <c r="P1503" s="7">
        <v>90237076.4</v>
      </c>
      <c r="Q1503" s="7">
        <v>92850733.2</v>
      </c>
      <c r="R1503" s="7">
        <v>72658496.8</v>
      </c>
      <c r="S1503" s="7">
        <v>65384429.2</v>
      </c>
      <c r="T1503" s="7">
        <v>55781901.5</v>
      </c>
      <c r="U1503" s="7">
        <v>12552266.46</v>
      </c>
      <c r="V1503" s="7">
        <v>11529913.64</v>
      </c>
      <c r="W1503" s="7">
        <v>11156674.44</v>
      </c>
      <c r="X1503" s="7">
        <v>13019273.73</v>
      </c>
      <c r="Y1503" s="7">
        <v>11821358.8</v>
      </c>
      <c r="Z1503" s="7">
        <v>11845153.19</v>
      </c>
      <c r="AA1503" s="7">
        <v>11422707.48</v>
      </c>
      <c r="AB1503" s="7">
        <v>6986819.89</v>
      </c>
      <c r="AC1503" s="11">
        <v>4930813.11</v>
      </c>
      <c r="AD1503" s="12">
        <f t="shared" si="439"/>
        <v>1010436572.77</v>
      </c>
      <c r="AE1503" s="12">
        <f t="shared" si="440"/>
        <v>1950745229.85</v>
      </c>
      <c r="AF1503" s="12">
        <f t="shared" si="441"/>
        <v>-84497021.43</v>
      </c>
      <c r="AG1503" s="12">
        <f t="shared" si="442"/>
        <v>318519241.61</v>
      </c>
      <c r="AH1503" s="12">
        <f t="shared" si="443"/>
        <v>239922123.17</v>
      </c>
      <c r="AI1503" s="12">
        <f t="shared" si="444"/>
        <v>809965633.11</v>
      </c>
      <c r="AJ1503" s="12">
        <f t="shared" si="445"/>
        <v>930697075.53</v>
      </c>
      <c r="AK1503" s="12">
        <f t="shared" si="446"/>
        <v>422961398.87</v>
      </c>
      <c r="AL1503" s="12">
        <f t="shared" si="447"/>
        <v>19619794.57</v>
      </c>
      <c r="AM1503" s="16">
        <f t="shared" si="448"/>
        <v>-832212766.23</v>
      </c>
      <c r="AN1503" s="15">
        <f t="shared" si="449"/>
        <v>-0.482025352512231</v>
      </c>
      <c r="AO1503" s="15">
        <f t="shared" si="450"/>
        <v>-24.0865561511663</v>
      </c>
      <c r="AP1503" s="15">
        <f t="shared" si="451"/>
        <v>-1.26528074411737</v>
      </c>
      <c r="AQ1503" s="15">
        <f t="shared" si="452"/>
        <v>0.327594293521273</v>
      </c>
      <c r="AR1503" s="15">
        <f t="shared" si="453"/>
        <v>-0.703787280148198</v>
      </c>
      <c r="AS1503" s="15">
        <f t="shared" si="454"/>
        <v>-0.12972152335522</v>
      </c>
      <c r="AT1503" s="15">
        <f t="shared" si="455"/>
        <v>1.20043029462378</v>
      </c>
      <c r="AU1503" s="15">
        <f t="shared" si="456"/>
        <v>20.5578913102758</v>
      </c>
      <c r="AV1503" s="15">
        <f t="shared" si="457"/>
        <v>-1.0235754549391</v>
      </c>
    </row>
    <row r="1504" spans="1:48">
      <c r="A1504" s="7" t="s">
        <v>3019</v>
      </c>
      <c r="B1504" s="7" t="s">
        <v>3020</v>
      </c>
      <c r="C1504" s="7">
        <v>422539993.92</v>
      </c>
      <c r="D1504" s="7">
        <v>667155343.59</v>
      </c>
      <c r="E1504" s="7">
        <v>2314075881.15</v>
      </c>
      <c r="F1504" s="7">
        <v>5983852785.18</v>
      </c>
      <c r="G1504" s="7">
        <v>4315588631.96</v>
      </c>
      <c r="H1504" s="7">
        <v>542599014.32</v>
      </c>
      <c r="I1504" s="7">
        <v>557454978.94</v>
      </c>
      <c r="J1504" s="7">
        <v>418505253.45</v>
      </c>
      <c r="K1504" s="7">
        <v>80244692.37</v>
      </c>
      <c r="L1504" s="7">
        <v>391289112</v>
      </c>
      <c r="M1504" s="7">
        <v>318824378</v>
      </c>
      <c r="N1504" s="7">
        <v>307500028</v>
      </c>
      <c r="O1504" s="7">
        <v>284200952</v>
      </c>
      <c r="P1504" s="7">
        <v>259417747</v>
      </c>
      <c r="Q1504" s="7">
        <v>305600578</v>
      </c>
      <c r="R1504" s="7">
        <v>56686384.3</v>
      </c>
      <c r="S1504" s="7">
        <v>58164634.7</v>
      </c>
      <c r="T1504" s="7">
        <v>57439009</v>
      </c>
      <c r="U1504" s="7">
        <v>22695401.18</v>
      </c>
      <c r="V1504" s="7">
        <v>26224337.4</v>
      </c>
      <c r="W1504" s="7">
        <v>33072305.41</v>
      </c>
      <c r="X1504" s="7">
        <v>51077535.36</v>
      </c>
      <c r="Y1504" s="7">
        <v>65533393.17</v>
      </c>
      <c r="Z1504" s="7">
        <v>58246030.92</v>
      </c>
      <c r="AA1504" s="7">
        <v>24633450.59</v>
      </c>
      <c r="AB1504" s="7">
        <v>9036037.09</v>
      </c>
      <c r="AC1504" s="11">
        <v>9771892.75</v>
      </c>
      <c r="AD1504" s="12">
        <f t="shared" si="439"/>
        <v>8555480.74000002</v>
      </c>
      <c r="AE1504" s="12">
        <f t="shared" si="440"/>
        <v>322106628.19</v>
      </c>
      <c r="AF1504" s="12">
        <f t="shared" si="441"/>
        <v>1973503547.74</v>
      </c>
      <c r="AG1504" s="12">
        <f t="shared" si="442"/>
        <v>5648574297.82</v>
      </c>
      <c r="AH1504" s="12">
        <f t="shared" si="443"/>
        <v>3990637491.79</v>
      </c>
      <c r="AI1504" s="12">
        <f t="shared" si="444"/>
        <v>178752405.4</v>
      </c>
      <c r="AJ1504" s="12">
        <f t="shared" si="445"/>
        <v>476135144.05</v>
      </c>
      <c r="AK1504" s="12">
        <f t="shared" si="446"/>
        <v>351304581.66</v>
      </c>
      <c r="AL1504" s="12">
        <f t="shared" si="447"/>
        <v>13033790.62</v>
      </c>
      <c r="AM1504" s="16">
        <f t="shared" si="448"/>
        <v>360038230.08</v>
      </c>
      <c r="AN1504" s="15">
        <f t="shared" si="449"/>
        <v>-0.973438979545142</v>
      </c>
      <c r="AO1504" s="15">
        <f t="shared" si="450"/>
        <v>-0.836784368308399</v>
      </c>
      <c r="AP1504" s="15">
        <f t="shared" si="451"/>
        <v>-0.650619175089606</v>
      </c>
      <c r="AQ1504" s="15">
        <f t="shared" si="452"/>
        <v>0.415456630536073</v>
      </c>
      <c r="AR1504" s="15">
        <f t="shared" si="453"/>
        <v>21.3249442873791</v>
      </c>
      <c r="AS1504" s="15">
        <f t="shared" si="454"/>
        <v>-0.624576325369444</v>
      </c>
      <c r="AT1504" s="15">
        <f t="shared" si="455"/>
        <v>0.355334285138398</v>
      </c>
      <c r="AU1504" s="15">
        <f t="shared" si="456"/>
        <v>25.9533700442397</v>
      </c>
      <c r="AV1504" s="15">
        <f t="shared" si="457"/>
        <v>-0.963798870422444</v>
      </c>
    </row>
    <row r="1505" spans="1:48">
      <c r="A1505" s="7" t="s">
        <v>3021</v>
      </c>
      <c r="B1505" s="7" t="s">
        <v>3022</v>
      </c>
      <c r="C1505" s="7">
        <v>304291147.54</v>
      </c>
      <c r="D1505" s="7">
        <v>-28890289.98</v>
      </c>
      <c r="E1505" s="7">
        <v>34271796.94</v>
      </c>
      <c r="F1505" s="7">
        <v>112256335.71</v>
      </c>
      <c r="G1505" s="7">
        <v>39068254.63</v>
      </c>
      <c r="H1505" s="7">
        <v>-129075358.59</v>
      </c>
      <c r="I1505" s="7">
        <v>-115115842.33</v>
      </c>
      <c r="J1505" s="7">
        <v>-82038051.37</v>
      </c>
      <c r="K1505" s="7">
        <v>80079694.61</v>
      </c>
      <c r="L1505" s="7">
        <v>80388228.3</v>
      </c>
      <c r="M1505" s="7">
        <v>60127554.2</v>
      </c>
      <c r="N1505" s="7">
        <v>43004685.9</v>
      </c>
      <c r="O1505" s="7">
        <v>35717226.1</v>
      </c>
      <c r="P1505" s="7">
        <v>33643810.3</v>
      </c>
      <c r="Q1505" s="7">
        <v>33135913.5</v>
      </c>
      <c r="R1505" s="7">
        <v>32639687.8</v>
      </c>
      <c r="S1505" s="7">
        <v>80127378.2</v>
      </c>
      <c r="T1505" s="7">
        <v>48938493.4</v>
      </c>
      <c r="U1505" s="7">
        <v>7003468.62</v>
      </c>
      <c r="V1505" s="7">
        <v>3341154.57</v>
      </c>
      <c r="W1505" s="7">
        <v>1621221.2</v>
      </c>
      <c r="X1505" s="7">
        <v>1573248.1</v>
      </c>
      <c r="Y1505" s="7">
        <v>1634159.45</v>
      </c>
      <c r="Z1505" s="7">
        <v>1960696.22</v>
      </c>
      <c r="AA1505" s="7">
        <v>1721871.67</v>
      </c>
      <c r="AB1505" s="7">
        <v>2593208.64</v>
      </c>
      <c r="AC1505" s="11">
        <v>3366572.3</v>
      </c>
      <c r="AD1505" s="12">
        <f t="shared" si="439"/>
        <v>216899450.62</v>
      </c>
      <c r="AE1505" s="12">
        <f t="shared" si="440"/>
        <v>-92358998.75</v>
      </c>
      <c r="AF1505" s="12">
        <f t="shared" si="441"/>
        <v>-10354110.16</v>
      </c>
      <c r="AG1505" s="12">
        <f t="shared" si="442"/>
        <v>74965861.51</v>
      </c>
      <c r="AH1505" s="12">
        <f t="shared" si="443"/>
        <v>3790284.88000001</v>
      </c>
      <c r="AI1505" s="12">
        <f t="shared" si="444"/>
        <v>-164171968.31</v>
      </c>
      <c r="AJ1505" s="12">
        <f t="shared" si="445"/>
        <v>-149477401.8</v>
      </c>
      <c r="AK1505" s="12">
        <f t="shared" si="446"/>
        <v>-164758638.21</v>
      </c>
      <c r="AL1505" s="12">
        <f t="shared" si="447"/>
        <v>27774628.91</v>
      </c>
      <c r="AM1505" s="16">
        <f t="shared" si="448"/>
        <v>-143514690.94</v>
      </c>
      <c r="AN1505" s="15">
        <f t="shared" si="449"/>
        <v>-3.34843873965232</v>
      </c>
      <c r="AO1505" s="15">
        <f t="shared" si="450"/>
        <v>7.92003246274135</v>
      </c>
      <c r="AP1505" s="15">
        <f t="shared" si="451"/>
        <v>-1.13811767051618</v>
      </c>
      <c r="AQ1505" s="15">
        <f t="shared" si="452"/>
        <v>18.7784240191465</v>
      </c>
      <c r="AR1505" s="15">
        <f t="shared" si="453"/>
        <v>-1.02308728413881</v>
      </c>
      <c r="AS1505" s="15">
        <f t="shared" si="454"/>
        <v>0.0983062746144148</v>
      </c>
      <c r="AT1505" s="15">
        <f t="shared" si="455"/>
        <v>-0.0927492274518721</v>
      </c>
      <c r="AU1505" s="15">
        <f t="shared" si="456"/>
        <v>-6.93198342069226</v>
      </c>
      <c r="AV1505" s="15">
        <f t="shared" si="457"/>
        <v>-1.19353160800529</v>
      </c>
    </row>
    <row r="1506" spans="1:48">
      <c r="A1506" s="7" t="s">
        <v>3023</v>
      </c>
      <c r="B1506" s="7" t="s">
        <v>3024</v>
      </c>
      <c r="C1506" s="7">
        <v>101520446.76</v>
      </c>
      <c r="D1506" s="7">
        <v>230023504.65</v>
      </c>
      <c r="E1506" s="7">
        <v>425819191.27</v>
      </c>
      <c r="F1506" s="7">
        <v>331994752.55</v>
      </c>
      <c r="G1506" s="7">
        <v>54774596.52</v>
      </c>
      <c r="H1506" s="7">
        <v>64235548.17</v>
      </c>
      <c r="I1506" s="7">
        <v>145650468.59</v>
      </c>
      <c r="J1506" s="7">
        <v>75150984.23</v>
      </c>
      <c r="K1506" s="7">
        <v>80013061.65</v>
      </c>
      <c r="L1506" s="7">
        <v>72035138.1</v>
      </c>
      <c r="M1506" s="7">
        <v>61803841</v>
      </c>
      <c r="N1506" s="7">
        <v>56042502.6</v>
      </c>
      <c r="O1506" s="7">
        <v>54710827.9</v>
      </c>
      <c r="P1506" s="7">
        <v>54085798</v>
      </c>
      <c r="Q1506" s="7">
        <v>43233904</v>
      </c>
      <c r="R1506" s="7">
        <v>36046642</v>
      </c>
      <c r="S1506" s="7">
        <v>35945151.5</v>
      </c>
      <c r="T1506" s="7">
        <v>33067167.8</v>
      </c>
      <c r="U1506" s="7">
        <v>0</v>
      </c>
      <c r="V1506" s="7">
        <v>0</v>
      </c>
      <c r="W1506" s="7">
        <v>0</v>
      </c>
      <c r="X1506" s="7">
        <v>0</v>
      </c>
      <c r="Y1506" s="7">
        <v>0</v>
      </c>
      <c r="Z1506" s="7">
        <v>0</v>
      </c>
      <c r="AA1506" s="7">
        <v>0</v>
      </c>
      <c r="AB1506" s="7">
        <v>0</v>
      </c>
      <c r="AC1506" s="11">
        <v>0</v>
      </c>
      <c r="AD1506" s="12">
        <f t="shared" si="439"/>
        <v>29485308.66</v>
      </c>
      <c r="AE1506" s="12">
        <f t="shared" si="440"/>
        <v>168219663.65</v>
      </c>
      <c r="AF1506" s="12">
        <f t="shared" si="441"/>
        <v>369776688.67</v>
      </c>
      <c r="AG1506" s="12">
        <f t="shared" si="442"/>
        <v>277283924.65</v>
      </c>
      <c r="AH1506" s="12">
        <f t="shared" si="443"/>
        <v>688798.520000003</v>
      </c>
      <c r="AI1506" s="12">
        <f t="shared" si="444"/>
        <v>21001644.17</v>
      </c>
      <c r="AJ1506" s="12">
        <f t="shared" si="445"/>
        <v>109603826.59</v>
      </c>
      <c r="AK1506" s="12">
        <f t="shared" si="446"/>
        <v>39205832.73</v>
      </c>
      <c r="AL1506" s="12">
        <f t="shared" si="447"/>
        <v>46945893.85</v>
      </c>
      <c r="AM1506" s="16">
        <f t="shared" si="448"/>
        <v>42549829.44</v>
      </c>
      <c r="AN1506" s="15">
        <f t="shared" si="449"/>
        <v>-0.824721390946617</v>
      </c>
      <c r="AO1506" s="15">
        <f t="shared" si="450"/>
        <v>-0.545077694716109</v>
      </c>
      <c r="AP1506" s="15">
        <f t="shared" si="451"/>
        <v>0.333566989636158</v>
      </c>
      <c r="AQ1506" s="15">
        <f t="shared" si="452"/>
        <v>401.561731186645</v>
      </c>
      <c r="AR1506" s="15">
        <f t="shared" si="453"/>
        <v>-0.96720263830658</v>
      </c>
      <c r="AS1506" s="15">
        <f t="shared" si="454"/>
        <v>-0.808385849076586</v>
      </c>
      <c r="AT1506" s="15">
        <f t="shared" si="455"/>
        <v>1.79560001555922</v>
      </c>
      <c r="AU1506" s="15">
        <f t="shared" si="456"/>
        <v>-0.164871951202608</v>
      </c>
      <c r="AV1506" s="15">
        <f t="shared" si="457"/>
        <v>0.103315676416493</v>
      </c>
    </row>
    <row r="1507" spans="1:48">
      <c r="A1507" s="7" t="s">
        <v>3025</v>
      </c>
      <c r="B1507" s="7" t="s">
        <v>3026</v>
      </c>
      <c r="C1507" s="7">
        <v>-64010277.57</v>
      </c>
      <c r="D1507" s="7">
        <v>-86262496.74</v>
      </c>
      <c r="E1507" s="7">
        <v>-27133513.82</v>
      </c>
      <c r="F1507" s="7">
        <v>-4269282.13</v>
      </c>
      <c r="G1507" s="7">
        <v>183109209.2</v>
      </c>
      <c r="H1507" s="7">
        <v>258100981.27</v>
      </c>
      <c r="I1507" s="7">
        <v>-67218350.57</v>
      </c>
      <c r="J1507" s="7">
        <v>264811412.69</v>
      </c>
      <c r="K1507" s="7">
        <v>79162422.19</v>
      </c>
      <c r="L1507" s="7">
        <v>17375314.7</v>
      </c>
      <c r="M1507" s="7">
        <v>17843328.1</v>
      </c>
      <c r="N1507" s="7">
        <v>18970769.4</v>
      </c>
      <c r="O1507" s="7">
        <v>21187658.6</v>
      </c>
      <c r="P1507" s="7">
        <v>21373407</v>
      </c>
      <c r="Q1507" s="7">
        <v>20393401.9</v>
      </c>
      <c r="R1507" s="7">
        <v>21957367.1</v>
      </c>
      <c r="S1507" s="7">
        <v>23277933.8</v>
      </c>
      <c r="T1507" s="7">
        <v>19547158.4</v>
      </c>
      <c r="U1507" s="7">
        <v>0</v>
      </c>
      <c r="V1507" s="7">
        <v>0</v>
      </c>
      <c r="W1507" s="7">
        <v>2316067.85</v>
      </c>
      <c r="X1507" s="7">
        <v>6440599.45</v>
      </c>
      <c r="Y1507" s="7">
        <v>0</v>
      </c>
      <c r="Z1507" s="7">
        <v>0</v>
      </c>
      <c r="AA1507" s="7">
        <v>0</v>
      </c>
      <c r="AB1507" s="7">
        <v>0</v>
      </c>
      <c r="AC1507" s="11">
        <v>0</v>
      </c>
      <c r="AD1507" s="12">
        <f t="shared" si="439"/>
        <v>-81385592.27</v>
      </c>
      <c r="AE1507" s="12">
        <f t="shared" si="440"/>
        <v>-104105824.84</v>
      </c>
      <c r="AF1507" s="12">
        <f t="shared" si="441"/>
        <v>-48420351.07</v>
      </c>
      <c r="AG1507" s="12">
        <f t="shared" si="442"/>
        <v>-31897540.18</v>
      </c>
      <c r="AH1507" s="12">
        <f t="shared" si="443"/>
        <v>161735802.2</v>
      </c>
      <c r="AI1507" s="12">
        <f t="shared" si="444"/>
        <v>237707579.37</v>
      </c>
      <c r="AJ1507" s="12">
        <f t="shared" si="445"/>
        <v>-89175717.67</v>
      </c>
      <c r="AK1507" s="12">
        <f t="shared" si="446"/>
        <v>241533478.89</v>
      </c>
      <c r="AL1507" s="12">
        <f t="shared" si="447"/>
        <v>59615263.79</v>
      </c>
      <c r="AM1507" s="16">
        <f t="shared" si="448"/>
        <v>98760906.97</v>
      </c>
      <c r="AN1507" s="15">
        <f t="shared" si="449"/>
        <v>-0.218241703621471</v>
      </c>
      <c r="AO1507" s="15">
        <f t="shared" si="450"/>
        <v>1.15004275143518</v>
      </c>
      <c r="AP1507" s="15">
        <f t="shared" si="451"/>
        <v>0.517996397112776</v>
      </c>
      <c r="AQ1507" s="15">
        <f t="shared" si="452"/>
        <v>-1.19722003258472</v>
      </c>
      <c r="AR1507" s="15">
        <f t="shared" si="453"/>
        <v>-0.319601829152226</v>
      </c>
      <c r="AS1507" s="15">
        <f t="shared" si="454"/>
        <v>-3.6656088179705</v>
      </c>
      <c r="AT1507" s="15">
        <f t="shared" si="455"/>
        <v>-1.36920644740356</v>
      </c>
      <c r="AU1507" s="15">
        <f t="shared" si="456"/>
        <v>3.05153753476329</v>
      </c>
      <c r="AV1507" s="15">
        <f t="shared" si="457"/>
        <v>-0.396367797552639</v>
      </c>
    </row>
    <row r="1508" spans="1:48">
      <c r="A1508" s="7" t="s">
        <v>3027</v>
      </c>
      <c r="B1508" s="7" t="s">
        <v>3028</v>
      </c>
      <c r="C1508" s="7">
        <v>761481737.72</v>
      </c>
      <c r="D1508" s="7">
        <v>-195512120.34</v>
      </c>
      <c r="E1508" s="7">
        <v>1570688014.52</v>
      </c>
      <c r="F1508" s="7">
        <v>138525664.28</v>
      </c>
      <c r="G1508" s="7">
        <v>-757728627.23</v>
      </c>
      <c r="H1508" s="7">
        <v>1272224485.23</v>
      </c>
      <c r="I1508" s="7">
        <v>170954455.53</v>
      </c>
      <c r="J1508" s="7">
        <v>9895237.15</v>
      </c>
      <c r="K1508" s="7">
        <v>79078785.76</v>
      </c>
      <c r="L1508" s="7">
        <v>186506939</v>
      </c>
      <c r="M1508" s="7">
        <v>137068819</v>
      </c>
      <c r="N1508" s="7">
        <v>89446735.9</v>
      </c>
      <c r="O1508" s="7">
        <v>95035070.9</v>
      </c>
      <c r="P1508" s="7">
        <v>98710421.2</v>
      </c>
      <c r="Q1508" s="7">
        <v>96035016.7</v>
      </c>
      <c r="R1508" s="7">
        <v>85039624.7</v>
      </c>
      <c r="S1508" s="7">
        <v>66039045.8</v>
      </c>
      <c r="T1508" s="7">
        <v>56915622.7</v>
      </c>
      <c r="U1508" s="7">
        <v>4681426.98</v>
      </c>
      <c r="V1508" s="7">
        <v>8302601.43</v>
      </c>
      <c r="W1508" s="7">
        <v>13689481.41</v>
      </c>
      <c r="X1508" s="7">
        <v>7453514.33</v>
      </c>
      <c r="Y1508" s="7">
        <v>6926236.87</v>
      </c>
      <c r="Z1508" s="7">
        <v>2494284.73</v>
      </c>
      <c r="AA1508" s="7">
        <v>9832494.62</v>
      </c>
      <c r="AB1508" s="7">
        <v>930826.88</v>
      </c>
      <c r="AC1508" s="11">
        <v>696646.8</v>
      </c>
      <c r="AD1508" s="12">
        <f t="shared" si="439"/>
        <v>570293371.74</v>
      </c>
      <c r="AE1508" s="12">
        <f t="shared" si="440"/>
        <v>-340883540.77</v>
      </c>
      <c r="AF1508" s="12">
        <f t="shared" si="441"/>
        <v>1467551797.21</v>
      </c>
      <c r="AG1508" s="12">
        <f t="shared" si="442"/>
        <v>36037079.05</v>
      </c>
      <c r="AH1508" s="12">
        <f t="shared" si="443"/>
        <v>-863365285.3</v>
      </c>
      <c r="AI1508" s="12">
        <f t="shared" si="444"/>
        <v>1173695183.8</v>
      </c>
      <c r="AJ1508" s="12">
        <f t="shared" si="445"/>
        <v>76082336.21</v>
      </c>
      <c r="AK1508" s="12">
        <f t="shared" si="446"/>
        <v>-57074635.53</v>
      </c>
      <c r="AL1508" s="12">
        <f t="shared" si="447"/>
        <v>21466516.26</v>
      </c>
      <c r="AM1508" s="16">
        <f t="shared" si="448"/>
        <v>-388467859.72</v>
      </c>
      <c r="AN1508" s="15">
        <f t="shared" si="449"/>
        <v>-2.67298594250635</v>
      </c>
      <c r="AO1508" s="15">
        <f t="shared" si="450"/>
        <v>-1.23228041519084</v>
      </c>
      <c r="AP1508" s="15">
        <f t="shared" si="451"/>
        <v>39.7233836897222</v>
      </c>
      <c r="AQ1508" s="15">
        <f t="shared" si="452"/>
        <v>-1.04174024559892</v>
      </c>
      <c r="AR1508" s="15">
        <f t="shared" si="453"/>
        <v>-1.73559583204963</v>
      </c>
      <c r="AS1508" s="15">
        <f t="shared" si="454"/>
        <v>14.4266448990263</v>
      </c>
      <c r="AT1508" s="15">
        <f t="shared" si="455"/>
        <v>-2.33303236198519</v>
      </c>
      <c r="AU1508" s="15">
        <f t="shared" si="456"/>
        <v>-3.65877494227375</v>
      </c>
      <c r="AV1508" s="15">
        <f t="shared" si="457"/>
        <v>-1.05525943967532</v>
      </c>
    </row>
    <row r="1509" spans="1:48">
      <c r="A1509" s="7" t="s">
        <v>3029</v>
      </c>
      <c r="B1509" s="7" t="s">
        <v>3030</v>
      </c>
      <c r="C1509" s="7">
        <v>1872163825.69</v>
      </c>
      <c r="D1509" s="7">
        <v>787395558.84</v>
      </c>
      <c r="E1509" s="7">
        <v>707599223.17</v>
      </c>
      <c r="F1509" s="7">
        <v>904607648.39</v>
      </c>
      <c r="G1509" s="7">
        <v>1434575090.78</v>
      </c>
      <c r="H1509" s="7">
        <v>625370495.6</v>
      </c>
      <c r="I1509" s="7">
        <v>1864068768.17</v>
      </c>
      <c r="J1509" s="7">
        <v>1152042206.61</v>
      </c>
      <c r="K1509" s="7">
        <v>79067664.27</v>
      </c>
      <c r="L1509" s="7">
        <v>631009681</v>
      </c>
      <c r="M1509" s="7">
        <v>616069926</v>
      </c>
      <c r="N1509" s="7">
        <v>611452709</v>
      </c>
      <c r="O1509" s="7">
        <v>584692275</v>
      </c>
      <c r="P1509" s="7">
        <v>566111182</v>
      </c>
      <c r="Q1509" s="7">
        <v>573890416</v>
      </c>
      <c r="R1509" s="7">
        <v>585671617</v>
      </c>
      <c r="S1509" s="7">
        <v>34310093.7</v>
      </c>
      <c r="T1509" s="7">
        <v>27011481.9</v>
      </c>
      <c r="U1509" s="7">
        <v>7768426.47</v>
      </c>
      <c r="V1509" s="7">
        <v>18614545.6</v>
      </c>
      <c r="W1509" s="7">
        <v>15614085.05</v>
      </c>
      <c r="X1509" s="7">
        <v>15428368.67</v>
      </c>
      <c r="Y1509" s="7">
        <v>14700915.49</v>
      </c>
      <c r="Z1509" s="7">
        <v>14817480.22</v>
      </c>
      <c r="AA1509" s="7">
        <v>15741214.06</v>
      </c>
      <c r="AB1509" s="7">
        <v>21385521.87</v>
      </c>
      <c r="AC1509" s="11">
        <v>0</v>
      </c>
      <c r="AD1509" s="12">
        <f t="shared" si="439"/>
        <v>1233385718.22</v>
      </c>
      <c r="AE1509" s="12">
        <f t="shared" si="440"/>
        <v>152711087.24</v>
      </c>
      <c r="AF1509" s="12">
        <f t="shared" si="441"/>
        <v>80532429.12</v>
      </c>
      <c r="AG1509" s="12">
        <f t="shared" si="442"/>
        <v>304487004.72</v>
      </c>
      <c r="AH1509" s="12">
        <f t="shared" si="443"/>
        <v>853762993.29</v>
      </c>
      <c r="AI1509" s="12">
        <f t="shared" si="444"/>
        <v>36662599.38</v>
      </c>
      <c r="AJ1509" s="12">
        <f t="shared" si="445"/>
        <v>1262655937.11</v>
      </c>
      <c r="AK1509" s="12">
        <f t="shared" si="446"/>
        <v>1096346591.04</v>
      </c>
      <c r="AL1509" s="12">
        <f t="shared" si="447"/>
        <v>52056182.37</v>
      </c>
      <c r="AM1509" s="16">
        <f t="shared" si="448"/>
        <v>-610144463.69</v>
      </c>
      <c r="AN1509" s="15">
        <f t="shared" si="449"/>
        <v>7.0765957502589</v>
      </c>
      <c r="AO1509" s="15">
        <f t="shared" si="450"/>
        <v>0.896268235153418</v>
      </c>
      <c r="AP1509" s="15">
        <f t="shared" si="451"/>
        <v>-0.73551439676693</v>
      </c>
      <c r="AQ1509" s="15">
        <f t="shared" si="452"/>
        <v>-0.643358862924416</v>
      </c>
      <c r="AR1509" s="15">
        <f t="shared" si="453"/>
        <v>22.2870284084587</v>
      </c>
      <c r="AS1509" s="15">
        <f t="shared" si="454"/>
        <v>-0.970963903702925</v>
      </c>
      <c r="AT1509" s="15">
        <f t="shared" si="455"/>
        <v>0.151694133432967</v>
      </c>
      <c r="AU1509" s="15">
        <f t="shared" si="456"/>
        <v>20.0608335288111</v>
      </c>
      <c r="AV1509" s="15">
        <f t="shared" si="457"/>
        <v>-1.08531779843609</v>
      </c>
    </row>
    <row r="1510" spans="1:48">
      <c r="A1510" s="7" t="s">
        <v>3031</v>
      </c>
      <c r="B1510" s="7" t="s">
        <v>3032</v>
      </c>
      <c r="C1510" s="7">
        <v>547249108.45</v>
      </c>
      <c r="D1510" s="7">
        <v>378210505.87</v>
      </c>
      <c r="E1510" s="7">
        <v>444820768.61</v>
      </c>
      <c r="F1510" s="7">
        <v>331627789.62</v>
      </c>
      <c r="G1510" s="7">
        <v>564954561.97</v>
      </c>
      <c r="H1510" s="7">
        <v>455759094.15</v>
      </c>
      <c r="I1510" s="7">
        <v>396236992.41</v>
      </c>
      <c r="J1510" s="7">
        <v>289189630.97</v>
      </c>
      <c r="K1510" s="7">
        <v>79047490.92</v>
      </c>
      <c r="L1510" s="7">
        <v>142679790</v>
      </c>
      <c r="M1510" s="7">
        <v>42147350</v>
      </c>
      <c r="N1510" s="7">
        <v>44206119.2</v>
      </c>
      <c r="O1510" s="7">
        <v>44860943.1</v>
      </c>
      <c r="P1510" s="7">
        <v>43011539.3</v>
      </c>
      <c r="Q1510" s="7">
        <v>36573788</v>
      </c>
      <c r="R1510" s="7">
        <v>34146911</v>
      </c>
      <c r="S1510" s="7">
        <v>30244827.1</v>
      </c>
      <c r="T1510" s="7">
        <v>29893607.4</v>
      </c>
      <c r="U1510" s="7">
        <v>103932868.69</v>
      </c>
      <c r="V1510" s="7">
        <v>107402300.57</v>
      </c>
      <c r="W1510" s="7">
        <v>102881563.21</v>
      </c>
      <c r="X1510" s="7">
        <v>88256496.82</v>
      </c>
      <c r="Y1510" s="7">
        <v>92532517.56</v>
      </c>
      <c r="Z1510" s="7">
        <v>106609093.71</v>
      </c>
      <c r="AA1510" s="7">
        <v>104114182.05</v>
      </c>
      <c r="AB1510" s="7">
        <v>104243100.87</v>
      </c>
      <c r="AC1510" s="11">
        <v>98355902.48</v>
      </c>
      <c r="AD1510" s="12">
        <f t="shared" si="439"/>
        <v>300636449.76</v>
      </c>
      <c r="AE1510" s="12">
        <f t="shared" si="440"/>
        <v>228660855.3</v>
      </c>
      <c r="AF1510" s="12">
        <f t="shared" si="441"/>
        <v>297733086.2</v>
      </c>
      <c r="AG1510" s="12">
        <f t="shared" si="442"/>
        <v>198510349.7</v>
      </c>
      <c r="AH1510" s="12">
        <f t="shared" si="443"/>
        <v>429410505.11</v>
      </c>
      <c r="AI1510" s="12">
        <f t="shared" si="444"/>
        <v>312576212.44</v>
      </c>
      <c r="AJ1510" s="12">
        <f t="shared" si="445"/>
        <v>257975899.36</v>
      </c>
      <c r="AK1510" s="12">
        <f t="shared" si="446"/>
        <v>154701703</v>
      </c>
      <c r="AL1510" s="12">
        <f t="shared" si="447"/>
        <v>-49202018.96</v>
      </c>
      <c r="AM1510" s="16">
        <f t="shared" si="448"/>
        <v>-261889528.45</v>
      </c>
      <c r="AN1510" s="15">
        <f t="shared" si="449"/>
        <v>0.314770074508682</v>
      </c>
      <c r="AO1510" s="15">
        <f t="shared" si="450"/>
        <v>-0.231993802843938</v>
      </c>
      <c r="AP1510" s="15">
        <f t="shared" si="451"/>
        <v>0.499836591139712</v>
      </c>
      <c r="AQ1510" s="15">
        <f t="shared" si="452"/>
        <v>-0.537714267961031</v>
      </c>
      <c r="AR1510" s="15">
        <f t="shared" si="453"/>
        <v>0.373778579495798</v>
      </c>
      <c r="AS1510" s="15">
        <f t="shared" si="454"/>
        <v>0.211648891293548</v>
      </c>
      <c r="AT1510" s="15">
        <f t="shared" si="455"/>
        <v>0.667569873875273</v>
      </c>
      <c r="AU1510" s="15">
        <f t="shared" si="456"/>
        <v>-4.14421453163881</v>
      </c>
      <c r="AV1510" s="15">
        <f t="shared" si="457"/>
        <v>-0.812126818314564</v>
      </c>
    </row>
    <row r="1511" spans="1:48">
      <c r="A1511" s="7" t="s">
        <v>3033</v>
      </c>
      <c r="B1511" s="7" t="s">
        <v>3034</v>
      </c>
      <c r="C1511" s="7">
        <v>476345436.93</v>
      </c>
      <c r="D1511" s="7">
        <v>259541823.7</v>
      </c>
      <c r="E1511" s="7">
        <v>235222642.74</v>
      </c>
      <c r="F1511" s="7">
        <v>310290333.31</v>
      </c>
      <c r="G1511" s="7">
        <v>208064463.62</v>
      </c>
      <c r="H1511" s="7">
        <v>137176844.9</v>
      </c>
      <c r="I1511" s="7">
        <v>112153907.03</v>
      </c>
      <c r="J1511" s="7">
        <v>106716489.54</v>
      </c>
      <c r="K1511" s="7">
        <v>79011052.62</v>
      </c>
      <c r="L1511" s="7">
        <v>149815542</v>
      </c>
      <c r="M1511" s="7">
        <v>118173549</v>
      </c>
      <c r="N1511" s="7">
        <v>109051444</v>
      </c>
      <c r="O1511" s="7">
        <v>87364558.4</v>
      </c>
      <c r="P1511" s="7">
        <v>62601705.8</v>
      </c>
      <c r="Q1511" s="7">
        <v>39413353.3</v>
      </c>
      <c r="R1511" s="7">
        <v>26635223.1</v>
      </c>
      <c r="S1511" s="7">
        <v>23016545.4</v>
      </c>
      <c r="T1511" s="7">
        <v>21680800</v>
      </c>
      <c r="U1511" s="7">
        <v>2070988.45</v>
      </c>
      <c r="V1511" s="7">
        <v>1998892.16</v>
      </c>
      <c r="W1511" s="7">
        <v>2221515.73</v>
      </c>
      <c r="X1511" s="7">
        <v>1448994.72</v>
      </c>
      <c r="Y1511" s="7">
        <v>570301.29</v>
      </c>
      <c r="Z1511" s="7">
        <v>399420.82</v>
      </c>
      <c r="AA1511" s="7">
        <v>76216.08</v>
      </c>
      <c r="AB1511" s="7">
        <v>76216.08</v>
      </c>
      <c r="AC1511" s="11">
        <v>393600</v>
      </c>
      <c r="AD1511" s="12">
        <f t="shared" si="439"/>
        <v>324458906.48</v>
      </c>
      <c r="AE1511" s="12">
        <f t="shared" si="440"/>
        <v>139369382.54</v>
      </c>
      <c r="AF1511" s="12">
        <f t="shared" si="441"/>
        <v>123949683.01</v>
      </c>
      <c r="AG1511" s="12">
        <f t="shared" si="442"/>
        <v>221476780.19</v>
      </c>
      <c r="AH1511" s="12">
        <f t="shared" si="443"/>
        <v>144892456.53</v>
      </c>
      <c r="AI1511" s="12">
        <f t="shared" si="444"/>
        <v>97364070.78</v>
      </c>
      <c r="AJ1511" s="12">
        <f t="shared" si="445"/>
        <v>85442467.85</v>
      </c>
      <c r="AK1511" s="12">
        <f t="shared" si="446"/>
        <v>83623728.06</v>
      </c>
      <c r="AL1511" s="12">
        <f t="shared" si="447"/>
        <v>56936652.62</v>
      </c>
      <c r="AM1511" s="16">
        <f t="shared" si="448"/>
        <v>-176714352.93</v>
      </c>
      <c r="AN1511" s="15">
        <f t="shared" si="449"/>
        <v>1.32805011091212</v>
      </c>
      <c r="AO1511" s="15">
        <f t="shared" si="450"/>
        <v>0.124402896042549</v>
      </c>
      <c r="AP1511" s="15">
        <f t="shared" si="451"/>
        <v>-0.440349083530714</v>
      </c>
      <c r="AQ1511" s="15">
        <f t="shared" si="452"/>
        <v>0.528559771116471</v>
      </c>
      <c r="AR1511" s="15">
        <f t="shared" si="453"/>
        <v>0.48815117701265</v>
      </c>
      <c r="AS1511" s="15">
        <f t="shared" si="454"/>
        <v>0.139527839375253</v>
      </c>
      <c r="AT1511" s="15">
        <f t="shared" si="455"/>
        <v>0.0217490876356893</v>
      </c>
      <c r="AU1511" s="15">
        <f t="shared" si="456"/>
        <v>0.46871521615631</v>
      </c>
      <c r="AV1511" s="15">
        <f t="shared" si="457"/>
        <v>-1.32219597149844</v>
      </c>
    </row>
    <row r="1512" spans="1:48">
      <c r="A1512" s="7" t="s">
        <v>3035</v>
      </c>
      <c r="B1512" s="7" t="s">
        <v>3036</v>
      </c>
      <c r="C1512" s="7">
        <v>2064858989.65</v>
      </c>
      <c r="D1512" s="7">
        <v>-71849761.25</v>
      </c>
      <c r="E1512" s="7">
        <v>-605766806.7</v>
      </c>
      <c r="F1512" s="7">
        <v>867655406.21</v>
      </c>
      <c r="G1512" s="7">
        <v>-371453915.54</v>
      </c>
      <c r="H1512" s="7">
        <v>630653857.71</v>
      </c>
      <c r="I1512" s="7">
        <v>116153962.18</v>
      </c>
      <c r="J1512" s="7">
        <v>232788713.08</v>
      </c>
      <c r="K1512" s="7">
        <v>78940152.03</v>
      </c>
      <c r="L1512" s="7">
        <v>243735578</v>
      </c>
      <c r="M1512" s="7">
        <v>125696894</v>
      </c>
      <c r="N1512" s="7">
        <v>127217270</v>
      </c>
      <c r="O1512" s="7">
        <v>125280955</v>
      </c>
      <c r="P1512" s="7">
        <v>110824139</v>
      </c>
      <c r="Q1512" s="7">
        <v>94644409.2</v>
      </c>
      <c r="R1512" s="7">
        <v>81219437.2</v>
      </c>
      <c r="S1512" s="7">
        <v>63814327.6</v>
      </c>
      <c r="T1512" s="7">
        <v>54362013.9</v>
      </c>
      <c r="U1512" s="7">
        <v>8913074.46</v>
      </c>
      <c r="V1512" s="7">
        <v>11511434.02</v>
      </c>
      <c r="W1512" s="7">
        <v>12819166.29</v>
      </c>
      <c r="X1512" s="7">
        <v>16907061.52</v>
      </c>
      <c r="Y1512" s="7">
        <v>30754173.95</v>
      </c>
      <c r="Z1512" s="7">
        <v>31942614.93</v>
      </c>
      <c r="AA1512" s="7">
        <v>36173955.87</v>
      </c>
      <c r="AB1512" s="7">
        <v>8889917.45</v>
      </c>
      <c r="AC1512" s="11">
        <v>29175883.08</v>
      </c>
      <c r="AD1512" s="12">
        <f t="shared" si="439"/>
        <v>1812210337.19</v>
      </c>
      <c r="AE1512" s="12">
        <f t="shared" si="440"/>
        <v>-209058089.27</v>
      </c>
      <c r="AF1512" s="12">
        <f t="shared" si="441"/>
        <v>-745803242.99</v>
      </c>
      <c r="AG1512" s="12">
        <f t="shared" si="442"/>
        <v>725467389.69</v>
      </c>
      <c r="AH1512" s="12">
        <f t="shared" si="443"/>
        <v>-513032228.49</v>
      </c>
      <c r="AI1512" s="12">
        <f t="shared" si="444"/>
        <v>504066833.58</v>
      </c>
      <c r="AJ1512" s="12">
        <f t="shared" si="445"/>
        <v>-1239430.88999999</v>
      </c>
      <c r="AK1512" s="12">
        <f t="shared" si="446"/>
        <v>160084468.03</v>
      </c>
      <c r="AL1512" s="12">
        <f t="shared" si="447"/>
        <v>-4597744.95</v>
      </c>
      <c r="AM1512" s="16">
        <f t="shared" si="448"/>
        <v>-1577387833.65</v>
      </c>
      <c r="AN1512" s="15">
        <f t="shared" si="449"/>
        <v>-9.66845355526768</v>
      </c>
      <c r="AO1512" s="15">
        <f t="shared" si="450"/>
        <v>-0.719687342157611</v>
      </c>
      <c r="AP1512" s="15">
        <f t="shared" si="451"/>
        <v>-2.02803138168442</v>
      </c>
      <c r="AQ1512" s="15">
        <f t="shared" si="452"/>
        <v>-2.41407761423733</v>
      </c>
      <c r="AR1512" s="15">
        <f t="shared" si="453"/>
        <v>-2.0177861234121</v>
      </c>
      <c r="AS1512" s="15">
        <f t="shared" si="454"/>
        <v>-407.69216625705</v>
      </c>
      <c r="AT1512" s="15">
        <f t="shared" si="455"/>
        <v>-1.00774235567793</v>
      </c>
      <c r="AU1512" s="15">
        <f t="shared" si="456"/>
        <v>-35.8180400981138</v>
      </c>
      <c r="AV1512" s="15">
        <f t="shared" si="457"/>
        <v>-0.997085215917153</v>
      </c>
    </row>
    <row r="1513" spans="1:48">
      <c r="A1513" s="7" t="s">
        <v>3037</v>
      </c>
      <c r="B1513" s="7" t="s">
        <v>3038</v>
      </c>
      <c r="C1513" s="7">
        <v>105475367.5</v>
      </c>
      <c r="D1513" s="7">
        <v>310406910.19</v>
      </c>
      <c r="E1513" s="7">
        <v>311089816.03</v>
      </c>
      <c r="F1513" s="7">
        <v>-40145177.93</v>
      </c>
      <c r="G1513" s="7">
        <v>-5399525.96</v>
      </c>
      <c r="H1513" s="7">
        <v>150211205.17</v>
      </c>
      <c r="I1513" s="7">
        <v>41297225.69</v>
      </c>
      <c r="J1513" s="7">
        <v>67980759.13</v>
      </c>
      <c r="K1513" s="7">
        <v>78881114.15</v>
      </c>
      <c r="L1513" s="7">
        <v>145410976</v>
      </c>
      <c r="M1513" s="7">
        <v>74362577.1</v>
      </c>
      <c r="N1513" s="7">
        <v>68644358.7</v>
      </c>
      <c r="O1513" s="7">
        <v>72143262.1</v>
      </c>
      <c r="P1513" s="7">
        <v>86941158.4</v>
      </c>
      <c r="Q1513" s="7">
        <v>57150102.8</v>
      </c>
      <c r="R1513" s="7">
        <v>56907832.8</v>
      </c>
      <c r="S1513" s="7">
        <v>61578981</v>
      </c>
      <c r="T1513" s="7">
        <v>57427686.1</v>
      </c>
      <c r="U1513" s="7">
        <v>6018711.92</v>
      </c>
      <c r="V1513" s="7">
        <v>26119744.76</v>
      </c>
      <c r="W1513" s="7">
        <v>26177107.32</v>
      </c>
      <c r="X1513" s="7">
        <v>15454704.41</v>
      </c>
      <c r="Y1513" s="7">
        <v>5097897.56</v>
      </c>
      <c r="Z1513" s="7">
        <v>1276521.5</v>
      </c>
      <c r="AA1513" s="7">
        <v>477510.15</v>
      </c>
      <c r="AB1513" s="7">
        <v>343700.04</v>
      </c>
      <c r="AC1513" s="11">
        <v>433011.09</v>
      </c>
      <c r="AD1513" s="12">
        <f t="shared" si="439"/>
        <v>-45954320.42</v>
      </c>
      <c r="AE1513" s="12">
        <f t="shared" si="440"/>
        <v>209924588.33</v>
      </c>
      <c r="AF1513" s="12">
        <f t="shared" si="441"/>
        <v>216268350.01</v>
      </c>
      <c r="AG1513" s="12">
        <f t="shared" si="442"/>
        <v>-127743144.44</v>
      </c>
      <c r="AH1513" s="12">
        <f t="shared" si="443"/>
        <v>-97438581.92</v>
      </c>
      <c r="AI1513" s="12">
        <f t="shared" si="444"/>
        <v>91784580.87</v>
      </c>
      <c r="AJ1513" s="12">
        <f t="shared" si="445"/>
        <v>-16088117.26</v>
      </c>
      <c r="AK1513" s="12">
        <f t="shared" si="446"/>
        <v>6058078.09</v>
      </c>
      <c r="AL1513" s="12">
        <f t="shared" si="447"/>
        <v>21020416.96</v>
      </c>
      <c r="AM1513" s="16">
        <f t="shared" si="448"/>
        <v>185346584.5</v>
      </c>
      <c r="AN1513" s="15">
        <f t="shared" si="449"/>
        <v>-1.21890870805358</v>
      </c>
      <c r="AO1513" s="15">
        <f t="shared" si="450"/>
        <v>-0.0293328250745273</v>
      </c>
      <c r="AP1513" s="15">
        <f t="shared" si="451"/>
        <v>-2.69299378810563</v>
      </c>
      <c r="AQ1513" s="15">
        <f t="shared" si="452"/>
        <v>0.311011941295297</v>
      </c>
      <c r="AR1513" s="15">
        <f t="shared" si="453"/>
        <v>-2.0616007721167</v>
      </c>
      <c r="AS1513" s="15">
        <f t="shared" si="454"/>
        <v>-6.70511635306169</v>
      </c>
      <c r="AT1513" s="15">
        <f t="shared" si="455"/>
        <v>-3.65564705852116</v>
      </c>
      <c r="AU1513" s="15">
        <f t="shared" si="456"/>
        <v>-0.711800289141363</v>
      </c>
      <c r="AV1513" s="15">
        <f t="shared" si="457"/>
        <v>-0.8865885928424</v>
      </c>
    </row>
    <row r="1514" spans="1:48">
      <c r="A1514" s="7" t="s">
        <v>3039</v>
      </c>
      <c r="B1514" s="7" t="s">
        <v>3040</v>
      </c>
      <c r="C1514" s="7">
        <v>56724893.66</v>
      </c>
      <c r="D1514" s="7">
        <v>86507328.79</v>
      </c>
      <c r="E1514" s="7">
        <v>63182452.88</v>
      </c>
      <c r="F1514" s="7">
        <v>18446752.23</v>
      </c>
      <c r="G1514" s="7">
        <v>3982142.38</v>
      </c>
      <c r="H1514" s="7">
        <v>34730680.01</v>
      </c>
      <c r="I1514" s="7">
        <v>48182013.12</v>
      </c>
      <c r="J1514" s="7">
        <v>83274396.83</v>
      </c>
      <c r="K1514" s="7">
        <v>78785408.09</v>
      </c>
      <c r="L1514" s="7">
        <v>29860298.6</v>
      </c>
      <c r="M1514" s="7">
        <v>29081212.6</v>
      </c>
      <c r="N1514" s="7">
        <v>32438353.6</v>
      </c>
      <c r="O1514" s="7">
        <v>30720367.6</v>
      </c>
      <c r="P1514" s="7">
        <v>38054905</v>
      </c>
      <c r="Q1514" s="7">
        <v>41977812.3</v>
      </c>
      <c r="R1514" s="7">
        <v>43249711.6</v>
      </c>
      <c r="S1514" s="7">
        <v>45053454.2</v>
      </c>
      <c r="T1514" s="7">
        <v>57305500.2</v>
      </c>
      <c r="U1514" s="7">
        <v>0</v>
      </c>
      <c r="V1514" s="7">
        <v>0</v>
      </c>
      <c r="W1514" s="7">
        <v>0</v>
      </c>
      <c r="X1514" s="7">
        <v>0</v>
      </c>
      <c r="Y1514" s="7">
        <v>0</v>
      </c>
      <c r="Z1514" s="7">
        <v>0</v>
      </c>
      <c r="AA1514" s="7">
        <v>0</v>
      </c>
      <c r="AB1514" s="7">
        <v>0</v>
      </c>
      <c r="AC1514" s="11">
        <v>0</v>
      </c>
      <c r="AD1514" s="12">
        <f t="shared" si="439"/>
        <v>26864595.06</v>
      </c>
      <c r="AE1514" s="12">
        <f t="shared" si="440"/>
        <v>57426116.19</v>
      </c>
      <c r="AF1514" s="12">
        <f t="shared" si="441"/>
        <v>30744099.28</v>
      </c>
      <c r="AG1514" s="12">
        <f t="shared" si="442"/>
        <v>-12273615.37</v>
      </c>
      <c r="AH1514" s="12">
        <f t="shared" si="443"/>
        <v>-34072762.62</v>
      </c>
      <c r="AI1514" s="12">
        <f t="shared" si="444"/>
        <v>-7247132.29</v>
      </c>
      <c r="AJ1514" s="12">
        <f t="shared" si="445"/>
        <v>4932301.52</v>
      </c>
      <c r="AK1514" s="12">
        <f t="shared" si="446"/>
        <v>38220942.63</v>
      </c>
      <c r="AL1514" s="12">
        <f t="shared" si="447"/>
        <v>21479907.89</v>
      </c>
      <c r="AM1514" s="16">
        <f t="shared" si="448"/>
        <v>2995703.54000001</v>
      </c>
      <c r="AN1514" s="15">
        <f t="shared" si="449"/>
        <v>-0.532188543430034</v>
      </c>
      <c r="AO1514" s="15">
        <f t="shared" si="450"/>
        <v>0.86787440630461</v>
      </c>
      <c r="AP1514" s="15">
        <f t="shared" si="451"/>
        <v>-3.50489349333423</v>
      </c>
      <c r="AQ1514" s="15">
        <f t="shared" si="452"/>
        <v>-0.639782206483144</v>
      </c>
      <c r="AR1514" s="15">
        <f t="shared" si="453"/>
        <v>3.70155107655693</v>
      </c>
      <c r="AS1514" s="15">
        <f t="shared" si="454"/>
        <v>-2.46932061241868</v>
      </c>
      <c r="AT1514" s="15">
        <f t="shared" si="455"/>
        <v>-0.870952907474119</v>
      </c>
      <c r="AU1514" s="15">
        <f t="shared" si="456"/>
        <v>0.779381123314491</v>
      </c>
      <c r="AV1514" s="15">
        <f t="shared" si="457"/>
        <v>6.17023817717288</v>
      </c>
    </row>
    <row r="1515" spans="1:48">
      <c r="A1515" s="7" t="s">
        <v>3041</v>
      </c>
      <c r="B1515" s="7" t="s">
        <v>3042</v>
      </c>
      <c r="C1515" s="7">
        <v>141468063.93</v>
      </c>
      <c r="D1515" s="7">
        <v>135193093.79</v>
      </c>
      <c r="E1515" s="7">
        <v>180560308.25</v>
      </c>
      <c r="F1515" s="7">
        <v>140920975.26</v>
      </c>
      <c r="G1515" s="7">
        <v>47551337.02</v>
      </c>
      <c r="H1515" s="7">
        <v>83425672.63</v>
      </c>
      <c r="I1515" s="7">
        <v>78573752.83</v>
      </c>
      <c r="J1515" s="7">
        <v>62077125.56</v>
      </c>
      <c r="K1515" s="7">
        <v>78549364.1</v>
      </c>
      <c r="L1515" s="7">
        <v>85481266.8</v>
      </c>
      <c r="M1515" s="7">
        <v>69858505.8</v>
      </c>
      <c r="N1515" s="7">
        <v>58679468.9</v>
      </c>
      <c r="O1515" s="7">
        <v>49939727.9</v>
      </c>
      <c r="P1515" s="7">
        <v>40165866.2</v>
      </c>
      <c r="Q1515" s="7">
        <v>36179160.2</v>
      </c>
      <c r="R1515" s="7">
        <v>30364526.9</v>
      </c>
      <c r="S1515" s="7">
        <v>26064457.6</v>
      </c>
      <c r="T1515" s="7">
        <v>23657335.9</v>
      </c>
      <c r="U1515" s="7">
        <v>177015.72</v>
      </c>
      <c r="V1515" s="7">
        <v>288157.9</v>
      </c>
      <c r="W1515" s="7">
        <v>266538.45</v>
      </c>
      <c r="X1515" s="7">
        <v>222284.52</v>
      </c>
      <c r="Y1515" s="7">
        <v>55571.13</v>
      </c>
      <c r="Z1515" s="7">
        <v>0</v>
      </c>
      <c r="AA1515" s="7">
        <v>0</v>
      </c>
      <c r="AB1515" s="7">
        <v>0</v>
      </c>
      <c r="AC1515" s="11">
        <v>0</v>
      </c>
      <c r="AD1515" s="12">
        <f t="shared" si="439"/>
        <v>55809781.41</v>
      </c>
      <c r="AE1515" s="12">
        <f t="shared" si="440"/>
        <v>65046430.09</v>
      </c>
      <c r="AF1515" s="12">
        <f t="shared" si="441"/>
        <v>121614300.9</v>
      </c>
      <c r="AG1515" s="12">
        <f t="shared" si="442"/>
        <v>90758962.84</v>
      </c>
      <c r="AH1515" s="12">
        <f t="shared" si="443"/>
        <v>7329899.69</v>
      </c>
      <c r="AI1515" s="12">
        <f t="shared" si="444"/>
        <v>47246512.43</v>
      </c>
      <c r="AJ1515" s="12">
        <f t="shared" si="445"/>
        <v>48209225.93</v>
      </c>
      <c r="AK1515" s="12">
        <f t="shared" si="446"/>
        <v>36012667.96</v>
      </c>
      <c r="AL1515" s="12">
        <f t="shared" si="447"/>
        <v>54892028.2</v>
      </c>
      <c r="AM1515" s="16">
        <f t="shared" si="448"/>
        <v>29494469.67</v>
      </c>
      <c r="AN1515" s="15">
        <f t="shared" si="449"/>
        <v>-0.14200085488504</v>
      </c>
      <c r="AO1515" s="15">
        <f t="shared" si="450"/>
        <v>-0.465141602520202</v>
      </c>
      <c r="AP1515" s="15">
        <f t="shared" si="451"/>
        <v>0.339970148341109</v>
      </c>
      <c r="AQ1515" s="15">
        <f t="shared" si="452"/>
        <v>11.3820197654028</v>
      </c>
      <c r="AR1515" s="15">
        <f t="shared" si="453"/>
        <v>-0.844858396672984</v>
      </c>
      <c r="AS1515" s="15">
        <f t="shared" si="454"/>
        <v>-0.0199694867824236</v>
      </c>
      <c r="AT1515" s="15">
        <f t="shared" si="455"/>
        <v>0.338674101667418</v>
      </c>
      <c r="AU1515" s="15">
        <f t="shared" si="456"/>
        <v>-0.343936284722669</v>
      </c>
      <c r="AV1515" s="15">
        <f t="shared" si="457"/>
        <v>0.861095616031126</v>
      </c>
    </row>
    <row r="1516" spans="1:48">
      <c r="A1516" s="7" t="s">
        <v>3043</v>
      </c>
      <c r="B1516" s="7" t="s">
        <v>3044</v>
      </c>
      <c r="C1516" s="7">
        <v>416154794.87</v>
      </c>
      <c r="D1516" s="7">
        <v>63282513.96</v>
      </c>
      <c r="E1516" s="7">
        <v>17585513.13</v>
      </c>
      <c r="F1516" s="7">
        <v>6946131.99</v>
      </c>
      <c r="G1516" s="7">
        <v>122892978.93</v>
      </c>
      <c r="H1516" s="7">
        <v>54111589.91</v>
      </c>
      <c r="I1516" s="7">
        <v>11094558.23</v>
      </c>
      <c r="J1516" s="7">
        <v>100809812.11</v>
      </c>
      <c r="K1516" s="7">
        <v>78420820.52</v>
      </c>
      <c r="L1516" s="7">
        <v>117866628</v>
      </c>
      <c r="M1516" s="7">
        <v>90133549.6</v>
      </c>
      <c r="N1516" s="7">
        <v>76283737.9</v>
      </c>
      <c r="O1516" s="7">
        <v>66753258.4</v>
      </c>
      <c r="P1516" s="7">
        <v>57112747.6</v>
      </c>
      <c r="Q1516" s="7">
        <v>50900416.2</v>
      </c>
      <c r="R1516" s="7">
        <v>51068027.3</v>
      </c>
      <c r="S1516" s="7">
        <v>49266082.1</v>
      </c>
      <c r="T1516" s="7">
        <v>43074062.3</v>
      </c>
      <c r="U1516" s="7">
        <v>10713875.14</v>
      </c>
      <c r="V1516" s="7">
        <v>5468128.54</v>
      </c>
      <c r="W1516" s="7">
        <v>459643.46</v>
      </c>
      <c r="X1516" s="7">
        <v>0</v>
      </c>
      <c r="Y1516" s="7">
        <v>0</v>
      </c>
      <c r="Z1516" s="7">
        <v>0</v>
      </c>
      <c r="AA1516" s="7">
        <v>409184</v>
      </c>
      <c r="AB1516" s="7">
        <v>76722.24</v>
      </c>
      <c r="AC1516" s="11">
        <v>184304.64</v>
      </c>
      <c r="AD1516" s="12">
        <f t="shared" si="439"/>
        <v>287574291.73</v>
      </c>
      <c r="AE1516" s="12">
        <f t="shared" si="440"/>
        <v>-32319164.18</v>
      </c>
      <c r="AF1516" s="12">
        <f t="shared" si="441"/>
        <v>-59157868.23</v>
      </c>
      <c r="AG1516" s="12">
        <f t="shared" si="442"/>
        <v>-59807126.41</v>
      </c>
      <c r="AH1516" s="12">
        <f t="shared" si="443"/>
        <v>65780231.33</v>
      </c>
      <c r="AI1516" s="12">
        <f t="shared" si="444"/>
        <v>3211173.70999999</v>
      </c>
      <c r="AJ1516" s="12">
        <f t="shared" si="445"/>
        <v>-40382653.07</v>
      </c>
      <c r="AK1516" s="12">
        <f t="shared" si="446"/>
        <v>51467007.77</v>
      </c>
      <c r="AL1516" s="12">
        <f t="shared" si="447"/>
        <v>35162453.58</v>
      </c>
      <c r="AM1516" s="16">
        <f t="shared" si="448"/>
        <v>-180421538.87</v>
      </c>
      <c r="AN1516" s="15">
        <f t="shared" si="449"/>
        <v>-9.8979495301416</v>
      </c>
      <c r="AO1516" s="15">
        <f t="shared" si="450"/>
        <v>-0.453679364267383</v>
      </c>
      <c r="AP1516" s="15">
        <f t="shared" si="451"/>
        <v>-0.0108558664990704</v>
      </c>
      <c r="AQ1516" s="15">
        <f t="shared" si="452"/>
        <v>-1.90919604873332</v>
      </c>
      <c r="AR1516" s="15">
        <f t="shared" si="453"/>
        <v>19.4847938076823</v>
      </c>
      <c r="AS1516" s="15">
        <f t="shared" si="454"/>
        <v>-1.07951864144324</v>
      </c>
      <c r="AT1516" s="15">
        <f t="shared" si="455"/>
        <v>-1.78463184124605</v>
      </c>
      <c r="AU1516" s="15">
        <f t="shared" si="456"/>
        <v>0.463692163941422</v>
      </c>
      <c r="AV1516" s="15">
        <f t="shared" si="457"/>
        <v>-1.19489055353494</v>
      </c>
    </row>
    <row r="1517" spans="1:48">
      <c r="A1517" s="7" t="s">
        <v>3045</v>
      </c>
      <c r="B1517" s="7" t="s">
        <v>3046</v>
      </c>
      <c r="C1517" s="7">
        <v>-24701130.76</v>
      </c>
      <c r="D1517" s="7">
        <v>65608235.79</v>
      </c>
      <c r="E1517" s="7">
        <v>30654394.19</v>
      </c>
      <c r="F1517" s="7">
        <v>48338323.67</v>
      </c>
      <c r="G1517" s="7">
        <v>57740030.99</v>
      </c>
      <c r="H1517" s="7">
        <v>119218945.74</v>
      </c>
      <c r="I1517" s="7">
        <v>87613301.41</v>
      </c>
      <c r="J1517" s="7">
        <v>114196824.24</v>
      </c>
      <c r="K1517" s="7">
        <v>78418600</v>
      </c>
      <c r="L1517" s="7">
        <v>45264163.9</v>
      </c>
      <c r="M1517" s="7">
        <v>50946656.4</v>
      </c>
      <c r="N1517" s="7">
        <v>20369521.3</v>
      </c>
      <c r="O1517" s="7">
        <v>14565652.9</v>
      </c>
      <c r="P1517" s="7">
        <v>13839571.5</v>
      </c>
      <c r="Q1517" s="7">
        <v>11981571.7</v>
      </c>
      <c r="R1517" s="7">
        <v>11007740.7</v>
      </c>
      <c r="S1517" s="7">
        <v>6200421.48</v>
      </c>
      <c r="T1517" s="7">
        <v>2663800</v>
      </c>
      <c r="U1517" s="7">
        <v>114658706.61</v>
      </c>
      <c r="V1517" s="7">
        <v>16377838.93</v>
      </c>
      <c r="W1517" s="7">
        <v>10284808.26</v>
      </c>
      <c r="X1517" s="7">
        <v>1620403.68</v>
      </c>
      <c r="Y1517" s="7">
        <v>2393780.19</v>
      </c>
      <c r="Z1517" s="7">
        <v>1900466.8</v>
      </c>
      <c r="AA1517" s="7">
        <v>1041735.72</v>
      </c>
      <c r="AB1517" s="7">
        <v>2401525.98</v>
      </c>
      <c r="AC1517" s="11">
        <v>124400</v>
      </c>
      <c r="AD1517" s="12">
        <f t="shared" si="439"/>
        <v>-184624001.27</v>
      </c>
      <c r="AE1517" s="12">
        <f t="shared" si="440"/>
        <v>-1716259.54</v>
      </c>
      <c r="AF1517" s="12">
        <f t="shared" si="441"/>
        <v>64.6300000008196</v>
      </c>
      <c r="AG1517" s="12">
        <f t="shared" si="442"/>
        <v>32152267.09</v>
      </c>
      <c r="AH1517" s="12">
        <f t="shared" si="443"/>
        <v>41506679.3</v>
      </c>
      <c r="AI1517" s="12">
        <f t="shared" si="444"/>
        <v>105336907.24</v>
      </c>
      <c r="AJ1517" s="12">
        <f t="shared" si="445"/>
        <v>75563824.99</v>
      </c>
      <c r="AK1517" s="12">
        <f t="shared" si="446"/>
        <v>105594876.78</v>
      </c>
      <c r="AL1517" s="12">
        <f t="shared" si="447"/>
        <v>75630400</v>
      </c>
      <c r="AM1517" s="16">
        <f t="shared" si="448"/>
        <v>115229458.56</v>
      </c>
      <c r="AN1517" s="15">
        <f t="shared" si="449"/>
        <v>106.573474155313</v>
      </c>
      <c r="AO1517" s="15">
        <f t="shared" si="450"/>
        <v>-26556.1530245743</v>
      </c>
      <c r="AP1517" s="15">
        <f t="shared" si="451"/>
        <v>-0.99999798987736</v>
      </c>
      <c r="AQ1517" s="15">
        <f t="shared" si="452"/>
        <v>-0.225371250308622</v>
      </c>
      <c r="AR1517" s="15">
        <f t="shared" si="453"/>
        <v>-0.605962616640803</v>
      </c>
      <c r="AS1517" s="15">
        <f t="shared" si="454"/>
        <v>0.394012376344635</v>
      </c>
      <c r="AT1517" s="15">
        <f t="shared" si="455"/>
        <v>-0.284398757835266</v>
      </c>
      <c r="AU1517" s="15">
        <f t="shared" si="456"/>
        <v>0.396196195974105</v>
      </c>
      <c r="AV1517" s="15">
        <f t="shared" si="457"/>
        <v>-0.343653949735264</v>
      </c>
    </row>
    <row r="1518" spans="1:48">
      <c r="A1518" s="7" t="s">
        <v>3047</v>
      </c>
      <c r="B1518" s="7" t="s">
        <v>3048</v>
      </c>
      <c r="C1518" s="7">
        <v>461406747.49</v>
      </c>
      <c r="D1518" s="7">
        <v>78674460.25</v>
      </c>
      <c r="E1518" s="7">
        <v>84086655.85</v>
      </c>
      <c r="F1518" s="7">
        <v>609429122.6</v>
      </c>
      <c r="G1518" s="7">
        <v>193756406.61</v>
      </c>
      <c r="H1518" s="7">
        <v>302814804.78</v>
      </c>
      <c r="I1518" s="7">
        <v>104940001.53</v>
      </c>
      <c r="J1518" s="7">
        <v>122151045.57</v>
      </c>
      <c r="K1518" s="7">
        <v>78353407.23</v>
      </c>
      <c r="L1518" s="7">
        <v>144324477</v>
      </c>
      <c r="M1518" s="7">
        <v>141687540</v>
      </c>
      <c r="N1518" s="7">
        <v>138656495</v>
      </c>
      <c r="O1518" s="7">
        <v>130758004</v>
      </c>
      <c r="P1518" s="7">
        <v>130160437</v>
      </c>
      <c r="Q1518" s="7">
        <v>110909354</v>
      </c>
      <c r="R1518" s="7">
        <v>117496167</v>
      </c>
      <c r="S1518" s="7">
        <v>126928043</v>
      </c>
      <c r="T1518" s="7">
        <v>119147095</v>
      </c>
      <c r="U1518" s="7">
        <v>573445.23</v>
      </c>
      <c r="V1518" s="7">
        <v>337863.34</v>
      </c>
      <c r="W1518" s="7">
        <v>1041547.16</v>
      </c>
      <c r="X1518" s="7">
        <v>720167.78</v>
      </c>
      <c r="Y1518" s="7">
        <v>559050.19</v>
      </c>
      <c r="Z1518" s="7">
        <v>560384.4</v>
      </c>
      <c r="AA1518" s="7">
        <v>398800.66</v>
      </c>
      <c r="AB1518" s="7">
        <v>260561.86</v>
      </c>
      <c r="AC1518" s="11">
        <v>496086.97</v>
      </c>
      <c r="AD1518" s="12">
        <f t="shared" si="439"/>
        <v>316508825.26</v>
      </c>
      <c r="AE1518" s="12">
        <f t="shared" si="440"/>
        <v>-63350943.09</v>
      </c>
      <c r="AF1518" s="12">
        <f t="shared" si="441"/>
        <v>-55611386.31</v>
      </c>
      <c r="AG1518" s="12">
        <f t="shared" si="442"/>
        <v>477950950.82</v>
      </c>
      <c r="AH1518" s="12">
        <f t="shared" si="443"/>
        <v>63036919.42</v>
      </c>
      <c r="AI1518" s="12">
        <f t="shared" si="444"/>
        <v>191345066.38</v>
      </c>
      <c r="AJ1518" s="12">
        <f t="shared" si="445"/>
        <v>-12954966.13</v>
      </c>
      <c r="AK1518" s="12">
        <f t="shared" si="446"/>
        <v>-5037559.29000001</v>
      </c>
      <c r="AL1518" s="12">
        <f t="shared" si="447"/>
        <v>-41289774.74</v>
      </c>
      <c r="AM1518" s="16">
        <f t="shared" si="448"/>
        <v>-172757793.49</v>
      </c>
      <c r="AN1518" s="15">
        <f t="shared" si="449"/>
        <v>-5.99611860253366</v>
      </c>
      <c r="AO1518" s="15">
        <f t="shared" si="450"/>
        <v>0.13917216047909</v>
      </c>
      <c r="AP1518" s="15">
        <f t="shared" si="451"/>
        <v>-1.11635375181196</v>
      </c>
      <c r="AQ1518" s="15">
        <f t="shared" si="452"/>
        <v>6.5820797592523</v>
      </c>
      <c r="AR1518" s="15">
        <f t="shared" si="453"/>
        <v>-0.670558950839044</v>
      </c>
      <c r="AS1518" s="15">
        <f t="shared" si="454"/>
        <v>-15.770016722537</v>
      </c>
      <c r="AT1518" s="15">
        <f t="shared" si="455"/>
        <v>1.57167516732095</v>
      </c>
      <c r="AU1518" s="15">
        <f t="shared" si="456"/>
        <v>-0.877994992180962</v>
      </c>
      <c r="AV1518" s="15">
        <f t="shared" si="457"/>
        <v>-0.76099616749047</v>
      </c>
    </row>
    <row r="1519" spans="1:48">
      <c r="A1519" s="7" t="s">
        <v>3049</v>
      </c>
      <c r="B1519" s="7" t="s">
        <v>3050</v>
      </c>
      <c r="C1519" s="7">
        <v>121474545.35</v>
      </c>
      <c r="D1519" s="7">
        <v>879844078.94</v>
      </c>
      <c r="E1519" s="7">
        <v>323180866.8</v>
      </c>
      <c r="F1519" s="7">
        <v>-355532622.59</v>
      </c>
      <c r="G1519" s="7">
        <v>289358270.38</v>
      </c>
      <c r="H1519" s="7">
        <v>295929139.76</v>
      </c>
      <c r="I1519" s="7">
        <v>224175153.28</v>
      </c>
      <c r="J1519" s="7">
        <v>38244249.14</v>
      </c>
      <c r="K1519" s="7">
        <v>78125777.76</v>
      </c>
      <c r="L1519" s="7">
        <v>160369117</v>
      </c>
      <c r="M1519" s="7">
        <v>140753446</v>
      </c>
      <c r="N1519" s="7">
        <v>100626068</v>
      </c>
      <c r="O1519" s="7">
        <v>78013876.1</v>
      </c>
      <c r="P1519" s="7">
        <v>39457351.2</v>
      </c>
      <c r="Q1519" s="7">
        <v>20267961.4</v>
      </c>
      <c r="R1519" s="7">
        <v>5083440.88</v>
      </c>
      <c r="S1519" s="7">
        <v>4597183.75</v>
      </c>
      <c r="T1519" s="7">
        <v>4137703.65</v>
      </c>
      <c r="U1519" s="7">
        <v>34980360.18</v>
      </c>
      <c r="V1519" s="7">
        <v>19961334.02</v>
      </c>
      <c r="W1519" s="7">
        <v>7742647.59</v>
      </c>
      <c r="X1519" s="7">
        <v>3590486.57</v>
      </c>
      <c r="Y1519" s="7">
        <v>692979.69</v>
      </c>
      <c r="Z1519" s="7">
        <v>28556</v>
      </c>
      <c r="AA1519" s="7">
        <v>0</v>
      </c>
      <c r="AB1519" s="7">
        <v>0</v>
      </c>
      <c r="AC1519" s="11">
        <v>0</v>
      </c>
      <c r="AD1519" s="12">
        <f t="shared" si="439"/>
        <v>-73874931.83</v>
      </c>
      <c r="AE1519" s="12">
        <f t="shared" si="440"/>
        <v>719129298.92</v>
      </c>
      <c r="AF1519" s="12">
        <f t="shared" si="441"/>
        <v>214812151.21</v>
      </c>
      <c r="AG1519" s="12">
        <f t="shared" si="442"/>
        <v>-437136985.26</v>
      </c>
      <c r="AH1519" s="12">
        <f t="shared" si="443"/>
        <v>249207939.49</v>
      </c>
      <c r="AI1519" s="12">
        <f t="shared" si="444"/>
        <v>275632622.36</v>
      </c>
      <c r="AJ1519" s="12">
        <f t="shared" si="445"/>
        <v>219091712.4</v>
      </c>
      <c r="AK1519" s="12">
        <f t="shared" si="446"/>
        <v>33647065.39</v>
      </c>
      <c r="AL1519" s="12">
        <f t="shared" si="447"/>
        <v>73988074.11</v>
      </c>
      <c r="AM1519" s="16">
        <f t="shared" si="448"/>
        <v>199263688.65</v>
      </c>
      <c r="AN1519" s="15">
        <f t="shared" si="449"/>
        <v>-1.10272830204658</v>
      </c>
      <c r="AO1519" s="15">
        <f t="shared" si="450"/>
        <v>2.34771238437522</v>
      </c>
      <c r="AP1519" s="15">
        <f t="shared" si="451"/>
        <v>-1.49140694668568</v>
      </c>
      <c r="AQ1519" s="15">
        <f t="shared" si="452"/>
        <v>-2.75410537142032</v>
      </c>
      <c r="AR1519" s="15">
        <f t="shared" si="453"/>
        <v>-0.0958692140420414</v>
      </c>
      <c r="AS1519" s="15">
        <f t="shared" si="454"/>
        <v>0.258069597159258</v>
      </c>
      <c r="AT1519" s="15">
        <f t="shared" si="455"/>
        <v>5.51146570616273</v>
      </c>
      <c r="AU1519" s="15">
        <f t="shared" si="456"/>
        <v>-0.545236637191339</v>
      </c>
      <c r="AV1519" s="15">
        <f t="shared" si="457"/>
        <v>-0.628692640333696</v>
      </c>
    </row>
    <row r="1520" spans="1:48">
      <c r="A1520" s="7" t="s">
        <v>3051</v>
      </c>
      <c r="B1520" s="7" t="s">
        <v>3052</v>
      </c>
      <c r="C1520" s="7">
        <v>161012833</v>
      </c>
      <c r="D1520" s="7">
        <v>126758759.57</v>
      </c>
      <c r="E1520" s="7">
        <v>139720756.72</v>
      </c>
      <c r="F1520" s="7">
        <v>102141249.66</v>
      </c>
      <c r="G1520" s="7">
        <v>133848774.39</v>
      </c>
      <c r="H1520" s="7">
        <v>153478126.58</v>
      </c>
      <c r="I1520" s="7">
        <v>75912081.99</v>
      </c>
      <c r="J1520" s="7">
        <v>98122122.4</v>
      </c>
      <c r="K1520" s="7">
        <v>77895033.53</v>
      </c>
      <c r="L1520" s="7">
        <v>13099955</v>
      </c>
      <c r="M1520" s="7">
        <v>12239539.3</v>
      </c>
      <c r="N1520" s="7">
        <v>11863630.5</v>
      </c>
      <c r="O1520" s="7">
        <v>11262940.3</v>
      </c>
      <c r="P1520" s="7">
        <v>11221236</v>
      </c>
      <c r="Q1520" s="7">
        <v>10614009.9</v>
      </c>
      <c r="R1520" s="7">
        <v>10385408.6</v>
      </c>
      <c r="S1520" s="7">
        <v>7732600</v>
      </c>
      <c r="T1520" s="7">
        <v>7652709.84</v>
      </c>
      <c r="U1520" s="7">
        <v>3486702.05</v>
      </c>
      <c r="V1520" s="7">
        <v>3062819.06</v>
      </c>
      <c r="W1520" s="7">
        <v>2194416.86</v>
      </c>
      <c r="X1520" s="7">
        <v>1031321.24</v>
      </c>
      <c r="Y1520" s="7">
        <v>361299.96</v>
      </c>
      <c r="Z1520" s="7">
        <v>367596.3</v>
      </c>
      <c r="AA1520" s="7">
        <v>2495705.44</v>
      </c>
      <c r="AB1520" s="7">
        <v>780800</v>
      </c>
      <c r="AC1520" s="11">
        <v>795452.06</v>
      </c>
      <c r="AD1520" s="12">
        <f t="shared" si="439"/>
        <v>144426175.95</v>
      </c>
      <c r="AE1520" s="12">
        <f t="shared" si="440"/>
        <v>111456401.21</v>
      </c>
      <c r="AF1520" s="12">
        <f t="shared" si="441"/>
        <v>125662709.36</v>
      </c>
      <c r="AG1520" s="12">
        <f t="shared" si="442"/>
        <v>89846988.12</v>
      </c>
      <c r="AH1520" s="12">
        <f t="shared" si="443"/>
        <v>122266238.43</v>
      </c>
      <c r="AI1520" s="12">
        <f t="shared" si="444"/>
        <v>142496520.38</v>
      </c>
      <c r="AJ1520" s="12">
        <f t="shared" si="445"/>
        <v>63030967.95</v>
      </c>
      <c r="AK1520" s="12">
        <f t="shared" si="446"/>
        <v>89608722.4</v>
      </c>
      <c r="AL1520" s="12">
        <f t="shared" si="447"/>
        <v>69446871.63</v>
      </c>
      <c r="AM1520" s="16">
        <f t="shared" si="448"/>
        <v>-134812923</v>
      </c>
      <c r="AN1520" s="15">
        <f t="shared" si="449"/>
        <v>0.295808714278152</v>
      </c>
      <c r="AO1520" s="15">
        <f t="shared" si="450"/>
        <v>-0.113051104996484</v>
      </c>
      <c r="AP1520" s="15">
        <f t="shared" si="451"/>
        <v>0.398630182151063</v>
      </c>
      <c r="AQ1520" s="15">
        <f t="shared" si="452"/>
        <v>-0.265152921413876</v>
      </c>
      <c r="AR1520" s="15">
        <f t="shared" si="453"/>
        <v>-0.141970357564179</v>
      </c>
      <c r="AS1520" s="15">
        <f t="shared" si="454"/>
        <v>1.2607382531875</v>
      </c>
      <c r="AT1520" s="15">
        <f t="shared" si="455"/>
        <v>-0.296597850501214</v>
      </c>
      <c r="AU1520" s="15">
        <f t="shared" si="456"/>
        <v>0.290320503959035</v>
      </c>
      <c r="AV1520" s="15">
        <f t="shared" si="457"/>
        <v>-1.51513512269146</v>
      </c>
    </row>
    <row r="1521" spans="1:48">
      <c r="A1521" s="7" t="s">
        <v>3053</v>
      </c>
      <c r="B1521" s="7" t="s">
        <v>3054</v>
      </c>
      <c r="C1521" s="7">
        <v>35170418.5</v>
      </c>
      <c r="D1521" s="7">
        <v>90720874.01</v>
      </c>
      <c r="E1521" s="7">
        <v>74087742.26</v>
      </c>
      <c r="F1521" s="7">
        <v>83697141.3</v>
      </c>
      <c r="G1521" s="7">
        <v>96109559.05</v>
      </c>
      <c r="H1521" s="7">
        <v>135407947.9</v>
      </c>
      <c r="I1521" s="7">
        <v>127107974.51</v>
      </c>
      <c r="J1521" s="7">
        <v>62759716.75</v>
      </c>
      <c r="K1521" s="7">
        <v>77678721.47</v>
      </c>
      <c r="L1521" s="7">
        <v>30869602.6</v>
      </c>
      <c r="M1521" s="7">
        <v>27519236.3</v>
      </c>
      <c r="N1521" s="7">
        <v>27636737.5</v>
      </c>
      <c r="O1521" s="7">
        <v>29021763</v>
      </c>
      <c r="P1521" s="7">
        <v>27732988.9</v>
      </c>
      <c r="Q1521" s="7">
        <v>28102250.3</v>
      </c>
      <c r="R1521" s="7">
        <v>27340958</v>
      </c>
      <c r="S1521" s="7">
        <v>27649775.4</v>
      </c>
      <c r="T1521" s="7">
        <v>0</v>
      </c>
      <c r="U1521" s="7">
        <v>34369.86</v>
      </c>
      <c r="V1521" s="7">
        <v>0</v>
      </c>
      <c r="W1521" s="7">
        <v>0</v>
      </c>
      <c r="X1521" s="7">
        <v>0</v>
      </c>
      <c r="Y1521" s="7">
        <v>0</v>
      </c>
      <c r="Z1521" s="7">
        <v>0</v>
      </c>
      <c r="AA1521" s="7">
        <v>33742.45</v>
      </c>
      <c r="AB1521" s="7">
        <v>155515.67</v>
      </c>
      <c r="AC1521" s="11">
        <v>0</v>
      </c>
      <c r="AD1521" s="12">
        <f t="shared" si="439"/>
        <v>4266446.04</v>
      </c>
      <c r="AE1521" s="12">
        <f t="shared" si="440"/>
        <v>63201637.71</v>
      </c>
      <c r="AF1521" s="12">
        <f t="shared" si="441"/>
        <v>46451004.76</v>
      </c>
      <c r="AG1521" s="12">
        <f t="shared" si="442"/>
        <v>54675378.3</v>
      </c>
      <c r="AH1521" s="12">
        <f t="shared" si="443"/>
        <v>68376570.15</v>
      </c>
      <c r="AI1521" s="12">
        <f t="shared" si="444"/>
        <v>107305697.6</v>
      </c>
      <c r="AJ1521" s="12">
        <f t="shared" si="445"/>
        <v>99733274.06</v>
      </c>
      <c r="AK1521" s="12">
        <f t="shared" si="446"/>
        <v>34954425.68</v>
      </c>
      <c r="AL1521" s="12">
        <f t="shared" si="447"/>
        <v>77678721.47</v>
      </c>
      <c r="AM1521" s="16">
        <f t="shared" si="448"/>
        <v>26568786.7</v>
      </c>
      <c r="AN1521" s="15">
        <f t="shared" si="449"/>
        <v>-0.93249469167909</v>
      </c>
      <c r="AO1521" s="15">
        <f t="shared" si="450"/>
        <v>0.360608624862822</v>
      </c>
      <c r="AP1521" s="15">
        <f t="shared" si="451"/>
        <v>-0.150421886335627</v>
      </c>
      <c r="AQ1521" s="15">
        <f t="shared" si="452"/>
        <v>-0.20037846034019</v>
      </c>
      <c r="AR1521" s="15">
        <f t="shared" si="453"/>
        <v>-0.362787142907498</v>
      </c>
      <c r="AS1521" s="15">
        <f t="shared" si="454"/>
        <v>0.0759267517422962</v>
      </c>
      <c r="AT1521" s="15">
        <f t="shared" si="455"/>
        <v>1.853237383244</v>
      </c>
      <c r="AU1521" s="15">
        <f t="shared" si="456"/>
        <v>-0.550012860426653</v>
      </c>
      <c r="AV1521" s="15">
        <f t="shared" si="457"/>
        <v>1.92368343150574</v>
      </c>
    </row>
    <row r="1522" spans="1:48">
      <c r="A1522" s="7" t="s">
        <v>3055</v>
      </c>
      <c r="B1522" s="7" t="s">
        <v>3056</v>
      </c>
      <c r="C1522" s="7">
        <v>321576270.71</v>
      </c>
      <c r="D1522" s="7">
        <v>322325108.68</v>
      </c>
      <c r="E1522" s="7">
        <v>308300639.92</v>
      </c>
      <c r="F1522" s="7">
        <v>77893698.57</v>
      </c>
      <c r="G1522" s="7">
        <v>74700091.4</v>
      </c>
      <c r="H1522" s="7">
        <v>288148123.78</v>
      </c>
      <c r="I1522" s="7">
        <v>206560704.52</v>
      </c>
      <c r="J1522" s="7">
        <v>85961197.34</v>
      </c>
      <c r="K1522" s="7">
        <v>77636364.93</v>
      </c>
      <c r="L1522" s="7">
        <v>74558676.7</v>
      </c>
      <c r="M1522" s="7">
        <v>58781975.7</v>
      </c>
      <c r="N1522" s="7">
        <v>51360163.3</v>
      </c>
      <c r="O1522" s="7">
        <v>50086116.1</v>
      </c>
      <c r="P1522" s="7">
        <v>50257225.8</v>
      </c>
      <c r="Q1522" s="7">
        <v>52339629.3</v>
      </c>
      <c r="R1522" s="7">
        <v>54700830.2</v>
      </c>
      <c r="S1522" s="7">
        <v>54155622.3</v>
      </c>
      <c r="T1522" s="7">
        <v>47318786.4</v>
      </c>
      <c r="U1522" s="7">
        <v>2902750.57</v>
      </c>
      <c r="V1522" s="7">
        <v>2987940.98</v>
      </c>
      <c r="W1522" s="7">
        <v>2049094.67</v>
      </c>
      <c r="X1522" s="7">
        <v>1434783.37</v>
      </c>
      <c r="Y1522" s="7">
        <v>2190908.06</v>
      </c>
      <c r="Z1522" s="7">
        <v>1661815.14</v>
      </c>
      <c r="AA1522" s="7">
        <v>1293424.32</v>
      </c>
      <c r="AB1522" s="7">
        <v>608768.17</v>
      </c>
      <c r="AC1522" s="11">
        <v>606320.13</v>
      </c>
      <c r="AD1522" s="12">
        <f t="shared" si="439"/>
        <v>244114843.44</v>
      </c>
      <c r="AE1522" s="12">
        <f t="shared" si="440"/>
        <v>260555192</v>
      </c>
      <c r="AF1522" s="12">
        <f t="shared" si="441"/>
        <v>254891381.95</v>
      </c>
      <c r="AG1522" s="12">
        <f t="shared" si="442"/>
        <v>26372799.1</v>
      </c>
      <c r="AH1522" s="12">
        <f t="shared" si="443"/>
        <v>22251957.54</v>
      </c>
      <c r="AI1522" s="12">
        <f t="shared" si="444"/>
        <v>234146679.34</v>
      </c>
      <c r="AJ1522" s="12">
        <f t="shared" si="445"/>
        <v>150566450</v>
      </c>
      <c r="AK1522" s="12">
        <f t="shared" si="446"/>
        <v>31196806.87</v>
      </c>
      <c r="AL1522" s="12">
        <f t="shared" si="447"/>
        <v>29711258.4</v>
      </c>
      <c r="AM1522" s="16">
        <f t="shared" si="448"/>
        <v>-172458917.31</v>
      </c>
      <c r="AN1522" s="15">
        <f t="shared" si="449"/>
        <v>-0.0630973746245672</v>
      </c>
      <c r="AO1522" s="15">
        <f t="shared" si="450"/>
        <v>0.0222204846890863</v>
      </c>
      <c r="AP1522" s="15">
        <f t="shared" si="451"/>
        <v>8.66493473004161</v>
      </c>
      <c r="AQ1522" s="15">
        <f t="shared" si="452"/>
        <v>0.185190069349736</v>
      </c>
      <c r="AR1522" s="15">
        <f t="shared" si="453"/>
        <v>-0.90496573514208</v>
      </c>
      <c r="AS1522" s="15">
        <f t="shared" si="454"/>
        <v>0.555105266412272</v>
      </c>
      <c r="AT1522" s="15">
        <f t="shared" si="455"/>
        <v>3.82634170309238</v>
      </c>
      <c r="AU1522" s="15">
        <f t="shared" si="456"/>
        <v>0.0499995136523734</v>
      </c>
      <c r="AV1522" s="15">
        <f t="shared" si="457"/>
        <v>-1.17228020947501</v>
      </c>
    </row>
    <row r="1523" spans="1:48">
      <c r="A1523" s="7" t="s">
        <v>3057</v>
      </c>
      <c r="B1523" s="7" t="s">
        <v>3058</v>
      </c>
      <c r="C1523" s="7">
        <v>142159450.35</v>
      </c>
      <c r="D1523" s="7">
        <v>47144899.67</v>
      </c>
      <c r="E1523" s="7">
        <v>181956456.73</v>
      </c>
      <c r="F1523" s="7">
        <v>38904937.47</v>
      </c>
      <c r="G1523" s="7">
        <v>46096825.16</v>
      </c>
      <c r="H1523" s="7">
        <v>36286403.89</v>
      </c>
      <c r="I1523" s="7">
        <v>36554886.63</v>
      </c>
      <c r="J1523" s="7">
        <v>69915518.17</v>
      </c>
      <c r="K1523" s="7">
        <v>77403236.48</v>
      </c>
      <c r="L1523" s="7">
        <v>55564750.5</v>
      </c>
      <c r="M1523" s="7">
        <v>46896539.9</v>
      </c>
      <c r="N1523" s="7">
        <v>48210735.8</v>
      </c>
      <c r="O1523" s="7">
        <v>42122022.9</v>
      </c>
      <c r="P1523" s="7">
        <v>32635651.7</v>
      </c>
      <c r="Q1523" s="7">
        <v>29500840.6</v>
      </c>
      <c r="R1523" s="7">
        <v>26318285.4</v>
      </c>
      <c r="S1523" s="7">
        <v>22790394.2</v>
      </c>
      <c r="T1523" s="7">
        <v>17234919.6</v>
      </c>
      <c r="U1523" s="7">
        <v>9066747.32</v>
      </c>
      <c r="V1523" s="7">
        <v>9628917.39</v>
      </c>
      <c r="W1523" s="7">
        <v>11429301.45</v>
      </c>
      <c r="X1523" s="7">
        <v>10258786.61</v>
      </c>
      <c r="Y1523" s="7">
        <v>9575747.4</v>
      </c>
      <c r="Z1523" s="7">
        <v>6630588.12</v>
      </c>
      <c r="AA1523" s="7">
        <v>3556368.39</v>
      </c>
      <c r="AB1523" s="7">
        <v>844725.19</v>
      </c>
      <c r="AC1523" s="11">
        <v>654852.14</v>
      </c>
      <c r="AD1523" s="12">
        <f t="shared" si="439"/>
        <v>77527952.53</v>
      </c>
      <c r="AE1523" s="12">
        <f t="shared" si="440"/>
        <v>-9380557.62</v>
      </c>
      <c r="AF1523" s="12">
        <f t="shared" si="441"/>
        <v>122316419.48</v>
      </c>
      <c r="AG1523" s="12">
        <f t="shared" si="442"/>
        <v>-13475872.04</v>
      </c>
      <c r="AH1523" s="12">
        <f t="shared" si="443"/>
        <v>3885426.06</v>
      </c>
      <c r="AI1523" s="12">
        <f t="shared" si="444"/>
        <v>154975.169999999</v>
      </c>
      <c r="AJ1523" s="12">
        <f t="shared" si="445"/>
        <v>6680232.84</v>
      </c>
      <c r="AK1523" s="12">
        <f t="shared" si="446"/>
        <v>46280398.78</v>
      </c>
      <c r="AL1523" s="12">
        <f t="shared" si="447"/>
        <v>59513464.74</v>
      </c>
      <c r="AM1523" s="16">
        <f t="shared" si="448"/>
        <v>-31029949.35</v>
      </c>
      <c r="AN1523" s="15">
        <f t="shared" si="449"/>
        <v>-9.26474882097681</v>
      </c>
      <c r="AO1523" s="15">
        <f t="shared" si="450"/>
        <v>-1.07669091083502</v>
      </c>
      <c r="AP1523" s="15">
        <f t="shared" si="451"/>
        <v>-10.0766979025129</v>
      </c>
      <c r="AQ1523" s="15">
        <f t="shared" si="452"/>
        <v>-4.46831256904681</v>
      </c>
      <c r="AR1523" s="15">
        <f t="shared" si="453"/>
        <v>24.0712811607177</v>
      </c>
      <c r="AS1523" s="15">
        <f t="shared" si="454"/>
        <v>-0.976800932884848</v>
      </c>
      <c r="AT1523" s="15">
        <f t="shared" si="455"/>
        <v>-0.855657405378995</v>
      </c>
      <c r="AU1523" s="15">
        <f t="shared" si="456"/>
        <v>-0.222354151582538</v>
      </c>
      <c r="AV1523" s="15">
        <f t="shared" si="457"/>
        <v>-2.91793625148151</v>
      </c>
    </row>
    <row r="1524" spans="1:48">
      <c r="A1524" s="7" t="s">
        <v>3059</v>
      </c>
      <c r="B1524" s="7" t="s">
        <v>3060</v>
      </c>
      <c r="C1524" s="7">
        <v>51032184.91</v>
      </c>
      <c r="D1524" s="7">
        <v>329121457.76</v>
      </c>
      <c r="E1524" s="7">
        <v>469977027.78</v>
      </c>
      <c r="F1524" s="7">
        <v>526683399.72</v>
      </c>
      <c r="G1524" s="7">
        <v>544193653.3</v>
      </c>
      <c r="H1524" s="7">
        <v>274288458.1</v>
      </c>
      <c r="I1524" s="7">
        <v>155203031.3</v>
      </c>
      <c r="J1524" s="7">
        <v>224784011.74</v>
      </c>
      <c r="K1524" s="7">
        <v>77326281.79</v>
      </c>
      <c r="L1524" s="7">
        <v>134252798</v>
      </c>
      <c r="M1524" s="7">
        <v>111704252</v>
      </c>
      <c r="N1524" s="7">
        <v>120475091</v>
      </c>
      <c r="O1524" s="7">
        <v>254651976</v>
      </c>
      <c r="P1524" s="7">
        <v>185407748</v>
      </c>
      <c r="Q1524" s="7">
        <v>157921543</v>
      </c>
      <c r="R1524" s="7">
        <v>253009078</v>
      </c>
      <c r="S1524" s="7">
        <v>301136160</v>
      </c>
      <c r="T1524" s="7">
        <v>247004271</v>
      </c>
      <c r="U1524" s="7">
        <v>4030358.81</v>
      </c>
      <c r="V1524" s="7">
        <v>3259160.46</v>
      </c>
      <c r="W1524" s="7">
        <v>1860886.93</v>
      </c>
      <c r="X1524" s="7">
        <v>7650645.37</v>
      </c>
      <c r="Y1524" s="7">
        <v>6284470.97</v>
      </c>
      <c r="Z1524" s="7">
        <v>6328242.29</v>
      </c>
      <c r="AA1524" s="7">
        <v>5536755.57</v>
      </c>
      <c r="AB1524" s="7">
        <v>4553254.94</v>
      </c>
      <c r="AC1524" s="11">
        <v>2962862.59</v>
      </c>
      <c r="AD1524" s="12">
        <f t="shared" si="439"/>
        <v>-87250971.9</v>
      </c>
      <c r="AE1524" s="12">
        <f t="shared" si="440"/>
        <v>214158045.3</v>
      </c>
      <c r="AF1524" s="12">
        <f t="shared" si="441"/>
        <v>347641049.85</v>
      </c>
      <c r="AG1524" s="12">
        <f t="shared" si="442"/>
        <v>264380778.35</v>
      </c>
      <c r="AH1524" s="12">
        <f t="shared" si="443"/>
        <v>352501434.33</v>
      </c>
      <c r="AI1524" s="12">
        <f t="shared" si="444"/>
        <v>110038672.81</v>
      </c>
      <c r="AJ1524" s="12">
        <f t="shared" si="445"/>
        <v>-103342802.27</v>
      </c>
      <c r="AK1524" s="12">
        <f t="shared" si="446"/>
        <v>-80905403.2</v>
      </c>
      <c r="AL1524" s="12">
        <f t="shared" si="447"/>
        <v>-172640851.8</v>
      </c>
      <c r="AM1524" s="16">
        <f t="shared" si="448"/>
        <v>217473411.09</v>
      </c>
      <c r="AN1524" s="15">
        <f t="shared" si="449"/>
        <v>-1.40741393477782</v>
      </c>
      <c r="AO1524" s="15">
        <f t="shared" si="450"/>
        <v>-0.383967901971287</v>
      </c>
      <c r="AP1524" s="15">
        <f t="shared" si="451"/>
        <v>0.314925585814624</v>
      </c>
      <c r="AQ1524" s="15">
        <f t="shared" si="452"/>
        <v>-0.249986659337971</v>
      </c>
      <c r="AR1524" s="15">
        <f t="shared" si="453"/>
        <v>2.203432260026</v>
      </c>
      <c r="AS1524" s="15">
        <f t="shared" si="454"/>
        <v>-2.06479280988052</v>
      </c>
      <c r="AT1524" s="15">
        <f t="shared" si="455"/>
        <v>0.277328808491742</v>
      </c>
      <c r="AU1524" s="15">
        <f t="shared" si="456"/>
        <v>-0.53136582473697</v>
      </c>
      <c r="AV1524" s="15">
        <f t="shared" si="457"/>
        <v>-1.79384808899031</v>
      </c>
    </row>
    <row r="1525" spans="1:48">
      <c r="A1525" s="7" t="s">
        <v>3061</v>
      </c>
      <c r="B1525" s="7" t="s">
        <v>3062</v>
      </c>
      <c r="C1525" s="7">
        <v>227329478.7</v>
      </c>
      <c r="D1525" s="7">
        <v>-1697834819.22</v>
      </c>
      <c r="E1525" s="7">
        <v>138840869.84</v>
      </c>
      <c r="F1525" s="7">
        <v>136395121.08</v>
      </c>
      <c r="G1525" s="7">
        <v>121342766.21</v>
      </c>
      <c r="H1525" s="7">
        <v>-17340466.47</v>
      </c>
      <c r="I1525" s="7">
        <v>-11992125.65</v>
      </c>
      <c r="J1525" s="7">
        <v>50995862.18</v>
      </c>
      <c r="K1525" s="7">
        <v>77252426.73</v>
      </c>
      <c r="L1525" s="7">
        <v>65164325</v>
      </c>
      <c r="M1525" s="7">
        <v>119193720</v>
      </c>
      <c r="N1525" s="7">
        <v>123145789</v>
      </c>
      <c r="O1525" s="7">
        <v>90294325.8</v>
      </c>
      <c r="P1525" s="7">
        <v>82105874.3</v>
      </c>
      <c r="Q1525" s="7">
        <v>125752382</v>
      </c>
      <c r="R1525" s="7">
        <v>105260706</v>
      </c>
      <c r="S1525" s="7">
        <v>109504502</v>
      </c>
      <c r="T1525" s="7">
        <v>108102842</v>
      </c>
      <c r="U1525" s="7">
        <v>2962006.09</v>
      </c>
      <c r="V1525" s="7">
        <v>2770418.1</v>
      </c>
      <c r="W1525" s="7">
        <v>1181701.45</v>
      </c>
      <c r="X1525" s="7">
        <v>474605.73</v>
      </c>
      <c r="Y1525" s="7">
        <v>453118.11</v>
      </c>
      <c r="Z1525" s="7">
        <v>1235534.27</v>
      </c>
      <c r="AA1525" s="7">
        <v>735842.65</v>
      </c>
      <c r="AB1525" s="7">
        <v>103756.69</v>
      </c>
      <c r="AC1525" s="11">
        <v>0</v>
      </c>
      <c r="AD1525" s="12">
        <f t="shared" si="439"/>
        <v>159203147.61</v>
      </c>
      <c r="AE1525" s="12">
        <f t="shared" si="440"/>
        <v>-1819798957.32</v>
      </c>
      <c r="AF1525" s="12">
        <f t="shared" si="441"/>
        <v>14513379.39</v>
      </c>
      <c r="AG1525" s="12">
        <f t="shared" si="442"/>
        <v>45626189.55</v>
      </c>
      <c r="AH1525" s="12">
        <f t="shared" si="443"/>
        <v>38783773.8</v>
      </c>
      <c r="AI1525" s="12">
        <f t="shared" si="444"/>
        <v>-144328382.74</v>
      </c>
      <c r="AJ1525" s="12">
        <f t="shared" si="445"/>
        <v>-117988674.3</v>
      </c>
      <c r="AK1525" s="12">
        <f t="shared" si="446"/>
        <v>-58612396.51</v>
      </c>
      <c r="AL1525" s="12">
        <f t="shared" si="447"/>
        <v>-30850415.27</v>
      </c>
      <c r="AM1525" s="16">
        <f t="shared" si="448"/>
        <v>-97000828.7</v>
      </c>
      <c r="AN1525" s="15">
        <f t="shared" si="449"/>
        <v>-1.08748392066586</v>
      </c>
      <c r="AO1525" s="15">
        <f t="shared" si="450"/>
        <v>-126.387679080027</v>
      </c>
      <c r="AP1525" s="15">
        <f t="shared" si="451"/>
        <v>-0.681906827347584</v>
      </c>
      <c r="AQ1525" s="15">
        <f t="shared" si="452"/>
        <v>0.176424702384171</v>
      </c>
      <c r="AR1525" s="15">
        <f t="shared" si="453"/>
        <v>-1.26871896617775</v>
      </c>
      <c r="AS1525" s="15">
        <f t="shared" si="454"/>
        <v>0.223239294756615</v>
      </c>
      <c r="AT1525" s="15">
        <f t="shared" si="455"/>
        <v>1.0130327597144</v>
      </c>
      <c r="AU1525" s="15">
        <f t="shared" si="456"/>
        <v>0.899890033797915</v>
      </c>
      <c r="AV1525" s="15">
        <f t="shared" si="457"/>
        <v>-0.681957198887312</v>
      </c>
    </row>
    <row r="1526" spans="1:48">
      <c r="A1526" s="7" t="s">
        <v>3063</v>
      </c>
      <c r="B1526" s="7" t="s">
        <v>3064</v>
      </c>
      <c r="C1526" s="7">
        <v>-113102379.4</v>
      </c>
      <c r="D1526" s="7">
        <v>261808282.78</v>
      </c>
      <c r="E1526" s="7">
        <v>-73369461.63</v>
      </c>
      <c r="F1526" s="7">
        <v>-10721972.54</v>
      </c>
      <c r="G1526" s="7">
        <v>-24601603.71</v>
      </c>
      <c r="H1526" s="7">
        <v>11793752.57</v>
      </c>
      <c r="I1526" s="7">
        <v>1419656</v>
      </c>
      <c r="J1526" s="7">
        <v>69923367.41</v>
      </c>
      <c r="K1526" s="7">
        <v>77131139.56</v>
      </c>
      <c r="L1526" s="7">
        <v>31782748.7</v>
      </c>
      <c r="M1526" s="7">
        <v>31819038.7</v>
      </c>
      <c r="N1526" s="7">
        <v>32530885.1</v>
      </c>
      <c r="O1526" s="7">
        <v>33842746.4</v>
      </c>
      <c r="P1526" s="7">
        <v>67649580.4</v>
      </c>
      <c r="Q1526" s="7">
        <v>68420373.6</v>
      </c>
      <c r="R1526" s="7">
        <v>49867898.2</v>
      </c>
      <c r="S1526" s="7">
        <v>47336796.9</v>
      </c>
      <c r="T1526" s="7">
        <v>44082924.8</v>
      </c>
      <c r="U1526" s="7">
        <v>3071076.78</v>
      </c>
      <c r="V1526" s="7">
        <v>2101038.88</v>
      </c>
      <c r="W1526" s="7">
        <v>0</v>
      </c>
      <c r="X1526" s="7">
        <v>3814816.61</v>
      </c>
      <c r="Y1526" s="7">
        <v>3999684.02</v>
      </c>
      <c r="Z1526" s="7">
        <v>6954919.12</v>
      </c>
      <c r="AA1526" s="7">
        <v>6469662.31</v>
      </c>
      <c r="AB1526" s="7">
        <v>6414132.54</v>
      </c>
      <c r="AC1526" s="11">
        <v>1908890.29</v>
      </c>
      <c r="AD1526" s="12">
        <f t="shared" si="439"/>
        <v>-147956204.88</v>
      </c>
      <c r="AE1526" s="12">
        <f t="shared" si="440"/>
        <v>227888205.2</v>
      </c>
      <c r="AF1526" s="12">
        <f t="shared" si="441"/>
        <v>-105900346.73</v>
      </c>
      <c r="AG1526" s="12">
        <f t="shared" si="442"/>
        <v>-48379535.55</v>
      </c>
      <c r="AH1526" s="12">
        <f t="shared" si="443"/>
        <v>-96250868.13</v>
      </c>
      <c r="AI1526" s="12">
        <f t="shared" si="444"/>
        <v>-63581540.15</v>
      </c>
      <c r="AJ1526" s="12">
        <f t="shared" si="445"/>
        <v>-54917904.51</v>
      </c>
      <c r="AK1526" s="12">
        <f t="shared" si="446"/>
        <v>16172437.97</v>
      </c>
      <c r="AL1526" s="12">
        <f t="shared" si="447"/>
        <v>31139324.47</v>
      </c>
      <c r="AM1526" s="16">
        <f t="shared" si="448"/>
        <v>176667876.8</v>
      </c>
      <c r="AN1526" s="15">
        <f t="shared" si="449"/>
        <v>-1.64924906820057</v>
      </c>
      <c r="AO1526" s="15">
        <f t="shared" si="450"/>
        <v>-3.15191179478398</v>
      </c>
      <c r="AP1526" s="15">
        <f t="shared" si="451"/>
        <v>1.18894922256028</v>
      </c>
      <c r="AQ1526" s="15">
        <f t="shared" si="452"/>
        <v>-0.497360008382919</v>
      </c>
      <c r="AR1526" s="15">
        <f t="shared" si="453"/>
        <v>0.513817814147429</v>
      </c>
      <c r="AS1526" s="15">
        <f t="shared" si="454"/>
        <v>0.157756121929642</v>
      </c>
      <c r="AT1526" s="15">
        <f t="shared" si="455"/>
        <v>-4.3957715349951</v>
      </c>
      <c r="AU1526" s="15">
        <f t="shared" si="456"/>
        <v>-0.480642620054885</v>
      </c>
      <c r="AV1526" s="15">
        <f t="shared" si="457"/>
        <v>-0.823740880153035</v>
      </c>
    </row>
    <row r="1527" spans="1:48">
      <c r="A1527" s="7" t="s">
        <v>3065</v>
      </c>
      <c r="B1527" s="7" t="s">
        <v>3066</v>
      </c>
      <c r="C1527" s="7">
        <v>-77696059.39</v>
      </c>
      <c r="D1527" s="7">
        <v>116661148.18</v>
      </c>
      <c r="E1527" s="7">
        <v>-237816655.46</v>
      </c>
      <c r="F1527" s="7">
        <v>116258353.62</v>
      </c>
      <c r="G1527" s="7">
        <v>61725067.98</v>
      </c>
      <c r="H1527" s="7">
        <v>-166929845.17</v>
      </c>
      <c r="I1527" s="7">
        <v>299147188.14</v>
      </c>
      <c r="J1527" s="7">
        <v>70199335.01</v>
      </c>
      <c r="K1527" s="7">
        <v>77085284.25</v>
      </c>
      <c r="L1527" s="7">
        <v>3854402.4</v>
      </c>
      <c r="M1527" s="7">
        <v>2901966.64</v>
      </c>
      <c r="N1527" s="7">
        <v>8025590.9</v>
      </c>
      <c r="O1527" s="7">
        <v>25007108.6</v>
      </c>
      <c r="P1527" s="7">
        <v>31254477.8</v>
      </c>
      <c r="Q1527" s="7">
        <v>60439294.5</v>
      </c>
      <c r="R1527" s="7">
        <v>60594718.8</v>
      </c>
      <c r="S1527" s="7">
        <v>39753075.8</v>
      </c>
      <c r="T1527" s="7">
        <v>30079554</v>
      </c>
      <c r="U1527" s="7">
        <v>100713.18</v>
      </c>
      <c r="V1527" s="7">
        <v>120855.84</v>
      </c>
      <c r="W1527" s="7">
        <v>120855.84</v>
      </c>
      <c r="X1527" s="7">
        <v>2692484.16</v>
      </c>
      <c r="Y1527" s="7">
        <v>4793466.74</v>
      </c>
      <c r="Z1527" s="7">
        <v>15852105.7</v>
      </c>
      <c r="AA1527" s="7">
        <v>21762824.78</v>
      </c>
      <c r="AB1527" s="7">
        <v>4837984.81</v>
      </c>
      <c r="AC1527" s="11">
        <v>1249842.74</v>
      </c>
      <c r="AD1527" s="12">
        <f t="shared" si="439"/>
        <v>-81651174.97</v>
      </c>
      <c r="AE1527" s="12">
        <f t="shared" si="440"/>
        <v>113638325.7</v>
      </c>
      <c r="AF1527" s="12">
        <f t="shared" si="441"/>
        <v>-245963102.2</v>
      </c>
      <c r="AG1527" s="12">
        <f t="shared" si="442"/>
        <v>88558760.86</v>
      </c>
      <c r="AH1527" s="12">
        <f t="shared" si="443"/>
        <v>25677123.44</v>
      </c>
      <c r="AI1527" s="12">
        <f t="shared" si="444"/>
        <v>-243221245.37</v>
      </c>
      <c r="AJ1527" s="12">
        <f t="shared" si="445"/>
        <v>216789644.56</v>
      </c>
      <c r="AK1527" s="12">
        <f t="shared" si="446"/>
        <v>25608274.4</v>
      </c>
      <c r="AL1527" s="12">
        <f t="shared" si="447"/>
        <v>45755887.51</v>
      </c>
      <c r="AM1527" s="16">
        <f t="shared" si="448"/>
        <v>85404864.19</v>
      </c>
      <c r="AN1527" s="15">
        <f t="shared" si="449"/>
        <v>-1.71851793369039</v>
      </c>
      <c r="AO1527" s="15">
        <f t="shared" si="450"/>
        <v>-1.46201371133951</v>
      </c>
      <c r="AP1527" s="15">
        <f t="shared" si="451"/>
        <v>-3.77739999759974</v>
      </c>
      <c r="AQ1527" s="15">
        <f t="shared" si="452"/>
        <v>2.44893621230338</v>
      </c>
      <c r="AR1527" s="15">
        <f t="shared" si="453"/>
        <v>-1.10557105486792</v>
      </c>
      <c r="AS1527" s="15">
        <f t="shared" si="454"/>
        <v>-2.12192280154177</v>
      </c>
      <c r="AT1527" s="15">
        <f t="shared" si="455"/>
        <v>7.4656092469862</v>
      </c>
      <c r="AU1527" s="15">
        <f t="shared" si="456"/>
        <v>-0.440328320712754</v>
      </c>
      <c r="AV1527" s="15">
        <f t="shared" si="457"/>
        <v>-0.464247289144949</v>
      </c>
    </row>
    <row r="1528" spans="1:48">
      <c r="A1528" s="7" t="s">
        <v>3067</v>
      </c>
      <c r="B1528" s="7" t="s">
        <v>3068</v>
      </c>
      <c r="C1528" s="7">
        <v>199363454.51</v>
      </c>
      <c r="D1528" s="7">
        <v>309473100.9</v>
      </c>
      <c r="E1528" s="7">
        <v>46911509.91</v>
      </c>
      <c r="F1528" s="7">
        <v>-12428551.59</v>
      </c>
      <c r="G1528" s="7">
        <v>226784717.92</v>
      </c>
      <c r="H1528" s="7">
        <v>95064076.3</v>
      </c>
      <c r="I1528" s="7">
        <v>149319210.5</v>
      </c>
      <c r="J1528" s="7">
        <v>104517269.63</v>
      </c>
      <c r="K1528" s="7">
        <v>77019814.54</v>
      </c>
      <c r="L1528" s="7">
        <v>97459691.9</v>
      </c>
      <c r="M1528" s="7">
        <v>93254739.7</v>
      </c>
      <c r="N1528" s="7">
        <v>91011753.5</v>
      </c>
      <c r="O1528" s="7">
        <v>81301695.2</v>
      </c>
      <c r="P1528" s="7">
        <v>86593269.1</v>
      </c>
      <c r="Q1528" s="7">
        <v>85637076.5</v>
      </c>
      <c r="R1528" s="7">
        <v>72115701.7</v>
      </c>
      <c r="S1528" s="7">
        <v>73656004.9</v>
      </c>
      <c r="T1528" s="7">
        <v>71630247.3</v>
      </c>
      <c r="U1528" s="7">
        <v>1686500</v>
      </c>
      <c r="V1528" s="7">
        <v>715161.15</v>
      </c>
      <c r="W1528" s="7">
        <v>1190110.8</v>
      </c>
      <c r="X1528" s="7">
        <v>889329.1</v>
      </c>
      <c r="Y1528" s="7">
        <v>348678.95</v>
      </c>
      <c r="Z1528" s="7">
        <v>137288.16</v>
      </c>
      <c r="AA1528" s="7">
        <v>137288.15</v>
      </c>
      <c r="AB1528" s="7">
        <v>114406.78</v>
      </c>
      <c r="AC1528" s="11">
        <v>0</v>
      </c>
      <c r="AD1528" s="12">
        <f t="shared" si="439"/>
        <v>100217262.61</v>
      </c>
      <c r="AE1528" s="12">
        <f t="shared" si="440"/>
        <v>215503200.05</v>
      </c>
      <c r="AF1528" s="12">
        <f t="shared" si="441"/>
        <v>-45290354.39</v>
      </c>
      <c r="AG1528" s="12">
        <f t="shared" si="442"/>
        <v>-94619575.89</v>
      </c>
      <c r="AH1528" s="12">
        <f t="shared" si="443"/>
        <v>139842769.87</v>
      </c>
      <c r="AI1528" s="12">
        <f t="shared" si="444"/>
        <v>9289711.64</v>
      </c>
      <c r="AJ1528" s="12">
        <f t="shared" si="445"/>
        <v>77066220.65</v>
      </c>
      <c r="AK1528" s="12">
        <f t="shared" si="446"/>
        <v>30746857.95</v>
      </c>
      <c r="AL1528" s="12">
        <f t="shared" si="447"/>
        <v>5389567.24000001</v>
      </c>
      <c r="AM1528" s="16">
        <f t="shared" si="448"/>
        <v>-4444070.70999998</v>
      </c>
      <c r="AN1528" s="15">
        <f t="shared" si="449"/>
        <v>-0.534961603415875</v>
      </c>
      <c r="AO1528" s="15">
        <f t="shared" si="450"/>
        <v>-5.75825819763474</v>
      </c>
      <c r="AP1528" s="15">
        <f t="shared" si="451"/>
        <v>-0.521342661241134</v>
      </c>
      <c r="AQ1528" s="15">
        <f t="shared" si="452"/>
        <v>-1.67661399997983</v>
      </c>
      <c r="AR1528" s="15">
        <f t="shared" si="453"/>
        <v>14.0535103014242</v>
      </c>
      <c r="AS1528" s="15">
        <f t="shared" si="454"/>
        <v>-0.879458061370497</v>
      </c>
      <c r="AT1528" s="15">
        <f t="shared" si="455"/>
        <v>1.50647467052808</v>
      </c>
      <c r="AU1528" s="15">
        <f t="shared" si="456"/>
        <v>4.70488437769262</v>
      </c>
      <c r="AV1528" s="15">
        <f t="shared" si="457"/>
        <v>-2.21275460983834</v>
      </c>
    </row>
    <row r="1529" spans="1:48">
      <c r="A1529" s="7" t="s">
        <v>3069</v>
      </c>
      <c r="B1529" s="7" t="s">
        <v>3070</v>
      </c>
      <c r="C1529" s="7">
        <v>194618138.9</v>
      </c>
      <c r="D1529" s="7">
        <v>299105225.76</v>
      </c>
      <c r="E1529" s="7">
        <v>109754497.75</v>
      </c>
      <c r="F1529" s="7">
        <v>111134632.21</v>
      </c>
      <c r="G1529" s="7">
        <v>168903784.48</v>
      </c>
      <c r="H1529" s="7">
        <v>290441154.66</v>
      </c>
      <c r="I1529" s="7">
        <v>174769483.37</v>
      </c>
      <c r="J1529" s="7">
        <v>65795018.73</v>
      </c>
      <c r="K1529" s="7">
        <v>77012289.05</v>
      </c>
      <c r="L1529" s="7">
        <v>65518537.1</v>
      </c>
      <c r="M1529" s="7">
        <v>28860388</v>
      </c>
      <c r="N1529" s="7">
        <v>25082037.3</v>
      </c>
      <c r="O1529" s="7">
        <v>22372740.4</v>
      </c>
      <c r="P1529" s="7">
        <v>18227239.4</v>
      </c>
      <c r="Q1529" s="7">
        <v>10446257.8</v>
      </c>
      <c r="R1529" s="7">
        <v>0</v>
      </c>
      <c r="S1529" s="7">
        <v>0</v>
      </c>
      <c r="T1529" s="7">
        <v>0</v>
      </c>
      <c r="U1529" s="7">
        <v>2272757.73</v>
      </c>
      <c r="V1529" s="7">
        <v>1594466.38</v>
      </c>
      <c r="W1529" s="7">
        <v>1493619.97</v>
      </c>
      <c r="X1529" s="7">
        <v>801323.63</v>
      </c>
      <c r="Y1529" s="7">
        <v>187730.72</v>
      </c>
      <c r="Z1529" s="7">
        <v>135718.26</v>
      </c>
      <c r="AA1529" s="7">
        <v>0</v>
      </c>
      <c r="AB1529" s="7">
        <v>0</v>
      </c>
      <c r="AC1529" s="11">
        <v>0</v>
      </c>
      <c r="AD1529" s="12">
        <f t="shared" si="439"/>
        <v>126826844.07</v>
      </c>
      <c r="AE1529" s="12">
        <f t="shared" si="440"/>
        <v>268650371.38</v>
      </c>
      <c r="AF1529" s="12">
        <f t="shared" si="441"/>
        <v>83178840.48</v>
      </c>
      <c r="AG1529" s="12">
        <f t="shared" si="442"/>
        <v>87960568.18</v>
      </c>
      <c r="AH1529" s="12">
        <f t="shared" si="443"/>
        <v>150488814.36</v>
      </c>
      <c r="AI1529" s="12">
        <f t="shared" si="444"/>
        <v>279859178.6</v>
      </c>
      <c r="AJ1529" s="12">
        <f t="shared" si="445"/>
        <v>174769483.37</v>
      </c>
      <c r="AK1529" s="12">
        <f t="shared" si="446"/>
        <v>65795018.73</v>
      </c>
      <c r="AL1529" s="12">
        <f t="shared" si="447"/>
        <v>77012289.05</v>
      </c>
      <c r="AM1529" s="16">
        <f t="shared" si="448"/>
        <v>-63581064.7</v>
      </c>
      <c r="AN1529" s="15">
        <f t="shared" si="449"/>
        <v>-0.527911153003372</v>
      </c>
      <c r="AO1529" s="15">
        <f t="shared" si="450"/>
        <v>2.2297922143384</v>
      </c>
      <c r="AP1529" s="15">
        <f t="shared" si="451"/>
        <v>-0.0543621738574359</v>
      </c>
      <c r="AQ1529" s="15">
        <f t="shared" si="452"/>
        <v>-0.415500955641923</v>
      </c>
      <c r="AR1529" s="15">
        <f t="shared" si="453"/>
        <v>-0.462269505996471</v>
      </c>
      <c r="AS1529" s="15">
        <f t="shared" si="454"/>
        <v>0.601304605378488</v>
      </c>
      <c r="AT1529" s="15">
        <f t="shared" si="455"/>
        <v>1.65627226412373</v>
      </c>
      <c r="AU1529" s="15">
        <f t="shared" si="456"/>
        <v>-0.145655588976419</v>
      </c>
      <c r="AV1529" s="15">
        <f t="shared" si="457"/>
        <v>-2.2112456658814</v>
      </c>
    </row>
    <row r="1530" spans="1:48">
      <c r="A1530" s="7" t="s">
        <v>3071</v>
      </c>
      <c r="B1530" s="7" t="s">
        <v>3072</v>
      </c>
      <c r="C1530" s="7">
        <v>337916376.3</v>
      </c>
      <c r="D1530" s="7">
        <v>275594380.01</v>
      </c>
      <c r="E1530" s="7">
        <v>446466294.73</v>
      </c>
      <c r="F1530" s="7">
        <v>261352954.72</v>
      </c>
      <c r="G1530" s="7">
        <v>281319360.75</v>
      </c>
      <c r="H1530" s="7">
        <v>175676551.57</v>
      </c>
      <c r="I1530" s="7">
        <v>214602162.1</v>
      </c>
      <c r="J1530" s="7">
        <v>125140234.11</v>
      </c>
      <c r="K1530" s="7">
        <v>76757666.47</v>
      </c>
      <c r="L1530" s="7">
        <v>59318875.6</v>
      </c>
      <c r="M1530" s="7">
        <v>44480781.2</v>
      </c>
      <c r="N1530" s="7">
        <v>61708866.3</v>
      </c>
      <c r="O1530" s="7">
        <v>87176770.3</v>
      </c>
      <c r="P1530" s="7">
        <v>48189334.2</v>
      </c>
      <c r="Q1530" s="7">
        <v>19669432.3</v>
      </c>
      <c r="R1530" s="7">
        <v>12934321.1</v>
      </c>
      <c r="S1530" s="7">
        <v>9495645.87</v>
      </c>
      <c r="T1530" s="7">
        <v>7142555.63</v>
      </c>
      <c r="U1530" s="7">
        <v>6176387.69</v>
      </c>
      <c r="V1530" s="7">
        <v>5893983.39</v>
      </c>
      <c r="W1530" s="7">
        <v>8470411.56</v>
      </c>
      <c r="X1530" s="7">
        <v>10810287.07</v>
      </c>
      <c r="Y1530" s="7">
        <v>8612147.31</v>
      </c>
      <c r="Z1530" s="7">
        <v>7144720.4</v>
      </c>
      <c r="AA1530" s="7">
        <v>5676588.13</v>
      </c>
      <c r="AB1530" s="7">
        <v>3005933.96</v>
      </c>
      <c r="AC1530" s="11">
        <v>499999.96</v>
      </c>
      <c r="AD1530" s="12">
        <f t="shared" si="439"/>
        <v>272421113.01</v>
      </c>
      <c r="AE1530" s="12">
        <f t="shared" si="440"/>
        <v>225219615.42</v>
      </c>
      <c r="AF1530" s="12">
        <f t="shared" si="441"/>
        <v>376287016.87</v>
      </c>
      <c r="AG1530" s="12">
        <f t="shared" si="442"/>
        <v>163365897.35</v>
      </c>
      <c r="AH1530" s="12">
        <f t="shared" si="443"/>
        <v>224517879.24</v>
      </c>
      <c r="AI1530" s="12">
        <f t="shared" si="444"/>
        <v>148862398.87</v>
      </c>
      <c r="AJ1530" s="12">
        <f t="shared" si="445"/>
        <v>195991252.87</v>
      </c>
      <c r="AK1530" s="12">
        <f t="shared" si="446"/>
        <v>112638654.28</v>
      </c>
      <c r="AL1530" s="12">
        <f t="shared" si="447"/>
        <v>69115110.88</v>
      </c>
      <c r="AM1530" s="16">
        <f t="shared" si="448"/>
        <v>-219278625.1</v>
      </c>
      <c r="AN1530" s="15">
        <f t="shared" si="449"/>
        <v>0.209579869417575</v>
      </c>
      <c r="AO1530" s="15">
        <f t="shared" si="450"/>
        <v>-0.401468545756897</v>
      </c>
      <c r="AP1530" s="15">
        <f t="shared" si="451"/>
        <v>1.30333884227888</v>
      </c>
      <c r="AQ1530" s="15">
        <f t="shared" si="452"/>
        <v>-0.272370209878168</v>
      </c>
      <c r="AR1530" s="15">
        <f t="shared" si="453"/>
        <v>0.508224245640897</v>
      </c>
      <c r="AS1530" s="15">
        <f t="shared" si="454"/>
        <v>-0.240464068216658</v>
      </c>
      <c r="AT1530" s="15">
        <f t="shared" si="455"/>
        <v>0.739999950485914</v>
      </c>
      <c r="AU1530" s="15">
        <f t="shared" si="456"/>
        <v>0.629725436968003</v>
      </c>
      <c r="AV1530" s="15">
        <f t="shared" si="457"/>
        <v>-1.31519310579625</v>
      </c>
    </row>
    <row r="1531" spans="1:48">
      <c r="A1531" s="7" t="s">
        <v>3073</v>
      </c>
      <c r="B1531" s="7" t="s">
        <v>3074</v>
      </c>
      <c r="C1531" s="7">
        <v>91189972.38</v>
      </c>
      <c r="D1531" s="7">
        <v>86503640.13</v>
      </c>
      <c r="E1531" s="7">
        <v>227588318.57</v>
      </c>
      <c r="F1531" s="7">
        <v>49857953.39</v>
      </c>
      <c r="G1531" s="7">
        <v>8599514</v>
      </c>
      <c r="H1531" s="7">
        <v>-38963486</v>
      </c>
      <c r="I1531" s="7">
        <v>-35803783.01</v>
      </c>
      <c r="J1531" s="7">
        <v>-69183870.75</v>
      </c>
      <c r="K1531" s="7">
        <v>76756403.51</v>
      </c>
      <c r="L1531" s="7">
        <v>59958192.3</v>
      </c>
      <c r="M1531" s="7">
        <v>50384091.8</v>
      </c>
      <c r="N1531" s="7">
        <v>61176452.9</v>
      </c>
      <c r="O1531" s="7">
        <v>46786498.6</v>
      </c>
      <c r="P1531" s="7">
        <v>58363993.8</v>
      </c>
      <c r="Q1531" s="7">
        <v>36142229</v>
      </c>
      <c r="R1531" s="7">
        <v>31056991</v>
      </c>
      <c r="S1531" s="7">
        <v>31774616.1</v>
      </c>
      <c r="T1531" s="7">
        <v>39949612.5</v>
      </c>
      <c r="U1531" s="7">
        <v>1293233.89</v>
      </c>
      <c r="V1531" s="7">
        <v>1376218.22</v>
      </c>
      <c r="W1531" s="7">
        <v>832815.03</v>
      </c>
      <c r="X1531" s="7">
        <v>118961.61</v>
      </c>
      <c r="Y1531" s="7">
        <v>47747.76</v>
      </c>
      <c r="Z1531" s="7">
        <v>70813.96</v>
      </c>
      <c r="AA1531" s="7">
        <v>118218.12</v>
      </c>
      <c r="AB1531" s="7">
        <v>118218.12</v>
      </c>
      <c r="AC1531" s="11">
        <v>118218.12</v>
      </c>
      <c r="AD1531" s="12">
        <f t="shared" si="439"/>
        <v>29938546.19</v>
      </c>
      <c r="AE1531" s="12">
        <f t="shared" si="440"/>
        <v>34743330.11</v>
      </c>
      <c r="AF1531" s="12">
        <f t="shared" si="441"/>
        <v>165579050.64</v>
      </c>
      <c r="AG1531" s="12">
        <f t="shared" si="442"/>
        <v>2952493.18</v>
      </c>
      <c r="AH1531" s="12">
        <f t="shared" si="443"/>
        <v>-49812227.56</v>
      </c>
      <c r="AI1531" s="12">
        <f t="shared" si="444"/>
        <v>-75176528.96</v>
      </c>
      <c r="AJ1531" s="12">
        <f t="shared" si="445"/>
        <v>-66978992.13</v>
      </c>
      <c r="AK1531" s="12">
        <f t="shared" si="446"/>
        <v>-101076704.97</v>
      </c>
      <c r="AL1531" s="12">
        <f t="shared" si="447"/>
        <v>36688572.89</v>
      </c>
      <c r="AM1531" s="16">
        <f t="shared" si="448"/>
        <v>28726412.22</v>
      </c>
      <c r="AN1531" s="15">
        <f t="shared" si="449"/>
        <v>-0.138293707160128</v>
      </c>
      <c r="AO1531" s="15">
        <f t="shared" si="450"/>
        <v>-0.790170737326315</v>
      </c>
      <c r="AP1531" s="15">
        <f t="shared" si="451"/>
        <v>55.0810950425295</v>
      </c>
      <c r="AQ1531" s="15">
        <f t="shared" si="452"/>
        <v>-1.05927245828233</v>
      </c>
      <c r="AR1531" s="15">
        <f t="shared" si="453"/>
        <v>-0.337396548509121</v>
      </c>
      <c r="AS1531" s="15">
        <f t="shared" si="454"/>
        <v>0.122389671288116</v>
      </c>
      <c r="AT1531" s="15">
        <f t="shared" si="455"/>
        <v>-0.337344918892245</v>
      </c>
      <c r="AU1531" s="15">
        <f t="shared" si="456"/>
        <v>-3.75499145941296</v>
      </c>
      <c r="AV1531" s="15">
        <f t="shared" si="457"/>
        <v>0.277172123306668</v>
      </c>
    </row>
    <row r="1532" spans="1:48">
      <c r="A1532" s="7" t="s">
        <v>3075</v>
      </c>
      <c r="B1532" s="7" t="s">
        <v>3076</v>
      </c>
      <c r="C1532" s="7">
        <v>342710309.41</v>
      </c>
      <c r="D1532" s="7">
        <v>341647137.67</v>
      </c>
      <c r="E1532" s="7">
        <v>292762605.19</v>
      </c>
      <c r="F1532" s="7">
        <v>117363167.88</v>
      </c>
      <c r="G1532" s="7">
        <v>-1098022.18</v>
      </c>
      <c r="H1532" s="7">
        <v>54618854.43</v>
      </c>
      <c r="I1532" s="7">
        <v>10204581.35</v>
      </c>
      <c r="J1532" s="7">
        <v>78664010.37</v>
      </c>
      <c r="K1532" s="7">
        <v>76743608.87</v>
      </c>
      <c r="L1532" s="7">
        <v>113498284</v>
      </c>
      <c r="M1532" s="7">
        <v>106723012</v>
      </c>
      <c r="N1532" s="7">
        <v>109472950</v>
      </c>
      <c r="O1532" s="7">
        <v>80256410.3</v>
      </c>
      <c r="P1532" s="7">
        <v>44474533.1</v>
      </c>
      <c r="Q1532" s="7">
        <v>40275076.1</v>
      </c>
      <c r="R1532" s="7">
        <v>33049825.9</v>
      </c>
      <c r="S1532" s="7">
        <v>30025168.3</v>
      </c>
      <c r="T1532" s="7">
        <v>0</v>
      </c>
      <c r="U1532" s="7">
        <v>51775.88</v>
      </c>
      <c r="V1532" s="7">
        <v>51776.04</v>
      </c>
      <c r="W1532" s="7">
        <v>51776.04</v>
      </c>
      <c r="X1532" s="7">
        <v>51776.04</v>
      </c>
      <c r="Y1532" s="7">
        <v>51776</v>
      </c>
      <c r="Z1532" s="7">
        <v>0</v>
      </c>
      <c r="AA1532" s="7">
        <v>0</v>
      </c>
      <c r="AB1532" s="7">
        <v>0</v>
      </c>
      <c r="AC1532" s="11">
        <v>0</v>
      </c>
      <c r="AD1532" s="12">
        <f t="shared" si="439"/>
        <v>229160249.53</v>
      </c>
      <c r="AE1532" s="12">
        <f t="shared" si="440"/>
        <v>234872349.63</v>
      </c>
      <c r="AF1532" s="12">
        <f t="shared" si="441"/>
        <v>183237879.15</v>
      </c>
      <c r="AG1532" s="12">
        <f t="shared" si="442"/>
        <v>37054981.54</v>
      </c>
      <c r="AH1532" s="12">
        <f t="shared" si="443"/>
        <v>-45624331.28</v>
      </c>
      <c r="AI1532" s="12">
        <f t="shared" si="444"/>
        <v>14343778.33</v>
      </c>
      <c r="AJ1532" s="12">
        <f t="shared" si="445"/>
        <v>-22845244.55</v>
      </c>
      <c r="AK1532" s="12">
        <f t="shared" si="446"/>
        <v>48638842.07</v>
      </c>
      <c r="AL1532" s="12">
        <f t="shared" si="447"/>
        <v>76743608.87</v>
      </c>
      <c r="AM1532" s="16">
        <f t="shared" si="448"/>
        <v>-115713741.41</v>
      </c>
      <c r="AN1532" s="15">
        <f t="shared" si="449"/>
        <v>-0.0243200194020216</v>
      </c>
      <c r="AO1532" s="15">
        <f t="shared" si="450"/>
        <v>0.281789282431782</v>
      </c>
      <c r="AP1532" s="15">
        <f t="shared" si="451"/>
        <v>3.94502686372138</v>
      </c>
      <c r="AQ1532" s="15">
        <f t="shared" si="452"/>
        <v>-1.81217588292069</v>
      </c>
      <c r="AR1532" s="15">
        <f t="shared" si="453"/>
        <v>-4.18077498343493</v>
      </c>
      <c r="AS1532" s="15">
        <f t="shared" si="454"/>
        <v>-1.62786713876521</v>
      </c>
      <c r="AT1532" s="15">
        <f t="shared" si="455"/>
        <v>-1.46969137376095</v>
      </c>
      <c r="AU1532" s="15">
        <f t="shared" si="456"/>
        <v>-0.366216382234619</v>
      </c>
      <c r="AV1532" s="15">
        <f t="shared" si="457"/>
        <v>-1.66321949264504</v>
      </c>
    </row>
    <row r="1533" spans="1:48">
      <c r="A1533" s="7" t="s">
        <v>3077</v>
      </c>
      <c r="B1533" s="7" t="s">
        <v>3078</v>
      </c>
      <c r="C1533" s="7">
        <v>192286740.18</v>
      </c>
      <c r="D1533" s="7">
        <v>7251546.9</v>
      </c>
      <c r="E1533" s="7">
        <v>-137215373.09</v>
      </c>
      <c r="F1533" s="7">
        <v>146072357.07</v>
      </c>
      <c r="G1533" s="7">
        <v>-105808704.48</v>
      </c>
      <c r="H1533" s="7">
        <v>-111599682.55</v>
      </c>
      <c r="I1533" s="7">
        <v>4150785.47</v>
      </c>
      <c r="J1533" s="7">
        <v>153237812.88</v>
      </c>
      <c r="K1533" s="7">
        <v>76641154.84</v>
      </c>
      <c r="L1533" s="7">
        <v>59759588.6</v>
      </c>
      <c r="M1533" s="7">
        <v>56228372.4</v>
      </c>
      <c r="N1533" s="7">
        <v>54748527.9</v>
      </c>
      <c r="O1533" s="7">
        <v>57126469.2</v>
      </c>
      <c r="P1533" s="7">
        <v>57254145</v>
      </c>
      <c r="Q1533" s="7">
        <v>53163809.4</v>
      </c>
      <c r="R1533" s="7">
        <v>52062240.7</v>
      </c>
      <c r="S1533" s="7">
        <v>51539190.7</v>
      </c>
      <c r="T1533" s="7">
        <v>48009514</v>
      </c>
      <c r="U1533" s="7">
        <v>5410028.88</v>
      </c>
      <c r="V1533" s="7">
        <v>5929964.55</v>
      </c>
      <c r="W1533" s="7">
        <v>6825270.25</v>
      </c>
      <c r="X1533" s="7">
        <v>7732741.62</v>
      </c>
      <c r="Y1533" s="7">
        <v>7992690.04</v>
      </c>
      <c r="Z1533" s="7">
        <v>9308561.55</v>
      </c>
      <c r="AA1533" s="7">
        <v>7671093.83</v>
      </c>
      <c r="AB1533" s="7">
        <v>6896580.28</v>
      </c>
      <c r="AC1533" s="11">
        <v>5908169.97</v>
      </c>
      <c r="AD1533" s="12">
        <f t="shared" si="439"/>
        <v>127117122.7</v>
      </c>
      <c r="AE1533" s="12">
        <f t="shared" si="440"/>
        <v>-54906790.05</v>
      </c>
      <c r="AF1533" s="12">
        <f t="shared" si="441"/>
        <v>-198789171.24</v>
      </c>
      <c r="AG1533" s="12">
        <f t="shared" si="442"/>
        <v>81213146.25</v>
      </c>
      <c r="AH1533" s="12">
        <f t="shared" si="443"/>
        <v>-171055539.52</v>
      </c>
      <c r="AI1533" s="12">
        <f t="shared" si="444"/>
        <v>-174072053.5</v>
      </c>
      <c r="AJ1533" s="12">
        <f t="shared" si="445"/>
        <v>-55582549.06</v>
      </c>
      <c r="AK1533" s="12">
        <f t="shared" si="446"/>
        <v>94802041.9</v>
      </c>
      <c r="AL1533" s="12">
        <f t="shared" si="447"/>
        <v>22723470.87</v>
      </c>
      <c r="AM1533" s="16">
        <f t="shared" si="448"/>
        <v>-72767562.98</v>
      </c>
      <c r="AN1533" s="15">
        <f t="shared" si="449"/>
        <v>-3.31514394821192</v>
      </c>
      <c r="AO1533" s="15">
        <f t="shared" si="450"/>
        <v>-0.72379385804818</v>
      </c>
      <c r="AP1533" s="15">
        <f t="shared" si="451"/>
        <v>-3.447746213748</v>
      </c>
      <c r="AQ1533" s="15">
        <f t="shared" si="452"/>
        <v>-1.47477647597905</v>
      </c>
      <c r="AR1533" s="15">
        <f t="shared" si="453"/>
        <v>-0.0173291112464528</v>
      </c>
      <c r="AS1533" s="15">
        <f t="shared" si="454"/>
        <v>2.13177528637799</v>
      </c>
      <c r="AT1533" s="15">
        <f t="shared" si="455"/>
        <v>-1.58630118029135</v>
      </c>
      <c r="AU1533" s="15">
        <f t="shared" si="456"/>
        <v>3.17198774088511</v>
      </c>
      <c r="AV1533" s="15">
        <f t="shared" si="457"/>
        <v>-1.31227472708198</v>
      </c>
    </row>
    <row r="1534" spans="1:48">
      <c r="A1534" s="7" t="s">
        <v>3079</v>
      </c>
      <c r="B1534" s="7" t="s">
        <v>3080</v>
      </c>
      <c r="C1534" s="7">
        <v>704038627.6</v>
      </c>
      <c r="D1534" s="7">
        <v>687866454.99</v>
      </c>
      <c r="E1534" s="7">
        <v>1078750947.77</v>
      </c>
      <c r="F1534" s="7">
        <v>96832040.93</v>
      </c>
      <c r="G1534" s="7">
        <v>-243261313.44</v>
      </c>
      <c r="H1534" s="7">
        <v>-403875331.35</v>
      </c>
      <c r="I1534" s="7">
        <v>59621014.66</v>
      </c>
      <c r="J1534" s="7">
        <v>116038070.02</v>
      </c>
      <c r="K1534" s="7">
        <v>76601817.57</v>
      </c>
      <c r="L1534" s="7">
        <v>212284956</v>
      </c>
      <c r="M1534" s="7">
        <v>166672107</v>
      </c>
      <c r="N1534" s="7">
        <v>169954175</v>
      </c>
      <c r="O1534" s="7">
        <v>161116030</v>
      </c>
      <c r="P1534" s="7">
        <v>130106117</v>
      </c>
      <c r="Q1534" s="7">
        <v>81165117.7</v>
      </c>
      <c r="R1534" s="7">
        <v>70913380.5</v>
      </c>
      <c r="S1534" s="7">
        <v>56271897.8</v>
      </c>
      <c r="T1534" s="7">
        <v>47483438.1</v>
      </c>
      <c r="U1534" s="7">
        <v>27395802.89</v>
      </c>
      <c r="V1534" s="7">
        <v>36202152.36</v>
      </c>
      <c r="W1534" s="7">
        <v>32771848.28</v>
      </c>
      <c r="X1534" s="7">
        <v>38598221.61</v>
      </c>
      <c r="Y1534" s="7">
        <v>23680901.12</v>
      </c>
      <c r="Z1534" s="7">
        <v>17161304.92</v>
      </c>
      <c r="AA1534" s="7">
        <v>15615752.43</v>
      </c>
      <c r="AB1534" s="7">
        <v>13723197.9</v>
      </c>
      <c r="AC1534" s="11">
        <v>4940919.75</v>
      </c>
      <c r="AD1534" s="12">
        <f t="shared" si="439"/>
        <v>464357868.71</v>
      </c>
      <c r="AE1534" s="12">
        <f t="shared" si="440"/>
        <v>484992195.63</v>
      </c>
      <c r="AF1534" s="12">
        <f t="shared" si="441"/>
        <v>876024924.49</v>
      </c>
      <c r="AG1534" s="12">
        <f t="shared" si="442"/>
        <v>-102882210.68</v>
      </c>
      <c r="AH1534" s="12">
        <f t="shared" si="443"/>
        <v>-397048331.56</v>
      </c>
      <c r="AI1534" s="12">
        <f t="shared" si="444"/>
        <v>-502201753.97</v>
      </c>
      <c r="AJ1534" s="12">
        <f t="shared" si="445"/>
        <v>-26908118.27</v>
      </c>
      <c r="AK1534" s="12">
        <f t="shared" si="446"/>
        <v>46042974.32</v>
      </c>
      <c r="AL1534" s="12">
        <f t="shared" si="447"/>
        <v>24177459.72</v>
      </c>
      <c r="AM1534" s="16">
        <f t="shared" si="448"/>
        <v>-279468715.6</v>
      </c>
      <c r="AN1534" s="15">
        <f t="shared" si="449"/>
        <v>-0.0425456885820527</v>
      </c>
      <c r="AO1534" s="15">
        <f t="shared" si="450"/>
        <v>-0.446371693234242</v>
      </c>
      <c r="AP1534" s="15">
        <f t="shared" si="451"/>
        <v>-9.51483379585171</v>
      </c>
      <c r="AQ1534" s="15">
        <f t="shared" si="452"/>
        <v>-0.740882400196025</v>
      </c>
      <c r="AR1534" s="15">
        <f t="shared" si="453"/>
        <v>-0.209384817115317</v>
      </c>
      <c r="AS1534" s="15">
        <f t="shared" si="454"/>
        <v>17.6635776211043</v>
      </c>
      <c r="AT1534" s="15">
        <f t="shared" si="455"/>
        <v>-1.58441311986032</v>
      </c>
      <c r="AU1534" s="15">
        <f t="shared" si="456"/>
        <v>0.904376011922894</v>
      </c>
      <c r="AV1534" s="15">
        <f t="shared" si="457"/>
        <v>-1.08651222255089</v>
      </c>
    </row>
    <row r="1535" spans="1:48">
      <c r="A1535" s="7" t="s">
        <v>3081</v>
      </c>
      <c r="B1535" s="7" t="s">
        <v>3082</v>
      </c>
      <c r="C1535" s="7">
        <v>186946633.01</v>
      </c>
      <c r="D1535" s="7">
        <v>127796774.28</v>
      </c>
      <c r="E1535" s="7">
        <v>202653365.89</v>
      </c>
      <c r="F1535" s="7">
        <v>-411427358.6</v>
      </c>
      <c r="G1535" s="7">
        <v>-2224020586</v>
      </c>
      <c r="H1535" s="7">
        <v>-2330151873.44</v>
      </c>
      <c r="I1535" s="7">
        <v>-3494856.27</v>
      </c>
      <c r="J1535" s="7">
        <v>169272023.54</v>
      </c>
      <c r="K1535" s="7">
        <v>76496153.61</v>
      </c>
      <c r="L1535" s="7">
        <v>79788894.4</v>
      </c>
      <c r="M1535" s="7">
        <v>92580166.8</v>
      </c>
      <c r="N1535" s="7">
        <v>101993998</v>
      </c>
      <c r="O1535" s="7">
        <v>104311995</v>
      </c>
      <c r="P1535" s="7">
        <v>89928106.2</v>
      </c>
      <c r="Q1535" s="7">
        <v>83198138.9</v>
      </c>
      <c r="R1535" s="7">
        <v>81233254.4</v>
      </c>
      <c r="S1535" s="7">
        <v>85984107.5</v>
      </c>
      <c r="T1535" s="7">
        <v>65788709.3</v>
      </c>
      <c r="U1535" s="7">
        <v>344063.29</v>
      </c>
      <c r="V1535" s="7">
        <v>1139043.76</v>
      </c>
      <c r="W1535" s="7">
        <v>3701467.67</v>
      </c>
      <c r="X1535" s="7">
        <v>2957259.25</v>
      </c>
      <c r="Y1535" s="7">
        <v>2566635.38</v>
      </c>
      <c r="Z1535" s="7">
        <v>356143.11</v>
      </c>
      <c r="AA1535" s="7">
        <v>8391.6</v>
      </c>
      <c r="AB1535" s="7">
        <v>431278.56</v>
      </c>
      <c r="AC1535" s="11">
        <v>8391.6</v>
      </c>
      <c r="AD1535" s="12">
        <f t="shared" si="439"/>
        <v>106813675.32</v>
      </c>
      <c r="AE1535" s="12">
        <f t="shared" si="440"/>
        <v>34077563.72</v>
      </c>
      <c r="AF1535" s="12">
        <f t="shared" si="441"/>
        <v>96957900.22</v>
      </c>
      <c r="AG1535" s="12">
        <f t="shared" si="442"/>
        <v>-518696612.85</v>
      </c>
      <c r="AH1535" s="12">
        <f t="shared" si="443"/>
        <v>-2316515327.58</v>
      </c>
      <c r="AI1535" s="12">
        <f t="shared" si="444"/>
        <v>-2413706155.45</v>
      </c>
      <c r="AJ1535" s="12">
        <f t="shared" si="445"/>
        <v>-84736502.27</v>
      </c>
      <c r="AK1535" s="12">
        <f t="shared" si="446"/>
        <v>82856637.48</v>
      </c>
      <c r="AL1535" s="12">
        <f t="shared" si="447"/>
        <v>10699052.71</v>
      </c>
      <c r="AM1535" s="16">
        <f t="shared" si="448"/>
        <v>-27368844.21</v>
      </c>
      <c r="AN1535" s="15">
        <f t="shared" si="449"/>
        <v>2.13442815917358</v>
      </c>
      <c r="AO1535" s="15">
        <f t="shared" si="450"/>
        <v>-0.648532366700629</v>
      </c>
      <c r="AP1535" s="15">
        <f t="shared" si="451"/>
        <v>-1.18692603309526</v>
      </c>
      <c r="AQ1535" s="15">
        <f t="shared" si="452"/>
        <v>-0.7760875541489</v>
      </c>
      <c r="AR1535" s="15">
        <f t="shared" si="453"/>
        <v>-0.0402662219883516</v>
      </c>
      <c r="AS1535" s="15">
        <f t="shared" si="454"/>
        <v>27.4848452649024</v>
      </c>
      <c r="AT1535" s="15">
        <f t="shared" si="455"/>
        <v>-2.02268816171129</v>
      </c>
      <c r="AU1535" s="15">
        <f t="shared" si="456"/>
        <v>6.74429659576843</v>
      </c>
      <c r="AV1535" s="15">
        <f t="shared" si="457"/>
        <v>-1.39092088171158</v>
      </c>
    </row>
    <row r="1536" spans="1:48">
      <c r="A1536" s="7" t="s">
        <v>3083</v>
      </c>
      <c r="B1536" s="7" t="s">
        <v>3084</v>
      </c>
      <c r="C1536" s="7">
        <v>-3059955231.92</v>
      </c>
      <c r="D1536" s="7">
        <v>-2668587197.7</v>
      </c>
      <c r="E1536" s="7">
        <v>-2664835479.4</v>
      </c>
      <c r="F1536" s="7">
        <v>113913729.52</v>
      </c>
      <c r="G1536" s="7">
        <v>796341767.55</v>
      </c>
      <c r="H1536" s="7">
        <v>4264538.35</v>
      </c>
      <c r="I1536" s="7">
        <v>-282225050.98</v>
      </c>
      <c r="J1536" s="7">
        <v>288419194.45</v>
      </c>
      <c r="K1536" s="7">
        <v>76193751.07</v>
      </c>
      <c r="L1536" s="7">
        <v>420273771</v>
      </c>
      <c r="M1536" s="7">
        <v>277104593</v>
      </c>
      <c r="N1536" s="7">
        <v>65315076.5</v>
      </c>
      <c r="O1536" s="7">
        <v>63938658.1</v>
      </c>
      <c r="P1536" s="7">
        <v>63014831.3</v>
      </c>
      <c r="Q1536" s="7">
        <v>66250144.1</v>
      </c>
      <c r="R1536" s="7">
        <v>61779457.6</v>
      </c>
      <c r="S1536" s="7">
        <v>54110505.6</v>
      </c>
      <c r="T1536" s="7">
        <v>54358266.3</v>
      </c>
      <c r="U1536" s="7">
        <v>324229416.27</v>
      </c>
      <c r="V1536" s="7">
        <v>240871405.5</v>
      </c>
      <c r="W1536" s="7">
        <v>26861571.07</v>
      </c>
      <c r="X1536" s="7">
        <v>18910923.53</v>
      </c>
      <c r="Y1536" s="7">
        <v>16838735.75</v>
      </c>
      <c r="Z1536" s="7">
        <v>12871468.44</v>
      </c>
      <c r="AA1536" s="7">
        <v>19959618.86</v>
      </c>
      <c r="AB1536" s="7">
        <v>26383421.83</v>
      </c>
      <c r="AC1536" s="11">
        <v>57023542.45</v>
      </c>
      <c r="AD1536" s="12">
        <f t="shared" si="439"/>
        <v>-3804458419.19</v>
      </c>
      <c r="AE1536" s="12">
        <f t="shared" si="440"/>
        <v>-3186563196.2</v>
      </c>
      <c r="AF1536" s="12">
        <f t="shared" si="441"/>
        <v>-2757012126.97</v>
      </c>
      <c r="AG1536" s="12">
        <f t="shared" si="442"/>
        <v>31064147.89</v>
      </c>
      <c r="AH1536" s="12">
        <f t="shared" si="443"/>
        <v>716488200.5</v>
      </c>
      <c r="AI1536" s="12">
        <f t="shared" si="444"/>
        <v>-74857074.19</v>
      </c>
      <c r="AJ1536" s="12">
        <f t="shared" si="445"/>
        <v>-363964127.44</v>
      </c>
      <c r="AK1536" s="12">
        <f t="shared" si="446"/>
        <v>207925267.02</v>
      </c>
      <c r="AL1536" s="12">
        <f t="shared" si="447"/>
        <v>-35188057.68</v>
      </c>
      <c r="AM1536" s="16">
        <f t="shared" si="448"/>
        <v>3900502773.92</v>
      </c>
      <c r="AN1536" s="15">
        <f t="shared" si="449"/>
        <v>0.193906470685046</v>
      </c>
      <c r="AO1536" s="15">
        <f t="shared" si="450"/>
        <v>0.155803112009552</v>
      </c>
      <c r="AP1536" s="15">
        <f t="shared" si="451"/>
        <v>-89.7522212659026</v>
      </c>
      <c r="AQ1536" s="15">
        <f t="shared" si="452"/>
        <v>-0.956643880711054</v>
      </c>
      <c r="AR1536" s="15">
        <f t="shared" si="453"/>
        <v>-10.5714160385354</v>
      </c>
      <c r="AS1536" s="15">
        <f t="shared" si="454"/>
        <v>-0.794328428143402</v>
      </c>
      <c r="AT1536" s="15">
        <f t="shared" si="455"/>
        <v>-2.75045646282609</v>
      </c>
      <c r="AU1536" s="15">
        <f t="shared" si="456"/>
        <v>-6.90897255287209</v>
      </c>
      <c r="AV1536" s="15">
        <f t="shared" si="457"/>
        <v>-1.00902141588394</v>
      </c>
    </row>
    <row r="1537" spans="1:48">
      <c r="A1537" s="7" t="s">
        <v>3085</v>
      </c>
      <c r="B1537" s="7" t="s">
        <v>3086</v>
      </c>
      <c r="C1537" s="7">
        <v>-17015333.15</v>
      </c>
      <c r="D1537" s="7">
        <v>103497808.46</v>
      </c>
      <c r="E1537" s="7">
        <v>-156755682.89</v>
      </c>
      <c r="F1537" s="7">
        <v>-200413922.92</v>
      </c>
      <c r="G1537" s="7">
        <v>225360496.89</v>
      </c>
      <c r="H1537" s="7">
        <v>49520430.9</v>
      </c>
      <c r="I1537" s="7">
        <v>48603438.48</v>
      </c>
      <c r="J1537" s="7">
        <v>-274339606.27</v>
      </c>
      <c r="K1537" s="7">
        <v>76106089.99</v>
      </c>
      <c r="L1537" s="7">
        <v>64618242.5</v>
      </c>
      <c r="M1537" s="7">
        <v>60049265</v>
      </c>
      <c r="N1537" s="7">
        <v>60324802.8</v>
      </c>
      <c r="O1537" s="7">
        <v>63332294.3</v>
      </c>
      <c r="P1537" s="7">
        <v>61313196.2</v>
      </c>
      <c r="Q1537" s="7">
        <v>59548098.4</v>
      </c>
      <c r="R1537" s="7">
        <v>40153585.4</v>
      </c>
      <c r="S1537" s="7">
        <v>31625567</v>
      </c>
      <c r="T1537" s="7">
        <v>11358340.6</v>
      </c>
      <c r="U1537" s="7">
        <v>1694677.56</v>
      </c>
      <c r="V1537" s="7">
        <v>334820.13</v>
      </c>
      <c r="W1537" s="7">
        <v>1036333.59</v>
      </c>
      <c r="X1537" s="7">
        <v>1638890.15</v>
      </c>
      <c r="Y1537" s="7">
        <v>716850.09</v>
      </c>
      <c r="Z1537" s="7">
        <v>2167907.45</v>
      </c>
      <c r="AA1537" s="7">
        <v>2379804.92</v>
      </c>
      <c r="AB1537" s="7">
        <v>3062887.31</v>
      </c>
      <c r="AC1537" s="11">
        <v>3651185.44</v>
      </c>
      <c r="AD1537" s="12">
        <f t="shared" si="439"/>
        <v>-83328253.21</v>
      </c>
      <c r="AE1537" s="12">
        <f t="shared" si="440"/>
        <v>43113723.33</v>
      </c>
      <c r="AF1537" s="12">
        <f t="shared" si="441"/>
        <v>-218116819.28</v>
      </c>
      <c r="AG1537" s="12">
        <f t="shared" si="442"/>
        <v>-265385107.37</v>
      </c>
      <c r="AH1537" s="12">
        <f t="shared" si="443"/>
        <v>163330450.6</v>
      </c>
      <c r="AI1537" s="12">
        <f t="shared" si="444"/>
        <v>-12195574.95</v>
      </c>
      <c r="AJ1537" s="12">
        <f t="shared" si="445"/>
        <v>6070048.16</v>
      </c>
      <c r="AK1537" s="12">
        <f t="shared" si="446"/>
        <v>-309028060.58</v>
      </c>
      <c r="AL1537" s="12">
        <f t="shared" si="447"/>
        <v>61096563.95</v>
      </c>
      <c r="AM1537" s="16">
        <f t="shared" si="448"/>
        <v>146251818.15</v>
      </c>
      <c r="AN1537" s="15">
        <f t="shared" si="449"/>
        <v>-2.93275474196907</v>
      </c>
      <c r="AO1537" s="15">
        <f t="shared" si="450"/>
        <v>-1.19766345150419</v>
      </c>
      <c r="AP1537" s="15">
        <f t="shared" si="451"/>
        <v>-0.178112059709886</v>
      </c>
      <c r="AQ1537" s="15">
        <f t="shared" si="452"/>
        <v>-2.62483545716735</v>
      </c>
      <c r="AR1537" s="15">
        <f t="shared" si="453"/>
        <v>-14.3925994690394</v>
      </c>
      <c r="AS1537" s="15">
        <f t="shared" si="454"/>
        <v>-3.00913973473318</v>
      </c>
      <c r="AT1537" s="15">
        <f t="shared" si="455"/>
        <v>-1.01964238505917</v>
      </c>
      <c r="AU1537" s="15">
        <f t="shared" si="456"/>
        <v>-6.05802684473224</v>
      </c>
      <c r="AV1537" s="15">
        <f t="shared" si="457"/>
        <v>-0.582250909952192</v>
      </c>
    </row>
    <row r="1538" spans="1:48">
      <c r="A1538" s="7" t="s">
        <v>3087</v>
      </c>
      <c r="B1538" s="7" t="s">
        <v>3088</v>
      </c>
      <c r="C1538" s="7">
        <v>212536478.83</v>
      </c>
      <c r="D1538" s="7">
        <v>162185165.65</v>
      </c>
      <c r="E1538" s="7">
        <v>165106317.95</v>
      </c>
      <c r="F1538" s="7">
        <v>217517355.03</v>
      </c>
      <c r="G1538" s="7">
        <v>107177232.31</v>
      </c>
      <c r="H1538" s="7">
        <v>161156078.68</v>
      </c>
      <c r="I1538" s="7">
        <v>63574403.72</v>
      </c>
      <c r="J1538" s="7">
        <v>85045389.14</v>
      </c>
      <c r="K1538" s="7">
        <v>76091512.04</v>
      </c>
      <c r="L1538" s="7">
        <v>41330879.8</v>
      </c>
      <c r="M1538" s="7">
        <v>40175460.8</v>
      </c>
      <c r="N1538" s="7">
        <v>37473727.2</v>
      </c>
      <c r="O1538" s="7">
        <v>35464298.4</v>
      </c>
      <c r="P1538" s="7">
        <v>33796185.5</v>
      </c>
      <c r="Q1538" s="7">
        <v>31596596.4</v>
      </c>
      <c r="R1538" s="7">
        <v>29028700.4</v>
      </c>
      <c r="S1538" s="7">
        <v>25089299.8</v>
      </c>
      <c r="T1538" s="7">
        <v>7002546.97</v>
      </c>
      <c r="U1538" s="7">
        <v>712620.82</v>
      </c>
      <c r="V1538" s="7">
        <v>701041.44</v>
      </c>
      <c r="W1538" s="7">
        <v>720752.76</v>
      </c>
      <c r="X1538" s="7">
        <v>486238.32</v>
      </c>
      <c r="Y1538" s="7">
        <v>593982.64</v>
      </c>
      <c r="Z1538" s="7">
        <v>555127.62</v>
      </c>
      <c r="AA1538" s="7">
        <v>521704.29</v>
      </c>
      <c r="AB1538" s="7">
        <v>642529.43</v>
      </c>
      <c r="AC1538" s="11">
        <v>771035.28</v>
      </c>
      <c r="AD1538" s="12">
        <f t="shared" si="439"/>
        <v>170492978.21</v>
      </c>
      <c r="AE1538" s="12">
        <f t="shared" si="440"/>
        <v>121308663.41</v>
      </c>
      <c r="AF1538" s="12">
        <f t="shared" si="441"/>
        <v>126911837.99</v>
      </c>
      <c r="AG1538" s="12">
        <f t="shared" si="442"/>
        <v>181566818.31</v>
      </c>
      <c r="AH1538" s="12">
        <f t="shared" si="443"/>
        <v>72787064.17</v>
      </c>
      <c r="AI1538" s="12">
        <f t="shared" si="444"/>
        <v>129004354.66</v>
      </c>
      <c r="AJ1538" s="12">
        <f t="shared" si="445"/>
        <v>34023999.03</v>
      </c>
      <c r="AK1538" s="12">
        <f t="shared" si="446"/>
        <v>59313559.91</v>
      </c>
      <c r="AL1538" s="12">
        <f t="shared" si="447"/>
        <v>68317929.79</v>
      </c>
      <c r="AM1538" s="16">
        <f t="shared" si="448"/>
        <v>-129874719.23</v>
      </c>
      <c r="AN1538" s="15">
        <f t="shared" si="449"/>
        <v>0.405447668925067</v>
      </c>
      <c r="AO1538" s="15">
        <f t="shared" si="450"/>
        <v>-0.0441501334212926</v>
      </c>
      <c r="AP1538" s="15">
        <f t="shared" si="451"/>
        <v>-0.301018549692732</v>
      </c>
      <c r="AQ1538" s="15">
        <f t="shared" si="452"/>
        <v>1.49449294844392</v>
      </c>
      <c r="AR1538" s="15">
        <f t="shared" si="453"/>
        <v>-0.435778238945225</v>
      </c>
      <c r="AS1538" s="15">
        <f t="shared" si="454"/>
        <v>2.79156943151371</v>
      </c>
      <c r="AT1538" s="15">
        <f t="shared" si="455"/>
        <v>-0.426370646414974</v>
      </c>
      <c r="AU1538" s="15">
        <f t="shared" si="456"/>
        <v>-0.1318009768106</v>
      </c>
      <c r="AV1538" s="15">
        <f t="shared" si="457"/>
        <v>-1.52602947051622</v>
      </c>
    </row>
    <row r="1539" spans="1:48">
      <c r="A1539" s="7" t="s">
        <v>3089</v>
      </c>
      <c r="B1539" s="7" t="s">
        <v>3090</v>
      </c>
      <c r="C1539" s="7">
        <v>987770540.25</v>
      </c>
      <c r="D1539" s="7">
        <v>654747531.39</v>
      </c>
      <c r="E1539" s="7">
        <v>858273446</v>
      </c>
      <c r="F1539" s="7">
        <v>80426129.75</v>
      </c>
      <c r="G1539" s="7">
        <v>779403697.34</v>
      </c>
      <c r="H1539" s="7">
        <v>-17178887.37</v>
      </c>
      <c r="I1539" s="7">
        <v>508455828.55</v>
      </c>
      <c r="J1539" s="7">
        <v>278249189.74</v>
      </c>
      <c r="K1539" s="7">
        <v>76090521.11</v>
      </c>
      <c r="L1539" s="7">
        <v>58146260</v>
      </c>
      <c r="M1539" s="7">
        <v>10960990.3</v>
      </c>
      <c r="N1539" s="7">
        <v>12240058.4</v>
      </c>
      <c r="O1539" s="7">
        <v>11100272.5</v>
      </c>
      <c r="P1539" s="7">
        <v>11907950.7</v>
      </c>
      <c r="Q1539" s="7">
        <v>13015314.8</v>
      </c>
      <c r="R1539" s="7">
        <v>12317867.7</v>
      </c>
      <c r="S1539" s="7">
        <v>12172519.9</v>
      </c>
      <c r="T1539" s="7">
        <v>11686896.3</v>
      </c>
      <c r="U1539" s="7">
        <v>2899268.61</v>
      </c>
      <c r="V1539" s="7">
        <v>3056327.5</v>
      </c>
      <c r="W1539" s="7">
        <v>4272771.53</v>
      </c>
      <c r="X1539" s="7">
        <v>4276431.23</v>
      </c>
      <c r="Y1539" s="7">
        <v>4153864.75</v>
      </c>
      <c r="Z1539" s="7">
        <v>4870925.38</v>
      </c>
      <c r="AA1539" s="7">
        <v>4782597.2</v>
      </c>
      <c r="AB1539" s="7">
        <v>4928366.4</v>
      </c>
      <c r="AC1539" s="11">
        <v>4026850.16</v>
      </c>
      <c r="AD1539" s="12">
        <f t="shared" si="439"/>
        <v>926725011.64</v>
      </c>
      <c r="AE1539" s="12">
        <f t="shared" si="440"/>
        <v>640730213.59</v>
      </c>
      <c r="AF1539" s="12">
        <f t="shared" si="441"/>
        <v>841760616.07</v>
      </c>
      <c r="AG1539" s="12">
        <f t="shared" si="442"/>
        <v>65049426.02</v>
      </c>
      <c r="AH1539" s="12">
        <f t="shared" si="443"/>
        <v>763341881.89</v>
      </c>
      <c r="AI1539" s="12">
        <f t="shared" si="444"/>
        <v>-35065127.55</v>
      </c>
      <c r="AJ1539" s="12">
        <f t="shared" si="445"/>
        <v>491355363.65</v>
      </c>
      <c r="AK1539" s="12">
        <f t="shared" si="446"/>
        <v>261148303.44</v>
      </c>
      <c r="AL1539" s="12">
        <f t="shared" si="447"/>
        <v>60376774.65</v>
      </c>
      <c r="AM1539" s="16">
        <f t="shared" si="448"/>
        <v>-871478020.25</v>
      </c>
      <c r="AN1539" s="15">
        <f t="shared" si="449"/>
        <v>0.446357596354909</v>
      </c>
      <c r="AO1539" s="15">
        <f t="shared" si="450"/>
        <v>-0.238821344978775</v>
      </c>
      <c r="AP1539" s="15">
        <f t="shared" si="451"/>
        <v>11.9403234981842</v>
      </c>
      <c r="AQ1539" s="15">
        <f t="shared" si="452"/>
        <v>-0.91478336566711</v>
      </c>
      <c r="AR1539" s="15">
        <f t="shared" si="453"/>
        <v>-22.7692600947063</v>
      </c>
      <c r="AS1539" s="15">
        <f t="shared" si="454"/>
        <v>-1.07136408828332</v>
      </c>
      <c r="AT1539" s="15">
        <f t="shared" si="455"/>
        <v>0.881518498024212</v>
      </c>
      <c r="AU1539" s="15">
        <f t="shared" si="456"/>
        <v>3.32531060087026</v>
      </c>
      <c r="AV1539" s="15">
        <f t="shared" si="457"/>
        <v>-1.06928089205587</v>
      </c>
    </row>
    <row r="1540" spans="1:48">
      <c r="A1540" s="7" t="s">
        <v>3091</v>
      </c>
      <c r="B1540" s="7" t="s">
        <v>3092</v>
      </c>
      <c r="C1540" s="7">
        <v>437735322.48</v>
      </c>
      <c r="D1540" s="7">
        <v>540356430.61</v>
      </c>
      <c r="E1540" s="7">
        <v>218162778.86</v>
      </c>
      <c r="F1540" s="7">
        <v>359454436.72</v>
      </c>
      <c r="G1540" s="7">
        <v>243755525.63</v>
      </c>
      <c r="H1540" s="7">
        <v>182710034.99</v>
      </c>
      <c r="I1540" s="7">
        <v>91294023.91</v>
      </c>
      <c r="J1540" s="7">
        <v>105495447.64</v>
      </c>
      <c r="K1540" s="7">
        <v>75971586.47</v>
      </c>
      <c r="L1540" s="7">
        <v>78057945.5</v>
      </c>
      <c r="M1540" s="7">
        <v>79712607.8</v>
      </c>
      <c r="N1540" s="7">
        <v>84474378.8</v>
      </c>
      <c r="O1540" s="7">
        <v>88748475.8</v>
      </c>
      <c r="P1540" s="7">
        <v>75159293.3</v>
      </c>
      <c r="Q1540" s="7">
        <v>73754784.2</v>
      </c>
      <c r="R1540" s="7">
        <v>75931651.9</v>
      </c>
      <c r="S1540" s="7">
        <v>76132902.4</v>
      </c>
      <c r="T1540" s="7">
        <v>73287786.6</v>
      </c>
      <c r="U1540" s="7">
        <v>543081.78</v>
      </c>
      <c r="V1540" s="7">
        <v>176126.78</v>
      </c>
      <c r="W1540" s="7">
        <v>83280.92</v>
      </c>
      <c r="X1540" s="7">
        <v>0</v>
      </c>
      <c r="Y1540" s="7">
        <v>0</v>
      </c>
      <c r="Z1540" s="7">
        <v>0</v>
      </c>
      <c r="AA1540" s="7">
        <v>0</v>
      </c>
      <c r="AB1540" s="7">
        <v>0</v>
      </c>
      <c r="AC1540" s="11">
        <v>0</v>
      </c>
      <c r="AD1540" s="12">
        <f t="shared" ref="AD1540:AD1603" si="458">C1540-L1540-U1540</f>
        <v>359134295.2</v>
      </c>
      <c r="AE1540" s="12">
        <f t="shared" ref="AE1540:AE1603" si="459">D1540-M1540-V1540</f>
        <v>460467696.03</v>
      </c>
      <c r="AF1540" s="12">
        <f t="shared" ref="AF1540:AF1603" si="460">E1540-N1540-W1540</f>
        <v>133605119.14</v>
      </c>
      <c r="AG1540" s="12">
        <f t="shared" ref="AG1540:AG1603" si="461">F1540-O1540-X1540</f>
        <v>270705960.92</v>
      </c>
      <c r="AH1540" s="12">
        <f t="shared" ref="AH1540:AH1603" si="462">G1540-P1540-Y1540</f>
        <v>168596232.33</v>
      </c>
      <c r="AI1540" s="12">
        <f t="shared" ref="AI1540:AI1603" si="463">H1540-Q1540-Z1540</f>
        <v>108955250.79</v>
      </c>
      <c r="AJ1540" s="12">
        <f t="shared" ref="AJ1540:AJ1603" si="464">I1540-R1540-AA1540</f>
        <v>15362372.01</v>
      </c>
      <c r="AK1540" s="12">
        <f t="shared" ref="AK1540:AK1603" si="465">J1540-S1540-AB1540</f>
        <v>29362545.24</v>
      </c>
      <c r="AL1540" s="12">
        <f t="shared" ref="AL1540:AL1603" si="466">K1540-T1540-AC1540</f>
        <v>2683799.87</v>
      </c>
      <c r="AM1540" s="16">
        <f t="shared" ref="AM1540:AM1603" si="467">L1540-U1540-AD1540</f>
        <v>-281619431.48</v>
      </c>
      <c r="AN1540" s="15">
        <f t="shared" ref="AN1540:AN1603" si="468">(AD1540-AE1540)/AE1540</f>
        <v>-0.220066253732158</v>
      </c>
      <c r="AO1540" s="15">
        <f t="shared" ref="AO1540:AO1603" si="469">(AE1540-AF1540)/AF1540</f>
        <v>2.44648243266407</v>
      </c>
      <c r="AP1540" s="15">
        <f t="shared" ref="AP1540:AP1603" si="470">(AF1540-AG1540)/AG1540</f>
        <v>-0.506456678360757</v>
      </c>
      <c r="AQ1540" s="15">
        <f t="shared" ref="AQ1540:AQ1603" si="471">(AG1540-AH1540)/AH1540</f>
        <v>0.605646562671322</v>
      </c>
      <c r="AR1540" s="15">
        <f t="shared" ref="AR1540:AR1603" si="472">(AH1540-AI1540)/AI1540</f>
        <v>0.547389695380095</v>
      </c>
      <c r="AS1540" s="15">
        <f t="shared" ref="AS1540:AS1603" si="473">(AI1540-AJ1540)/AJ1540</f>
        <v>6.09234555178566</v>
      </c>
      <c r="AT1540" s="15">
        <f t="shared" ref="AT1540:AT1603" si="474">(AJ1540-AK1540)/AK1540</f>
        <v>-0.476803802789135</v>
      </c>
      <c r="AU1540" s="15">
        <f t="shared" ref="AU1540:AU1603" si="475">(AK1540-AL1540)/AL1540</f>
        <v>9.94066124982707</v>
      </c>
      <c r="AV1540" s="15">
        <f t="shared" ref="AV1540:AV1603" si="476">(AL1540-AM1540)/AM1540</f>
        <v>-1.00952988171269</v>
      </c>
    </row>
    <row r="1541" spans="1:48">
      <c r="A1541" s="7" t="s">
        <v>3093</v>
      </c>
      <c r="B1541" s="7" t="s">
        <v>3094</v>
      </c>
      <c r="C1541" s="7">
        <v>-49311873.67</v>
      </c>
      <c r="D1541" s="7">
        <v>-11108146.51</v>
      </c>
      <c r="E1541" s="7">
        <v>44235073.13</v>
      </c>
      <c r="F1541" s="7">
        <v>72878927.07</v>
      </c>
      <c r="G1541" s="7">
        <v>36341425.16</v>
      </c>
      <c r="H1541" s="7">
        <v>81640047.76</v>
      </c>
      <c r="I1541" s="7">
        <v>86531052.42</v>
      </c>
      <c r="J1541" s="7">
        <v>61890917.54</v>
      </c>
      <c r="K1541" s="7">
        <v>75912602.48</v>
      </c>
      <c r="L1541" s="7">
        <v>36080154.7</v>
      </c>
      <c r="M1541" s="7">
        <v>30570815.1</v>
      </c>
      <c r="N1541" s="7">
        <v>27830505.6</v>
      </c>
      <c r="O1541" s="7">
        <v>20962284.9</v>
      </c>
      <c r="P1541" s="7">
        <v>19519591.6</v>
      </c>
      <c r="Q1541" s="7">
        <v>18154778.4</v>
      </c>
      <c r="R1541" s="7">
        <v>16559755.4</v>
      </c>
      <c r="S1541" s="7">
        <v>15692308.2</v>
      </c>
      <c r="T1541" s="7">
        <v>0</v>
      </c>
      <c r="U1541" s="7">
        <v>86325.2</v>
      </c>
      <c r="V1541" s="7">
        <v>0</v>
      </c>
      <c r="W1541" s="7">
        <v>0</v>
      </c>
      <c r="X1541" s="7">
        <v>0</v>
      </c>
      <c r="Y1541" s="7">
        <v>0</v>
      </c>
      <c r="Z1541" s="7">
        <v>0</v>
      </c>
      <c r="AA1541" s="7">
        <v>0</v>
      </c>
      <c r="AB1541" s="7">
        <v>0</v>
      </c>
      <c r="AC1541" s="11">
        <v>0</v>
      </c>
      <c r="AD1541" s="12">
        <f t="shared" si="458"/>
        <v>-85478353.57</v>
      </c>
      <c r="AE1541" s="12">
        <f t="shared" si="459"/>
        <v>-41678961.61</v>
      </c>
      <c r="AF1541" s="12">
        <f t="shared" si="460"/>
        <v>16404567.53</v>
      </c>
      <c r="AG1541" s="12">
        <f t="shared" si="461"/>
        <v>51916642.17</v>
      </c>
      <c r="AH1541" s="12">
        <f t="shared" si="462"/>
        <v>16821833.56</v>
      </c>
      <c r="AI1541" s="12">
        <f t="shared" si="463"/>
        <v>63485269.36</v>
      </c>
      <c r="AJ1541" s="12">
        <f t="shared" si="464"/>
        <v>69971297.02</v>
      </c>
      <c r="AK1541" s="12">
        <f t="shared" si="465"/>
        <v>46198609.34</v>
      </c>
      <c r="AL1541" s="12">
        <f t="shared" si="466"/>
        <v>75912602.48</v>
      </c>
      <c r="AM1541" s="16">
        <f t="shared" si="467"/>
        <v>121472183.07</v>
      </c>
      <c r="AN1541" s="15">
        <f t="shared" si="468"/>
        <v>1.05087531618089</v>
      </c>
      <c r="AO1541" s="15">
        <f t="shared" si="469"/>
        <v>-3.54069249517119</v>
      </c>
      <c r="AP1541" s="15">
        <f t="shared" si="470"/>
        <v>-0.684021022078362</v>
      </c>
      <c r="AQ1541" s="15">
        <f t="shared" si="471"/>
        <v>2.08626535774617</v>
      </c>
      <c r="AR1541" s="15">
        <f t="shared" si="472"/>
        <v>-0.735027767392622</v>
      </c>
      <c r="AS1541" s="15">
        <f t="shared" si="473"/>
        <v>-0.0926955471205011</v>
      </c>
      <c r="AT1541" s="15">
        <f t="shared" si="474"/>
        <v>0.514575828571899</v>
      </c>
      <c r="AU1541" s="15">
        <f t="shared" si="475"/>
        <v>-0.391423718450813</v>
      </c>
      <c r="AV1541" s="15">
        <f t="shared" si="476"/>
        <v>-0.375061840814581</v>
      </c>
    </row>
    <row r="1542" spans="1:48">
      <c r="A1542" s="7" t="s">
        <v>3095</v>
      </c>
      <c r="B1542" s="7" t="s">
        <v>3096</v>
      </c>
      <c r="C1542" s="7">
        <v>326023869.96</v>
      </c>
      <c r="D1542" s="7">
        <v>332241463.38</v>
      </c>
      <c r="E1542" s="7">
        <v>220561595.64</v>
      </c>
      <c r="F1542" s="7">
        <v>166314176.1</v>
      </c>
      <c r="G1542" s="7">
        <v>158458167.17</v>
      </c>
      <c r="H1542" s="7">
        <v>141528430.38</v>
      </c>
      <c r="I1542" s="7">
        <v>94336215.49</v>
      </c>
      <c r="J1542" s="7">
        <v>88049363.7</v>
      </c>
      <c r="K1542" s="7">
        <v>75720996.12</v>
      </c>
      <c r="L1542" s="7">
        <v>126984714</v>
      </c>
      <c r="M1542" s="7">
        <v>69072615.4</v>
      </c>
      <c r="N1542" s="7">
        <v>71911842.5</v>
      </c>
      <c r="O1542" s="7">
        <v>53009025.8</v>
      </c>
      <c r="P1542" s="7">
        <v>45352735.3</v>
      </c>
      <c r="Q1542" s="7">
        <v>33597223.9</v>
      </c>
      <c r="R1542" s="7">
        <v>32025479.2</v>
      </c>
      <c r="S1542" s="7">
        <v>29342694.3</v>
      </c>
      <c r="T1542" s="7">
        <v>23509101.1</v>
      </c>
      <c r="U1542" s="7">
        <v>11956698.98</v>
      </c>
      <c r="V1542" s="7">
        <v>12877858.4</v>
      </c>
      <c r="W1542" s="7">
        <v>9792309.01</v>
      </c>
      <c r="X1542" s="7">
        <v>7254130.98</v>
      </c>
      <c r="Y1542" s="7">
        <v>7066655.82</v>
      </c>
      <c r="Z1542" s="7">
        <v>7871586.53</v>
      </c>
      <c r="AA1542" s="7">
        <v>5033621.41</v>
      </c>
      <c r="AB1542" s="7">
        <v>11635286.42</v>
      </c>
      <c r="AC1542" s="11">
        <v>7545500.48</v>
      </c>
      <c r="AD1542" s="12">
        <f t="shared" si="458"/>
        <v>187082456.98</v>
      </c>
      <c r="AE1542" s="12">
        <f t="shared" si="459"/>
        <v>250290989.58</v>
      </c>
      <c r="AF1542" s="12">
        <f t="shared" si="460"/>
        <v>138857444.13</v>
      </c>
      <c r="AG1542" s="12">
        <f t="shared" si="461"/>
        <v>106051019.32</v>
      </c>
      <c r="AH1542" s="12">
        <f t="shared" si="462"/>
        <v>106038776.05</v>
      </c>
      <c r="AI1542" s="12">
        <f t="shared" si="463"/>
        <v>100059619.95</v>
      </c>
      <c r="AJ1542" s="12">
        <f t="shared" si="464"/>
        <v>57277114.88</v>
      </c>
      <c r="AK1542" s="12">
        <f t="shared" si="465"/>
        <v>47071382.98</v>
      </c>
      <c r="AL1542" s="12">
        <f t="shared" si="466"/>
        <v>44666394.54</v>
      </c>
      <c r="AM1542" s="16">
        <f t="shared" si="467"/>
        <v>-72054441.96</v>
      </c>
      <c r="AN1542" s="15">
        <f t="shared" si="468"/>
        <v>-0.252540184151523</v>
      </c>
      <c r="AO1542" s="15">
        <f t="shared" si="469"/>
        <v>0.802503215784921</v>
      </c>
      <c r="AP1542" s="15">
        <f t="shared" si="470"/>
        <v>0.309345681166999</v>
      </c>
      <c r="AQ1542" s="15">
        <f t="shared" si="471"/>
        <v>0.000115460310426798</v>
      </c>
      <c r="AR1542" s="15">
        <f t="shared" si="472"/>
        <v>0.0597559345417042</v>
      </c>
      <c r="AS1542" s="15">
        <f t="shared" si="473"/>
        <v>0.746938898015947</v>
      </c>
      <c r="AT1542" s="15">
        <f t="shared" si="474"/>
        <v>0.216813937766313</v>
      </c>
      <c r="AU1542" s="15">
        <f t="shared" si="475"/>
        <v>0.0538433528107191</v>
      </c>
      <c r="AV1542" s="15">
        <f t="shared" si="476"/>
        <v>-1.6198978622969</v>
      </c>
    </row>
    <row r="1543" spans="1:48">
      <c r="A1543" s="7" t="s">
        <v>3097</v>
      </c>
      <c r="B1543" s="7" t="s">
        <v>3098</v>
      </c>
      <c r="C1543" s="7">
        <v>195079278.29</v>
      </c>
      <c r="D1543" s="7">
        <v>-135675481.34</v>
      </c>
      <c r="E1543" s="7">
        <v>435192262.98</v>
      </c>
      <c r="F1543" s="7">
        <v>89469152.86</v>
      </c>
      <c r="G1543" s="7">
        <v>-3100753.62</v>
      </c>
      <c r="H1543" s="7">
        <v>-77126885.99</v>
      </c>
      <c r="I1543" s="7">
        <v>132024625.46</v>
      </c>
      <c r="J1543" s="7">
        <v>69464896.78</v>
      </c>
      <c r="K1543" s="7">
        <v>75619575.53</v>
      </c>
      <c r="L1543" s="7">
        <v>6476422.99</v>
      </c>
      <c r="M1543" s="7">
        <v>6370824.86</v>
      </c>
      <c r="N1543" s="7">
        <v>6380735.86</v>
      </c>
      <c r="O1543" s="7">
        <v>5924286.29</v>
      </c>
      <c r="P1543" s="7">
        <v>5872134.49</v>
      </c>
      <c r="Q1543" s="7">
        <v>6008546.1</v>
      </c>
      <c r="R1543" s="7">
        <v>6331846.55</v>
      </c>
      <c r="S1543" s="7">
        <v>7231037.95</v>
      </c>
      <c r="T1543" s="7">
        <v>10936234</v>
      </c>
      <c r="U1543" s="7">
        <v>1803921</v>
      </c>
      <c r="V1543" s="7">
        <v>248000.04</v>
      </c>
      <c r="W1543" s="7">
        <v>165333.36</v>
      </c>
      <c r="X1543" s="7">
        <v>0</v>
      </c>
      <c r="Y1543" s="7">
        <v>0</v>
      </c>
      <c r="Z1543" s="7">
        <v>0</v>
      </c>
      <c r="AA1543" s="7">
        <v>0</v>
      </c>
      <c r="AB1543" s="7">
        <v>0</v>
      </c>
      <c r="AC1543" s="11">
        <v>0</v>
      </c>
      <c r="AD1543" s="12">
        <f t="shared" si="458"/>
        <v>186798934.3</v>
      </c>
      <c r="AE1543" s="12">
        <f t="shared" si="459"/>
        <v>-142294306.24</v>
      </c>
      <c r="AF1543" s="12">
        <f t="shared" si="460"/>
        <v>428646193.76</v>
      </c>
      <c r="AG1543" s="12">
        <f t="shared" si="461"/>
        <v>83544866.57</v>
      </c>
      <c r="AH1543" s="12">
        <f t="shared" si="462"/>
        <v>-8972888.11</v>
      </c>
      <c r="AI1543" s="12">
        <f t="shared" si="463"/>
        <v>-83135432.09</v>
      </c>
      <c r="AJ1543" s="12">
        <f t="shared" si="464"/>
        <v>125692778.91</v>
      </c>
      <c r="AK1543" s="12">
        <f t="shared" si="465"/>
        <v>62233858.83</v>
      </c>
      <c r="AL1543" s="12">
        <f t="shared" si="466"/>
        <v>64683341.53</v>
      </c>
      <c r="AM1543" s="16">
        <f t="shared" si="467"/>
        <v>-182126432.31</v>
      </c>
      <c r="AN1543" s="15">
        <f t="shared" si="468"/>
        <v>-2.31276464418004</v>
      </c>
      <c r="AO1543" s="15">
        <f t="shared" si="469"/>
        <v>-1.3319621363993</v>
      </c>
      <c r="AP1543" s="15">
        <f t="shared" si="470"/>
        <v>4.13073048480901</v>
      </c>
      <c r="AQ1543" s="15">
        <f t="shared" si="471"/>
        <v>-10.3108111397145</v>
      </c>
      <c r="AR1543" s="15">
        <f t="shared" si="472"/>
        <v>-0.892069026594025</v>
      </c>
      <c r="AS1543" s="15">
        <f t="shared" si="473"/>
        <v>-1.6614177267059</v>
      </c>
      <c r="AT1543" s="15">
        <f t="shared" si="474"/>
        <v>1.01968480298396</v>
      </c>
      <c r="AU1543" s="15">
        <f t="shared" si="475"/>
        <v>-0.0378688336449646</v>
      </c>
      <c r="AV1543" s="15">
        <f t="shared" si="476"/>
        <v>-1.35515625441947</v>
      </c>
    </row>
    <row r="1544" spans="1:48">
      <c r="A1544" s="7" t="s">
        <v>3099</v>
      </c>
      <c r="B1544" s="7" t="s">
        <v>3100</v>
      </c>
      <c r="C1544" s="7">
        <v>2087970590.35</v>
      </c>
      <c r="D1544" s="7">
        <v>1523107566.84</v>
      </c>
      <c r="E1544" s="7">
        <v>661396159.28</v>
      </c>
      <c r="F1544" s="7">
        <v>529623040.76</v>
      </c>
      <c r="G1544" s="7">
        <v>283534715.02</v>
      </c>
      <c r="H1544" s="7">
        <v>292141284.76</v>
      </c>
      <c r="I1544" s="7">
        <v>220388055.36</v>
      </c>
      <c r="J1544" s="7">
        <v>225966983.77</v>
      </c>
      <c r="K1544" s="7">
        <v>75549131.06</v>
      </c>
      <c r="L1544" s="7">
        <v>405163935</v>
      </c>
      <c r="M1544" s="7">
        <v>259815756</v>
      </c>
      <c r="N1544" s="7">
        <v>237239994</v>
      </c>
      <c r="O1544" s="7">
        <v>209513511</v>
      </c>
      <c r="P1544" s="7">
        <v>160674206</v>
      </c>
      <c r="Q1544" s="7">
        <v>124037141</v>
      </c>
      <c r="R1544" s="7">
        <v>67012856.4</v>
      </c>
      <c r="S1544" s="7">
        <v>46868875.1</v>
      </c>
      <c r="T1544" s="7">
        <v>35568600</v>
      </c>
      <c r="U1544" s="7">
        <v>107985646.46</v>
      </c>
      <c r="V1544" s="7">
        <v>67787975.26</v>
      </c>
      <c r="W1544" s="7">
        <v>53349007.48</v>
      </c>
      <c r="X1544" s="7">
        <v>39581091.4</v>
      </c>
      <c r="Y1544" s="7">
        <v>30307646.02</v>
      </c>
      <c r="Z1544" s="7">
        <v>21914412.21</v>
      </c>
      <c r="AA1544" s="7">
        <v>13859850.27</v>
      </c>
      <c r="AB1544" s="7">
        <v>13154843.76</v>
      </c>
      <c r="AC1544" s="11">
        <v>12668500</v>
      </c>
      <c r="AD1544" s="12">
        <f t="shared" si="458"/>
        <v>1574821008.89</v>
      </c>
      <c r="AE1544" s="12">
        <f t="shared" si="459"/>
        <v>1195503835.58</v>
      </c>
      <c r="AF1544" s="12">
        <f t="shared" si="460"/>
        <v>370807157.8</v>
      </c>
      <c r="AG1544" s="12">
        <f t="shared" si="461"/>
        <v>280528438.36</v>
      </c>
      <c r="AH1544" s="12">
        <f t="shared" si="462"/>
        <v>92552863</v>
      </c>
      <c r="AI1544" s="12">
        <f t="shared" si="463"/>
        <v>146189731.55</v>
      </c>
      <c r="AJ1544" s="12">
        <f t="shared" si="464"/>
        <v>139515348.69</v>
      </c>
      <c r="AK1544" s="12">
        <f t="shared" si="465"/>
        <v>165943264.91</v>
      </c>
      <c r="AL1544" s="12">
        <f t="shared" si="466"/>
        <v>27312031.06</v>
      </c>
      <c r="AM1544" s="16">
        <f t="shared" si="467"/>
        <v>-1277642720.35</v>
      </c>
      <c r="AN1544" s="15">
        <f t="shared" si="468"/>
        <v>0.317286454481322</v>
      </c>
      <c r="AO1544" s="15">
        <f t="shared" si="469"/>
        <v>2.22405814028221</v>
      </c>
      <c r="AP1544" s="15">
        <f t="shared" si="470"/>
        <v>0.321816639937752</v>
      </c>
      <c r="AQ1544" s="15">
        <f t="shared" si="471"/>
        <v>2.03100767785001</v>
      </c>
      <c r="AR1544" s="15">
        <f t="shared" si="472"/>
        <v>-0.366899015281761</v>
      </c>
      <c r="AS1544" s="15">
        <f t="shared" si="473"/>
        <v>0.0478397747822737</v>
      </c>
      <c r="AT1544" s="15">
        <f t="shared" si="474"/>
        <v>-0.159258745658242</v>
      </c>
      <c r="AU1544" s="15">
        <f t="shared" si="475"/>
        <v>5.07583026489133</v>
      </c>
      <c r="AV1544" s="15">
        <f t="shared" si="476"/>
        <v>-1.02137689247939</v>
      </c>
    </row>
    <row r="1545" spans="1:48">
      <c r="A1545" s="7" t="s">
        <v>3101</v>
      </c>
      <c r="B1545" s="7" t="s">
        <v>3102</v>
      </c>
      <c r="C1545" s="7">
        <v>207788245.14</v>
      </c>
      <c r="D1545" s="7">
        <v>148932505.71</v>
      </c>
      <c r="E1545" s="7">
        <v>305028874.03</v>
      </c>
      <c r="F1545" s="7">
        <v>285010146.61</v>
      </c>
      <c r="G1545" s="7">
        <v>299332870.64</v>
      </c>
      <c r="H1545" s="7">
        <v>141917417.5</v>
      </c>
      <c r="I1545" s="7">
        <v>164221841.24</v>
      </c>
      <c r="J1545" s="7">
        <v>156288187.16</v>
      </c>
      <c r="K1545" s="7">
        <v>75373731.29</v>
      </c>
      <c r="L1545" s="7">
        <v>14981245.3</v>
      </c>
      <c r="M1545" s="7">
        <v>13195898.4</v>
      </c>
      <c r="N1545" s="7">
        <v>11001491.4</v>
      </c>
      <c r="O1545" s="7">
        <v>7875228.17</v>
      </c>
      <c r="P1545" s="7">
        <v>5799796.89</v>
      </c>
      <c r="Q1545" s="7">
        <v>4838589.16</v>
      </c>
      <c r="R1545" s="7">
        <v>4508840.3</v>
      </c>
      <c r="S1545" s="7">
        <v>4212481.57</v>
      </c>
      <c r="T1545" s="7">
        <v>3999000</v>
      </c>
      <c r="U1545" s="7">
        <v>4137455.92</v>
      </c>
      <c r="V1545" s="7">
        <v>7098160.75</v>
      </c>
      <c r="W1545" s="7">
        <v>14521131.79</v>
      </c>
      <c r="X1545" s="7">
        <v>12591234.13</v>
      </c>
      <c r="Y1545" s="7">
        <v>4269354.22</v>
      </c>
      <c r="Z1545" s="7">
        <v>1538614.47</v>
      </c>
      <c r="AA1545" s="7">
        <v>1851967.77</v>
      </c>
      <c r="AB1545" s="7">
        <v>1883526.82</v>
      </c>
      <c r="AC1545" s="11">
        <v>1866100</v>
      </c>
      <c r="AD1545" s="12">
        <f t="shared" si="458"/>
        <v>188669543.92</v>
      </c>
      <c r="AE1545" s="12">
        <f t="shared" si="459"/>
        <v>128638446.56</v>
      </c>
      <c r="AF1545" s="12">
        <f t="shared" si="460"/>
        <v>279506250.84</v>
      </c>
      <c r="AG1545" s="12">
        <f t="shared" si="461"/>
        <v>264543684.31</v>
      </c>
      <c r="AH1545" s="12">
        <f t="shared" si="462"/>
        <v>289263719.53</v>
      </c>
      <c r="AI1545" s="12">
        <f t="shared" si="463"/>
        <v>135540213.87</v>
      </c>
      <c r="AJ1545" s="12">
        <f t="shared" si="464"/>
        <v>157861033.17</v>
      </c>
      <c r="AK1545" s="12">
        <f t="shared" si="465"/>
        <v>150192178.77</v>
      </c>
      <c r="AL1545" s="12">
        <f t="shared" si="466"/>
        <v>69508631.29</v>
      </c>
      <c r="AM1545" s="16">
        <f t="shared" si="467"/>
        <v>-177825754.54</v>
      </c>
      <c r="AN1545" s="15">
        <f t="shared" si="468"/>
        <v>0.466665285265242</v>
      </c>
      <c r="AO1545" s="15">
        <f t="shared" si="469"/>
        <v>-0.539765403552146</v>
      </c>
      <c r="AP1545" s="15">
        <f t="shared" si="470"/>
        <v>0.0565599083154312</v>
      </c>
      <c r="AQ1545" s="15">
        <f t="shared" si="471"/>
        <v>-0.0854584711147511</v>
      </c>
      <c r="AR1545" s="15">
        <f t="shared" si="472"/>
        <v>1.13415422088267</v>
      </c>
      <c r="AS1545" s="15">
        <f t="shared" si="473"/>
        <v>-0.141395370673666</v>
      </c>
      <c r="AT1545" s="15">
        <f t="shared" si="474"/>
        <v>0.0510602779905326</v>
      </c>
      <c r="AU1545" s="15">
        <f t="shared" si="475"/>
        <v>1.16077019476008</v>
      </c>
      <c r="AV1545" s="15">
        <f t="shared" si="476"/>
        <v>-1.39088056434685</v>
      </c>
    </row>
    <row r="1546" spans="1:48">
      <c r="A1546" s="7" t="s">
        <v>3103</v>
      </c>
      <c r="B1546" s="7" t="s">
        <v>3104</v>
      </c>
      <c r="C1546" s="7">
        <v>340530476.24</v>
      </c>
      <c r="D1546" s="7">
        <v>370343164.52</v>
      </c>
      <c r="E1546" s="7">
        <v>565609134.37</v>
      </c>
      <c r="F1546" s="7">
        <v>179112619.32</v>
      </c>
      <c r="G1546" s="7">
        <v>80690257.96</v>
      </c>
      <c r="H1546" s="7">
        <v>183129416.34</v>
      </c>
      <c r="I1546" s="7">
        <v>179974049.86</v>
      </c>
      <c r="J1546" s="7">
        <v>128145448.31</v>
      </c>
      <c r="K1546" s="7">
        <v>75266253.01</v>
      </c>
      <c r="L1546" s="7">
        <v>245089915</v>
      </c>
      <c r="M1546" s="7">
        <v>208070430</v>
      </c>
      <c r="N1546" s="7">
        <v>159172511</v>
      </c>
      <c r="O1546" s="7">
        <v>99901176.2</v>
      </c>
      <c r="P1546" s="7">
        <v>78512882.3</v>
      </c>
      <c r="Q1546" s="7">
        <v>75421422.2</v>
      </c>
      <c r="R1546" s="7">
        <v>62610234.1</v>
      </c>
      <c r="S1546" s="7">
        <v>61107396</v>
      </c>
      <c r="T1546" s="7">
        <v>53569323.3</v>
      </c>
      <c r="U1546" s="7">
        <v>57891900.41</v>
      </c>
      <c r="V1546" s="7">
        <v>58536521.83</v>
      </c>
      <c r="W1546" s="7">
        <v>69934345.96</v>
      </c>
      <c r="X1546" s="7">
        <v>20786646.17</v>
      </c>
      <c r="Y1546" s="7">
        <v>2834284.74</v>
      </c>
      <c r="Z1546" s="7">
        <v>218202.42</v>
      </c>
      <c r="AA1546" s="7">
        <v>29625.52</v>
      </c>
      <c r="AB1546" s="7">
        <v>25752.68</v>
      </c>
      <c r="AC1546" s="11">
        <v>7717.32</v>
      </c>
      <c r="AD1546" s="12">
        <f t="shared" si="458"/>
        <v>37548660.83</v>
      </c>
      <c r="AE1546" s="12">
        <f t="shared" si="459"/>
        <v>103736212.69</v>
      </c>
      <c r="AF1546" s="12">
        <f t="shared" si="460"/>
        <v>336502277.41</v>
      </c>
      <c r="AG1546" s="12">
        <f t="shared" si="461"/>
        <v>58424796.95</v>
      </c>
      <c r="AH1546" s="12">
        <f t="shared" si="462"/>
        <v>-656909.080000004</v>
      </c>
      <c r="AI1546" s="12">
        <f t="shared" si="463"/>
        <v>107489791.72</v>
      </c>
      <c r="AJ1546" s="12">
        <f t="shared" si="464"/>
        <v>117334190.24</v>
      </c>
      <c r="AK1546" s="12">
        <f t="shared" si="465"/>
        <v>67012299.63</v>
      </c>
      <c r="AL1546" s="12">
        <f t="shared" si="466"/>
        <v>21689212.39</v>
      </c>
      <c r="AM1546" s="16">
        <f t="shared" si="467"/>
        <v>149649353.76</v>
      </c>
      <c r="AN1546" s="15">
        <f t="shared" si="468"/>
        <v>-0.638037095664862</v>
      </c>
      <c r="AO1546" s="15">
        <f t="shared" si="469"/>
        <v>-0.691722108128243</v>
      </c>
      <c r="AP1546" s="15">
        <f t="shared" si="470"/>
        <v>4.75957974998149</v>
      </c>
      <c r="AQ1546" s="15">
        <f t="shared" si="471"/>
        <v>-89.9389395409174</v>
      </c>
      <c r="AR1546" s="15">
        <f t="shared" si="472"/>
        <v>-1.00611136247906</v>
      </c>
      <c r="AS1546" s="15">
        <f t="shared" si="473"/>
        <v>-0.0839005110093137</v>
      </c>
      <c r="AT1546" s="15">
        <f t="shared" si="474"/>
        <v>0.750935140083925</v>
      </c>
      <c r="AU1546" s="15">
        <f t="shared" si="475"/>
        <v>2.08966035395995</v>
      </c>
      <c r="AV1546" s="15">
        <f t="shared" si="476"/>
        <v>-0.855066448033019</v>
      </c>
    </row>
    <row r="1547" spans="1:48">
      <c r="A1547" s="7" t="s">
        <v>3105</v>
      </c>
      <c r="B1547" s="7" t="s">
        <v>3106</v>
      </c>
      <c r="C1547" s="7">
        <v>115600179.22</v>
      </c>
      <c r="D1547" s="7">
        <v>113676892.43</v>
      </c>
      <c r="E1547" s="7">
        <v>107829616.22</v>
      </c>
      <c r="F1547" s="7">
        <v>76986028.96</v>
      </c>
      <c r="G1547" s="7">
        <v>96514935.38</v>
      </c>
      <c r="H1547" s="7">
        <v>99925550.71</v>
      </c>
      <c r="I1547" s="7">
        <v>66935238.49</v>
      </c>
      <c r="J1547" s="7">
        <v>90101366.06</v>
      </c>
      <c r="K1547" s="7">
        <v>75208442.67</v>
      </c>
      <c r="L1547" s="7">
        <v>145995802</v>
      </c>
      <c r="M1547" s="7">
        <v>124256959</v>
      </c>
      <c r="N1547" s="7">
        <v>103061847</v>
      </c>
      <c r="O1547" s="7">
        <v>89462729</v>
      </c>
      <c r="P1547" s="7">
        <v>77846717.9</v>
      </c>
      <c r="Q1547" s="7">
        <v>71624610.9</v>
      </c>
      <c r="R1547" s="7">
        <v>65104790</v>
      </c>
      <c r="S1547" s="7">
        <v>52197411.9</v>
      </c>
      <c r="T1547" s="7">
        <v>43110889.8</v>
      </c>
      <c r="U1547" s="7">
        <v>3897355.81</v>
      </c>
      <c r="V1547" s="7">
        <v>4010376.36</v>
      </c>
      <c r="W1547" s="7">
        <v>3584473.37</v>
      </c>
      <c r="X1547" s="7">
        <v>2414479.95</v>
      </c>
      <c r="Y1547" s="7">
        <v>1686803.62</v>
      </c>
      <c r="Z1547" s="7">
        <v>1646467.12</v>
      </c>
      <c r="AA1547" s="7">
        <v>2029654.27</v>
      </c>
      <c r="AB1547" s="7">
        <v>2323600.18</v>
      </c>
      <c r="AC1547" s="11">
        <v>1717299.84</v>
      </c>
      <c r="AD1547" s="12">
        <f t="shared" si="458"/>
        <v>-34292978.59</v>
      </c>
      <c r="AE1547" s="12">
        <f t="shared" si="459"/>
        <v>-14590442.93</v>
      </c>
      <c r="AF1547" s="12">
        <f t="shared" si="460"/>
        <v>1183295.85</v>
      </c>
      <c r="AG1547" s="12">
        <f t="shared" si="461"/>
        <v>-14891179.99</v>
      </c>
      <c r="AH1547" s="12">
        <f t="shared" si="462"/>
        <v>16981413.86</v>
      </c>
      <c r="AI1547" s="12">
        <f t="shared" si="463"/>
        <v>26654472.69</v>
      </c>
      <c r="AJ1547" s="12">
        <f t="shared" si="464"/>
        <v>-199205.779999998</v>
      </c>
      <c r="AK1547" s="12">
        <f t="shared" si="465"/>
        <v>35580353.98</v>
      </c>
      <c r="AL1547" s="12">
        <f t="shared" si="466"/>
        <v>30380253.03</v>
      </c>
      <c r="AM1547" s="16">
        <f t="shared" si="467"/>
        <v>176391424.78</v>
      </c>
      <c r="AN1547" s="15">
        <f t="shared" si="468"/>
        <v>1.35037268947393</v>
      </c>
      <c r="AO1547" s="15">
        <f t="shared" si="469"/>
        <v>-13.3303423484499</v>
      </c>
      <c r="AP1547" s="15">
        <f t="shared" si="470"/>
        <v>-1.07946286666299</v>
      </c>
      <c r="AQ1547" s="15">
        <f t="shared" si="471"/>
        <v>-1.87691049242233</v>
      </c>
      <c r="AR1547" s="15">
        <f t="shared" si="472"/>
        <v>-0.362905653490157</v>
      </c>
      <c r="AS1547" s="15">
        <f t="shared" si="473"/>
        <v>-134.803711368216</v>
      </c>
      <c r="AT1547" s="15">
        <f t="shared" si="474"/>
        <v>-1.00559875767712</v>
      </c>
      <c r="AU1547" s="15">
        <f t="shared" si="475"/>
        <v>0.171167137576668</v>
      </c>
      <c r="AV1547" s="15">
        <f t="shared" si="476"/>
        <v>-0.827767970762235</v>
      </c>
    </row>
    <row r="1548" spans="1:48">
      <c r="A1548" s="7" t="s">
        <v>3107</v>
      </c>
      <c r="B1548" s="7" t="s">
        <v>3108</v>
      </c>
      <c r="C1548" s="7">
        <v>508839385.25</v>
      </c>
      <c r="D1548" s="7">
        <v>174479180.11</v>
      </c>
      <c r="E1548" s="7">
        <v>246768072.47</v>
      </c>
      <c r="F1548" s="7">
        <v>191835586.36</v>
      </c>
      <c r="G1548" s="7">
        <v>32043712</v>
      </c>
      <c r="H1548" s="7">
        <v>7679734.6</v>
      </c>
      <c r="I1548" s="7">
        <v>94879366.44</v>
      </c>
      <c r="J1548" s="7">
        <v>144000559.15</v>
      </c>
      <c r="K1548" s="7">
        <v>74993069.86</v>
      </c>
      <c r="L1548" s="7">
        <v>143541898</v>
      </c>
      <c r="M1548" s="7">
        <v>117174124</v>
      </c>
      <c r="N1548" s="7">
        <v>101609710</v>
      </c>
      <c r="O1548" s="7">
        <v>80962220.1</v>
      </c>
      <c r="P1548" s="7">
        <v>69056747.7</v>
      </c>
      <c r="Q1548" s="7">
        <v>61754652.1</v>
      </c>
      <c r="R1548" s="7">
        <v>54569728</v>
      </c>
      <c r="S1548" s="7">
        <v>48462740.6</v>
      </c>
      <c r="T1548" s="7">
        <v>41597172</v>
      </c>
      <c r="U1548" s="7">
        <v>4164299.27</v>
      </c>
      <c r="V1548" s="7">
        <v>2860300.9</v>
      </c>
      <c r="W1548" s="7">
        <v>3115544.23</v>
      </c>
      <c r="X1548" s="7">
        <v>2680856.24</v>
      </c>
      <c r="Y1548" s="7">
        <v>1746175.48</v>
      </c>
      <c r="Z1548" s="7">
        <v>1237970.15</v>
      </c>
      <c r="AA1548" s="7">
        <v>1021298.11</v>
      </c>
      <c r="AB1548" s="7">
        <v>767586.65</v>
      </c>
      <c r="AC1548" s="11">
        <v>888713.6</v>
      </c>
      <c r="AD1548" s="12">
        <f t="shared" si="458"/>
        <v>361133187.98</v>
      </c>
      <c r="AE1548" s="12">
        <f t="shared" si="459"/>
        <v>54444755.21</v>
      </c>
      <c r="AF1548" s="12">
        <f t="shared" si="460"/>
        <v>142042818.24</v>
      </c>
      <c r="AG1548" s="12">
        <f t="shared" si="461"/>
        <v>108192510.02</v>
      </c>
      <c r="AH1548" s="12">
        <f t="shared" si="462"/>
        <v>-38759211.18</v>
      </c>
      <c r="AI1548" s="12">
        <f t="shared" si="463"/>
        <v>-55312887.65</v>
      </c>
      <c r="AJ1548" s="12">
        <f t="shared" si="464"/>
        <v>39288340.33</v>
      </c>
      <c r="AK1548" s="12">
        <f t="shared" si="465"/>
        <v>94770231.9</v>
      </c>
      <c r="AL1548" s="12">
        <f t="shared" si="466"/>
        <v>32507184.26</v>
      </c>
      <c r="AM1548" s="16">
        <f t="shared" si="467"/>
        <v>-221755589.25</v>
      </c>
      <c r="AN1548" s="15">
        <f t="shared" si="468"/>
        <v>5.63302069385867</v>
      </c>
      <c r="AO1548" s="15">
        <f t="shared" si="469"/>
        <v>-0.616701809464183</v>
      </c>
      <c r="AP1548" s="15">
        <f t="shared" si="470"/>
        <v>0.312871087044219</v>
      </c>
      <c r="AQ1548" s="15">
        <f t="shared" si="471"/>
        <v>-3.79140123666469</v>
      </c>
      <c r="AR1548" s="15">
        <f t="shared" si="472"/>
        <v>-0.299273409385995</v>
      </c>
      <c r="AS1548" s="15">
        <f t="shared" si="473"/>
        <v>-2.40787030415138</v>
      </c>
      <c r="AT1548" s="15">
        <f t="shared" si="474"/>
        <v>-0.58543585319643</v>
      </c>
      <c r="AU1548" s="15">
        <f t="shared" si="475"/>
        <v>1.91536268235371</v>
      </c>
      <c r="AV1548" s="15">
        <f t="shared" si="476"/>
        <v>-1.14659014625039</v>
      </c>
    </row>
    <row r="1549" spans="1:48">
      <c r="A1549" s="7" t="s">
        <v>3109</v>
      </c>
      <c r="B1549" s="7" t="s">
        <v>3110</v>
      </c>
      <c r="C1549" s="7">
        <v>5078956276.56</v>
      </c>
      <c r="D1549" s="7">
        <v>5362661281.29</v>
      </c>
      <c r="E1549" s="7">
        <v>6538748331.01</v>
      </c>
      <c r="F1549" s="7">
        <v>93482620.02</v>
      </c>
      <c r="G1549" s="7">
        <v>131385590.09</v>
      </c>
      <c r="H1549" s="7">
        <v>2343512378.63</v>
      </c>
      <c r="I1549" s="7">
        <v>43518625.26</v>
      </c>
      <c r="J1549" s="7">
        <v>-2120675692.04</v>
      </c>
      <c r="K1549" s="7">
        <v>74901963.71</v>
      </c>
      <c r="L1549" s="7">
        <v>147124529</v>
      </c>
      <c r="M1549" s="7">
        <v>153121376</v>
      </c>
      <c r="N1549" s="7">
        <v>183004383</v>
      </c>
      <c r="O1549" s="7">
        <v>195640824</v>
      </c>
      <c r="P1549" s="7">
        <v>217728591</v>
      </c>
      <c r="Q1549" s="7">
        <v>230391898</v>
      </c>
      <c r="R1549" s="7">
        <v>216902880</v>
      </c>
      <c r="S1549" s="7">
        <v>213477362</v>
      </c>
      <c r="T1549" s="7">
        <v>218768099</v>
      </c>
      <c r="U1549" s="7">
        <v>0</v>
      </c>
      <c r="V1549" s="7">
        <v>0</v>
      </c>
      <c r="W1549" s="7">
        <v>558790.77</v>
      </c>
      <c r="X1549" s="7">
        <v>487971.75</v>
      </c>
      <c r="Y1549" s="7">
        <v>294352.82</v>
      </c>
      <c r="Z1549" s="7">
        <v>25731.91</v>
      </c>
      <c r="AA1549" s="7">
        <v>886598.53</v>
      </c>
      <c r="AB1549" s="7">
        <v>901046.05</v>
      </c>
      <c r="AC1549" s="11">
        <v>0</v>
      </c>
      <c r="AD1549" s="12">
        <f t="shared" si="458"/>
        <v>4931831747.56</v>
      </c>
      <c r="AE1549" s="12">
        <f t="shared" si="459"/>
        <v>5209539905.29</v>
      </c>
      <c r="AF1549" s="12">
        <f t="shared" si="460"/>
        <v>6355185157.24</v>
      </c>
      <c r="AG1549" s="12">
        <f t="shared" si="461"/>
        <v>-102646175.73</v>
      </c>
      <c r="AH1549" s="12">
        <f t="shared" si="462"/>
        <v>-86637353.73</v>
      </c>
      <c r="AI1549" s="12">
        <f t="shared" si="463"/>
        <v>2113094748.72</v>
      </c>
      <c r="AJ1549" s="12">
        <f t="shared" si="464"/>
        <v>-174270853.27</v>
      </c>
      <c r="AK1549" s="12">
        <f t="shared" si="465"/>
        <v>-2335054100.09</v>
      </c>
      <c r="AL1549" s="12">
        <f t="shared" si="466"/>
        <v>-143866135.29</v>
      </c>
      <c r="AM1549" s="16">
        <f t="shared" si="467"/>
        <v>-4784707218.56</v>
      </c>
      <c r="AN1549" s="15">
        <f t="shared" si="468"/>
        <v>-0.0533076169448289</v>
      </c>
      <c r="AO1549" s="15">
        <f t="shared" si="469"/>
        <v>-0.180269374314744</v>
      </c>
      <c r="AP1549" s="15">
        <f t="shared" si="470"/>
        <v>-62.9135112637479</v>
      </c>
      <c r="AQ1549" s="15">
        <f t="shared" si="471"/>
        <v>0.184779674248714</v>
      </c>
      <c r="AR1549" s="15">
        <f t="shared" si="472"/>
        <v>-1.04100022196472</v>
      </c>
      <c r="AS1549" s="15">
        <f t="shared" si="473"/>
        <v>-13.1253480376673</v>
      </c>
      <c r="AT1549" s="15">
        <f t="shared" si="474"/>
        <v>-0.925367530772292</v>
      </c>
      <c r="AU1549" s="15">
        <f t="shared" si="475"/>
        <v>15.2307418308213</v>
      </c>
      <c r="AV1549" s="15">
        <f t="shared" si="476"/>
        <v>-0.9699320922434</v>
      </c>
    </row>
    <row r="1550" spans="1:48">
      <c r="A1550" s="7" t="s">
        <v>3111</v>
      </c>
      <c r="B1550" s="7" t="s">
        <v>3112</v>
      </c>
      <c r="C1550" s="7">
        <v>368653556.23</v>
      </c>
      <c r="D1550" s="7">
        <v>323399058.48</v>
      </c>
      <c r="E1550" s="7">
        <v>31935010.87</v>
      </c>
      <c r="F1550" s="7">
        <v>55556575.12</v>
      </c>
      <c r="G1550" s="7">
        <v>59773384.85</v>
      </c>
      <c r="H1550" s="7">
        <v>29755170.7</v>
      </c>
      <c r="I1550" s="7">
        <v>48957317.13</v>
      </c>
      <c r="J1550" s="7">
        <v>62087012.86</v>
      </c>
      <c r="K1550" s="7">
        <v>74767152.55</v>
      </c>
      <c r="L1550" s="7">
        <v>74150857</v>
      </c>
      <c r="M1550" s="7">
        <v>43139023.4</v>
      </c>
      <c r="N1550" s="7">
        <v>42885472.4</v>
      </c>
      <c r="O1550" s="7">
        <v>43309442.5</v>
      </c>
      <c r="P1550" s="7">
        <v>42479101.8</v>
      </c>
      <c r="Q1550" s="7">
        <v>42923938.3</v>
      </c>
      <c r="R1550" s="7">
        <v>41178757.3</v>
      </c>
      <c r="S1550" s="7">
        <v>36740271</v>
      </c>
      <c r="T1550" s="7">
        <v>34740951.3</v>
      </c>
      <c r="U1550" s="7">
        <v>5008564.82</v>
      </c>
      <c r="V1550" s="7">
        <v>5215156.93</v>
      </c>
      <c r="W1550" s="7">
        <v>989959.66</v>
      </c>
      <c r="X1550" s="7">
        <v>1437187.32</v>
      </c>
      <c r="Y1550" s="7">
        <v>1267598.81</v>
      </c>
      <c r="Z1550" s="7">
        <v>1288802.65</v>
      </c>
      <c r="AA1550" s="7">
        <v>958636.64</v>
      </c>
      <c r="AB1550" s="7">
        <v>1162093.6</v>
      </c>
      <c r="AC1550" s="11">
        <v>1460221.49</v>
      </c>
      <c r="AD1550" s="12">
        <f t="shared" si="458"/>
        <v>289494134.41</v>
      </c>
      <c r="AE1550" s="12">
        <f t="shared" si="459"/>
        <v>275044878.15</v>
      </c>
      <c r="AF1550" s="12">
        <f t="shared" si="460"/>
        <v>-11940421.19</v>
      </c>
      <c r="AG1550" s="12">
        <f t="shared" si="461"/>
        <v>10809945.3</v>
      </c>
      <c r="AH1550" s="12">
        <f t="shared" si="462"/>
        <v>16026684.24</v>
      </c>
      <c r="AI1550" s="12">
        <f t="shared" si="463"/>
        <v>-14457570.25</v>
      </c>
      <c r="AJ1550" s="12">
        <f t="shared" si="464"/>
        <v>6819923.19000001</v>
      </c>
      <c r="AK1550" s="12">
        <f t="shared" si="465"/>
        <v>24184648.26</v>
      </c>
      <c r="AL1550" s="12">
        <f t="shared" si="466"/>
        <v>38565979.76</v>
      </c>
      <c r="AM1550" s="16">
        <f t="shared" si="467"/>
        <v>-220351842.23</v>
      </c>
      <c r="AN1550" s="15">
        <f t="shared" si="468"/>
        <v>0.0525341768121196</v>
      </c>
      <c r="AO1550" s="15">
        <f t="shared" si="469"/>
        <v>-24.0347718705558</v>
      </c>
      <c r="AP1550" s="15">
        <f t="shared" si="470"/>
        <v>-2.10457739226488</v>
      </c>
      <c r="AQ1550" s="15">
        <f t="shared" si="471"/>
        <v>-0.325503320704346</v>
      </c>
      <c r="AR1550" s="15">
        <f t="shared" si="472"/>
        <v>-2.10853234415375</v>
      </c>
      <c r="AS1550" s="15">
        <f t="shared" si="473"/>
        <v>-3.11990221109807</v>
      </c>
      <c r="AT1550" s="15">
        <f t="shared" si="474"/>
        <v>-0.718006103843993</v>
      </c>
      <c r="AU1550" s="15">
        <f t="shared" si="475"/>
        <v>-0.372902013367649</v>
      </c>
      <c r="AV1550" s="15">
        <f t="shared" si="476"/>
        <v>-1.17502000151079</v>
      </c>
    </row>
    <row r="1551" spans="1:48">
      <c r="A1551" s="7" t="s">
        <v>3113</v>
      </c>
      <c r="B1551" s="7" t="s">
        <v>3114</v>
      </c>
      <c r="C1551" s="7">
        <v>184263469.22</v>
      </c>
      <c r="D1551" s="7">
        <v>99097235.25</v>
      </c>
      <c r="E1551" s="7">
        <v>128279888.39</v>
      </c>
      <c r="F1551" s="7">
        <v>148525997.88</v>
      </c>
      <c r="G1551" s="7">
        <v>66987417.53</v>
      </c>
      <c r="H1551" s="7">
        <v>570413.82</v>
      </c>
      <c r="I1551" s="7">
        <v>30117673.06</v>
      </c>
      <c r="J1551" s="7">
        <v>-8619656.81</v>
      </c>
      <c r="K1551" s="7">
        <v>74749395.24</v>
      </c>
      <c r="L1551" s="7">
        <v>58531825.3</v>
      </c>
      <c r="M1551" s="7">
        <v>45601572.9</v>
      </c>
      <c r="N1551" s="7">
        <v>47845788.6</v>
      </c>
      <c r="O1551" s="7">
        <v>41923919.7</v>
      </c>
      <c r="P1551" s="7">
        <v>40766634.9</v>
      </c>
      <c r="Q1551" s="7">
        <v>42516993.5</v>
      </c>
      <c r="R1551" s="7">
        <v>36523525.7</v>
      </c>
      <c r="S1551" s="7">
        <v>29766503.1</v>
      </c>
      <c r="T1551" s="7">
        <v>26027721.1</v>
      </c>
      <c r="U1551" s="7">
        <v>2105414.72</v>
      </c>
      <c r="V1551" s="7">
        <v>4796958.33</v>
      </c>
      <c r="W1551" s="7">
        <v>2753419.06</v>
      </c>
      <c r="X1551" s="7">
        <v>1847667.49</v>
      </c>
      <c r="Y1551" s="7">
        <v>1754601.89</v>
      </c>
      <c r="Z1551" s="7">
        <v>746261.21</v>
      </c>
      <c r="AA1551" s="7">
        <v>764868.63</v>
      </c>
      <c r="AB1551" s="7">
        <v>337912.8</v>
      </c>
      <c r="AC1551" s="11">
        <v>227900</v>
      </c>
      <c r="AD1551" s="12">
        <f t="shared" si="458"/>
        <v>123626229.2</v>
      </c>
      <c r="AE1551" s="12">
        <f t="shared" si="459"/>
        <v>48698704.02</v>
      </c>
      <c r="AF1551" s="12">
        <f t="shared" si="460"/>
        <v>77680680.73</v>
      </c>
      <c r="AG1551" s="12">
        <f t="shared" si="461"/>
        <v>104754410.69</v>
      </c>
      <c r="AH1551" s="12">
        <f t="shared" si="462"/>
        <v>24466180.74</v>
      </c>
      <c r="AI1551" s="12">
        <f t="shared" si="463"/>
        <v>-42692840.89</v>
      </c>
      <c r="AJ1551" s="12">
        <f t="shared" si="464"/>
        <v>-7170721.27</v>
      </c>
      <c r="AK1551" s="12">
        <f t="shared" si="465"/>
        <v>-38724072.71</v>
      </c>
      <c r="AL1551" s="12">
        <f t="shared" si="466"/>
        <v>48493774.14</v>
      </c>
      <c r="AM1551" s="16">
        <f t="shared" si="467"/>
        <v>-67199818.62</v>
      </c>
      <c r="AN1551" s="15">
        <f t="shared" si="468"/>
        <v>1.53859382272736</v>
      </c>
      <c r="AO1551" s="15">
        <f t="shared" si="469"/>
        <v>-0.373091178368205</v>
      </c>
      <c r="AP1551" s="15">
        <f t="shared" si="470"/>
        <v>-0.258449546722375</v>
      </c>
      <c r="AQ1551" s="15">
        <f t="shared" si="471"/>
        <v>3.28160045914874</v>
      </c>
      <c r="AR1551" s="15">
        <f t="shared" si="472"/>
        <v>-1.57307455371823</v>
      </c>
      <c r="AS1551" s="15">
        <f t="shared" si="473"/>
        <v>4.95377219145487</v>
      </c>
      <c r="AT1551" s="15">
        <f t="shared" si="474"/>
        <v>-0.814825229678172</v>
      </c>
      <c r="AU1551" s="15">
        <f t="shared" si="475"/>
        <v>-1.79853699566061</v>
      </c>
      <c r="AV1551" s="15">
        <f t="shared" si="476"/>
        <v>-1.72163549152151</v>
      </c>
    </row>
    <row r="1552" spans="1:48">
      <c r="A1552" s="7" t="s">
        <v>3115</v>
      </c>
      <c r="B1552" s="7" t="s">
        <v>3116</v>
      </c>
      <c r="C1552" s="7">
        <v>3708767934.23</v>
      </c>
      <c r="D1552" s="7">
        <v>1254283348.12</v>
      </c>
      <c r="E1552" s="7">
        <v>1355802721.59</v>
      </c>
      <c r="F1552" s="7">
        <v>1247285056.85</v>
      </c>
      <c r="G1552" s="7">
        <v>1934721147.64</v>
      </c>
      <c r="H1552" s="7">
        <v>928905127.52</v>
      </c>
      <c r="I1552" s="7">
        <v>952326586.17</v>
      </c>
      <c r="J1552" s="7">
        <v>816985928.7</v>
      </c>
      <c r="K1552" s="7">
        <v>74584523.06</v>
      </c>
      <c r="L1552" s="7">
        <v>1253952780</v>
      </c>
      <c r="M1552" s="7">
        <v>1086776600</v>
      </c>
      <c r="N1552" s="7">
        <v>973560374</v>
      </c>
      <c r="O1552" s="7">
        <v>723086835</v>
      </c>
      <c r="P1552" s="7">
        <v>478029822</v>
      </c>
      <c r="Q1552" s="7">
        <v>475477007</v>
      </c>
      <c r="R1552" s="7">
        <v>446968177</v>
      </c>
      <c r="S1552" s="7">
        <v>343017504</v>
      </c>
      <c r="T1552" s="7">
        <v>0</v>
      </c>
      <c r="U1552" s="7">
        <v>2722304.01</v>
      </c>
      <c r="V1552" s="7">
        <v>189205.33</v>
      </c>
      <c r="W1552" s="7">
        <v>163912.8</v>
      </c>
      <c r="X1552" s="7">
        <v>141885.72</v>
      </c>
      <c r="Y1552" s="7">
        <v>21809.19</v>
      </c>
      <c r="Z1552" s="7">
        <v>0</v>
      </c>
      <c r="AA1552" s="7">
        <v>0</v>
      </c>
      <c r="AB1552" s="7">
        <v>0</v>
      </c>
      <c r="AC1552" s="11">
        <v>0</v>
      </c>
      <c r="AD1552" s="12">
        <f t="shared" si="458"/>
        <v>2452092850.22</v>
      </c>
      <c r="AE1552" s="12">
        <f t="shared" si="459"/>
        <v>167317542.79</v>
      </c>
      <c r="AF1552" s="12">
        <f t="shared" si="460"/>
        <v>382078434.79</v>
      </c>
      <c r="AG1552" s="12">
        <f t="shared" si="461"/>
        <v>524056336.13</v>
      </c>
      <c r="AH1552" s="12">
        <f t="shared" si="462"/>
        <v>1456669516.45</v>
      </c>
      <c r="AI1552" s="12">
        <f t="shared" si="463"/>
        <v>453428120.52</v>
      </c>
      <c r="AJ1552" s="12">
        <f t="shared" si="464"/>
        <v>505358409.17</v>
      </c>
      <c r="AK1552" s="12">
        <f t="shared" si="465"/>
        <v>473968424.7</v>
      </c>
      <c r="AL1552" s="12">
        <f t="shared" si="466"/>
        <v>74584523.06</v>
      </c>
      <c r="AM1552" s="16">
        <f t="shared" si="467"/>
        <v>-1200862374.23</v>
      </c>
      <c r="AN1552" s="15">
        <f t="shared" si="468"/>
        <v>13.655324297331</v>
      </c>
      <c r="AO1552" s="15">
        <f t="shared" si="469"/>
        <v>-0.562085876733761</v>
      </c>
      <c r="AP1552" s="15">
        <f t="shared" si="470"/>
        <v>-0.270921066212966</v>
      </c>
      <c r="AQ1552" s="15">
        <f t="shared" si="471"/>
        <v>-0.640236628684892</v>
      </c>
      <c r="AR1552" s="15">
        <f t="shared" si="472"/>
        <v>2.21256986615533</v>
      </c>
      <c r="AS1552" s="15">
        <f t="shared" si="473"/>
        <v>-0.102759324288855</v>
      </c>
      <c r="AT1552" s="15">
        <f t="shared" si="474"/>
        <v>0.0662280076776598</v>
      </c>
      <c r="AU1552" s="15">
        <f t="shared" si="475"/>
        <v>5.35478253737324</v>
      </c>
      <c r="AV1552" s="15">
        <f t="shared" si="476"/>
        <v>-1.06210913478559</v>
      </c>
    </row>
    <row r="1553" spans="1:48">
      <c r="A1553" s="7" t="s">
        <v>3117</v>
      </c>
      <c r="B1553" s="7" t="s">
        <v>3118</v>
      </c>
      <c r="C1553" s="7">
        <v>-36188644.35</v>
      </c>
      <c r="D1553" s="7">
        <v>-83647556.44</v>
      </c>
      <c r="E1553" s="7">
        <v>1372033945.51</v>
      </c>
      <c r="F1553" s="7">
        <v>-28074145.14</v>
      </c>
      <c r="G1553" s="7">
        <v>15374820.84</v>
      </c>
      <c r="H1553" s="7">
        <v>19255597.55</v>
      </c>
      <c r="I1553" s="7">
        <v>328985846.96</v>
      </c>
      <c r="J1553" s="7">
        <v>88626293</v>
      </c>
      <c r="K1553" s="7">
        <v>74556548.52</v>
      </c>
      <c r="L1553" s="7">
        <v>38018875</v>
      </c>
      <c r="M1553" s="7">
        <v>12705683</v>
      </c>
      <c r="N1553" s="7">
        <v>13074890.1</v>
      </c>
      <c r="O1553" s="7">
        <v>9590804.35</v>
      </c>
      <c r="P1553" s="7">
        <v>9076568.57</v>
      </c>
      <c r="Q1553" s="7">
        <v>9235039.34</v>
      </c>
      <c r="R1553" s="7">
        <v>8991381.26</v>
      </c>
      <c r="S1553" s="7">
        <v>6405720.16</v>
      </c>
      <c r="T1553" s="7">
        <v>0</v>
      </c>
      <c r="U1553" s="7">
        <v>5462210.2</v>
      </c>
      <c r="V1553" s="7">
        <v>5677991.12</v>
      </c>
      <c r="W1553" s="7">
        <v>5524668.41</v>
      </c>
      <c r="X1553" s="7">
        <v>3113154.41</v>
      </c>
      <c r="Y1553" s="7">
        <v>2322203.44</v>
      </c>
      <c r="Z1553" s="7">
        <v>2495444.76</v>
      </c>
      <c r="AA1553" s="7">
        <v>2799311.11</v>
      </c>
      <c r="AB1553" s="7">
        <v>2172100.52</v>
      </c>
      <c r="AC1553" s="11">
        <v>0</v>
      </c>
      <c r="AD1553" s="12">
        <f t="shared" si="458"/>
        <v>-79669729.55</v>
      </c>
      <c r="AE1553" s="12">
        <f t="shared" si="459"/>
        <v>-102031230.56</v>
      </c>
      <c r="AF1553" s="12">
        <f t="shared" si="460"/>
        <v>1353434387</v>
      </c>
      <c r="AG1553" s="12">
        <f t="shared" si="461"/>
        <v>-40778103.9</v>
      </c>
      <c r="AH1553" s="12">
        <f t="shared" si="462"/>
        <v>3976048.83</v>
      </c>
      <c r="AI1553" s="12">
        <f t="shared" si="463"/>
        <v>7525113.45</v>
      </c>
      <c r="AJ1553" s="12">
        <f t="shared" si="464"/>
        <v>317195154.59</v>
      </c>
      <c r="AK1553" s="12">
        <f t="shared" si="465"/>
        <v>80048472.32</v>
      </c>
      <c r="AL1553" s="12">
        <f t="shared" si="466"/>
        <v>74556548.52</v>
      </c>
      <c r="AM1553" s="16">
        <f t="shared" si="467"/>
        <v>112226394.35</v>
      </c>
      <c r="AN1553" s="15">
        <f t="shared" si="468"/>
        <v>-0.219163298210446</v>
      </c>
      <c r="AO1553" s="15">
        <f t="shared" si="469"/>
        <v>-1.07538690574145</v>
      </c>
      <c r="AP1553" s="15">
        <f t="shared" si="470"/>
        <v>-34.1902236140999</v>
      </c>
      <c r="AQ1553" s="15">
        <f t="shared" si="471"/>
        <v>-11.2559363940206</v>
      </c>
      <c r="AR1553" s="15">
        <f t="shared" si="472"/>
        <v>-0.471629383873276</v>
      </c>
      <c r="AS1553" s="15">
        <f t="shared" si="473"/>
        <v>-0.976276076916349</v>
      </c>
      <c r="AT1553" s="15">
        <f t="shared" si="474"/>
        <v>2.96253851443895</v>
      </c>
      <c r="AU1553" s="15">
        <f t="shared" si="475"/>
        <v>0.0736611861602846</v>
      </c>
      <c r="AV1553" s="15">
        <f t="shared" si="476"/>
        <v>-0.335659414598309</v>
      </c>
    </row>
    <row r="1554" spans="1:48">
      <c r="A1554" s="7" t="s">
        <v>3119</v>
      </c>
      <c r="B1554" s="7" t="s">
        <v>3120</v>
      </c>
      <c r="C1554" s="7">
        <v>256814750.48</v>
      </c>
      <c r="D1554" s="7">
        <v>168985866.48</v>
      </c>
      <c r="E1554" s="7">
        <v>221644491.09</v>
      </c>
      <c r="F1554" s="7">
        <v>187969540.98</v>
      </c>
      <c r="G1554" s="7">
        <v>102986107.32</v>
      </c>
      <c r="H1554" s="7">
        <v>101296691.27</v>
      </c>
      <c r="I1554" s="7">
        <v>68867455.47</v>
      </c>
      <c r="J1554" s="7">
        <v>57348296.78</v>
      </c>
      <c r="K1554" s="7">
        <v>74229588.48</v>
      </c>
      <c r="L1554" s="7">
        <v>41105937.3</v>
      </c>
      <c r="M1554" s="7">
        <v>42652819.2</v>
      </c>
      <c r="N1554" s="7">
        <v>37195302</v>
      </c>
      <c r="O1554" s="7">
        <v>37105206.6</v>
      </c>
      <c r="P1554" s="7">
        <v>32525541.4</v>
      </c>
      <c r="Q1554" s="7">
        <v>28867088.8</v>
      </c>
      <c r="R1554" s="7">
        <v>13449966.9</v>
      </c>
      <c r="S1554" s="7">
        <v>9078717.56</v>
      </c>
      <c r="T1554" s="7">
        <v>6716940.45</v>
      </c>
      <c r="U1554" s="7">
        <v>69999.96</v>
      </c>
      <c r="V1554" s="7">
        <v>69999.96</v>
      </c>
      <c r="W1554" s="7">
        <v>17499.99</v>
      </c>
      <c r="X1554" s="7">
        <v>66998.79</v>
      </c>
      <c r="Y1554" s="7">
        <v>80398.89</v>
      </c>
      <c r="Z1554" s="7">
        <v>1154975.6</v>
      </c>
      <c r="AA1554" s="7">
        <v>0</v>
      </c>
      <c r="AB1554" s="7">
        <v>0</v>
      </c>
      <c r="AC1554" s="11">
        <v>0</v>
      </c>
      <c r="AD1554" s="12">
        <f t="shared" si="458"/>
        <v>215638813.22</v>
      </c>
      <c r="AE1554" s="12">
        <f t="shared" si="459"/>
        <v>126263047.32</v>
      </c>
      <c r="AF1554" s="12">
        <f t="shared" si="460"/>
        <v>184431689.1</v>
      </c>
      <c r="AG1554" s="12">
        <f t="shared" si="461"/>
        <v>150797335.59</v>
      </c>
      <c r="AH1554" s="12">
        <f t="shared" si="462"/>
        <v>70380167.03</v>
      </c>
      <c r="AI1554" s="12">
        <f t="shared" si="463"/>
        <v>71274626.87</v>
      </c>
      <c r="AJ1554" s="12">
        <f t="shared" si="464"/>
        <v>55417488.57</v>
      </c>
      <c r="AK1554" s="12">
        <f t="shared" si="465"/>
        <v>48269579.22</v>
      </c>
      <c r="AL1554" s="12">
        <f t="shared" si="466"/>
        <v>67512648.03</v>
      </c>
      <c r="AM1554" s="16">
        <f t="shared" si="467"/>
        <v>-174602875.88</v>
      </c>
      <c r="AN1554" s="15">
        <f t="shared" si="468"/>
        <v>0.707853705395584</v>
      </c>
      <c r="AO1554" s="15">
        <f t="shared" si="469"/>
        <v>-0.315393965450594</v>
      </c>
      <c r="AP1554" s="15">
        <f t="shared" si="470"/>
        <v>0.223043420352252</v>
      </c>
      <c r="AQ1554" s="15">
        <f t="shared" si="471"/>
        <v>1.14261122065427</v>
      </c>
      <c r="AR1554" s="15">
        <f t="shared" si="472"/>
        <v>-0.0125494847083725</v>
      </c>
      <c r="AS1554" s="15">
        <f t="shared" si="473"/>
        <v>0.286139605189258</v>
      </c>
      <c r="AT1554" s="15">
        <f t="shared" si="474"/>
        <v>0.148083108771711</v>
      </c>
      <c r="AU1554" s="15">
        <f t="shared" si="475"/>
        <v>-0.285029092644228</v>
      </c>
      <c r="AV1554" s="15">
        <f t="shared" si="476"/>
        <v>-1.38666400933968</v>
      </c>
    </row>
    <row r="1555" spans="1:48">
      <c r="A1555" s="7" t="s">
        <v>3121</v>
      </c>
      <c r="B1555" s="7" t="s">
        <v>3122</v>
      </c>
      <c r="C1555" s="7">
        <v>-72482011.57</v>
      </c>
      <c r="D1555" s="7">
        <v>259151612.03</v>
      </c>
      <c r="E1555" s="7">
        <v>32487473.29</v>
      </c>
      <c r="F1555" s="7">
        <v>-118120075.4</v>
      </c>
      <c r="G1555" s="7">
        <v>419223172.81</v>
      </c>
      <c r="H1555" s="7">
        <v>444308245.03</v>
      </c>
      <c r="I1555" s="7">
        <v>39894394.25</v>
      </c>
      <c r="J1555" s="7">
        <v>-321940602.79</v>
      </c>
      <c r="K1555" s="7">
        <v>74199488.43</v>
      </c>
      <c r="L1555" s="7">
        <v>11757097.7</v>
      </c>
      <c r="M1555" s="7">
        <v>6506350.64</v>
      </c>
      <c r="N1555" s="7">
        <v>6374447.68</v>
      </c>
      <c r="O1555" s="7">
        <v>6676669.01</v>
      </c>
      <c r="P1555" s="7">
        <v>7002919.67</v>
      </c>
      <c r="Q1555" s="7">
        <v>6907909.03</v>
      </c>
      <c r="R1555" s="7">
        <v>6618015.29</v>
      </c>
      <c r="S1555" s="7">
        <v>7855972.97</v>
      </c>
      <c r="T1555" s="7">
        <v>8030130.31</v>
      </c>
      <c r="U1555" s="7">
        <v>1641678.34</v>
      </c>
      <c r="V1555" s="7">
        <v>936463.92</v>
      </c>
      <c r="W1555" s="7">
        <v>681125.77</v>
      </c>
      <c r="X1555" s="7">
        <v>2719624.65</v>
      </c>
      <c r="Y1555" s="7">
        <v>2803946.08</v>
      </c>
      <c r="Z1555" s="7">
        <v>2803579.99</v>
      </c>
      <c r="AA1555" s="7">
        <v>2761435.74</v>
      </c>
      <c r="AB1555" s="7">
        <v>2674702.74</v>
      </c>
      <c r="AC1555" s="11">
        <v>1489366.42</v>
      </c>
      <c r="AD1555" s="12">
        <f t="shared" si="458"/>
        <v>-85880787.61</v>
      </c>
      <c r="AE1555" s="12">
        <f t="shared" si="459"/>
        <v>251708797.47</v>
      </c>
      <c r="AF1555" s="12">
        <f t="shared" si="460"/>
        <v>25431899.84</v>
      </c>
      <c r="AG1555" s="12">
        <f t="shared" si="461"/>
        <v>-127516369.06</v>
      </c>
      <c r="AH1555" s="12">
        <f t="shared" si="462"/>
        <v>409416307.06</v>
      </c>
      <c r="AI1555" s="12">
        <f t="shared" si="463"/>
        <v>434596756.01</v>
      </c>
      <c r="AJ1555" s="12">
        <f t="shared" si="464"/>
        <v>30514943.22</v>
      </c>
      <c r="AK1555" s="12">
        <f t="shared" si="465"/>
        <v>-332471278.5</v>
      </c>
      <c r="AL1555" s="12">
        <f t="shared" si="466"/>
        <v>64679991.7</v>
      </c>
      <c r="AM1555" s="16">
        <f t="shared" si="467"/>
        <v>95996206.97</v>
      </c>
      <c r="AN1555" s="15">
        <f t="shared" si="468"/>
        <v>-1.34119104486301</v>
      </c>
      <c r="AO1555" s="15">
        <f t="shared" si="469"/>
        <v>8.89736508296975</v>
      </c>
      <c r="AP1555" s="15">
        <f t="shared" si="470"/>
        <v>-1.19944027600122</v>
      </c>
      <c r="AQ1555" s="15">
        <f t="shared" si="471"/>
        <v>-1.31145894010839</v>
      </c>
      <c r="AR1555" s="15">
        <f t="shared" si="472"/>
        <v>-0.0579397995999321</v>
      </c>
      <c r="AS1555" s="15">
        <f t="shared" si="473"/>
        <v>13.242096171595</v>
      </c>
      <c r="AT1555" s="15">
        <f t="shared" si="474"/>
        <v>-1.09178219351059</v>
      </c>
      <c r="AU1555" s="15">
        <f t="shared" si="475"/>
        <v>-6.14024924496087</v>
      </c>
      <c r="AV1555" s="15">
        <f t="shared" si="476"/>
        <v>-0.326223465056142</v>
      </c>
    </row>
    <row r="1556" spans="1:48">
      <c r="A1556" s="7" t="s">
        <v>3123</v>
      </c>
      <c r="B1556" s="7" t="s">
        <v>3124</v>
      </c>
      <c r="C1556" s="7">
        <v>-1346248895.76</v>
      </c>
      <c r="D1556" s="7">
        <v>-1409212776.83</v>
      </c>
      <c r="E1556" s="7">
        <v>-5790979927.12</v>
      </c>
      <c r="F1556" s="7">
        <v>-2313504406.38</v>
      </c>
      <c r="G1556" s="7">
        <v>9025435.49</v>
      </c>
      <c r="H1556" s="7">
        <v>-5345467.13</v>
      </c>
      <c r="I1556" s="7">
        <v>144930035.85</v>
      </c>
      <c r="J1556" s="7">
        <v>-336819631.86</v>
      </c>
      <c r="K1556" s="7">
        <v>73451837.47</v>
      </c>
      <c r="L1556" s="7">
        <v>284398912</v>
      </c>
      <c r="M1556" s="7">
        <v>435875388</v>
      </c>
      <c r="N1556" s="7">
        <v>541773429</v>
      </c>
      <c r="O1556" s="7">
        <v>498226492</v>
      </c>
      <c r="P1556" s="7">
        <v>348757846</v>
      </c>
      <c r="Q1556" s="7">
        <v>72846653.1</v>
      </c>
      <c r="R1556" s="7">
        <v>88339153.9</v>
      </c>
      <c r="S1556" s="7">
        <v>87772547.3</v>
      </c>
      <c r="T1556" s="7">
        <v>87013566.5</v>
      </c>
      <c r="U1556" s="7">
        <v>357962.31</v>
      </c>
      <c r="V1556" s="7">
        <v>2559738.28</v>
      </c>
      <c r="W1556" s="7">
        <v>1959010.62</v>
      </c>
      <c r="X1556" s="7">
        <v>2464128.11</v>
      </c>
      <c r="Y1556" s="7">
        <v>2411998.14</v>
      </c>
      <c r="Z1556" s="7">
        <v>1961954.22</v>
      </c>
      <c r="AA1556" s="7">
        <v>433462.08</v>
      </c>
      <c r="AB1556" s="7">
        <v>113880.58</v>
      </c>
      <c r="AC1556" s="11">
        <v>0</v>
      </c>
      <c r="AD1556" s="12">
        <f t="shared" si="458"/>
        <v>-1631005770.07</v>
      </c>
      <c r="AE1556" s="12">
        <f t="shared" si="459"/>
        <v>-1847647903.11</v>
      </c>
      <c r="AF1556" s="12">
        <f t="shared" si="460"/>
        <v>-6334712366.74</v>
      </c>
      <c r="AG1556" s="12">
        <f t="shared" si="461"/>
        <v>-2814195026.49</v>
      </c>
      <c r="AH1556" s="12">
        <f t="shared" si="462"/>
        <v>-342144408.65</v>
      </c>
      <c r="AI1556" s="12">
        <f t="shared" si="463"/>
        <v>-80154074.45</v>
      </c>
      <c r="AJ1556" s="12">
        <f t="shared" si="464"/>
        <v>56157419.87</v>
      </c>
      <c r="AK1556" s="12">
        <f t="shared" si="465"/>
        <v>-424706059.74</v>
      </c>
      <c r="AL1556" s="12">
        <f t="shared" si="466"/>
        <v>-13561729.03</v>
      </c>
      <c r="AM1556" s="16">
        <f t="shared" si="467"/>
        <v>1915046719.76</v>
      </c>
      <c r="AN1556" s="15">
        <f t="shared" si="468"/>
        <v>-0.117252931511108</v>
      </c>
      <c r="AO1556" s="15">
        <f t="shared" si="469"/>
        <v>-0.708329629485475</v>
      </c>
      <c r="AP1556" s="15">
        <f t="shared" si="470"/>
        <v>1.25098555967564</v>
      </c>
      <c r="AQ1556" s="15">
        <f t="shared" si="471"/>
        <v>7.22516737185324</v>
      </c>
      <c r="AR1556" s="15">
        <f t="shared" si="472"/>
        <v>3.26858411125974</v>
      </c>
      <c r="AS1556" s="15">
        <f t="shared" si="473"/>
        <v>-2.42731048961206</v>
      </c>
      <c r="AT1556" s="15">
        <f t="shared" si="474"/>
        <v>-1.13222655665516</v>
      </c>
      <c r="AU1556" s="15">
        <f t="shared" si="475"/>
        <v>30.3165127249265</v>
      </c>
      <c r="AV1556" s="15">
        <f t="shared" si="476"/>
        <v>-1.00708167006583</v>
      </c>
    </row>
    <row r="1557" spans="1:48">
      <c r="A1557" s="7" t="s">
        <v>3125</v>
      </c>
      <c r="B1557" s="7" t="s">
        <v>3126</v>
      </c>
      <c r="C1557" s="7">
        <v>14549875.52</v>
      </c>
      <c r="D1557" s="7">
        <v>131959821.9</v>
      </c>
      <c r="E1557" s="7">
        <v>132228700.3</v>
      </c>
      <c r="F1557" s="7">
        <v>108402358.34</v>
      </c>
      <c r="G1557" s="7">
        <v>-31873363.14</v>
      </c>
      <c r="H1557" s="7">
        <v>99539810.71</v>
      </c>
      <c r="I1557" s="7">
        <v>137583744.21</v>
      </c>
      <c r="J1557" s="7">
        <v>78562000.2</v>
      </c>
      <c r="K1557" s="7">
        <v>73261069</v>
      </c>
      <c r="L1557" s="7">
        <v>41653328.9</v>
      </c>
      <c r="M1557" s="7">
        <v>39060438.8</v>
      </c>
      <c r="N1557" s="7">
        <v>26897313.6</v>
      </c>
      <c r="O1557" s="7">
        <v>20874526.9</v>
      </c>
      <c r="P1557" s="7">
        <v>11933457.7</v>
      </c>
      <c r="Q1557" s="7">
        <v>7986094.46</v>
      </c>
      <c r="R1557" s="7">
        <v>7617666.81</v>
      </c>
      <c r="S1557" s="7">
        <v>7150556.75</v>
      </c>
      <c r="T1557" s="7">
        <v>6906886.16</v>
      </c>
      <c r="U1557" s="7">
        <v>0</v>
      </c>
      <c r="V1557" s="7">
        <v>0</v>
      </c>
      <c r="W1557" s="7">
        <v>0</v>
      </c>
      <c r="X1557" s="7">
        <v>0</v>
      </c>
      <c r="Y1557" s="7">
        <v>0</v>
      </c>
      <c r="Z1557" s="7">
        <v>0</v>
      </c>
      <c r="AA1557" s="7">
        <v>0</v>
      </c>
      <c r="AB1557" s="7">
        <v>0</v>
      </c>
      <c r="AC1557" s="11">
        <v>0</v>
      </c>
      <c r="AD1557" s="12">
        <f t="shared" si="458"/>
        <v>-27103453.38</v>
      </c>
      <c r="AE1557" s="12">
        <f t="shared" si="459"/>
        <v>92899383.1</v>
      </c>
      <c r="AF1557" s="12">
        <f t="shared" si="460"/>
        <v>105331386.7</v>
      </c>
      <c r="AG1557" s="12">
        <f t="shared" si="461"/>
        <v>87527831.44</v>
      </c>
      <c r="AH1557" s="12">
        <f t="shared" si="462"/>
        <v>-43806820.84</v>
      </c>
      <c r="AI1557" s="12">
        <f t="shared" si="463"/>
        <v>91553716.25</v>
      </c>
      <c r="AJ1557" s="12">
        <f t="shared" si="464"/>
        <v>129966077.4</v>
      </c>
      <c r="AK1557" s="12">
        <f t="shared" si="465"/>
        <v>71411443.45</v>
      </c>
      <c r="AL1557" s="12">
        <f t="shared" si="466"/>
        <v>66354182.84</v>
      </c>
      <c r="AM1557" s="16">
        <f t="shared" si="467"/>
        <v>68756782.28</v>
      </c>
      <c r="AN1557" s="15">
        <f t="shared" si="468"/>
        <v>-1.29175062821273</v>
      </c>
      <c r="AO1557" s="15">
        <f t="shared" si="469"/>
        <v>-0.118027531863871</v>
      </c>
      <c r="AP1557" s="15">
        <f t="shared" si="470"/>
        <v>0.20340450536815</v>
      </c>
      <c r="AQ1557" s="15">
        <f t="shared" si="471"/>
        <v>-2.9980411671435</v>
      </c>
      <c r="AR1557" s="15">
        <f t="shared" si="472"/>
        <v>-1.47848217018717</v>
      </c>
      <c r="AS1557" s="15">
        <f t="shared" si="473"/>
        <v>-0.295556824661079</v>
      </c>
      <c r="AT1557" s="15">
        <f t="shared" si="474"/>
        <v>0.819961495260883</v>
      </c>
      <c r="AU1557" s="15">
        <f t="shared" si="475"/>
        <v>0.0762161538812796</v>
      </c>
      <c r="AV1557" s="15">
        <f t="shared" si="476"/>
        <v>-0.0349434537267295</v>
      </c>
    </row>
    <row r="1558" spans="1:48">
      <c r="A1558" s="7" t="s">
        <v>3127</v>
      </c>
      <c r="B1558" s="7" t="s">
        <v>3128</v>
      </c>
      <c r="C1558" s="7">
        <v>373661724.56</v>
      </c>
      <c r="D1558" s="7">
        <v>891764853.05</v>
      </c>
      <c r="E1558" s="7">
        <v>696158346.37</v>
      </c>
      <c r="F1558" s="7">
        <v>415714136.36</v>
      </c>
      <c r="G1558" s="7">
        <v>348706422.12</v>
      </c>
      <c r="H1558" s="7">
        <v>142342727.46</v>
      </c>
      <c r="I1558" s="7">
        <v>112359421.56</v>
      </c>
      <c r="J1558" s="7">
        <v>86308815.71</v>
      </c>
      <c r="K1558" s="7">
        <v>73193720.72</v>
      </c>
      <c r="L1558" s="7">
        <v>73094522</v>
      </c>
      <c r="M1558" s="7">
        <v>36651218.2</v>
      </c>
      <c r="N1558" s="7">
        <v>24670242.2</v>
      </c>
      <c r="O1558" s="7">
        <v>21776018.4</v>
      </c>
      <c r="P1558" s="7">
        <v>20900606.6</v>
      </c>
      <c r="Q1558" s="7">
        <v>19306545.5</v>
      </c>
      <c r="R1558" s="7">
        <v>12212507.8</v>
      </c>
      <c r="S1558" s="7">
        <v>6635404.57</v>
      </c>
      <c r="T1558" s="7">
        <v>5086343.12</v>
      </c>
      <c r="U1558" s="7">
        <v>1126503.55</v>
      </c>
      <c r="V1558" s="7">
        <v>590116.33</v>
      </c>
      <c r="W1558" s="7">
        <v>375100.37</v>
      </c>
      <c r="X1558" s="7">
        <v>190017.82</v>
      </c>
      <c r="Y1558" s="7">
        <v>74841.21</v>
      </c>
      <c r="Z1558" s="7">
        <v>701918.86</v>
      </c>
      <c r="AA1558" s="7">
        <v>82927.33</v>
      </c>
      <c r="AB1558" s="7">
        <v>0</v>
      </c>
      <c r="AC1558" s="11">
        <v>0</v>
      </c>
      <c r="AD1558" s="12">
        <f t="shared" si="458"/>
        <v>299440699.01</v>
      </c>
      <c r="AE1558" s="12">
        <f t="shared" si="459"/>
        <v>854523518.52</v>
      </c>
      <c r="AF1558" s="12">
        <f t="shared" si="460"/>
        <v>671113003.8</v>
      </c>
      <c r="AG1558" s="12">
        <f t="shared" si="461"/>
        <v>393748100.14</v>
      </c>
      <c r="AH1558" s="12">
        <f t="shared" si="462"/>
        <v>327730974.31</v>
      </c>
      <c r="AI1558" s="12">
        <f t="shared" si="463"/>
        <v>122334263.1</v>
      </c>
      <c r="AJ1558" s="12">
        <f t="shared" si="464"/>
        <v>100063986.43</v>
      </c>
      <c r="AK1558" s="12">
        <f t="shared" si="465"/>
        <v>79673411.14</v>
      </c>
      <c r="AL1558" s="12">
        <f t="shared" si="466"/>
        <v>68107377.6</v>
      </c>
      <c r="AM1558" s="16">
        <f t="shared" si="467"/>
        <v>-227472680.56</v>
      </c>
      <c r="AN1558" s="15">
        <f t="shared" si="468"/>
        <v>-0.649581676197024</v>
      </c>
      <c r="AO1558" s="15">
        <f t="shared" si="469"/>
        <v>0.273293042574777</v>
      </c>
      <c r="AP1558" s="15">
        <f t="shared" si="470"/>
        <v>0.704422201812227</v>
      </c>
      <c r="AQ1558" s="15">
        <f t="shared" si="471"/>
        <v>0.201436943727982</v>
      </c>
      <c r="AR1558" s="15">
        <f t="shared" si="472"/>
        <v>1.67897942902637</v>
      </c>
      <c r="AS1558" s="15">
        <f t="shared" si="473"/>
        <v>0.222560358272146</v>
      </c>
      <c r="AT1558" s="15">
        <f t="shared" si="474"/>
        <v>0.255926977372291</v>
      </c>
      <c r="AU1558" s="15">
        <f t="shared" si="475"/>
        <v>0.169820567867526</v>
      </c>
      <c r="AV1558" s="15">
        <f t="shared" si="476"/>
        <v>-1.29940904302148</v>
      </c>
    </row>
    <row r="1559" spans="1:48">
      <c r="A1559" s="7" t="s">
        <v>3129</v>
      </c>
      <c r="B1559" s="7" t="s">
        <v>3130</v>
      </c>
      <c r="C1559" s="7">
        <v>86835964.57</v>
      </c>
      <c r="D1559" s="7">
        <v>81179775.35</v>
      </c>
      <c r="E1559" s="7">
        <v>562306.67</v>
      </c>
      <c r="F1559" s="7">
        <v>25360643.11</v>
      </c>
      <c r="G1559" s="7">
        <v>-65783145.05</v>
      </c>
      <c r="H1559" s="7">
        <v>46974357.56</v>
      </c>
      <c r="I1559" s="7">
        <v>82513746.81</v>
      </c>
      <c r="J1559" s="7">
        <v>-34201495.53</v>
      </c>
      <c r="K1559" s="7">
        <v>73058580.62</v>
      </c>
      <c r="L1559" s="7">
        <v>56853859.1</v>
      </c>
      <c r="M1559" s="7">
        <v>56144238.5</v>
      </c>
      <c r="N1559" s="7">
        <v>54107800.4</v>
      </c>
      <c r="O1559" s="7">
        <v>49109693.3</v>
      </c>
      <c r="P1559" s="7">
        <v>44883777.4</v>
      </c>
      <c r="Q1559" s="7">
        <v>89292709.4</v>
      </c>
      <c r="R1559" s="7">
        <v>55397947.5</v>
      </c>
      <c r="S1559" s="7">
        <v>51106941</v>
      </c>
      <c r="T1559" s="7">
        <v>48276528.7</v>
      </c>
      <c r="U1559" s="7">
        <v>0</v>
      </c>
      <c r="V1559" s="7">
        <v>0</v>
      </c>
      <c r="W1559" s="7">
        <v>122917.13</v>
      </c>
      <c r="X1559" s="7">
        <v>10688.44</v>
      </c>
      <c r="Y1559" s="7">
        <v>0</v>
      </c>
      <c r="Z1559" s="7">
        <v>0</v>
      </c>
      <c r="AA1559" s="7">
        <v>1528429.26</v>
      </c>
      <c r="AB1559" s="7">
        <v>0</v>
      </c>
      <c r="AC1559" s="11">
        <v>33219.89</v>
      </c>
      <c r="AD1559" s="12">
        <f t="shared" si="458"/>
        <v>29982105.47</v>
      </c>
      <c r="AE1559" s="12">
        <f t="shared" si="459"/>
        <v>25035536.85</v>
      </c>
      <c r="AF1559" s="12">
        <f t="shared" si="460"/>
        <v>-53668410.86</v>
      </c>
      <c r="AG1559" s="12">
        <f t="shared" si="461"/>
        <v>-23759738.63</v>
      </c>
      <c r="AH1559" s="12">
        <f t="shared" si="462"/>
        <v>-110666922.45</v>
      </c>
      <c r="AI1559" s="12">
        <f t="shared" si="463"/>
        <v>-42318351.84</v>
      </c>
      <c r="AJ1559" s="12">
        <f t="shared" si="464"/>
        <v>25587370.05</v>
      </c>
      <c r="AK1559" s="12">
        <f t="shared" si="465"/>
        <v>-85308436.53</v>
      </c>
      <c r="AL1559" s="12">
        <f t="shared" si="466"/>
        <v>24748832.03</v>
      </c>
      <c r="AM1559" s="16">
        <f t="shared" si="467"/>
        <v>26871753.63</v>
      </c>
      <c r="AN1559" s="15">
        <f t="shared" si="468"/>
        <v>0.197581887284354</v>
      </c>
      <c r="AO1559" s="15">
        <f t="shared" si="469"/>
        <v>-1.46648552563459</v>
      </c>
      <c r="AP1559" s="15">
        <f t="shared" si="470"/>
        <v>1.25879634855226</v>
      </c>
      <c r="AQ1559" s="15">
        <f t="shared" si="471"/>
        <v>-0.78530406282207</v>
      </c>
      <c r="AR1559" s="15">
        <f t="shared" si="472"/>
        <v>1.6151047391547</v>
      </c>
      <c r="AS1559" s="15">
        <f t="shared" si="473"/>
        <v>-2.65387657103118</v>
      </c>
      <c r="AT1559" s="15">
        <f t="shared" si="474"/>
        <v>-1.29993950294707</v>
      </c>
      <c r="AU1559" s="15">
        <f t="shared" si="475"/>
        <v>-4.44696818122936</v>
      </c>
      <c r="AV1559" s="15">
        <f t="shared" si="476"/>
        <v>-0.0790019746843</v>
      </c>
    </row>
    <row r="1560" spans="1:48">
      <c r="A1560" s="7" t="s">
        <v>3131</v>
      </c>
      <c r="B1560" s="7" t="s">
        <v>3132</v>
      </c>
      <c r="C1560" s="7">
        <v>594289640.1</v>
      </c>
      <c r="D1560" s="7">
        <v>25429416.51</v>
      </c>
      <c r="E1560" s="7">
        <v>232138778.21</v>
      </c>
      <c r="F1560" s="7">
        <v>132890142.31</v>
      </c>
      <c r="G1560" s="7">
        <v>86218766.88</v>
      </c>
      <c r="H1560" s="7">
        <v>156708339.95</v>
      </c>
      <c r="I1560" s="7">
        <v>80501614.37</v>
      </c>
      <c r="J1560" s="7">
        <v>51281422.58</v>
      </c>
      <c r="K1560" s="7">
        <v>72874979.58</v>
      </c>
      <c r="L1560" s="7">
        <v>108740538</v>
      </c>
      <c r="M1560" s="7">
        <v>76034862.6</v>
      </c>
      <c r="N1560" s="7">
        <v>67155962.1</v>
      </c>
      <c r="O1560" s="7">
        <v>58482169.5</v>
      </c>
      <c r="P1560" s="7">
        <v>33128899.3</v>
      </c>
      <c r="Q1560" s="7">
        <v>19566082.4</v>
      </c>
      <c r="R1560" s="7">
        <v>16135742.9</v>
      </c>
      <c r="S1560" s="7">
        <v>15234419.3</v>
      </c>
      <c r="T1560" s="7">
        <v>13438218.8</v>
      </c>
      <c r="U1560" s="7">
        <v>10997282.81</v>
      </c>
      <c r="V1560" s="7">
        <v>9530445.86</v>
      </c>
      <c r="W1560" s="7">
        <v>8596224.4</v>
      </c>
      <c r="X1560" s="7">
        <v>6439037.09</v>
      </c>
      <c r="Y1560" s="7">
        <v>4110481.98</v>
      </c>
      <c r="Z1560" s="7">
        <v>2820202.95</v>
      </c>
      <c r="AA1560" s="7">
        <v>2423093.19</v>
      </c>
      <c r="AB1560" s="7">
        <v>1503954.15</v>
      </c>
      <c r="AC1560" s="11">
        <v>1295400.86</v>
      </c>
      <c r="AD1560" s="12">
        <f t="shared" si="458"/>
        <v>474551819.29</v>
      </c>
      <c r="AE1560" s="12">
        <f t="shared" si="459"/>
        <v>-60135891.95</v>
      </c>
      <c r="AF1560" s="12">
        <f t="shared" si="460"/>
        <v>156386591.71</v>
      </c>
      <c r="AG1560" s="12">
        <f t="shared" si="461"/>
        <v>67968935.72</v>
      </c>
      <c r="AH1560" s="12">
        <f t="shared" si="462"/>
        <v>48979385.6</v>
      </c>
      <c r="AI1560" s="12">
        <f t="shared" si="463"/>
        <v>134322054.6</v>
      </c>
      <c r="AJ1560" s="12">
        <f t="shared" si="464"/>
        <v>61942778.28</v>
      </c>
      <c r="AK1560" s="12">
        <f t="shared" si="465"/>
        <v>34543049.13</v>
      </c>
      <c r="AL1560" s="12">
        <f t="shared" si="466"/>
        <v>58141359.92</v>
      </c>
      <c r="AM1560" s="16">
        <f t="shared" si="467"/>
        <v>-376808564.1</v>
      </c>
      <c r="AN1560" s="15">
        <f t="shared" si="468"/>
        <v>-8.89132419761174</v>
      </c>
      <c r="AO1560" s="15">
        <f t="shared" si="469"/>
        <v>-1.38453355426733</v>
      </c>
      <c r="AP1560" s="15">
        <f t="shared" si="470"/>
        <v>1.30085391294398</v>
      </c>
      <c r="AQ1560" s="15">
        <f t="shared" si="471"/>
        <v>0.387704947446299</v>
      </c>
      <c r="AR1560" s="15">
        <f t="shared" si="472"/>
        <v>-0.635358573498175</v>
      </c>
      <c r="AS1560" s="15">
        <f t="shared" si="473"/>
        <v>1.16848611460119</v>
      </c>
      <c r="AT1560" s="15">
        <f t="shared" si="474"/>
        <v>0.793205285580995</v>
      </c>
      <c r="AU1560" s="15">
        <f t="shared" si="475"/>
        <v>-0.405878204817883</v>
      </c>
      <c r="AV1560" s="15">
        <f t="shared" si="476"/>
        <v>-1.15429946519095</v>
      </c>
    </row>
    <row r="1561" spans="1:48">
      <c r="A1561" s="7" t="s">
        <v>3133</v>
      </c>
      <c r="B1561" s="7" t="s">
        <v>3134</v>
      </c>
      <c r="C1561" s="7">
        <v>187283077.81</v>
      </c>
      <c r="D1561" s="7">
        <v>228443989.25</v>
      </c>
      <c r="E1561" s="7">
        <v>178794590.55</v>
      </c>
      <c r="F1561" s="7">
        <v>89888862.37</v>
      </c>
      <c r="G1561" s="7">
        <v>74343828.16</v>
      </c>
      <c r="H1561" s="7">
        <v>85348015.41</v>
      </c>
      <c r="I1561" s="7">
        <v>81466123.34</v>
      </c>
      <c r="J1561" s="7">
        <v>107343451.31</v>
      </c>
      <c r="K1561" s="7">
        <v>72853113.59</v>
      </c>
      <c r="L1561" s="7">
        <v>49158180.6</v>
      </c>
      <c r="M1561" s="7">
        <v>39741960.7</v>
      </c>
      <c r="N1561" s="7">
        <v>34136126.7</v>
      </c>
      <c r="O1561" s="7">
        <v>24816261</v>
      </c>
      <c r="P1561" s="7">
        <v>18543489.2</v>
      </c>
      <c r="Q1561" s="7">
        <v>16403391.8</v>
      </c>
      <c r="R1561" s="7">
        <v>15243581.9</v>
      </c>
      <c r="S1561" s="7">
        <v>13350039.1</v>
      </c>
      <c r="T1561" s="7">
        <v>0</v>
      </c>
      <c r="U1561" s="7">
        <v>1624807.97</v>
      </c>
      <c r="V1561" s="7">
        <v>1094151.33</v>
      </c>
      <c r="W1561" s="7">
        <v>690588.45</v>
      </c>
      <c r="X1561" s="7">
        <v>693212.55</v>
      </c>
      <c r="Y1561" s="7">
        <v>0</v>
      </c>
      <c r="Z1561" s="7">
        <v>0</v>
      </c>
      <c r="AA1561" s="7">
        <v>0</v>
      </c>
      <c r="AB1561" s="7">
        <v>0</v>
      </c>
      <c r="AC1561" s="11">
        <v>0</v>
      </c>
      <c r="AD1561" s="12">
        <f t="shared" si="458"/>
        <v>136500089.24</v>
      </c>
      <c r="AE1561" s="12">
        <f t="shared" si="459"/>
        <v>187607877.22</v>
      </c>
      <c r="AF1561" s="12">
        <f t="shared" si="460"/>
        <v>143967875.4</v>
      </c>
      <c r="AG1561" s="12">
        <f t="shared" si="461"/>
        <v>64379388.82</v>
      </c>
      <c r="AH1561" s="12">
        <f t="shared" si="462"/>
        <v>55800338.96</v>
      </c>
      <c r="AI1561" s="12">
        <f t="shared" si="463"/>
        <v>68944623.61</v>
      </c>
      <c r="AJ1561" s="12">
        <f t="shared" si="464"/>
        <v>66222541.44</v>
      </c>
      <c r="AK1561" s="12">
        <f t="shared" si="465"/>
        <v>93993412.21</v>
      </c>
      <c r="AL1561" s="12">
        <f t="shared" si="466"/>
        <v>72853113.59</v>
      </c>
      <c r="AM1561" s="16">
        <f t="shared" si="467"/>
        <v>-88966716.61</v>
      </c>
      <c r="AN1561" s="15">
        <f t="shared" si="468"/>
        <v>-0.2724181347677</v>
      </c>
      <c r="AO1561" s="15">
        <f t="shared" si="469"/>
        <v>0.303123191189359</v>
      </c>
      <c r="AP1561" s="15">
        <f t="shared" si="470"/>
        <v>1.23624172330252</v>
      </c>
      <c r="AQ1561" s="15">
        <f t="shared" si="471"/>
        <v>0.153745479326744</v>
      </c>
      <c r="AR1561" s="15">
        <f t="shared" si="472"/>
        <v>-0.19064988626747</v>
      </c>
      <c r="AS1561" s="15">
        <f t="shared" si="473"/>
        <v>0.0411050695247977</v>
      </c>
      <c r="AT1561" s="15">
        <f t="shared" si="474"/>
        <v>-0.295455501795747</v>
      </c>
      <c r="AU1561" s="15">
        <f t="shared" si="475"/>
        <v>0.290177009303577</v>
      </c>
      <c r="AV1561" s="15">
        <f t="shared" si="476"/>
        <v>-1.81888054731033</v>
      </c>
    </row>
    <row r="1562" spans="1:48">
      <c r="A1562" s="7" t="s">
        <v>3135</v>
      </c>
      <c r="B1562" s="7" t="s">
        <v>3136</v>
      </c>
      <c r="C1562" s="7">
        <v>3012097750.97</v>
      </c>
      <c r="D1562" s="7">
        <v>-1907208868.22</v>
      </c>
      <c r="E1562" s="7">
        <v>-2332764716.88</v>
      </c>
      <c r="F1562" s="7">
        <v>758110007.68</v>
      </c>
      <c r="G1562" s="7">
        <v>-98720326.57</v>
      </c>
      <c r="H1562" s="7">
        <v>977484439.09</v>
      </c>
      <c r="I1562" s="7">
        <v>1945911927.17</v>
      </c>
      <c r="J1562" s="7">
        <v>-499283159.99</v>
      </c>
      <c r="K1562" s="7">
        <v>72824823.23</v>
      </c>
      <c r="L1562" s="7">
        <v>546056616</v>
      </c>
      <c r="M1562" s="7">
        <v>316009714</v>
      </c>
      <c r="N1562" s="7">
        <v>287795196</v>
      </c>
      <c r="O1562" s="7">
        <v>145052097</v>
      </c>
      <c r="P1562" s="7">
        <v>71657310.1</v>
      </c>
      <c r="Q1562" s="7">
        <v>82339691.6</v>
      </c>
      <c r="R1562" s="7">
        <v>161434983</v>
      </c>
      <c r="S1562" s="7">
        <v>186849493</v>
      </c>
      <c r="T1562" s="7">
        <v>194458098</v>
      </c>
      <c r="U1562" s="7">
        <v>32120393.1</v>
      </c>
      <c r="V1562" s="7">
        <v>23656099.88</v>
      </c>
      <c r="W1562" s="7">
        <v>12511675.91</v>
      </c>
      <c r="X1562" s="7">
        <v>10741584.04</v>
      </c>
      <c r="Y1562" s="7">
        <v>14829617.76</v>
      </c>
      <c r="Z1562" s="7">
        <v>12001520.13</v>
      </c>
      <c r="AA1562" s="7">
        <v>6291560.96</v>
      </c>
      <c r="AB1562" s="7">
        <v>8847234.42</v>
      </c>
      <c r="AC1562" s="11">
        <v>5358120.91</v>
      </c>
      <c r="AD1562" s="12">
        <f t="shared" si="458"/>
        <v>2433920741.87</v>
      </c>
      <c r="AE1562" s="12">
        <f t="shared" si="459"/>
        <v>-2246874682.1</v>
      </c>
      <c r="AF1562" s="12">
        <f t="shared" si="460"/>
        <v>-2633071588.79</v>
      </c>
      <c r="AG1562" s="12">
        <f t="shared" si="461"/>
        <v>602316326.64</v>
      </c>
      <c r="AH1562" s="12">
        <f t="shared" si="462"/>
        <v>-185207254.43</v>
      </c>
      <c r="AI1562" s="12">
        <f t="shared" si="463"/>
        <v>883143227.36</v>
      </c>
      <c r="AJ1562" s="12">
        <f t="shared" si="464"/>
        <v>1778185383.21</v>
      </c>
      <c r="AK1562" s="12">
        <f t="shared" si="465"/>
        <v>-694979887.41</v>
      </c>
      <c r="AL1562" s="12">
        <f t="shared" si="466"/>
        <v>-126991395.68</v>
      </c>
      <c r="AM1562" s="16">
        <f t="shared" si="467"/>
        <v>-1919984518.97</v>
      </c>
      <c r="AN1562" s="15">
        <f t="shared" si="468"/>
        <v>-2.08324721501387</v>
      </c>
      <c r="AO1562" s="15">
        <f t="shared" si="469"/>
        <v>-0.146671631844037</v>
      </c>
      <c r="AP1562" s="15">
        <f t="shared" si="470"/>
        <v>-5.37157598479605</v>
      </c>
      <c r="AQ1562" s="15">
        <f t="shared" si="471"/>
        <v>-4.25212059588977</v>
      </c>
      <c r="AR1562" s="15">
        <f t="shared" si="472"/>
        <v>-1.2097137233149</v>
      </c>
      <c r="AS1562" s="15">
        <f t="shared" si="473"/>
        <v>-0.5033458065178</v>
      </c>
      <c r="AT1562" s="15">
        <f t="shared" si="474"/>
        <v>-3.55861416340667</v>
      </c>
      <c r="AU1562" s="15">
        <f t="shared" si="475"/>
        <v>4.47265335331261</v>
      </c>
      <c r="AV1562" s="15">
        <f t="shared" si="476"/>
        <v>-0.933858114778901</v>
      </c>
    </row>
    <row r="1563" spans="1:48">
      <c r="A1563" s="7" t="s">
        <v>3137</v>
      </c>
      <c r="B1563" s="7" t="s">
        <v>3138</v>
      </c>
      <c r="C1563" s="7">
        <v>196947591.51</v>
      </c>
      <c r="D1563" s="7">
        <v>157568513.22</v>
      </c>
      <c r="E1563" s="7">
        <v>378965798.48</v>
      </c>
      <c r="F1563" s="7">
        <v>290517784.7</v>
      </c>
      <c r="G1563" s="7">
        <v>320865741.37</v>
      </c>
      <c r="H1563" s="7">
        <v>217862332.49</v>
      </c>
      <c r="I1563" s="7">
        <v>56590994.56</v>
      </c>
      <c r="J1563" s="7">
        <v>-69556608.13</v>
      </c>
      <c r="K1563" s="7">
        <v>72690651.18</v>
      </c>
      <c r="L1563" s="7">
        <v>85217501.1</v>
      </c>
      <c r="M1563" s="7">
        <v>82271816.9</v>
      </c>
      <c r="N1563" s="7">
        <v>82431268.7</v>
      </c>
      <c r="O1563" s="7">
        <v>87765003.3</v>
      </c>
      <c r="P1563" s="7">
        <v>89264333.2</v>
      </c>
      <c r="Q1563" s="7">
        <v>86071638.3</v>
      </c>
      <c r="R1563" s="7">
        <v>86115696.4</v>
      </c>
      <c r="S1563" s="7">
        <v>80438998.5</v>
      </c>
      <c r="T1563" s="7">
        <v>73880208.9</v>
      </c>
      <c r="U1563" s="7">
        <v>616906.53</v>
      </c>
      <c r="V1563" s="7">
        <v>464655.91</v>
      </c>
      <c r="W1563" s="7">
        <v>407162.52</v>
      </c>
      <c r="X1563" s="7">
        <v>427675.26</v>
      </c>
      <c r="Y1563" s="7">
        <v>843562.43</v>
      </c>
      <c r="Z1563" s="7">
        <v>782054.2</v>
      </c>
      <c r="AA1563" s="7">
        <v>737749.36</v>
      </c>
      <c r="AB1563" s="7">
        <v>444864.16</v>
      </c>
      <c r="AC1563" s="11">
        <v>336600.24</v>
      </c>
      <c r="AD1563" s="12">
        <f t="shared" si="458"/>
        <v>111113183.88</v>
      </c>
      <c r="AE1563" s="12">
        <f t="shared" si="459"/>
        <v>74832040.41</v>
      </c>
      <c r="AF1563" s="12">
        <f t="shared" si="460"/>
        <v>296127367.26</v>
      </c>
      <c r="AG1563" s="12">
        <f t="shared" si="461"/>
        <v>202325106.14</v>
      </c>
      <c r="AH1563" s="12">
        <f t="shared" si="462"/>
        <v>230757845.74</v>
      </c>
      <c r="AI1563" s="12">
        <f t="shared" si="463"/>
        <v>131008639.99</v>
      </c>
      <c r="AJ1563" s="12">
        <f t="shared" si="464"/>
        <v>-30262451.2</v>
      </c>
      <c r="AK1563" s="12">
        <f t="shared" si="465"/>
        <v>-150440470.79</v>
      </c>
      <c r="AL1563" s="12">
        <f t="shared" si="466"/>
        <v>-1526157.96</v>
      </c>
      <c r="AM1563" s="16">
        <f t="shared" si="467"/>
        <v>-26512589.31</v>
      </c>
      <c r="AN1563" s="15">
        <f t="shared" si="468"/>
        <v>0.484834347309226</v>
      </c>
      <c r="AO1563" s="15">
        <f t="shared" si="469"/>
        <v>-0.747297789115528</v>
      </c>
      <c r="AP1563" s="15">
        <f t="shared" si="470"/>
        <v>0.463621460082631</v>
      </c>
      <c r="AQ1563" s="15">
        <f t="shared" si="471"/>
        <v>-0.123214617075407</v>
      </c>
      <c r="AR1563" s="15">
        <f t="shared" si="472"/>
        <v>0.761394101622717</v>
      </c>
      <c r="AS1563" s="15">
        <f t="shared" si="473"/>
        <v>-5.32908223871832</v>
      </c>
      <c r="AT1563" s="15">
        <f t="shared" si="474"/>
        <v>-0.798841023023363</v>
      </c>
      <c r="AU1563" s="15">
        <f t="shared" si="475"/>
        <v>97.5746395412439</v>
      </c>
      <c r="AV1563" s="15">
        <f t="shared" si="476"/>
        <v>-0.942436480188513</v>
      </c>
    </row>
    <row r="1564" spans="1:48">
      <c r="A1564" s="7" t="s">
        <v>3139</v>
      </c>
      <c r="B1564" s="7" t="s">
        <v>3140</v>
      </c>
      <c r="C1564" s="7">
        <v>-150546115.64</v>
      </c>
      <c r="D1564" s="7">
        <v>9285254.76</v>
      </c>
      <c r="E1564" s="7">
        <v>-86936658.79</v>
      </c>
      <c r="F1564" s="7">
        <v>59043514.93</v>
      </c>
      <c r="G1564" s="7">
        <v>53553166.09</v>
      </c>
      <c r="H1564" s="7">
        <v>17874537.83</v>
      </c>
      <c r="I1564" s="7">
        <v>78180956.62</v>
      </c>
      <c r="J1564" s="7">
        <v>7201617.54</v>
      </c>
      <c r="K1564" s="7">
        <v>72568491.15</v>
      </c>
      <c r="L1564" s="7">
        <v>52169756.1</v>
      </c>
      <c r="M1564" s="7">
        <v>22745623.3</v>
      </c>
      <c r="N1564" s="7">
        <v>39535394.5</v>
      </c>
      <c r="O1564" s="7">
        <v>33845150.2</v>
      </c>
      <c r="P1564" s="7">
        <v>19620763.7</v>
      </c>
      <c r="Q1564" s="7">
        <v>13102318.3</v>
      </c>
      <c r="R1564" s="7">
        <v>11819979.8</v>
      </c>
      <c r="S1564" s="7">
        <v>11630517.4</v>
      </c>
      <c r="T1564" s="7">
        <v>11194500</v>
      </c>
      <c r="U1564" s="7">
        <v>748306.44</v>
      </c>
      <c r="V1564" s="7">
        <v>234121.44</v>
      </c>
      <c r="W1564" s="7">
        <v>10224.46</v>
      </c>
      <c r="X1564" s="7">
        <v>7160.89</v>
      </c>
      <c r="Y1564" s="7">
        <v>2579754.74</v>
      </c>
      <c r="Z1564" s="7">
        <v>3939682.92</v>
      </c>
      <c r="AA1564" s="7">
        <v>1074633.28</v>
      </c>
      <c r="AB1564" s="7">
        <v>52100</v>
      </c>
      <c r="AC1564" s="11">
        <v>0</v>
      </c>
      <c r="AD1564" s="12">
        <f t="shared" si="458"/>
        <v>-203464178.18</v>
      </c>
      <c r="AE1564" s="12">
        <f t="shared" si="459"/>
        <v>-13694489.98</v>
      </c>
      <c r="AF1564" s="12">
        <f t="shared" si="460"/>
        <v>-126482277.75</v>
      </c>
      <c r="AG1564" s="12">
        <f t="shared" si="461"/>
        <v>25191203.84</v>
      </c>
      <c r="AH1564" s="12">
        <f t="shared" si="462"/>
        <v>31352647.65</v>
      </c>
      <c r="AI1564" s="12">
        <f t="shared" si="463"/>
        <v>832536.609999998</v>
      </c>
      <c r="AJ1564" s="12">
        <f t="shared" si="464"/>
        <v>65286343.54</v>
      </c>
      <c r="AK1564" s="12">
        <f t="shared" si="465"/>
        <v>-4480999.86</v>
      </c>
      <c r="AL1564" s="12">
        <f t="shared" si="466"/>
        <v>61373991.15</v>
      </c>
      <c r="AM1564" s="16">
        <f t="shared" si="467"/>
        <v>254885627.84</v>
      </c>
      <c r="AN1564" s="15">
        <f t="shared" si="468"/>
        <v>13.8573753733909</v>
      </c>
      <c r="AO1564" s="15">
        <f t="shared" si="469"/>
        <v>-0.891727993647711</v>
      </c>
      <c r="AP1564" s="15">
        <f t="shared" si="470"/>
        <v>-6.02089056772922</v>
      </c>
      <c r="AQ1564" s="15">
        <f t="shared" si="471"/>
        <v>-0.196520685550459</v>
      </c>
      <c r="AR1564" s="15">
        <f t="shared" si="472"/>
        <v>36.6591819187388</v>
      </c>
      <c r="AS1564" s="15">
        <f t="shared" si="473"/>
        <v>-0.987247921006789</v>
      </c>
      <c r="AT1564" s="15">
        <f t="shared" si="474"/>
        <v>-15.5695928542162</v>
      </c>
      <c r="AU1564" s="15">
        <f t="shared" si="475"/>
        <v>-1.07301138114105</v>
      </c>
      <c r="AV1564" s="15">
        <f t="shared" si="476"/>
        <v>-0.759209682907165</v>
      </c>
    </row>
    <row r="1565" spans="1:48">
      <c r="A1565" s="7" t="s">
        <v>3141</v>
      </c>
      <c r="B1565" s="7" t="s">
        <v>3142</v>
      </c>
      <c r="C1565" s="7">
        <v>202423221.77</v>
      </c>
      <c r="D1565" s="7">
        <v>207671998.11</v>
      </c>
      <c r="E1565" s="7">
        <v>170688672.64</v>
      </c>
      <c r="F1565" s="7">
        <v>220735744.07</v>
      </c>
      <c r="G1565" s="7">
        <v>139076410.79</v>
      </c>
      <c r="H1565" s="7">
        <v>78553399.43</v>
      </c>
      <c r="I1565" s="7">
        <v>94910159.89</v>
      </c>
      <c r="J1565" s="7">
        <v>88960143.43</v>
      </c>
      <c r="K1565" s="7">
        <v>72540057.89</v>
      </c>
      <c r="L1565" s="7">
        <v>20526151.4</v>
      </c>
      <c r="M1565" s="7">
        <v>10802629.8</v>
      </c>
      <c r="N1565" s="7">
        <v>9299325.88</v>
      </c>
      <c r="O1565" s="7">
        <v>6698437.39</v>
      </c>
      <c r="P1565" s="7">
        <v>5786568.32</v>
      </c>
      <c r="Q1565" s="7">
        <v>4728294.87</v>
      </c>
      <c r="R1565" s="7">
        <v>4114387.94</v>
      </c>
      <c r="S1565" s="7">
        <v>4083456.72</v>
      </c>
      <c r="T1565" s="7">
        <v>3960637.85</v>
      </c>
      <c r="U1565" s="7">
        <v>1905302.51</v>
      </c>
      <c r="V1565" s="7">
        <v>1458676.09</v>
      </c>
      <c r="W1565" s="7">
        <v>1909554.52</v>
      </c>
      <c r="X1565" s="7">
        <v>1130508.49</v>
      </c>
      <c r="Y1565" s="7">
        <v>1283825.26</v>
      </c>
      <c r="Z1565" s="7">
        <v>509557.59</v>
      </c>
      <c r="AA1565" s="7">
        <v>218801.74</v>
      </c>
      <c r="AB1565" s="7">
        <v>212482</v>
      </c>
      <c r="AC1565" s="11">
        <v>199821.33</v>
      </c>
      <c r="AD1565" s="12">
        <f t="shared" si="458"/>
        <v>179991767.86</v>
      </c>
      <c r="AE1565" s="12">
        <f t="shared" si="459"/>
        <v>195410692.22</v>
      </c>
      <c r="AF1565" s="12">
        <f t="shared" si="460"/>
        <v>159479792.24</v>
      </c>
      <c r="AG1565" s="12">
        <f t="shared" si="461"/>
        <v>212906798.19</v>
      </c>
      <c r="AH1565" s="12">
        <f t="shared" si="462"/>
        <v>132006017.21</v>
      </c>
      <c r="AI1565" s="12">
        <f t="shared" si="463"/>
        <v>73315546.97</v>
      </c>
      <c r="AJ1565" s="12">
        <f t="shared" si="464"/>
        <v>90576970.21</v>
      </c>
      <c r="AK1565" s="12">
        <f t="shared" si="465"/>
        <v>84664204.71</v>
      </c>
      <c r="AL1565" s="12">
        <f t="shared" si="466"/>
        <v>68379598.71</v>
      </c>
      <c r="AM1565" s="16">
        <f t="shared" si="467"/>
        <v>-161370918.97</v>
      </c>
      <c r="AN1565" s="15">
        <f t="shared" si="468"/>
        <v>-0.0789052235823454</v>
      </c>
      <c r="AO1565" s="15">
        <f t="shared" si="469"/>
        <v>0.225300644522585</v>
      </c>
      <c r="AP1565" s="15">
        <f t="shared" si="470"/>
        <v>-0.250940817316323</v>
      </c>
      <c r="AQ1565" s="15">
        <f t="shared" si="471"/>
        <v>0.612856767364628</v>
      </c>
      <c r="AR1565" s="15">
        <f t="shared" si="472"/>
        <v>0.800518753055413</v>
      </c>
      <c r="AS1565" s="15">
        <f t="shared" si="473"/>
        <v>-0.190571877155748</v>
      </c>
      <c r="AT1565" s="15">
        <f t="shared" si="474"/>
        <v>0.0698378437528939</v>
      </c>
      <c r="AU1565" s="15">
        <f t="shared" si="475"/>
        <v>0.238150066792049</v>
      </c>
      <c r="AV1565" s="15">
        <f t="shared" si="476"/>
        <v>-1.42374176925095</v>
      </c>
    </row>
    <row r="1566" spans="1:48">
      <c r="A1566" s="7" t="s">
        <v>3143</v>
      </c>
      <c r="B1566" s="7" t="s">
        <v>3144</v>
      </c>
      <c r="C1566" s="7">
        <v>-48496335.96</v>
      </c>
      <c r="D1566" s="7">
        <v>93722056.17</v>
      </c>
      <c r="E1566" s="7">
        <v>102893689.13</v>
      </c>
      <c r="F1566" s="7">
        <v>186380475</v>
      </c>
      <c r="G1566" s="7">
        <v>174510832.52</v>
      </c>
      <c r="H1566" s="7">
        <v>142271425.59</v>
      </c>
      <c r="I1566" s="7">
        <v>68815195.74</v>
      </c>
      <c r="J1566" s="7">
        <v>-23565753.38</v>
      </c>
      <c r="K1566" s="7">
        <v>72149281.02</v>
      </c>
      <c r="L1566" s="7">
        <v>58328232.4</v>
      </c>
      <c r="M1566" s="7">
        <v>82362093.8</v>
      </c>
      <c r="N1566" s="7">
        <v>84408679.7</v>
      </c>
      <c r="O1566" s="7">
        <v>86695026.6</v>
      </c>
      <c r="P1566" s="7">
        <v>77445883.4</v>
      </c>
      <c r="Q1566" s="7">
        <v>36932250.9</v>
      </c>
      <c r="R1566" s="7">
        <v>11534483.1</v>
      </c>
      <c r="S1566" s="7">
        <v>6266247.8</v>
      </c>
      <c r="T1566" s="7">
        <v>9623529.41</v>
      </c>
      <c r="U1566" s="7">
        <v>539747.58</v>
      </c>
      <c r="V1566" s="7">
        <v>2342181.71</v>
      </c>
      <c r="W1566" s="7">
        <v>3833028.34</v>
      </c>
      <c r="X1566" s="7">
        <v>6506071.03</v>
      </c>
      <c r="Y1566" s="7">
        <v>3886749.64</v>
      </c>
      <c r="Z1566" s="7">
        <v>3154250.26</v>
      </c>
      <c r="AA1566" s="7">
        <v>2820912.43</v>
      </c>
      <c r="AB1566" s="7">
        <v>2041513.92</v>
      </c>
      <c r="AC1566" s="11">
        <v>4170931.42</v>
      </c>
      <c r="AD1566" s="12">
        <f t="shared" si="458"/>
        <v>-107364315.94</v>
      </c>
      <c r="AE1566" s="12">
        <f t="shared" si="459"/>
        <v>9017780.66</v>
      </c>
      <c r="AF1566" s="12">
        <f t="shared" si="460"/>
        <v>14651981.09</v>
      </c>
      <c r="AG1566" s="12">
        <f t="shared" si="461"/>
        <v>93179377.37</v>
      </c>
      <c r="AH1566" s="12">
        <f t="shared" si="462"/>
        <v>93178199.48</v>
      </c>
      <c r="AI1566" s="12">
        <f t="shared" si="463"/>
        <v>102184924.43</v>
      </c>
      <c r="AJ1566" s="12">
        <f t="shared" si="464"/>
        <v>54459800.21</v>
      </c>
      <c r="AK1566" s="12">
        <f t="shared" si="465"/>
        <v>-31873515.1</v>
      </c>
      <c r="AL1566" s="12">
        <f t="shared" si="466"/>
        <v>58354820.19</v>
      </c>
      <c r="AM1566" s="16">
        <f t="shared" si="467"/>
        <v>165152800.76</v>
      </c>
      <c r="AN1566" s="15">
        <f t="shared" si="468"/>
        <v>-12.9058469026901</v>
      </c>
      <c r="AO1566" s="15">
        <f t="shared" si="469"/>
        <v>-0.384535060166392</v>
      </c>
      <c r="AP1566" s="15">
        <f t="shared" si="470"/>
        <v>-0.842755108441867</v>
      </c>
      <c r="AQ1566" s="15">
        <f t="shared" si="471"/>
        <v>1.26412616531984e-5</v>
      </c>
      <c r="AR1566" s="15">
        <f t="shared" si="472"/>
        <v>-0.0881414259514366</v>
      </c>
      <c r="AS1566" s="15">
        <f t="shared" si="473"/>
        <v>0.876336748132922</v>
      </c>
      <c r="AT1566" s="15">
        <f t="shared" si="474"/>
        <v>-2.70862234802587</v>
      </c>
      <c r="AU1566" s="15">
        <f t="shared" si="475"/>
        <v>-1.54620192464344</v>
      </c>
      <c r="AV1566" s="15">
        <f t="shared" si="476"/>
        <v>-0.646661637456568</v>
      </c>
    </row>
    <row r="1567" spans="1:48">
      <c r="A1567" s="7" t="s">
        <v>3145</v>
      </c>
      <c r="B1567" s="7" t="s">
        <v>3146</v>
      </c>
      <c r="C1567" s="7">
        <v>202118789.53</v>
      </c>
      <c r="D1567" s="7">
        <v>196546348.04</v>
      </c>
      <c r="E1567" s="7">
        <v>168011622.15</v>
      </c>
      <c r="F1567" s="7">
        <v>442286465.26</v>
      </c>
      <c r="G1567" s="7">
        <v>127919925.53</v>
      </c>
      <c r="H1567" s="7">
        <v>96467347.89</v>
      </c>
      <c r="I1567" s="7">
        <v>173522161.37</v>
      </c>
      <c r="J1567" s="7">
        <v>83342997.19</v>
      </c>
      <c r="K1567" s="7">
        <v>72100949.7</v>
      </c>
      <c r="L1567" s="7">
        <v>24248359.9</v>
      </c>
      <c r="M1567" s="7">
        <v>17494787</v>
      </c>
      <c r="N1567" s="7">
        <v>18248549.4</v>
      </c>
      <c r="O1567" s="7">
        <v>20205420.4</v>
      </c>
      <c r="P1567" s="7">
        <v>18588114.4</v>
      </c>
      <c r="Q1567" s="7">
        <v>15208069.6</v>
      </c>
      <c r="R1567" s="7">
        <v>10131785</v>
      </c>
      <c r="S1567" s="7">
        <v>8863614.06</v>
      </c>
      <c r="T1567" s="7">
        <v>9240257.27</v>
      </c>
      <c r="U1567" s="7">
        <v>563002.87</v>
      </c>
      <c r="V1567" s="7">
        <v>346965.48</v>
      </c>
      <c r="W1567" s="7">
        <v>615143.09</v>
      </c>
      <c r="X1567" s="7">
        <v>1379058.03</v>
      </c>
      <c r="Y1567" s="7">
        <v>1444410.6</v>
      </c>
      <c r="Z1567" s="7">
        <v>723915.01</v>
      </c>
      <c r="AA1567" s="7">
        <v>577004.27</v>
      </c>
      <c r="AB1567" s="7">
        <v>1600663.4</v>
      </c>
      <c r="AC1567" s="11">
        <v>1774946.76</v>
      </c>
      <c r="AD1567" s="12">
        <f t="shared" si="458"/>
        <v>177307426.76</v>
      </c>
      <c r="AE1567" s="12">
        <f t="shared" si="459"/>
        <v>178704595.56</v>
      </c>
      <c r="AF1567" s="12">
        <f t="shared" si="460"/>
        <v>149147929.66</v>
      </c>
      <c r="AG1567" s="12">
        <f t="shared" si="461"/>
        <v>420701986.83</v>
      </c>
      <c r="AH1567" s="12">
        <f t="shared" si="462"/>
        <v>107887400.53</v>
      </c>
      <c r="AI1567" s="12">
        <f t="shared" si="463"/>
        <v>80535363.28</v>
      </c>
      <c r="AJ1567" s="12">
        <f t="shared" si="464"/>
        <v>162813372.1</v>
      </c>
      <c r="AK1567" s="12">
        <f t="shared" si="465"/>
        <v>72878719.73</v>
      </c>
      <c r="AL1567" s="12">
        <f t="shared" si="466"/>
        <v>61085745.67</v>
      </c>
      <c r="AM1567" s="16">
        <f t="shared" si="467"/>
        <v>-153622069.73</v>
      </c>
      <c r="AN1567" s="15">
        <f t="shared" si="468"/>
        <v>-0.00781831488788386</v>
      </c>
      <c r="AO1567" s="15">
        <f t="shared" si="469"/>
        <v>0.198170138649446</v>
      </c>
      <c r="AP1567" s="15">
        <f t="shared" si="470"/>
        <v>-0.645478428129533</v>
      </c>
      <c r="AQ1567" s="15">
        <f t="shared" si="471"/>
        <v>2.89945428996611</v>
      </c>
      <c r="AR1567" s="15">
        <f t="shared" si="472"/>
        <v>0.339627663376947</v>
      </c>
      <c r="AS1567" s="15">
        <f t="shared" si="473"/>
        <v>-0.505351665890593</v>
      </c>
      <c r="AT1567" s="15">
        <f t="shared" si="474"/>
        <v>1.23403172700054</v>
      </c>
      <c r="AU1567" s="15">
        <f t="shared" si="475"/>
        <v>0.193056071112048</v>
      </c>
      <c r="AV1567" s="15">
        <f t="shared" si="476"/>
        <v>-1.39763652304231</v>
      </c>
    </row>
    <row r="1568" spans="1:48">
      <c r="A1568" s="7" t="s">
        <v>3147</v>
      </c>
      <c r="B1568" s="7" t="s">
        <v>3148</v>
      </c>
      <c r="C1568" s="7">
        <v>-34809678.63</v>
      </c>
      <c r="D1568" s="7">
        <v>32516430.47</v>
      </c>
      <c r="E1568" s="7">
        <v>50563549.67</v>
      </c>
      <c r="F1568" s="7">
        <v>52747622.32</v>
      </c>
      <c r="G1568" s="7">
        <v>87943473.85</v>
      </c>
      <c r="H1568" s="7">
        <v>145106402.34</v>
      </c>
      <c r="I1568" s="7">
        <v>122179911.35</v>
      </c>
      <c r="J1568" s="7">
        <v>-106427237.21</v>
      </c>
      <c r="K1568" s="7">
        <v>71921615.28</v>
      </c>
      <c r="L1568" s="7">
        <v>38230320.9</v>
      </c>
      <c r="M1568" s="7">
        <v>39878661.1</v>
      </c>
      <c r="N1568" s="7">
        <v>43326804.2</v>
      </c>
      <c r="O1568" s="7">
        <v>49167401.5</v>
      </c>
      <c r="P1568" s="7">
        <v>39276953.3</v>
      </c>
      <c r="Q1568" s="7">
        <v>62177194.6</v>
      </c>
      <c r="R1568" s="7">
        <v>42190244.5</v>
      </c>
      <c r="S1568" s="7">
        <v>39949399.1</v>
      </c>
      <c r="T1568" s="7">
        <v>34428767.4</v>
      </c>
      <c r="U1568" s="7">
        <v>362286.39</v>
      </c>
      <c r="V1568" s="7">
        <v>896069.64</v>
      </c>
      <c r="W1568" s="7">
        <v>362286.36</v>
      </c>
      <c r="X1568" s="7">
        <v>375667.43</v>
      </c>
      <c r="Y1568" s="7">
        <v>610622.08</v>
      </c>
      <c r="Z1568" s="7">
        <v>488211.27</v>
      </c>
      <c r="AA1568" s="7">
        <v>874099.04</v>
      </c>
      <c r="AB1568" s="7">
        <v>560072.39</v>
      </c>
      <c r="AC1568" s="11">
        <v>176686.08</v>
      </c>
      <c r="AD1568" s="12">
        <f t="shared" si="458"/>
        <v>-73402285.92</v>
      </c>
      <c r="AE1568" s="12">
        <f t="shared" si="459"/>
        <v>-8258300.27</v>
      </c>
      <c r="AF1568" s="12">
        <f t="shared" si="460"/>
        <v>6874459.11</v>
      </c>
      <c r="AG1568" s="12">
        <f t="shared" si="461"/>
        <v>3204553.39</v>
      </c>
      <c r="AH1568" s="12">
        <f t="shared" si="462"/>
        <v>48055898.47</v>
      </c>
      <c r="AI1568" s="12">
        <f t="shared" si="463"/>
        <v>82440996.47</v>
      </c>
      <c r="AJ1568" s="12">
        <f t="shared" si="464"/>
        <v>79115567.81</v>
      </c>
      <c r="AK1568" s="12">
        <f t="shared" si="465"/>
        <v>-146936708.7</v>
      </c>
      <c r="AL1568" s="12">
        <f t="shared" si="466"/>
        <v>37316161.8</v>
      </c>
      <c r="AM1568" s="16">
        <f t="shared" si="467"/>
        <v>111270320.43</v>
      </c>
      <c r="AN1568" s="15">
        <f t="shared" si="468"/>
        <v>7.88830431446639</v>
      </c>
      <c r="AO1568" s="15">
        <f t="shared" si="469"/>
        <v>-2.20130182431182</v>
      </c>
      <c r="AP1568" s="15">
        <f t="shared" si="470"/>
        <v>1.14521597032902</v>
      </c>
      <c r="AQ1568" s="15">
        <f t="shared" si="471"/>
        <v>-0.933316127842235</v>
      </c>
      <c r="AR1568" s="15">
        <f t="shared" si="472"/>
        <v>-0.417087365174105</v>
      </c>
      <c r="AS1568" s="15">
        <f t="shared" si="473"/>
        <v>0.0420325449472373</v>
      </c>
      <c r="AT1568" s="15">
        <f t="shared" si="474"/>
        <v>-1.5384329655262</v>
      </c>
      <c r="AU1568" s="15">
        <f t="shared" si="475"/>
        <v>-4.93761581074504</v>
      </c>
      <c r="AV1568" s="15">
        <f t="shared" si="476"/>
        <v>-0.664635082780448</v>
      </c>
    </row>
    <row r="1569" spans="1:48">
      <c r="A1569" s="7" t="s">
        <v>3149</v>
      </c>
      <c r="B1569" s="7" t="s">
        <v>3150</v>
      </c>
      <c r="C1569" s="7">
        <v>4250138997.49</v>
      </c>
      <c r="D1569" s="7">
        <v>2556574776.79</v>
      </c>
      <c r="E1569" s="7">
        <v>2945422383.53</v>
      </c>
      <c r="F1569" s="7">
        <v>1856019706.3</v>
      </c>
      <c r="G1569" s="7">
        <v>1196031176.99</v>
      </c>
      <c r="H1569" s="7">
        <v>110994640.85</v>
      </c>
      <c r="I1569" s="7">
        <v>239048383.17</v>
      </c>
      <c r="J1569" s="7">
        <v>128487420.73</v>
      </c>
      <c r="K1569" s="7">
        <v>71880898.62</v>
      </c>
      <c r="L1569" s="7">
        <v>702625216</v>
      </c>
      <c r="M1569" s="7">
        <v>432624972</v>
      </c>
      <c r="N1569" s="7">
        <v>376761009</v>
      </c>
      <c r="O1569" s="7">
        <v>354837782</v>
      </c>
      <c r="P1569" s="7">
        <v>320789760</v>
      </c>
      <c r="Q1569" s="7">
        <v>341286266</v>
      </c>
      <c r="R1569" s="7">
        <v>353638921</v>
      </c>
      <c r="S1569" s="7">
        <v>314679683</v>
      </c>
      <c r="T1569" s="7">
        <v>223997476</v>
      </c>
      <c r="U1569" s="7">
        <v>27440584.89</v>
      </c>
      <c r="V1569" s="7">
        <v>9781067.96</v>
      </c>
      <c r="W1569" s="7">
        <v>16987904.57</v>
      </c>
      <c r="X1569" s="7">
        <v>13102865.32</v>
      </c>
      <c r="Y1569" s="7">
        <v>13716253.46</v>
      </c>
      <c r="Z1569" s="7">
        <v>13467282.22</v>
      </c>
      <c r="AA1569" s="7">
        <v>13471986.65</v>
      </c>
      <c r="AB1569" s="7">
        <v>14106195.08</v>
      </c>
      <c r="AC1569" s="11">
        <v>12673048.35</v>
      </c>
      <c r="AD1569" s="12">
        <f t="shared" si="458"/>
        <v>3520073196.6</v>
      </c>
      <c r="AE1569" s="12">
        <f t="shared" si="459"/>
        <v>2114168736.83</v>
      </c>
      <c r="AF1569" s="12">
        <f t="shared" si="460"/>
        <v>2551673469.96</v>
      </c>
      <c r="AG1569" s="12">
        <f t="shared" si="461"/>
        <v>1488079058.98</v>
      </c>
      <c r="AH1569" s="12">
        <f t="shared" si="462"/>
        <v>861525163.53</v>
      </c>
      <c r="AI1569" s="12">
        <f t="shared" si="463"/>
        <v>-243758907.37</v>
      </c>
      <c r="AJ1569" s="12">
        <f t="shared" si="464"/>
        <v>-128062524.48</v>
      </c>
      <c r="AK1569" s="12">
        <f t="shared" si="465"/>
        <v>-200298457.35</v>
      </c>
      <c r="AL1569" s="12">
        <f t="shared" si="466"/>
        <v>-164789625.73</v>
      </c>
      <c r="AM1569" s="16">
        <f t="shared" si="467"/>
        <v>-2844888565.49</v>
      </c>
      <c r="AN1569" s="15">
        <f t="shared" si="468"/>
        <v>0.664991604160235</v>
      </c>
      <c r="AO1569" s="15">
        <f t="shared" si="469"/>
        <v>-0.171457962110198</v>
      </c>
      <c r="AP1569" s="15">
        <f t="shared" si="470"/>
        <v>0.714743215127991</v>
      </c>
      <c r="AQ1569" s="15">
        <f t="shared" si="471"/>
        <v>0.727261282633658</v>
      </c>
      <c r="AR1569" s="15">
        <f t="shared" si="472"/>
        <v>-4.53433305402168</v>
      </c>
      <c r="AS1569" s="15">
        <f t="shared" si="473"/>
        <v>0.903436687350863</v>
      </c>
      <c r="AT1569" s="15">
        <f t="shared" si="474"/>
        <v>-0.360641483842162</v>
      </c>
      <c r="AU1569" s="15">
        <f t="shared" si="475"/>
        <v>0.215479775882127</v>
      </c>
      <c r="AV1569" s="15">
        <f t="shared" si="476"/>
        <v>-0.942075191369889</v>
      </c>
    </row>
    <row r="1570" spans="1:48">
      <c r="A1570" s="7" t="s">
        <v>3151</v>
      </c>
      <c r="B1570" s="7" t="s">
        <v>3152</v>
      </c>
      <c r="C1570" s="7">
        <v>-20494833.05</v>
      </c>
      <c r="D1570" s="7">
        <v>17143768.53</v>
      </c>
      <c r="E1570" s="7">
        <v>6804935.99</v>
      </c>
      <c r="F1570" s="7">
        <v>18892112.07</v>
      </c>
      <c r="G1570" s="7">
        <v>46943358.74</v>
      </c>
      <c r="H1570" s="7">
        <v>53232312.71</v>
      </c>
      <c r="I1570" s="7">
        <v>100640651.82</v>
      </c>
      <c r="J1570" s="7">
        <v>-6097695.83</v>
      </c>
      <c r="K1570" s="7">
        <v>71867490.88</v>
      </c>
      <c r="L1570" s="7">
        <v>3068791.58</v>
      </c>
      <c r="M1570" s="7">
        <v>22495.95</v>
      </c>
      <c r="N1570" s="7">
        <v>96484.12</v>
      </c>
      <c r="O1570" s="7">
        <v>682486.66</v>
      </c>
      <c r="P1570" s="7">
        <v>3727583.61</v>
      </c>
      <c r="Q1570" s="7">
        <v>21212684.7</v>
      </c>
      <c r="R1570" s="7">
        <v>21623329.9</v>
      </c>
      <c r="S1570" s="7">
        <v>18957510.5</v>
      </c>
      <c r="T1570" s="7">
        <v>15147492.9</v>
      </c>
      <c r="U1570" s="7">
        <v>187949.82</v>
      </c>
      <c r="V1570" s="7">
        <v>41284.4</v>
      </c>
      <c r="W1570" s="7">
        <v>58529.47</v>
      </c>
      <c r="X1570" s="7">
        <v>140470.56</v>
      </c>
      <c r="Y1570" s="7">
        <v>140470.56</v>
      </c>
      <c r="Z1570" s="7">
        <v>904081.79</v>
      </c>
      <c r="AA1570" s="7">
        <v>169110.48</v>
      </c>
      <c r="AB1570" s="7">
        <v>0</v>
      </c>
      <c r="AC1570" s="11">
        <v>0</v>
      </c>
      <c r="AD1570" s="12">
        <f t="shared" si="458"/>
        <v>-23751574.45</v>
      </c>
      <c r="AE1570" s="12">
        <f t="shared" si="459"/>
        <v>17079988.18</v>
      </c>
      <c r="AF1570" s="12">
        <f t="shared" si="460"/>
        <v>6649922.4</v>
      </c>
      <c r="AG1570" s="12">
        <f t="shared" si="461"/>
        <v>18069154.85</v>
      </c>
      <c r="AH1570" s="12">
        <f t="shared" si="462"/>
        <v>43075304.57</v>
      </c>
      <c r="AI1570" s="12">
        <f t="shared" si="463"/>
        <v>31115546.22</v>
      </c>
      <c r="AJ1570" s="12">
        <f t="shared" si="464"/>
        <v>78848211.44</v>
      </c>
      <c r="AK1570" s="12">
        <f t="shared" si="465"/>
        <v>-25055206.33</v>
      </c>
      <c r="AL1570" s="12">
        <f t="shared" si="466"/>
        <v>56719997.98</v>
      </c>
      <c r="AM1570" s="16">
        <f t="shared" si="467"/>
        <v>26632416.21</v>
      </c>
      <c r="AN1570" s="15">
        <f t="shared" si="468"/>
        <v>-2.39060836574888</v>
      </c>
      <c r="AO1570" s="15">
        <f t="shared" si="469"/>
        <v>1.5684492468664</v>
      </c>
      <c r="AP1570" s="15">
        <f t="shared" si="470"/>
        <v>-0.631973799814992</v>
      </c>
      <c r="AQ1570" s="15">
        <f t="shared" si="471"/>
        <v>-0.580521715856088</v>
      </c>
      <c r="AR1570" s="15">
        <f t="shared" si="472"/>
        <v>0.384366010014398</v>
      </c>
      <c r="AS1570" s="15">
        <f t="shared" si="473"/>
        <v>-0.60537410231965</v>
      </c>
      <c r="AT1570" s="15">
        <f t="shared" si="474"/>
        <v>-4.14697913086394</v>
      </c>
      <c r="AU1570" s="15">
        <f t="shared" si="475"/>
        <v>-1.44173496513231</v>
      </c>
      <c r="AV1570" s="15">
        <f t="shared" si="476"/>
        <v>1.12973533954845</v>
      </c>
    </row>
    <row r="1571" spans="1:48">
      <c r="A1571" s="7" t="s">
        <v>3153</v>
      </c>
      <c r="B1571" s="7" t="s">
        <v>3154</v>
      </c>
      <c r="C1571" s="7">
        <v>60203013.08</v>
      </c>
      <c r="D1571" s="7">
        <v>-10704281.64</v>
      </c>
      <c r="E1571" s="7">
        <v>48300451.5</v>
      </c>
      <c r="F1571" s="7">
        <v>-11840581.26</v>
      </c>
      <c r="G1571" s="7">
        <v>18472728.5</v>
      </c>
      <c r="H1571" s="7">
        <v>79214879.66</v>
      </c>
      <c r="I1571" s="7">
        <v>55887365.78</v>
      </c>
      <c r="J1571" s="7">
        <v>88143289.7</v>
      </c>
      <c r="K1571" s="7">
        <v>71762663.35</v>
      </c>
      <c r="L1571" s="7">
        <v>21157464.7</v>
      </c>
      <c r="M1571" s="7">
        <v>16695219.3</v>
      </c>
      <c r="N1571" s="7">
        <v>16557329.3</v>
      </c>
      <c r="O1571" s="7">
        <v>9076187.85</v>
      </c>
      <c r="P1571" s="7">
        <v>11445065.9</v>
      </c>
      <c r="Q1571" s="7">
        <v>19746273.4</v>
      </c>
      <c r="R1571" s="7">
        <v>45915643.6</v>
      </c>
      <c r="S1571" s="7">
        <v>52268264</v>
      </c>
      <c r="T1571" s="7">
        <v>56192555.8</v>
      </c>
      <c r="U1571" s="7">
        <v>1088624.21</v>
      </c>
      <c r="V1571" s="7">
        <v>0</v>
      </c>
      <c r="W1571" s="7">
        <v>0</v>
      </c>
      <c r="X1571" s="7">
        <v>0</v>
      </c>
      <c r="Y1571" s="7">
        <v>0</v>
      </c>
      <c r="Z1571" s="7">
        <v>0</v>
      </c>
      <c r="AA1571" s="7">
        <v>0</v>
      </c>
      <c r="AB1571" s="7">
        <v>0</v>
      </c>
      <c r="AC1571" s="11">
        <v>0</v>
      </c>
      <c r="AD1571" s="12">
        <f t="shared" si="458"/>
        <v>37956924.17</v>
      </c>
      <c r="AE1571" s="12">
        <f t="shared" si="459"/>
        <v>-27399500.94</v>
      </c>
      <c r="AF1571" s="12">
        <f t="shared" si="460"/>
        <v>31743122.2</v>
      </c>
      <c r="AG1571" s="12">
        <f t="shared" si="461"/>
        <v>-20916769.11</v>
      </c>
      <c r="AH1571" s="12">
        <f t="shared" si="462"/>
        <v>7027662.6</v>
      </c>
      <c r="AI1571" s="12">
        <f t="shared" si="463"/>
        <v>59468606.26</v>
      </c>
      <c r="AJ1571" s="12">
        <f t="shared" si="464"/>
        <v>9971722.18</v>
      </c>
      <c r="AK1571" s="12">
        <f t="shared" si="465"/>
        <v>35875025.7</v>
      </c>
      <c r="AL1571" s="12">
        <f t="shared" si="466"/>
        <v>15570107.55</v>
      </c>
      <c r="AM1571" s="16">
        <f t="shared" si="467"/>
        <v>-17888083.68</v>
      </c>
      <c r="AN1571" s="15">
        <f t="shared" si="468"/>
        <v>-2.38531443521978</v>
      </c>
      <c r="AO1571" s="15">
        <f t="shared" si="469"/>
        <v>-1.86316338913883</v>
      </c>
      <c r="AP1571" s="15">
        <f t="shared" si="470"/>
        <v>-2.5175920350349</v>
      </c>
      <c r="AQ1571" s="15">
        <f t="shared" si="471"/>
        <v>-3.97634794106365</v>
      </c>
      <c r="AR1571" s="15">
        <f t="shared" si="472"/>
        <v>-0.881825671695168</v>
      </c>
      <c r="AS1571" s="15">
        <f t="shared" si="473"/>
        <v>4.96372473947123</v>
      </c>
      <c r="AT1571" s="15">
        <f t="shared" si="474"/>
        <v>-0.722042786439035</v>
      </c>
      <c r="AU1571" s="15">
        <f t="shared" si="475"/>
        <v>1.30409620388268</v>
      </c>
      <c r="AV1571" s="15">
        <f t="shared" si="476"/>
        <v>-1.87041786188693</v>
      </c>
    </row>
    <row r="1572" spans="1:48">
      <c r="A1572" s="7" t="s">
        <v>3155</v>
      </c>
      <c r="B1572" s="7" t="s">
        <v>3156</v>
      </c>
      <c r="C1572" s="7">
        <v>77710088.72</v>
      </c>
      <c r="D1572" s="7">
        <v>104232318.55</v>
      </c>
      <c r="E1572" s="7">
        <v>195015550.89</v>
      </c>
      <c r="F1572" s="7">
        <v>97321493.73</v>
      </c>
      <c r="G1572" s="7">
        <v>57046780.45</v>
      </c>
      <c r="H1572" s="7">
        <v>73073337.46</v>
      </c>
      <c r="I1572" s="7">
        <v>146953955.81</v>
      </c>
      <c r="J1572" s="7">
        <v>59148078.86</v>
      </c>
      <c r="K1572" s="7">
        <v>71404180.26</v>
      </c>
      <c r="L1572" s="7">
        <v>29570800.3</v>
      </c>
      <c r="M1572" s="7">
        <v>13791489</v>
      </c>
      <c r="N1572" s="7">
        <v>14647713</v>
      </c>
      <c r="O1572" s="7">
        <v>16351119.9</v>
      </c>
      <c r="P1572" s="7">
        <v>16474124.6</v>
      </c>
      <c r="Q1572" s="7">
        <v>16688568.2</v>
      </c>
      <c r="R1572" s="7">
        <v>16776516</v>
      </c>
      <c r="S1572" s="7">
        <v>13103217.6</v>
      </c>
      <c r="T1572" s="7">
        <v>0</v>
      </c>
      <c r="U1572" s="7">
        <v>0</v>
      </c>
      <c r="V1572" s="7">
        <v>0</v>
      </c>
      <c r="W1572" s="7">
        <v>0</v>
      </c>
      <c r="X1572" s="7">
        <v>0</v>
      </c>
      <c r="Y1572" s="7">
        <v>0</v>
      </c>
      <c r="Z1572" s="7">
        <v>0</v>
      </c>
      <c r="AA1572" s="7">
        <v>0</v>
      </c>
      <c r="AB1572" s="7">
        <v>0</v>
      </c>
      <c r="AC1572" s="11">
        <v>0</v>
      </c>
      <c r="AD1572" s="12">
        <f t="shared" si="458"/>
        <v>48139288.42</v>
      </c>
      <c r="AE1572" s="12">
        <f t="shared" si="459"/>
        <v>90440829.55</v>
      </c>
      <c r="AF1572" s="12">
        <f t="shared" si="460"/>
        <v>180367837.89</v>
      </c>
      <c r="AG1572" s="12">
        <f t="shared" si="461"/>
        <v>80970373.83</v>
      </c>
      <c r="AH1572" s="12">
        <f t="shared" si="462"/>
        <v>40572655.85</v>
      </c>
      <c r="AI1572" s="12">
        <f t="shared" si="463"/>
        <v>56384769.26</v>
      </c>
      <c r="AJ1572" s="12">
        <f t="shared" si="464"/>
        <v>130177439.81</v>
      </c>
      <c r="AK1572" s="12">
        <f t="shared" si="465"/>
        <v>46044861.26</v>
      </c>
      <c r="AL1572" s="12">
        <f t="shared" si="466"/>
        <v>71404180.26</v>
      </c>
      <c r="AM1572" s="16">
        <f t="shared" si="467"/>
        <v>-18568488.12</v>
      </c>
      <c r="AN1572" s="15">
        <f t="shared" si="468"/>
        <v>-0.46772615134643</v>
      </c>
      <c r="AO1572" s="15">
        <f t="shared" si="469"/>
        <v>-0.498575629624408</v>
      </c>
      <c r="AP1572" s="15">
        <f t="shared" si="470"/>
        <v>1.22757817901012</v>
      </c>
      <c r="AQ1572" s="15">
        <f t="shared" si="471"/>
        <v>0.995688281520274</v>
      </c>
      <c r="AR1572" s="15">
        <f t="shared" si="472"/>
        <v>-0.28043235110332</v>
      </c>
      <c r="AS1572" s="15">
        <f t="shared" si="473"/>
        <v>-0.566862204831374</v>
      </c>
      <c r="AT1572" s="15">
        <f t="shared" si="474"/>
        <v>1.82718714418383</v>
      </c>
      <c r="AU1572" s="15">
        <f t="shared" si="475"/>
        <v>-0.35515174192408</v>
      </c>
      <c r="AV1572" s="15">
        <f t="shared" si="476"/>
        <v>-4.84544933322229</v>
      </c>
    </row>
    <row r="1573" spans="1:48">
      <c r="A1573" s="7" t="s">
        <v>3157</v>
      </c>
      <c r="B1573" s="7" t="s">
        <v>3158</v>
      </c>
      <c r="C1573" s="7">
        <v>29559090.81</v>
      </c>
      <c r="D1573" s="7">
        <v>-15946817.68</v>
      </c>
      <c r="E1573" s="7">
        <v>10970172.66</v>
      </c>
      <c r="F1573" s="7">
        <v>10280594.95</v>
      </c>
      <c r="G1573" s="7">
        <v>60273929.83</v>
      </c>
      <c r="H1573" s="7">
        <v>42746132.51</v>
      </c>
      <c r="I1573" s="7">
        <v>26922832.18</v>
      </c>
      <c r="J1573" s="7">
        <v>129859340.99</v>
      </c>
      <c r="K1573" s="7">
        <v>71318694.22</v>
      </c>
      <c r="L1573" s="7">
        <v>50868060.5</v>
      </c>
      <c r="M1573" s="7">
        <v>43542427.5</v>
      </c>
      <c r="N1573" s="7">
        <v>49906870.1</v>
      </c>
      <c r="O1573" s="7">
        <v>48619721.3</v>
      </c>
      <c r="P1573" s="7">
        <v>42738806.1</v>
      </c>
      <c r="Q1573" s="7">
        <v>28221108</v>
      </c>
      <c r="R1573" s="7">
        <v>24546870</v>
      </c>
      <c r="S1573" s="7">
        <v>24462500.8</v>
      </c>
      <c r="T1573" s="7">
        <v>32079763.8</v>
      </c>
      <c r="U1573" s="7">
        <v>0</v>
      </c>
      <c r="V1573" s="7">
        <v>0</v>
      </c>
      <c r="W1573" s="7">
        <v>0</v>
      </c>
      <c r="X1573" s="7">
        <v>0</v>
      </c>
      <c r="Y1573" s="7">
        <v>0</v>
      </c>
      <c r="Z1573" s="7">
        <v>0</v>
      </c>
      <c r="AA1573" s="7">
        <v>0</v>
      </c>
      <c r="AB1573" s="7">
        <v>0</v>
      </c>
      <c r="AC1573" s="11">
        <v>0</v>
      </c>
      <c r="AD1573" s="12">
        <f t="shared" si="458"/>
        <v>-21308969.69</v>
      </c>
      <c r="AE1573" s="12">
        <f t="shared" si="459"/>
        <v>-59489245.18</v>
      </c>
      <c r="AF1573" s="12">
        <f t="shared" si="460"/>
        <v>-38936697.44</v>
      </c>
      <c r="AG1573" s="12">
        <f t="shared" si="461"/>
        <v>-38339126.35</v>
      </c>
      <c r="AH1573" s="12">
        <f t="shared" si="462"/>
        <v>17535123.73</v>
      </c>
      <c r="AI1573" s="12">
        <f t="shared" si="463"/>
        <v>14525024.51</v>
      </c>
      <c r="AJ1573" s="12">
        <f t="shared" si="464"/>
        <v>2375962.18</v>
      </c>
      <c r="AK1573" s="12">
        <f t="shared" si="465"/>
        <v>105396840.19</v>
      </c>
      <c r="AL1573" s="12">
        <f t="shared" si="466"/>
        <v>39238930.42</v>
      </c>
      <c r="AM1573" s="16">
        <f t="shared" si="467"/>
        <v>72177030.19</v>
      </c>
      <c r="AN1573" s="15">
        <f t="shared" si="468"/>
        <v>-0.641801310043114</v>
      </c>
      <c r="AO1573" s="15">
        <f t="shared" si="469"/>
        <v>0.527845171554951</v>
      </c>
      <c r="AP1573" s="15">
        <f t="shared" si="470"/>
        <v>0.0155864555844268</v>
      </c>
      <c r="AQ1573" s="15">
        <f t="shared" si="471"/>
        <v>-3.18641892354643</v>
      </c>
      <c r="AR1573" s="15">
        <f t="shared" si="472"/>
        <v>0.207235396947361</v>
      </c>
      <c r="AS1573" s="15">
        <f t="shared" si="473"/>
        <v>5.11332311274416</v>
      </c>
      <c r="AT1573" s="15">
        <f t="shared" si="474"/>
        <v>-0.977456988504429</v>
      </c>
      <c r="AU1573" s="15">
        <f t="shared" si="475"/>
        <v>1.68602734737845</v>
      </c>
      <c r="AV1573" s="15">
        <f t="shared" si="476"/>
        <v>-0.456351552333107</v>
      </c>
    </row>
    <row r="1574" spans="1:48">
      <c r="A1574" s="7" t="s">
        <v>3159</v>
      </c>
      <c r="B1574" s="7" t="s">
        <v>3160</v>
      </c>
      <c r="C1574" s="7">
        <v>10094886730.18</v>
      </c>
      <c r="D1574" s="7">
        <v>6319894352.62</v>
      </c>
      <c r="E1574" s="7">
        <v>-1147887622.59</v>
      </c>
      <c r="F1574" s="7">
        <v>235195589.55</v>
      </c>
      <c r="G1574" s="7">
        <v>3266348008.28</v>
      </c>
      <c r="H1574" s="7">
        <v>-2011177349.39</v>
      </c>
      <c r="I1574" s="7">
        <v>100772602.07</v>
      </c>
      <c r="J1574" s="7">
        <v>65043973.9</v>
      </c>
      <c r="K1574" s="7">
        <v>71214447.65</v>
      </c>
      <c r="L1574" s="7">
        <v>683087370</v>
      </c>
      <c r="M1574" s="7">
        <v>612907303</v>
      </c>
      <c r="N1574" s="7">
        <v>506065778</v>
      </c>
      <c r="O1574" s="7">
        <v>457158369</v>
      </c>
      <c r="P1574" s="7">
        <v>447800819</v>
      </c>
      <c r="Q1574" s="7">
        <v>54777299.6</v>
      </c>
      <c r="R1574" s="7">
        <v>82550308</v>
      </c>
      <c r="S1574" s="7">
        <v>75238212.3</v>
      </c>
      <c r="T1574" s="7">
        <v>76314793.7</v>
      </c>
      <c r="U1574" s="7">
        <v>3181768.12</v>
      </c>
      <c r="V1574" s="7">
        <v>3141141.71</v>
      </c>
      <c r="W1574" s="7">
        <v>2019125.57</v>
      </c>
      <c r="X1574" s="7">
        <v>1376056.42</v>
      </c>
      <c r="Y1574" s="7">
        <v>1635402.29</v>
      </c>
      <c r="Z1574" s="7">
        <v>1990108.85</v>
      </c>
      <c r="AA1574" s="7">
        <v>213410.72</v>
      </c>
      <c r="AB1574" s="7">
        <v>213410.72</v>
      </c>
      <c r="AC1574" s="11">
        <v>55865.88</v>
      </c>
      <c r="AD1574" s="12">
        <f t="shared" si="458"/>
        <v>9408617592.06</v>
      </c>
      <c r="AE1574" s="12">
        <f t="shared" si="459"/>
        <v>5703845907.91</v>
      </c>
      <c r="AF1574" s="12">
        <f t="shared" si="460"/>
        <v>-1655972526.16</v>
      </c>
      <c r="AG1574" s="12">
        <f t="shared" si="461"/>
        <v>-223338835.87</v>
      </c>
      <c r="AH1574" s="12">
        <f t="shared" si="462"/>
        <v>2816911786.99</v>
      </c>
      <c r="AI1574" s="12">
        <f t="shared" si="463"/>
        <v>-2067944757.84</v>
      </c>
      <c r="AJ1574" s="12">
        <f t="shared" si="464"/>
        <v>18008883.35</v>
      </c>
      <c r="AK1574" s="12">
        <f t="shared" si="465"/>
        <v>-10407649.12</v>
      </c>
      <c r="AL1574" s="12">
        <f t="shared" si="466"/>
        <v>-5156211.93</v>
      </c>
      <c r="AM1574" s="16">
        <f t="shared" si="467"/>
        <v>-8728711990.18</v>
      </c>
      <c r="AN1574" s="15">
        <f t="shared" si="468"/>
        <v>0.649521698861514</v>
      </c>
      <c r="AO1574" s="15">
        <f t="shared" si="469"/>
        <v>-4.44440853806707</v>
      </c>
      <c r="AP1574" s="15">
        <f t="shared" si="470"/>
        <v>6.41461967288081</v>
      </c>
      <c r="AQ1574" s="15">
        <f t="shared" si="471"/>
        <v>-1.07928499461769</v>
      </c>
      <c r="AR1574" s="15">
        <f t="shared" si="472"/>
        <v>-2.36217941814476</v>
      </c>
      <c r="AS1574" s="15">
        <f t="shared" si="473"/>
        <v>-115.829149461952</v>
      </c>
      <c r="AT1574" s="15">
        <f t="shared" si="474"/>
        <v>-2.73035073938004</v>
      </c>
      <c r="AU1574" s="15">
        <f t="shared" si="475"/>
        <v>1.01846806556689</v>
      </c>
      <c r="AV1574" s="15">
        <f t="shared" si="476"/>
        <v>-0.999409281468354</v>
      </c>
    </row>
    <row r="1575" spans="1:48">
      <c r="A1575" s="7" t="s">
        <v>3161</v>
      </c>
      <c r="B1575" s="7" t="s">
        <v>3162</v>
      </c>
      <c r="C1575" s="7">
        <v>70048794.63</v>
      </c>
      <c r="D1575" s="7">
        <v>-794229165.46</v>
      </c>
      <c r="E1575" s="7">
        <v>-95910673</v>
      </c>
      <c r="F1575" s="7">
        <v>-24097844.18</v>
      </c>
      <c r="G1575" s="7">
        <v>-31281205.63</v>
      </c>
      <c r="H1575" s="7">
        <v>-30209699.42</v>
      </c>
      <c r="I1575" s="7">
        <v>5151676.32</v>
      </c>
      <c r="J1575" s="7">
        <v>-38708861.22</v>
      </c>
      <c r="K1575" s="7">
        <v>71161567.01</v>
      </c>
      <c r="L1575" s="7">
        <v>7482043.47</v>
      </c>
      <c r="M1575" s="7">
        <v>7608931.41</v>
      </c>
      <c r="N1575" s="7">
        <v>14625726.7</v>
      </c>
      <c r="O1575" s="7">
        <v>24653292.8</v>
      </c>
      <c r="P1575" s="7">
        <v>32847753.7</v>
      </c>
      <c r="Q1575" s="7">
        <v>52177766.3</v>
      </c>
      <c r="R1575" s="7">
        <v>61579505.1</v>
      </c>
      <c r="S1575" s="7">
        <v>74110743.2</v>
      </c>
      <c r="T1575" s="7">
        <v>96702068.7</v>
      </c>
      <c r="U1575" s="7">
        <v>592428.45</v>
      </c>
      <c r="V1575" s="7">
        <v>137250</v>
      </c>
      <c r="W1575" s="7">
        <v>0</v>
      </c>
      <c r="X1575" s="7">
        <v>54459.48</v>
      </c>
      <c r="Y1575" s="7">
        <v>11076.48</v>
      </c>
      <c r="Z1575" s="7">
        <v>923.04</v>
      </c>
      <c r="AA1575" s="7">
        <v>0</v>
      </c>
      <c r="AB1575" s="7">
        <v>0</v>
      </c>
      <c r="AC1575" s="11">
        <v>0</v>
      </c>
      <c r="AD1575" s="12">
        <f t="shared" si="458"/>
        <v>61974322.71</v>
      </c>
      <c r="AE1575" s="12">
        <f t="shared" si="459"/>
        <v>-801975346.87</v>
      </c>
      <c r="AF1575" s="12">
        <f t="shared" si="460"/>
        <v>-110536399.7</v>
      </c>
      <c r="AG1575" s="12">
        <f t="shared" si="461"/>
        <v>-48805596.46</v>
      </c>
      <c r="AH1575" s="12">
        <f t="shared" si="462"/>
        <v>-64140035.81</v>
      </c>
      <c r="AI1575" s="12">
        <f t="shared" si="463"/>
        <v>-82388388.76</v>
      </c>
      <c r="AJ1575" s="12">
        <f t="shared" si="464"/>
        <v>-56427828.78</v>
      </c>
      <c r="AK1575" s="12">
        <f t="shared" si="465"/>
        <v>-112819604.42</v>
      </c>
      <c r="AL1575" s="12">
        <f t="shared" si="466"/>
        <v>-25540501.69</v>
      </c>
      <c r="AM1575" s="16">
        <f t="shared" si="467"/>
        <v>-55084707.69</v>
      </c>
      <c r="AN1575" s="15">
        <f t="shared" si="468"/>
        <v>-1.0772770920601</v>
      </c>
      <c r="AO1575" s="15">
        <f t="shared" si="469"/>
        <v>6.25530548350219</v>
      </c>
      <c r="AP1575" s="15">
        <f t="shared" si="470"/>
        <v>1.26483042350672</v>
      </c>
      <c r="AQ1575" s="15">
        <f t="shared" si="471"/>
        <v>-0.239077499043261</v>
      </c>
      <c r="AR1575" s="15">
        <f t="shared" si="472"/>
        <v>-0.221491805151792</v>
      </c>
      <c r="AS1575" s="15">
        <f t="shared" si="473"/>
        <v>0.460066611480209</v>
      </c>
      <c r="AT1575" s="15">
        <f t="shared" si="474"/>
        <v>-0.499840217752113</v>
      </c>
      <c r="AU1575" s="15">
        <f t="shared" si="475"/>
        <v>3.41728223624412</v>
      </c>
      <c r="AV1575" s="15">
        <f t="shared" si="476"/>
        <v>-0.53634134116252</v>
      </c>
    </row>
    <row r="1576" spans="1:48">
      <c r="A1576" s="7" t="s">
        <v>3163</v>
      </c>
      <c r="B1576" s="7" t="s">
        <v>3164</v>
      </c>
      <c r="C1576" s="7">
        <v>42703125.05</v>
      </c>
      <c r="D1576" s="7">
        <v>193384626.88</v>
      </c>
      <c r="E1576" s="7">
        <v>26391698.53</v>
      </c>
      <c r="F1576" s="7">
        <v>-50854382.65</v>
      </c>
      <c r="G1576" s="7">
        <v>-55369295.51</v>
      </c>
      <c r="H1576" s="7">
        <v>79401218.67</v>
      </c>
      <c r="I1576" s="7">
        <v>3662706.36</v>
      </c>
      <c r="J1576" s="7">
        <v>83381755.75</v>
      </c>
      <c r="K1576" s="7">
        <v>70908326.91</v>
      </c>
      <c r="L1576" s="7">
        <v>20399842.1</v>
      </c>
      <c r="M1576" s="7">
        <v>18425074.2</v>
      </c>
      <c r="N1576" s="7">
        <v>17189252.1</v>
      </c>
      <c r="O1576" s="7">
        <v>15654539.2</v>
      </c>
      <c r="P1576" s="7">
        <v>10516595.4</v>
      </c>
      <c r="Q1576" s="7">
        <v>7717411.57</v>
      </c>
      <c r="R1576" s="7">
        <v>3168555.76</v>
      </c>
      <c r="S1576" s="7">
        <v>1654599.85</v>
      </c>
      <c r="T1576" s="7">
        <v>1400490.73</v>
      </c>
      <c r="U1576" s="7">
        <v>3313214.52</v>
      </c>
      <c r="V1576" s="7">
        <v>3826626.01</v>
      </c>
      <c r="W1576" s="7">
        <v>3858800.32</v>
      </c>
      <c r="X1576" s="7">
        <v>1529207.8</v>
      </c>
      <c r="Y1576" s="7">
        <v>679957.94</v>
      </c>
      <c r="Z1576" s="7">
        <v>396185.91</v>
      </c>
      <c r="AA1576" s="7">
        <v>228004.56</v>
      </c>
      <c r="AB1576" s="7">
        <v>0</v>
      </c>
      <c r="AC1576" s="11">
        <v>248803.76</v>
      </c>
      <c r="AD1576" s="12">
        <f t="shared" si="458"/>
        <v>18990068.43</v>
      </c>
      <c r="AE1576" s="12">
        <f t="shared" si="459"/>
        <v>171132926.67</v>
      </c>
      <c r="AF1576" s="12">
        <f t="shared" si="460"/>
        <v>5343646.11</v>
      </c>
      <c r="AG1576" s="12">
        <f t="shared" si="461"/>
        <v>-68038129.65</v>
      </c>
      <c r="AH1576" s="12">
        <f t="shared" si="462"/>
        <v>-66565848.85</v>
      </c>
      <c r="AI1576" s="12">
        <f t="shared" si="463"/>
        <v>71287621.19</v>
      </c>
      <c r="AJ1576" s="12">
        <f t="shared" si="464"/>
        <v>266146.04</v>
      </c>
      <c r="AK1576" s="12">
        <f t="shared" si="465"/>
        <v>81727155.9</v>
      </c>
      <c r="AL1576" s="12">
        <f t="shared" si="466"/>
        <v>69259032.42</v>
      </c>
      <c r="AM1576" s="16">
        <f t="shared" si="467"/>
        <v>-1903440.84999999</v>
      </c>
      <c r="AN1576" s="15">
        <f t="shared" si="468"/>
        <v>-0.889033228148905</v>
      </c>
      <c r="AO1576" s="15">
        <f t="shared" si="469"/>
        <v>31.0254977869408</v>
      </c>
      <c r="AP1576" s="15">
        <f t="shared" si="470"/>
        <v>-1.07853899184896</v>
      </c>
      <c r="AQ1576" s="15">
        <f t="shared" si="471"/>
        <v>0.0221176598125812</v>
      </c>
      <c r="AR1576" s="15">
        <f t="shared" si="472"/>
        <v>-1.93376448447599</v>
      </c>
      <c r="AS1576" s="15">
        <f t="shared" si="473"/>
        <v>266.851519376354</v>
      </c>
      <c r="AT1576" s="15">
        <f t="shared" si="474"/>
        <v>-0.996743480951109</v>
      </c>
      <c r="AU1576" s="15">
        <f t="shared" si="475"/>
        <v>0.180021623813497</v>
      </c>
      <c r="AV1576" s="15">
        <f t="shared" si="476"/>
        <v>-37.3862278252567</v>
      </c>
    </row>
    <row r="1577" spans="1:48">
      <c r="A1577" s="7" t="s">
        <v>3165</v>
      </c>
      <c r="B1577" s="7" t="s">
        <v>3166</v>
      </c>
      <c r="C1577" s="7">
        <v>890440514.23</v>
      </c>
      <c r="D1577" s="7">
        <v>3173650845.92</v>
      </c>
      <c r="E1577" s="7">
        <v>2178304328.54</v>
      </c>
      <c r="F1577" s="7">
        <v>2222342884.8</v>
      </c>
      <c r="G1577" s="7">
        <v>198883096.36</v>
      </c>
      <c r="H1577" s="7">
        <v>713769227.52</v>
      </c>
      <c r="I1577" s="7">
        <v>476859520.27</v>
      </c>
      <c r="J1577" s="7">
        <v>245450357.61</v>
      </c>
      <c r="K1577" s="7">
        <v>70701834.23</v>
      </c>
      <c r="L1577" s="7">
        <v>332751925</v>
      </c>
      <c r="M1577" s="7">
        <v>158031755</v>
      </c>
      <c r="N1577" s="7">
        <v>156316369</v>
      </c>
      <c r="O1577" s="7">
        <v>123820134</v>
      </c>
      <c r="P1577" s="7">
        <v>109994966</v>
      </c>
      <c r="Q1577" s="7">
        <v>106645983</v>
      </c>
      <c r="R1577" s="7">
        <v>92721882.9</v>
      </c>
      <c r="S1577" s="7">
        <v>74715090.3</v>
      </c>
      <c r="T1577" s="7">
        <v>51456316</v>
      </c>
      <c r="U1577" s="7">
        <v>216221938.18</v>
      </c>
      <c r="V1577" s="7">
        <v>129984749.54</v>
      </c>
      <c r="W1577" s="7">
        <v>119042786.04</v>
      </c>
      <c r="X1577" s="7">
        <v>81548465.53</v>
      </c>
      <c r="Y1577" s="7">
        <v>51974577.51</v>
      </c>
      <c r="Z1577" s="7">
        <v>37748685.2</v>
      </c>
      <c r="AA1577" s="7">
        <v>33007110.95</v>
      </c>
      <c r="AB1577" s="7">
        <v>24732441.32</v>
      </c>
      <c r="AC1577" s="11">
        <v>14335013.44</v>
      </c>
      <c r="AD1577" s="12">
        <f t="shared" si="458"/>
        <v>341466651.05</v>
      </c>
      <c r="AE1577" s="12">
        <f t="shared" si="459"/>
        <v>2885634341.38</v>
      </c>
      <c r="AF1577" s="12">
        <f t="shared" si="460"/>
        <v>1902945173.5</v>
      </c>
      <c r="AG1577" s="12">
        <f t="shared" si="461"/>
        <v>2016974285.27</v>
      </c>
      <c r="AH1577" s="12">
        <f t="shared" si="462"/>
        <v>36913552.85</v>
      </c>
      <c r="AI1577" s="12">
        <f t="shared" si="463"/>
        <v>569374559.32</v>
      </c>
      <c r="AJ1577" s="12">
        <f t="shared" si="464"/>
        <v>351130526.42</v>
      </c>
      <c r="AK1577" s="12">
        <f t="shared" si="465"/>
        <v>146002825.99</v>
      </c>
      <c r="AL1577" s="12">
        <f t="shared" si="466"/>
        <v>4910504.79</v>
      </c>
      <c r="AM1577" s="16">
        <f t="shared" si="467"/>
        <v>-224936664.23</v>
      </c>
      <c r="AN1577" s="15">
        <f t="shared" si="468"/>
        <v>-0.881666694163786</v>
      </c>
      <c r="AO1577" s="15">
        <f t="shared" si="469"/>
        <v>0.516404351299615</v>
      </c>
      <c r="AP1577" s="15">
        <f t="shared" si="470"/>
        <v>-0.0565347375039716</v>
      </c>
      <c r="AQ1577" s="15">
        <f t="shared" si="471"/>
        <v>53.6404810576232</v>
      </c>
      <c r="AR1577" s="15">
        <f t="shared" si="472"/>
        <v>-0.935168243389579</v>
      </c>
      <c r="AS1577" s="15">
        <f t="shared" si="473"/>
        <v>0.621546736836404</v>
      </c>
      <c r="AT1577" s="15">
        <f t="shared" si="474"/>
        <v>1.40495705503707</v>
      </c>
      <c r="AU1577" s="15">
        <f t="shared" si="475"/>
        <v>28.73275299259</v>
      </c>
      <c r="AV1577" s="15">
        <f t="shared" si="476"/>
        <v>-1.02183061088244</v>
      </c>
    </row>
    <row r="1578" spans="1:48">
      <c r="A1578" s="7" t="s">
        <v>3167</v>
      </c>
      <c r="B1578" s="7" t="s">
        <v>3168</v>
      </c>
      <c r="C1578" s="7">
        <v>-122738890.02</v>
      </c>
      <c r="D1578" s="7">
        <v>-32477689.72</v>
      </c>
      <c r="E1578" s="7">
        <v>194014310.21</v>
      </c>
      <c r="F1578" s="7">
        <v>86516413.82</v>
      </c>
      <c r="G1578" s="7">
        <v>-62148296.62</v>
      </c>
      <c r="H1578" s="7">
        <v>-50589989.55</v>
      </c>
      <c r="I1578" s="7">
        <v>59858274.58</v>
      </c>
      <c r="J1578" s="7">
        <v>128268348.07</v>
      </c>
      <c r="K1578" s="7">
        <v>70656419.86</v>
      </c>
      <c r="L1578" s="7">
        <v>49769103.9</v>
      </c>
      <c r="M1578" s="7">
        <v>41389204.1</v>
      </c>
      <c r="N1578" s="7">
        <v>42507935.3</v>
      </c>
      <c r="O1578" s="7">
        <v>38768394.5</v>
      </c>
      <c r="P1578" s="7">
        <v>36998124.2</v>
      </c>
      <c r="Q1578" s="7">
        <v>36565868.5</v>
      </c>
      <c r="R1578" s="7">
        <v>35066523.3</v>
      </c>
      <c r="S1578" s="7">
        <v>30229864.1</v>
      </c>
      <c r="T1578" s="7">
        <v>28249907.9</v>
      </c>
      <c r="U1578" s="7">
        <v>4738209.33</v>
      </c>
      <c r="V1578" s="7">
        <v>4578359.59</v>
      </c>
      <c r="W1578" s="7">
        <v>6153337.98</v>
      </c>
      <c r="X1578" s="7">
        <v>5621828.25</v>
      </c>
      <c r="Y1578" s="7">
        <v>4494795.14</v>
      </c>
      <c r="Z1578" s="7">
        <v>3805918.58</v>
      </c>
      <c r="AA1578" s="7">
        <v>3150464.57</v>
      </c>
      <c r="AB1578" s="7">
        <v>1844191.29</v>
      </c>
      <c r="AC1578" s="11">
        <v>1992265.47</v>
      </c>
      <c r="AD1578" s="12">
        <f t="shared" si="458"/>
        <v>-177246203.25</v>
      </c>
      <c r="AE1578" s="12">
        <f t="shared" si="459"/>
        <v>-78445253.41</v>
      </c>
      <c r="AF1578" s="12">
        <f t="shared" si="460"/>
        <v>145353036.93</v>
      </c>
      <c r="AG1578" s="12">
        <f t="shared" si="461"/>
        <v>42126191.07</v>
      </c>
      <c r="AH1578" s="12">
        <f t="shared" si="462"/>
        <v>-103641215.96</v>
      </c>
      <c r="AI1578" s="12">
        <f t="shared" si="463"/>
        <v>-90961776.63</v>
      </c>
      <c r="AJ1578" s="12">
        <f t="shared" si="464"/>
        <v>21641286.71</v>
      </c>
      <c r="AK1578" s="12">
        <f t="shared" si="465"/>
        <v>96194292.68</v>
      </c>
      <c r="AL1578" s="12">
        <f t="shared" si="466"/>
        <v>40414246.49</v>
      </c>
      <c r="AM1578" s="16">
        <f t="shared" si="467"/>
        <v>222277097.82</v>
      </c>
      <c r="AN1578" s="15">
        <f t="shared" si="468"/>
        <v>1.25948920482938</v>
      </c>
      <c r="AO1578" s="15">
        <f t="shared" si="469"/>
        <v>-1.53968774968065</v>
      </c>
      <c r="AP1578" s="15">
        <f t="shared" si="470"/>
        <v>2.45041963771352</v>
      </c>
      <c r="AQ1578" s="15">
        <f t="shared" si="471"/>
        <v>-1.40646176021573</v>
      </c>
      <c r="AR1578" s="15">
        <f t="shared" si="472"/>
        <v>0.139393048374324</v>
      </c>
      <c r="AS1578" s="15">
        <f t="shared" si="473"/>
        <v>-5.20315935225646</v>
      </c>
      <c r="AT1578" s="15">
        <f t="shared" si="474"/>
        <v>-0.775025252464905</v>
      </c>
      <c r="AU1578" s="15">
        <f t="shared" si="475"/>
        <v>1.38020750192143</v>
      </c>
      <c r="AV1578" s="15">
        <f t="shared" si="476"/>
        <v>-0.818180789265444</v>
      </c>
    </row>
    <row r="1579" spans="1:48">
      <c r="A1579" s="7" t="s">
        <v>3169</v>
      </c>
      <c r="B1579" s="7" t="s">
        <v>3170</v>
      </c>
      <c r="C1579" s="7">
        <v>-284474638.58</v>
      </c>
      <c r="D1579" s="7">
        <v>-44592224.67</v>
      </c>
      <c r="E1579" s="7">
        <v>17501280.17</v>
      </c>
      <c r="F1579" s="7">
        <v>-51398448.45</v>
      </c>
      <c r="G1579" s="7">
        <v>-4597928.11</v>
      </c>
      <c r="H1579" s="7">
        <v>46618810.61</v>
      </c>
      <c r="I1579" s="7">
        <v>18216304.57</v>
      </c>
      <c r="J1579" s="7">
        <v>-12943817.17</v>
      </c>
      <c r="K1579" s="7">
        <v>70285722.39</v>
      </c>
      <c r="L1579" s="7">
        <v>7621610.1</v>
      </c>
      <c r="M1579" s="7">
        <v>32781434.4</v>
      </c>
      <c r="N1579" s="7">
        <v>40073951.6</v>
      </c>
      <c r="O1579" s="7">
        <v>44565390.3</v>
      </c>
      <c r="P1579" s="7">
        <v>46073880.6</v>
      </c>
      <c r="Q1579" s="7">
        <v>42762711.7</v>
      </c>
      <c r="R1579" s="7">
        <v>41595832.9</v>
      </c>
      <c r="S1579" s="7">
        <v>37497270</v>
      </c>
      <c r="T1579" s="7">
        <v>35975934.5</v>
      </c>
      <c r="U1579" s="7">
        <v>65976.36</v>
      </c>
      <c r="V1579" s="7">
        <v>889018.71</v>
      </c>
      <c r="W1579" s="7">
        <v>847554.84</v>
      </c>
      <c r="X1579" s="7">
        <v>780438.63</v>
      </c>
      <c r="Y1579" s="7">
        <v>424287.71</v>
      </c>
      <c r="Z1579" s="7">
        <v>311365.96</v>
      </c>
      <c r="AA1579" s="7">
        <v>311365.96</v>
      </c>
      <c r="AB1579" s="7">
        <v>16365.96</v>
      </c>
      <c r="AC1579" s="11">
        <v>66366</v>
      </c>
      <c r="AD1579" s="12">
        <f t="shared" si="458"/>
        <v>-292162225.04</v>
      </c>
      <c r="AE1579" s="12">
        <f t="shared" si="459"/>
        <v>-78262677.78</v>
      </c>
      <c r="AF1579" s="12">
        <f t="shared" si="460"/>
        <v>-23420226.27</v>
      </c>
      <c r="AG1579" s="12">
        <f t="shared" si="461"/>
        <v>-96744277.38</v>
      </c>
      <c r="AH1579" s="12">
        <f t="shared" si="462"/>
        <v>-51096096.42</v>
      </c>
      <c r="AI1579" s="12">
        <f t="shared" si="463"/>
        <v>3544732.95</v>
      </c>
      <c r="AJ1579" s="12">
        <f t="shared" si="464"/>
        <v>-23690894.29</v>
      </c>
      <c r="AK1579" s="12">
        <f t="shared" si="465"/>
        <v>-50457453.13</v>
      </c>
      <c r="AL1579" s="12">
        <f t="shared" si="466"/>
        <v>34243421.89</v>
      </c>
      <c r="AM1579" s="16">
        <f t="shared" si="467"/>
        <v>299717858.78</v>
      </c>
      <c r="AN1579" s="15">
        <f t="shared" si="468"/>
        <v>2.73309773352353</v>
      </c>
      <c r="AO1579" s="15">
        <f t="shared" si="469"/>
        <v>2.34167043809692</v>
      </c>
      <c r="AP1579" s="15">
        <f t="shared" si="470"/>
        <v>-0.757916158926816</v>
      </c>
      <c r="AQ1579" s="15">
        <f t="shared" si="471"/>
        <v>0.893379028111674</v>
      </c>
      <c r="AR1579" s="15">
        <f t="shared" si="472"/>
        <v>-15.4146532731048</v>
      </c>
      <c r="AS1579" s="15">
        <f t="shared" si="473"/>
        <v>-1.14962427786005</v>
      </c>
      <c r="AT1579" s="15">
        <f t="shared" si="474"/>
        <v>-0.530477802179945</v>
      </c>
      <c r="AU1579" s="15">
        <f t="shared" si="475"/>
        <v>-2.47349331185663</v>
      </c>
      <c r="AV1579" s="15">
        <f t="shared" si="476"/>
        <v>-0.885747809525306</v>
      </c>
    </row>
    <row r="1580" spans="1:48">
      <c r="A1580" s="7" t="s">
        <v>3171</v>
      </c>
      <c r="B1580" s="7" t="s">
        <v>3172</v>
      </c>
      <c r="C1580" s="7">
        <v>82521056.66</v>
      </c>
      <c r="D1580" s="7">
        <v>-8045620.06</v>
      </c>
      <c r="E1580" s="7">
        <v>-43241900.08</v>
      </c>
      <c r="F1580" s="7">
        <v>-45849647.96</v>
      </c>
      <c r="G1580" s="7">
        <v>72693446.37</v>
      </c>
      <c r="H1580" s="7">
        <v>-3571597.37</v>
      </c>
      <c r="I1580" s="7">
        <v>55664567.68</v>
      </c>
      <c r="J1580" s="7">
        <v>52973927.53</v>
      </c>
      <c r="K1580" s="7">
        <v>70231629.9</v>
      </c>
      <c r="L1580" s="7">
        <v>11803164.4</v>
      </c>
      <c r="M1580" s="7">
        <v>4124428.6</v>
      </c>
      <c r="N1580" s="7">
        <v>6249844.39</v>
      </c>
      <c r="O1580" s="7">
        <v>7598292.8</v>
      </c>
      <c r="P1580" s="7">
        <v>8997747.01</v>
      </c>
      <c r="Q1580" s="7">
        <v>11767409.1</v>
      </c>
      <c r="R1580" s="7">
        <v>11487148.1</v>
      </c>
      <c r="S1580" s="7">
        <v>9604510.85</v>
      </c>
      <c r="T1580" s="7">
        <v>0</v>
      </c>
      <c r="U1580" s="7">
        <v>4371230.34</v>
      </c>
      <c r="V1580" s="7">
        <v>6341261.98</v>
      </c>
      <c r="W1580" s="7">
        <v>5522073.98</v>
      </c>
      <c r="X1580" s="7">
        <v>5744433.09</v>
      </c>
      <c r="Y1580" s="7">
        <v>6058256.88</v>
      </c>
      <c r="Z1580" s="7">
        <v>9712011.41</v>
      </c>
      <c r="AA1580" s="7">
        <v>9398591.04</v>
      </c>
      <c r="AB1580" s="7">
        <v>3905838.74</v>
      </c>
      <c r="AC1580" s="11">
        <v>0</v>
      </c>
      <c r="AD1580" s="12">
        <f t="shared" si="458"/>
        <v>66346661.92</v>
      </c>
      <c r="AE1580" s="12">
        <f t="shared" si="459"/>
        <v>-18511310.64</v>
      </c>
      <c r="AF1580" s="12">
        <f t="shared" si="460"/>
        <v>-55013818.45</v>
      </c>
      <c r="AG1580" s="12">
        <f t="shared" si="461"/>
        <v>-59192373.85</v>
      </c>
      <c r="AH1580" s="12">
        <f t="shared" si="462"/>
        <v>57637442.48</v>
      </c>
      <c r="AI1580" s="12">
        <f t="shared" si="463"/>
        <v>-25051017.88</v>
      </c>
      <c r="AJ1580" s="12">
        <f t="shared" si="464"/>
        <v>34778828.54</v>
      </c>
      <c r="AK1580" s="12">
        <f t="shared" si="465"/>
        <v>39463577.94</v>
      </c>
      <c r="AL1580" s="12">
        <f t="shared" si="466"/>
        <v>70231629.9</v>
      </c>
      <c r="AM1580" s="16">
        <f t="shared" si="467"/>
        <v>-58914727.86</v>
      </c>
      <c r="AN1580" s="15">
        <f t="shared" si="468"/>
        <v>-4.58411477232927</v>
      </c>
      <c r="AO1580" s="15">
        <f t="shared" si="469"/>
        <v>-0.663515255593025</v>
      </c>
      <c r="AP1580" s="15">
        <f t="shared" si="470"/>
        <v>-0.0705927998527126</v>
      </c>
      <c r="AQ1580" s="15">
        <f t="shared" si="471"/>
        <v>-2.02697779955347</v>
      </c>
      <c r="AR1580" s="15">
        <f t="shared" si="472"/>
        <v>-3.30080241673597</v>
      </c>
      <c r="AS1580" s="15">
        <f t="shared" si="473"/>
        <v>-1.72029504533737</v>
      </c>
      <c r="AT1580" s="15">
        <f t="shared" si="474"/>
        <v>-0.118710711104873</v>
      </c>
      <c r="AU1580" s="15">
        <f t="shared" si="475"/>
        <v>-0.438093947183191</v>
      </c>
      <c r="AV1580" s="15">
        <f t="shared" si="476"/>
        <v>-2.19208952414908</v>
      </c>
    </row>
    <row r="1581" spans="1:48">
      <c r="A1581" s="7" t="s">
        <v>3173</v>
      </c>
      <c r="B1581" s="7" t="s">
        <v>3174</v>
      </c>
      <c r="C1581" s="7">
        <v>-143476403.47</v>
      </c>
      <c r="D1581" s="7">
        <v>241506672.39</v>
      </c>
      <c r="E1581" s="7">
        <v>189457069.52</v>
      </c>
      <c r="F1581" s="7">
        <v>3759894.32</v>
      </c>
      <c r="G1581" s="7">
        <v>122489796.15</v>
      </c>
      <c r="H1581" s="7">
        <v>189842117.82</v>
      </c>
      <c r="I1581" s="7">
        <v>-40282443.27</v>
      </c>
      <c r="J1581" s="7">
        <v>95894801.8</v>
      </c>
      <c r="K1581" s="7">
        <v>70127988.23</v>
      </c>
      <c r="L1581" s="7">
        <v>145168617</v>
      </c>
      <c r="M1581" s="7">
        <v>157250428</v>
      </c>
      <c r="N1581" s="7">
        <v>161118657</v>
      </c>
      <c r="O1581" s="7">
        <v>166160160</v>
      </c>
      <c r="P1581" s="7">
        <v>137714758</v>
      </c>
      <c r="Q1581" s="7">
        <v>95370684.2</v>
      </c>
      <c r="R1581" s="7">
        <v>62335123.4</v>
      </c>
      <c r="S1581" s="7">
        <v>52468934.1</v>
      </c>
      <c r="T1581" s="7">
        <v>38900680.2</v>
      </c>
      <c r="U1581" s="7">
        <v>9733438.67</v>
      </c>
      <c r="V1581" s="7">
        <v>7399248.94</v>
      </c>
      <c r="W1581" s="7">
        <v>20482326.05</v>
      </c>
      <c r="X1581" s="7">
        <v>15094600.96</v>
      </c>
      <c r="Y1581" s="7">
        <v>21930188.66</v>
      </c>
      <c r="Z1581" s="7">
        <v>11934820.04</v>
      </c>
      <c r="AA1581" s="7">
        <v>7362302.89</v>
      </c>
      <c r="AB1581" s="7">
        <v>5726638.09</v>
      </c>
      <c r="AC1581" s="11">
        <v>2942173.13</v>
      </c>
      <c r="AD1581" s="12">
        <f t="shared" si="458"/>
        <v>-298378459.14</v>
      </c>
      <c r="AE1581" s="12">
        <f t="shared" si="459"/>
        <v>76856995.45</v>
      </c>
      <c r="AF1581" s="12">
        <f t="shared" si="460"/>
        <v>7856086.47000001</v>
      </c>
      <c r="AG1581" s="12">
        <f t="shared" si="461"/>
        <v>-177494866.64</v>
      </c>
      <c r="AH1581" s="12">
        <f t="shared" si="462"/>
        <v>-37155150.51</v>
      </c>
      <c r="AI1581" s="12">
        <f t="shared" si="463"/>
        <v>82536613.58</v>
      </c>
      <c r="AJ1581" s="12">
        <f t="shared" si="464"/>
        <v>-109979869.56</v>
      </c>
      <c r="AK1581" s="12">
        <f t="shared" si="465"/>
        <v>37699229.61</v>
      </c>
      <c r="AL1581" s="12">
        <f t="shared" si="466"/>
        <v>28285134.9</v>
      </c>
      <c r="AM1581" s="16">
        <f t="shared" si="467"/>
        <v>433813637.47</v>
      </c>
      <c r="AN1581" s="15">
        <f t="shared" si="468"/>
        <v>-4.8822550555481</v>
      </c>
      <c r="AO1581" s="15">
        <f t="shared" si="469"/>
        <v>8.7831147535727</v>
      </c>
      <c r="AP1581" s="15">
        <f t="shared" si="470"/>
        <v>-1.04426092212534</v>
      </c>
      <c r="AQ1581" s="15">
        <f t="shared" si="471"/>
        <v>3.77712683715892</v>
      </c>
      <c r="AR1581" s="15">
        <f t="shared" si="472"/>
        <v>-1.4501656767634</v>
      </c>
      <c r="AS1581" s="15">
        <f t="shared" si="473"/>
        <v>-1.75047018977388</v>
      </c>
      <c r="AT1581" s="15">
        <f t="shared" si="474"/>
        <v>-3.91729753360337</v>
      </c>
      <c r="AU1581" s="15">
        <f t="shared" si="475"/>
        <v>0.332828347585501</v>
      </c>
      <c r="AV1581" s="15">
        <f t="shared" si="476"/>
        <v>-0.934798880309621</v>
      </c>
    </row>
    <row r="1582" spans="1:48">
      <c r="A1582" s="7" t="s">
        <v>3175</v>
      </c>
      <c r="B1582" s="7" t="s">
        <v>3176</v>
      </c>
      <c r="C1582" s="7">
        <v>2844634.33</v>
      </c>
      <c r="D1582" s="7">
        <v>-347317840.4</v>
      </c>
      <c r="E1582" s="7">
        <v>-181331973.46</v>
      </c>
      <c r="F1582" s="7">
        <v>-52012848.08</v>
      </c>
      <c r="G1582" s="7">
        <v>178253992.58</v>
      </c>
      <c r="H1582" s="7">
        <v>206157501</v>
      </c>
      <c r="I1582" s="7">
        <v>456547411.51</v>
      </c>
      <c r="J1582" s="7">
        <v>-38331217.25</v>
      </c>
      <c r="K1582" s="7">
        <v>69855691.79</v>
      </c>
      <c r="L1582" s="7">
        <v>39006560.9</v>
      </c>
      <c r="M1582" s="7">
        <v>74426010.3</v>
      </c>
      <c r="N1582" s="7">
        <v>94008970.7</v>
      </c>
      <c r="O1582" s="7">
        <v>128564864</v>
      </c>
      <c r="P1582" s="7">
        <v>111790877</v>
      </c>
      <c r="Q1582" s="7">
        <v>88867817</v>
      </c>
      <c r="R1582" s="7">
        <v>71006652.5</v>
      </c>
      <c r="S1582" s="7">
        <v>56885914.4</v>
      </c>
      <c r="T1582" s="7">
        <v>44856500.5</v>
      </c>
      <c r="U1582" s="7">
        <v>668552.47</v>
      </c>
      <c r="V1582" s="7">
        <v>641809.22</v>
      </c>
      <c r="W1582" s="7">
        <v>1809432.67</v>
      </c>
      <c r="X1582" s="7">
        <v>3046608.63</v>
      </c>
      <c r="Y1582" s="7">
        <v>4161758.92</v>
      </c>
      <c r="Z1582" s="7">
        <v>4217445.16</v>
      </c>
      <c r="AA1582" s="7">
        <v>3885007.24</v>
      </c>
      <c r="AB1582" s="7">
        <v>5033314.97</v>
      </c>
      <c r="AC1582" s="11">
        <v>6719429.51</v>
      </c>
      <c r="AD1582" s="12">
        <f t="shared" si="458"/>
        <v>-36830479.04</v>
      </c>
      <c r="AE1582" s="12">
        <f t="shared" si="459"/>
        <v>-422385659.92</v>
      </c>
      <c r="AF1582" s="12">
        <f t="shared" si="460"/>
        <v>-277150376.83</v>
      </c>
      <c r="AG1582" s="12">
        <f t="shared" si="461"/>
        <v>-183624320.71</v>
      </c>
      <c r="AH1582" s="12">
        <f t="shared" si="462"/>
        <v>62301356.66</v>
      </c>
      <c r="AI1582" s="12">
        <f t="shared" si="463"/>
        <v>113072238.84</v>
      </c>
      <c r="AJ1582" s="12">
        <f t="shared" si="464"/>
        <v>381655751.77</v>
      </c>
      <c r="AK1582" s="12">
        <f t="shared" si="465"/>
        <v>-100250446.62</v>
      </c>
      <c r="AL1582" s="12">
        <f t="shared" si="466"/>
        <v>18279761.78</v>
      </c>
      <c r="AM1582" s="16">
        <f t="shared" si="467"/>
        <v>75168487.47</v>
      </c>
      <c r="AN1582" s="15">
        <f t="shared" si="468"/>
        <v>-0.912803670827803</v>
      </c>
      <c r="AO1582" s="15">
        <f t="shared" si="469"/>
        <v>0.524030617425735</v>
      </c>
      <c r="AP1582" s="15">
        <f t="shared" si="470"/>
        <v>0.509333707857288</v>
      </c>
      <c r="AQ1582" s="15">
        <f t="shared" si="471"/>
        <v>-3.94735669581164</v>
      </c>
      <c r="AR1582" s="15">
        <f t="shared" si="472"/>
        <v>-0.449012796605558</v>
      </c>
      <c r="AS1582" s="15">
        <f t="shared" si="473"/>
        <v>-0.703732386278455</v>
      </c>
      <c r="AT1582" s="15">
        <f t="shared" si="474"/>
        <v>-4.80702295738062</v>
      </c>
      <c r="AU1582" s="15">
        <f t="shared" si="475"/>
        <v>-6.4842315685801</v>
      </c>
      <c r="AV1582" s="15">
        <f t="shared" si="476"/>
        <v>-0.756816155343081</v>
      </c>
    </row>
    <row r="1583" spans="1:48">
      <c r="A1583" s="7" t="s">
        <v>3177</v>
      </c>
      <c r="B1583" s="7" t="s">
        <v>3178</v>
      </c>
      <c r="C1583" s="7">
        <v>75891883.26</v>
      </c>
      <c r="D1583" s="7">
        <v>319956588.29</v>
      </c>
      <c r="E1583" s="7">
        <v>40779130.33</v>
      </c>
      <c r="F1583" s="7">
        <v>79553871.3</v>
      </c>
      <c r="G1583" s="7">
        <v>117335869.17</v>
      </c>
      <c r="H1583" s="7">
        <v>99056912.42</v>
      </c>
      <c r="I1583" s="7">
        <v>50886863.54</v>
      </c>
      <c r="J1583" s="7">
        <v>101603959.96</v>
      </c>
      <c r="K1583" s="7">
        <v>69806628.03</v>
      </c>
      <c r="L1583" s="7">
        <v>74317415.4</v>
      </c>
      <c r="M1583" s="7">
        <v>64874801.5</v>
      </c>
      <c r="N1583" s="7">
        <v>52401456.2</v>
      </c>
      <c r="O1583" s="7">
        <v>54699873</v>
      </c>
      <c r="P1583" s="7">
        <v>61400632.6</v>
      </c>
      <c r="Q1583" s="7">
        <v>36225651.3</v>
      </c>
      <c r="R1583" s="7">
        <v>43725355.9</v>
      </c>
      <c r="S1583" s="7">
        <v>37108959.8</v>
      </c>
      <c r="T1583" s="7">
        <v>30924097.8</v>
      </c>
      <c r="U1583" s="7">
        <v>4965446.23</v>
      </c>
      <c r="V1583" s="7">
        <v>1766872.7</v>
      </c>
      <c r="W1583" s="7">
        <v>1272599.03</v>
      </c>
      <c r="X1583" s="7">
        <v>616641.59</v>
      </c>
      <c r="Y1583" s="7">
        <v>250014.86</v>
      </c>
      <c r="Z1583" s="7">
        <v>142247.19</v>
      </c>
      <c r="AA1583" s="7">
        <v>31150.1</v>
      </c>
      <c r="AB1583" s="7">
        <v>6600</v>
      </c>
      <c r="AC1583" s="11">
        <v>0</v>
      </c>
      <c r="AD1583" s="12">
        <f t="shared" si="458"/>
        <v>-3390978.37</v>
      </c>
      <c r="AE1583" s="12">
        <f t="shared" si="459"/>
        <v>253314914.09</v>
      </c>
      <c r="AF1583" s="12">
        <f t="shared" si="460"/>
        <v>-12894924.9</v>
      </c>
      <c r="AG1583" s="12">
        <f t="shared" si="461"/>
        <v>24237356.71</v>
      </c>
      <c r="AH1583" s="12">
        <f t="shared" si="462"/>
        <v>55685221.71</v>
      </c>
      <c r="AI1583" s="12">
        <f t="shared" si="463"/>
        <v>62689013.93</v>
      </c>
      <c r="AJ1583" s="12">
        <f t="shared" si="464"/>
        <v>7130357.54</v>
      </c>
      <c r="AK1583" s="12">
        <f t="shared" si="465"/>
        <v>64488400.16</v>
      </c>
      <c r="AL1583" s="12">
        <f t="shared" si="466"/>
        <v>38882530.23</v>
      </c>
      <c r="AM1583" s="16">
        <f t="shared" si="467"/>
        <v>72742947.54</v>
      </c>
      <c r="AN1583" s="15">
        <f t="shared" si="468"/>
        <v>-1.01338641422745</v>
      </c>
      <c r="AO1583" s="15">
        <f t="shared" si="469"/>
        <v>-20.6445435746586</v>
      </c>
      <c r="AP1583" s="15">
        <f t="shared" si="470"/>
        <v>-1.53202686473974</v>
      </c>
      <c r="AQ1583" s="15">
        <f t="shared" si="471"/>
        <v>-0.564743463962047</v>
      </c>
      <c r="AR1583" s="15">
        <f t="shared" si="472"/>
        <v>-0.111722800869393</v>
      </c>
      <c r="AS1583" s="15">
        <f t="shared" si="473"/>
        <v>7.79184719396273</v>
      </c>
      <c r="AT1583" s="15">
        <f t="shared" si="474"/>
        <v>-0.889431936250409</v>
      </c>
      <c r="AU1583" s="15">
        <f t="shared" si="475"/>
        <v>0.658544332854235</v>
      </c>
      <c r="AV1583" s="15">
        <f t="shared" si="476"/>
        <v>-0.465480413635711</v>
      </c>
    </row>
    <row r="1584" spans="1:48">
      <c r="A1584" s="7" t="s">
        <v>3179</v>
      </c>
      <c r="B1584" s="7" t="s">
        <v>3180</v>
      </c>
      <c r="C1584" s="7">
        <v>580963951.79</v>
      </c>
      <c r="D1584" s="7">
        <v>50447966.68</v>
      </c>
      <c r="E1584" s="7">
        <v>-28023026.99</v>
      </c>
      <c r="F1584" s="7">
        <v>-90912738.37</v>
      </c>
      <c r="G1584" s="7">
        <v>-51585853.5</v>
      </c>
      <c r="H1584" s="7">
        <v>172841968.45</v>
      </c>
      <c r="I1584" s="7">
        <v>118082777</v>
      </c>
      <c r="J1584" s="7">
        <v>139396649.52</v>
      </c>
      <c r="K1584" s="7">
        <v>69719093.28</v>
      </c>
      <c r="L1584" s="7">
        <v>82404552.9</v>
      </c>
      <c r="M1584" s="7">
        <v>52811099.2</v>
      </c>
      <c r="N1584" s="7">
        <v>59252570.4</v>
      </c>
      <c r="O1584" s="7">
        <v>45976340.6</v>
      </c>
      <c r="P1584" s="7">
        <v>43749422.9</v>
      </c>
      <c r="Q1584" s="7">
        <v>39657940.7</v>
      </c>
      <c r="R1584" s="7">
        <v>35379612.7</v>
      </c>
      <c r="S1584" s="7">
        <v>34642495.1</v>
      </c>
      <c r="T1584" s="7">
        <v>0</v>
      </c>
      <c r="U1584" s="7">
        <v>68382923.51</v>
      </c>
      <c r="V1584" s="7">
        <v>67704169.39</v>
      </c>
      <c r="W1584" s="7">
        <v>85860151.24</v>
      </c>
      <c r="X1584" s="7">
        <v>54506804.61</v>
      </c>
      <c r="Y1584" s="7">
        <v>74313863.5</v>
      </c>
      <c r="Z1584" s="7">
        <v>74036911.73</v>
      </c>
      <c r="AA1584" s="7">
        <v>54897773.17</v>
      </c>
      <c r="AB1584" s="7">
        <v>36107964.26</v>
      </c>
      <c r="AC1584" s="11">
        <v>0</v>
      </c>
      <c r="AD1584" s="12">
        <f t="shared" si="458"/>
        <v>430176475.38</v>
      </c>
      <c r="AE1584" s="12">
        <f t="shared" si="459"/>
        <v>-70067301.91</v>
      </c>
      <c r="AF1584" s="12">
        <f t="shared" si="460"/>
        <v>-173135748.63</v>
      </c>
      <c r="AG1584" s="12">
        <f t="shared" si="461"/>
        <v>-191395883.58</v>
      </c>
      <c r="AH1584" s="12">
        <f t="shared" si="462"/>
        <v>-169649139.9</v>
      </c>
      <c r="AI1584" s="12">
        <f t="shared" si="463"/>
        <v>59147116.02</v>
      </c>
      <c r="AJ1584" s="12">
        <f t="shared" si="464"/>
        <v>27805391.13</v>
      </c>
      <c r="AK1584" s="12">
        <f t="shared" si="465"/>
        <v>68646190.16</v>
      </c>
      <c r="AL1584" s="12">
        <f t="shared" si="466"/>
        <v>69719093.28</v>
      </c>
      <c r="AM1584" s="16">
        <f t="shared" si="467"/>
        <v>-416154845.99</v>
      </c>
      <c r="AN1584" s="15">
        <f t="shared" si="468"/>
        <v>-7.13947538514545</v>
      </c>
      <c r="AO1584" s="15">
        <f t="shared" si="469"/>
        <v>-0.595304248461492</v>
      </c>
      <c r="AP1584" s="15">
        <f t="shared" si="470"/>
        <v>-0.0954050557851605</v>
      </c>
      <c r="AQ1584" s="15">
        <f t="shared" si="471"/>
        <v>0.128186583750549</v>
      </c>
      <c r="AR1584" s="15">
        <f t="shared" si="472"/>
        <v>-3.86825717491678</v>
      </c>
      <c r="AS1584" s="15">
        <f t="shared" si="473"/>
        <v>1.12718158660191</v>
      </c>
      <c r="AT1584" s="15">
        <f t="shared" si="474"/>
        <v>-0.594946331832963</v>
      </c>
      <c r="AU1584" s="15">
        <f t="shared" si="475"/>
        <v>-0.0153889425338776</v>
      </c>
      <c r="AV1584" s="15">
        <f t="shared" si="476"/>
        <v>-1.16753161461846</v>
      </c>
    </row>
    <row r="1585" spans="1:48">
      <c r="A1585" s="7" t="s">
        <v>3181</v>
      </c>
      <c r="B1585" s="7" t="s">
        <v>3182</v>
      </c>
      <c r="C1585" s="7">
        <v>207763903.54</v>
      </c>
      <c r="D1585" s="7">
        <v>126934949.45</v>
      </c>
      <c r="E1585" s="7">
        <v>-378042882.9</v>
      </c>
      <c r="F1585" s="7">
        <v>308950003.63</v>
      </c>
      <c r="G1585" s="7">
        <v>-5470546.8</v>
      </c>
      <c r="H1585" s="7">
        <v>-646210.28</v>
      </c>
      <c r="I1585" s="7">
        <v>2863725.58</v>
      </c>
      <c r="J1585" s="7">
        <v>57850330.69</v>
      </c>
      <c r="K1585" s="7">
        <v>69548575.81</v>
      </c>
      <c r="L1585" s="7">
        <v>20937521.6</v>
      </c>
      <c r="M1585" s="7">
        <v>11258562.7</v>
      </c>
      <c r="N1585" s="7">
        <v>10400716.5</v>
      </c>
      <c r="O1585" s="7">
        <v>9885416.77</v>
      </c>
      <c r="P1585" s="7">
        <v>10179052.3</v>
      </c>
      <c r="Q1585" s="7">
        <v>11087750.3</v>
      </c>
      <c r="R1585" s="7">
        <v>20677847.3</v>
      </c>
      <c r="S1585" s="7">
        <v>37215553.5</v>
      </c>
      <c r="T1585" s="7">
        <v>35294881.3</v>
      </c>
      <c r="U1585" s="7">
        <v>70904075.96</v>
      </c>
      <c r="V1585" s="7">
        <v>37117638.39</v>
      </c>
      <c r="W1585" s="7">
        <v>12010243.89</v>
      </c>
      <c r="X1585" s="7">
        <v>7780664.27</v>
      </c>
      <c r="Y1585" s="7">
        <v>402062.39</v>
      </c>
      <c r="Z1585" s="7">
        <v>769486.65</v>
      </c>
      <c r="AA1585" s="7">
        <v>752623.72</v>
      </c>
      <c r="AB1585" s="7">
        <v>3098732.89</v>
      </c>
      <c r="AC1585" s="11">
        <v>1421875.98</v>
      </c>
      <c r="AD1585" s="12">
        <f t="shared" si="458"/>
        <v>115922305.98</v>
      </c>
      <c r="AE1585" s="12">
        <f t="shared" si="459"/>
        <v>78558748.36</v>
      </c>
      <c r="AF1585" s="12">
        <f t="shared" si="460"/>
        <v>-400453843.29</v>
      </c>
      <c r="AG1585" s="12">
        <f t="shared" si="461"/>
        <v>291283922.59</v>
      </c>
      <c r="AH1585" s="12">
        <f t="shared" si="462"/>
        <v>-16051661.49</v>
      </c>
      <c r="AI1585" s="12">
        <f t="shared" si="463"/>
        <v>-12503447.23</v>
      </c>
      <c r="AJ1585" s="12">
        <f t="shared" si="464"/>
        <v>-18566745.44</v>
      </c>
      <c r="AK1585" s="12">
        <f t="shared" si="465"/>
        <v>17536044.3</v>
      </c>
      <c r="AL1585" s="12">
        <f t="shared" si="466"/>
        <v>32831818.53</v>
      </c>
      <c r="AM1585" s="16">
        <f t="shared" si="467"/>
        <v>-165888860.34</v>
      </c>
      <c r="AN1585" s="15">
        <f t="shared" si="468"/>
        <v>0.475612944452467</v>
      </c>
      <c r="AO1585" s="15">
        <f t="shared" si="469"/>
        <v>-1.1961742899371</v>
      </c>
      <c r="AP1585" s="15">
        <f t="shared" si="470"/>
        <v>-2.37478869320798</v>
      </c>
      <c r="AQ1585" s="15">
        <f t="shared" si="471"/>
        <v>-19.1466524678125</v>
      </c>
      <c r="AR1585" s="15">
        <f t="shared" si="472"/>
        <v>0.283778880714323</v>
      </c>
      <c r="AS1585" s="15">
        <f t="shared" si="473"/>
        <v>-0.326567638339959</v>
      </c>
      <c r="AT1585" s="15">
        <f t="shared" si="474"/>
        <v>-2.05877614827878</v>
      </c>
      <c r="AU1585" s="15">
        <f t="shared" si="475"/>
        <v>-0.465882638088522</v>
      </c>
      <c r="AV1585" s="15">
        <f t="shared" si="476"/>
        <v>-1.1979145462975</v>
      </c>
    </row>
    <row r="1586" spans="1:48">
      <c r="A1586" s="7" t="s">
        <v>3183</v>
      </c>
      <c r="B1586" s="7" t="s">
        <v>3184</v>
      </c>
      <c r="C1586" s="7">
        <v>246352453.77</v>
      </c>
      <c r="D1586" s="7">
        <v>508112619.63</v>
      </c>
      <c r="E1586" s="7">
        <v>55137462.44</v>
      </c>
      <c r="F1586" s="7">
        <v>399107912.63</v>
      </c>
      <c r="G1586" s="7">
        <v>227940101.9</v>
      </c>
      <c r="H1586" s="7">
        <v>-65635846.85</v>
      </c>
      <c r="I1586" s="7">
        <v>-298014900.03</v>
      </c>
      <c r="J1586" s="7">
        <v>182021781.76</v>
      </c>
      <c r="K1586" s="7">
        <v>69430986.12</v>
      </c>
      <c r="L1586" s="7">
        <v>175205334</v>
      </c>
      <c r="M1586" s="7">
        <v>196691065</v>
      </c>
      <c r="N1586" s="7">
        <v>286204781</v>
      </c>
      <c r="O1586" s="7">
        <v>275874420</v>
      </c>
      <c r="P1586" s="7">
        <v>303349113</v>
      </c>
      <c r="Q1586" s="7">
        <v>231063927</v>
      </c>
      <c r="R1586" s="7">
        <v>124078207</v>
      </c>
      <c r="S1586" s="7">
        <v>59217222.6</v>
      </c>
      <c r="T1586" s="7">
        <v>45566854.5</v>
      </c>
      <c r="U1586" s="7">
        <v>35815328.82</v>
      </c>
      <c r="V1586" s="7">
        <v>29833981.56</v>
      </c>
      <c r="W1586" s="7">
        <v>47429042.13</v>
      </c>
      <c r="X1586" s="7">
        <v>31513003.31</v>
      </c>
      <c r="Y1586" s="7">
        <v>27086534.81</v>
      </c>
      <c r="Z1586" s="7">
        <v>14851027.84</v>
      </c>
      <c r="AA1586" s="7">
        <v>9212065.79</v>
      </c>
      <c r="AB1586" s="7">
        <v>5715476.95</v>
      </c>
      <c r="AC1586" s="11">
        <v>4241181.74</v>
      </c>
      <c r="AD1586" s="12">
        <f t="shared" si="458"/>
        <v>35331790.95</v>
      </c>
      <c r="AE1586" s="12">
        <f t="shared" si="459"/>
        <v>281587573.07</v>
      </c>
      <c r="AF1586" s="12">
        <f t="shared" si="460"/>
        <v>-278496360.69</v>
      </c>
      <c r="AG1586" s="12">
        <f t="shared" si="461"/>
        <v>91720489.32</v>
      </c>
      <c r="AH1586" s="12">
        <f t="shared" si="462"/>
        <v>-102495545.91</v>
      </c>
      <c r="AI1586" s="12">
        <f t="shared" si="463"/>
        <v>-311550801.69</v>
      </c>
      <c r="AJ1586" s="12">
        <f t="shared" si="464"/>
        <v>-431305172.82</v>
      </c>
      <c r="AK1586" s="12">
        <f t="shared" si="465"/>
        <v>117089082.21</v>
      </c>
      <c r="AL1586" s="12">
        <f t="shared" si="466"/>
        <v>19622949.88</v>
      </c>
      <c r="AM1586" s="16">
        <f t="shared" si="467"/>
        <v>104058214.23</v>
      </c>
      <c r="AN1586" s="15">
        <f t="shared" si="468"/>
        <v>-0.874526455252282</v>
      </c>
      <c r="AO1586" s="15">
        <f t="shared" si="469"/>
        <v>-2.01109965089792</v>
      </c>
      <c r="AP1586" s="15">
        <f t="shared" si="470"/>
        <v>-4.03635929937492</v>
      </c>
      <c r="AQ1586" s="15">
        <f t="shared" si="471"/>
        <v>-1.89487292843475</v>
      </c>
      <c r="AR1586" s="15">
        <f t="shared" si="472"/>
        <v>-0.671014982615948</v>
      </c>
      <c r="AS1586" s="15">
        <f t="shared" si="473"/>
        <v>-0.277655772934534</v>
      </c>
      <c r="AT1586" s="15">
        <f t="shared" si="474"/>
        <v>-4.68356438259932</v>
      </c>
      <c r="AU1586" s="15">
        <f t="shared" si="475"/>
        <v>4.96694599568533</v>
      </c>
      <c r="AV1586" s="15">
        <f t="shared" si="476"/>
        <v>-0.811423345814609</v>
      </c>
    </row>
    <row r="1587" spans="1:48">
      <c r="A1587" s="7" t="s">
        <v>3185</v>
      </c>
      <c r="B1587" s="7" t="s">
        <v>3186</v>
      </c>
      <c r="C1587" s="7">
        <v>41540778.4</v>
      </c>
      <c r="D1587" s="7">
        <v>42606661.3</v>
      </c>
      <c r="E1587" s="7">
        <v>-67105739.68</v>
      </c>
      <c r="F1587" s="7">
        <v>-251285614.69</v>
      </c>
      <c r="G1587" s="7">
        <v>-1074698315.07</v>
      </c>
      <c r="H1587" s="7">
        <v>46167040.8</v>
      </c>
      <c r="I1587" s="7">
        <v>29821665.99</v>
      </c>
      <c r="J1587" s="7">
        <v>24678792.72</v>
      </c>
      <c r="K1587" s="7">
        <v>69406727.1</v>
      </c>
      <c r="L1587" s="7">
        <v>12168050.2</v>
      </c>
      <c r="M1587" s="7">
        <v>10559422.1</v>
      </c>
      <c r="N1587" s="7">
        <v>11102089.6</v>
      </c>
      <c r="O1587" s="7">
        <v>11081914.3</v>
      </c>
      <c r="P1587" s="7">
        <v>14130495.9</v>
      </c>
      <c r="Q1587" s="7">
        <v>19528950.1</v>
      </c>
      <c r="R1587" s="7">
        <v>20374061.8</v>
      </c>
      <c r="S1587" s="7">
        <v>17707687.9</v>
      </c>
      <c r="T1587" s="7">
        <v>16561564.1</v>
      </c>
      <c r="U1587" s="7">
        <v>4656198.96</v>
      </c>
      <c r="V1587" s="7">
        <v>7172774.12</v>
      </c>
      <c r="W1587" s="7">
        <v>3663498.06</v>
      </c>
      <c r="X1587" s="7">
        <v>12486196.39</v>
      </c>
      <c r="Y1587" s="7">
        <v>657154.63</v>
      </c>
      <c r="Z1587" s="7">
        <v>0</v>
      </c>
      <c r="AA1587" s="7">
        <v>0</v>
      </c>
      <c r="AB1587" s="7">
        <v>584000</v>
      </c>
      <c r="AC1587" s="11">
        <v>876000</v>
      </c>
      <c r="AD1587" s="12">
        <f t="shared" si="458"/>
        <v>24716529.24</v>
      </c>
      <c r="AE1587" s="12">
        <f t="shared" si="459"/>
        <v>24874465.08</v>
      </c>
      <c r="AF1587" s="12">
        <f t="shared" si="460"/>
        <v>-81871327.34</v>
      </c>
      <c r="AG1587" s="12">
        <f t="shared" si="461"/>
        <v>-274853725.38</v>
      </c>
      <c r="AH1587" s="12">
        <f t="shared" si="462"/>
        <v>-1089485965.6</v>
      </c>
      <c r="AI1587" s="12">
        <f t="shared" si="463"/>
        <v>26638090.7</v>
      </c>
      <c r="AJ1587" s="12">
        <f t="shared" si="464"/>
        <v>9447604.19</v>
      </c>
      <c r="AK1587" s="12">
        <f t="shared" si="465"/>
        <v>6387104.82</v>
      </c>
      <c r="AL1587" s="12">
        <f t="shared" si="466"/>
        <v>51969163</v>
      </c>
      <c r="AM1587" s="16">
        <f t="shared" si="467"/>
        <v>-17204678</v>
      </c>
      <c r="AN1587" s="15">
        <f t="shared" si="468"/>
        <v>-0.0063493160352213</v>
      </c>
      <c r="AO1587" s="15">
        <f t="shared" si="469"/>
        <v>-1.30382388912177</v>
      </c>
      <c r="AP1587" s="15">
        <f t="shared" si="470"/>
        <v>-0.702127641796346</v>
      </c>
      <c r="AQ1587" s="15">
        <f t="shared" si="471"/>
        <v>-0.747721646667901</v>
      </c>
      <c r="AR1587" s="15">
        <f t="shared" si="472"/>
        <v>-41.8995516183898</v>
      </c>
      <c r="AS1587" s="15">
        <f t="shared" si="473"/>
        <v>1.8195604053984</v>
      </c>
      <c r="AT1587" s="15">
        <f t="shared" si="474"/>
        <v>0.479168489675733</v>
      </c>
      <c r="AU1587" s="15">
        <f t="shared" si="475"/>
        <v>-0.877098178009909</v>
      </c>
      <c r="AV1587" s="15">
        <f t="shared" si="476"/>
        <v>-4.02064142089727</v>
      </c>
    </row>
    <row r="1588" spans="1:48">
      <c r="A1588" s="7" t="s">
        <v>3187</v>
      </c>
      <c r="B1588" s="7" t="s">
        <v>3188</v>
      </c>
      <c r="C1588" s="7">
        <v>273203011.37</v>
      </c>
      <c r="D1588" s="7">
        <v>371183325.94</v>
      </c>
      <c r="E1588" s="7">
        <v>67160801.46</v>
      </c>
      <c r="F1588" s="7">
        <v>167399088.49</v>
      </c>
      <c r="G1588" s="7">
        <v>138861047.51</v>
      </c>
      <c r="H1588" s="7">
        <v>299018529.48</v>
      </c>
      <c r="I1588" s="7">
        <v>108436932.07</v>
      </c>
      <c r="J1588" s="7">
        <v>131413859.46</v>
      </c>
      <c r="K1588" s="7">
        <v>69365182.97</v>
      </c>
      <c r="L1588" s="7">
        <v>66941878.8</v>
      </c>
      <c r="M1588" s="7">
        <v>65274934.6</v>
      </c>
      <c r="N1588" s="7">
        <v>62462703.9</v>
      </c>
      <c r="O1588" s="7">
        <v>47300549.5</v>
      </c>
      <c r="P1588" s="7">
        <v>27788458.4</v>
      </c>
      <c r="Q1588" s="7">
        <v>30505586.2</v>
      </c>
      <c r="R1588" s="7">
        <v>38048392.6</v>
      </c>
      <c r="S1588" s="7">
        <v>31162277.1</v>
      </c>
      <c r="T1588" s="7">
        <v>0</v>
      </c>
      <c r="U1588" s="7">
        <v>512120.38</v>
      </c>
      <c r="V1588" s="7">
        <v>1122204.71</v>
      </c>
      <c r="W1588" s="7">
        <v>909661.79</v>
      </c>
      <c r="X1588" s="7">
        <v>308406.69</v>
      </c>
      <c r="Y1588" s="7">
        <v>217380.86</v>
      </c>
      <c r="Z1588" s="7">
        <v>609630.05</v>
      </c>
      <c r="AA1588" s="7">
        <v>1019535.25</v>
      </c>
      <c r="AB1588" s="7">
        <v>956237.84</v>
      </c>
      <c r="AC1588" s="11">
        <v>0</v>
      </c>
      <c r="AD1588" s="12">
        <f t="shared" si="458"/>
        <v>205749012.19</v>
      </c>
      <c r="AE1588" s="12">
        <f t="shared" si="459"/>
        <v>304786186.63</v>
      </c>
      <c r="AF1588" s="12">
        <f t="shared" si="460"/>
        <v>3788435.76999999</v>
      </c>
      <c r="AG1588" s="12">
        <f t="shared" si="461"/>
        <v>119790132.3</v>
      </c>
      <c r="AH1588" s="12">
        <f t="shared" si="462"/>
        <v>110855208.25</v>
      </c>
      <c r="AI1588" s="12">
        <f t="shared" si="463"/>
        <v>267903313.23</v>
      </c>
      <c r="AJ1588" s="12">
        <f t="shared" si="464"/>
        <v>69369004.22</v>
      </c>
      <c r="AK1588" s="12">
        <f t="shared" si="465"/>
        <v>99295344.52</v>
      </c>
      <c r="AL1588" s="12">
        <f t="shared" si="466"/>
        <v>69365182.97</v>
      </c>
      <c r="AM1588" s="16">
        <f t="shared" si="467"/>
        <v>-139319253.77</v>
      </c>
      <c r="AN1588" s="15">
        <f t="shared" si="468"/>
        <v>-0.324939839088665</v>
      </c>
      <c r="AO1588" s="15">
        <f t="shared" si="469"/>
        <v>79.4517233850319</v>
      </c>
      <c r="AP1588" s="15">
        <f t="shared" si="470"/>
        <v>-0.968374391969847</v>
      </c>
      <c r="AQ1588" s="15">
        <f t="shared" si="471"/>
        <v>0.080599948266301</v>
      </c>
      <c r="AR1588" s="15">
        <f t="shared" si="472"/>
        <v>-0.586211880273281</v>
      </c>
      <c r="AS1588" s="15">
        <f t="shared" si="473"/>
        <v>2.86200315605453</v>
      </c>
      <c r="AT1588" s="15">
        <f t="shared" si="474"/>
        <v>-0.301387144026397</v>
      </c>
      <c r="AU1588" s="15">
        <f t="shared" si="475"/>
        <v>0.431486810363415</v>
      </c>
      <c r="AV1588" s="15">
        <f t="shared" si="476"/>
        <v>-1.49788655259749</v>
      </c>
    </row>
    <row r="1589" spans="1:48">
      <c r="A1589" s="7" t="s">
        <v>3189</v>
      </c>
      <c r="B1589" s="7" t="s">
        <v>3190</v>
      </c>
      <c r="C1589" s="7">
        <v>96610623.36</v>
      </c>
      <c r="D1589" s="7">
        <v>92313320.32</v>
      </c>
      <c r="E1589" s="7">
        <v>83631913.07</v>
      </c>
      <c r="F1589" s="7">
        <v>50607608.77</v>
      </c>
      <c r="G1589" s="7">
        <v>146368454.43</v>
      </c>
      <c r="H1589" s="7">
        <v>309210240.5</v>
      </c>
      <c r="I1589" s="7">
        <v>131831261.52</v>
      </c>
      <c r="J1589" s="7">
        <v>171281476.23</v>
      </c>
      <c r="K1589" s="7">
        <v>69360579.45</v>
      </c>
      <c r="L1589" s="7">
        <v>31344250.9</v>
      </c>
      <c r="M1589" s="7">
        <v>30825989.6</v>
      </c>
      <c r="N1589" s="7">
        <v>29774233.7</v>
      </c>
      <c r="O1589" s="7">
        <v>27822933.3</v>
      </c>
      <c r="P1589" s="7">
        <v>28244393.2</v>
      </c>
      <c r="Q1589" s="7">
        <v>30351018.5</v>
      </c>
      <c r="R1589" s="7">
        <v>43041991.5</v>
      </c>
      <c r="S1589" s="7">
        <v>54108381.4</v>
      </c>
      <c r="T1589" s="7">
        <v>51975342.1</v>
      </c>
      <c r="U1589" s="7">
        <v>0</v>
      </c>
      <c r="V1589" s="7">
        <v>0</v>
      </c>
      <c r="W1589" s="7">
        <v>0</v>
      </c>
      <c r="X1589" s="7">
        <v>0</v>
      </c>
      <c r="Y1589" s="7">
        <v>0</v>
      </c>
      <c r="Z1589" s="7">
        <v>0</v>
      </c>
      <c r="AA1589" s="7">
        <v>0</v>
      </c>
      <c r="AB1589" s="7">
        <v>0</v>
      </c>
      <c r="AC1589" s="11">
        <v>0</v>
      </c>
      <c r="AD1589" s="12">
        <f t="shared" si="458"/>
        <v>65266372.46</v>
      </c>
      <c r="AE1589" s="12">
        <f t="shared" si="459"/>
        <v>61487330.72</v>
      </c>
      <c r="AF1589" s="12">
        <f t="shared" si="460"/>
        <v>53857679.37</v>
      </c>
      <c r="AG1589" s="12">
        <f t="shared" si="461"/>
        <v>22784675.47</v>
      </c>
      <c r="AH1589" s="12">
        <f t="shared" si="462"/>
        <v>118124061.23</v>
      </c>
      <c r="AI1589" s="12">
        <f t="shared" si="463"/>
        <v>278859222</v>
      </c>
      <c r="AJ1589" s="12">
        <f t="shared" si="464"/>
        <v>88789270.02</v>
      </c>
      <c r="AK1589" s="12">
        <f t="shared" si="465"/>
        <v>117173094.83</v>
      </c>
      <c r="AL1589" s="12">
        <f t="shared" si="466"/>
        <v>17385237.35</v>
      </c>
      <c r="AM1589" s="16">
        <f t="shared" si="467"/>
        <v>-33922121.56</v>
      </c>
      <c r="AN1589" s="15">
        <f t="shared" si="468"/>
        <v>0.0614604943123804</v>
      </c>
      <c r="AO1589" s="15">
        <f t="shared" si="469"/>
        <v>0.141663202708468</v>
      </c>
      <c r="AP1589" s="15">
        <f t="shared" si="470"/>
        <v>1.36376767537958</v>
      </c>
      <c r="AQ1589" s="15">
        <f t="shared" si="471"/>
        <v>-0.80711232552667</v>
      </c>
      <c r="AR1589" s="15">
        <f t="shared" si="472"/>
        <v>-0.576402528907579</v>
      </c>
      <c r="AS1589" s="15">
        <f t="shared" si="473"/>
        <v>2.14068605291142</v>
      </c>
      <c r="AT1589" s="15">
        <f t="shared" si="474"/>
        <v>-0.242238415322054</v>
      </c>
      <c r="AU1589" s="15">
        <f t="shared" si="475"/>
        <v>5.73980414940956</v>
      </c>
      <c r="AV1589" s="15">
        <f t="shared" si="476"/>
        <v>-1.51250442338194</v>
      </c>
    </row>
    <row r="1590" spans="1:48">
      <c r="A1590" s="7" t="s">
        <v>3191</v>
      </c>
      <c r="B1590" s="7" t="s">
        <v>3192</v>
      </c>
      <c r="C1590" s="7">
        <v>18367226.36</v>
      </c>
      <c r="D1590" s="7">
        <v>65344208.36</v>
      </c>
      <c r="E1590" s="7">
        <v>22750889.82</v>
      </c>
      <c r="F1590" s="7">
        <v>4229099.44</v>
      </c>
      <c r="G1590" s="7">
        <v>-167062834.3</v>
      </c>
      <c r="H1590" s="7">
        <v>-33217021.92</v>
      </c>
      <c r="I1590" s="7">
        <v>16375405.99</v>
      </c>
      <c r="J1590" s="7">
        <v>59724239.19</v>
      </c>
      <c r="K1590" s="7">
        <v>69323576.06</v>
      </c>
      <c r="L1590" s="7">
        <v>7596934.32</v>
      </c>
      <c r="M1590" s="7">
        <v>7157967.8</v>
      </c>
      <c r="N1590" s="7">
        <v>8299069.74</v>
      </c>
      <c r="O1590" s="7">
        <v>12909525.3</v>
      </c>
      <c r="P1590" s="7">
        <v>13739674.6</v>
      </c>
      <c r="Q1590" s="7">
        <v>13648583.4</v>
      </c>
      <c r="R1590" s="7">
        <v>10654163.5</v>
      </c>
      <c r="S1590" s="7">
        <v>9999340.03</v>
      </c>
      <c r="T1590" s="7">
        <v>10127805.6</v>
      </c>
      <c r="U1590" s="7">
        <v>1587741.27</v>
      </c>
      <c r="V1590" s="7">
        <v>469959.96</v>
      </c>
      <c r="W1590" s="7">
        <v>5171066.41</v>
      </c>
      <c r="X1590" s="7">
        <v>4291905.06</v>
      </c>
      <c r="Y1590" s="7">
        <v>1797863.8</v>
      </c>
      <c r="Z1590" s="7">
        <v>430796.63</v>
      </c>
      <c r="AA1590" s="7">
        <v>0</v>
      </c>
      <c r="AB1590" s="7">
        <v>0</v>
      </c>
      <c r="AC1590" s="11">
        <v>0</v>
      </c>
      <c r="AD1590" s="12">
        <f t="shared" si="458"/>
        <v>9182550.77</v>
      </c>
      <c r="AE1590" s="12">
        <f t="shared" si="459"/>
        <v>57716280.6</v>
      </c>
      <c r="AF1590" s="12">
        <f t="shared" si="460"/>
        <v>9280753.67</v>
      </c>
      <c r="AG1590" s="12">
        <f t="shared" si="461"/>
        <v>-12972330.92</v>
      </c>
      <c r="AH1590" s="12">
        <f t="shared" si="462"/>
        <v>-182600372.7</v>
      </c>
      <c r="AI1590" s="12">
        <f t="shared" si="463"/>
        <v>-47296401.95</v>
      </c>
      <c r="AJ1590" s="12">
        <f t="shared" si="464"/>
        <v>5721242.49</v>
      </c>
      <c r="AK1590" s="12">
        <f t="shared" si="465"/>
        <v>49724899.16</v>
      </c>
      <c r="AL1590" s="12">
        <f t="shared" si="466"/>
        <v>59195770.46</v>
      </c>
      <c r="AM1590" s="16">
        <f t="shared" si="467"/>
        <v>-3173357.72</v>
      </c>
      <c r="AN1590" s="15">
        <f t="shared" si="468"/>
        <v>-0.840901896751815</v>
      </c>
      <c r="AO1590" s="15">
        <f t="shared" si="469"/>
        <v>5.21892172255015</v>
      </c>
      <c r="AP1590" s="15">
        <f t="shared" si="470"/>
        <v>-1.71542683633606</v>
      </c>
      <c r="AQ1590" s="15">
        <f t="shared" si="471"/>
        <v>-0.928957806995758</v>
      </c>
      <c r="AR1590" s="15">
        <f t="shared" si="472"/>
        <v>2.86076667931396</v>
      </c>
      <c r="AS1590" s="15">
        <f t="shared" si="473"/>
        <v>-9.26680603604341</v>
      </c>
      <c r="AT1590" s="15">
        <f t="shared" si="474"/>
        <v>-0.884942099699574</v>
      </c>
      <c r="AU1590" s="15">
        <f t="shared" si="475"/>
        <v>-0.159992364765312</v>
      </c>
      <c r="AV1590" s="15">
        <f t="shared" si="476"/>
        <v>-19.6539859931076</v>
      </c>
    </row>
    <row r="1591" spans="1:48">
      <c r="A1591" s="7" t="s">
        <v>3193</v>
      </c>
      <c r="B1591" s="7" t="s">
        <v>3194</v>
      </c>
      <c r="C1591" s="7">
        <v>30057515.6</v>
      </c>
      <c r="D1591" s="7">
        <v>95184387.33</v>
      </c>
      <c r="E1591" s="7">
        <v>67762830.82</v>
      </c>
      <c r="F1591" s="7">
        <v>54949477.32</v>
      </c>
      <c r="G1591" s="7">
        <v>20984043.24</v>
      </c>
      <c r="H1591" s="7">
        <v>39689173.77</v>
      </c>
      <c r="I1591" s="7">
        <v>86907129.33</v>
      </c>
      <c r="J1591" s="7">
        <v>84951734.48</v>
      </c>
      <c r="K1591" s="7">
        <v>69174836.02</v>
      </c>
      <c r="L1591" s="7">
        <v>21625314.3</v>
      </c>
      <c r="M1591" s="7">
        <v>22207179</v>
      </c>
      <c r="N1591" s="7">
        <v>21337943.7</v>
      </c>
      <c r="O1591" s="7">
        <v>22851470.6</v>
      </c>
      <c r="P1591" s="7">
        <v>22981116.9</v>
      </c>
      <c r="Q1591" s="7">
        <v>23470431.4</v>
      </c>
      <c r="R1591" s="7">
        <v>23986489.5</v>
      </c>
      <c r="S1591" s="7">
        <v>24091378.3</v>
      </c>
      <c r="T1591" s="7">
        <v>0</v>
      </c>
      <c r="U1591" s="7">
        <v>0</v>
      </c>
      <c r="V1591" s="7">
        <v>0</v>
      </c>
      <c r="W1591" s="7">
        <v>0</v>
      </c>
      <c r="X1591" s="7">
        <v>0</v>
      </c>
      <c r="Y1591" s="7">
        <v>0</v>
      </c>
      <c r="Z1591" s="7">
        <v>0</v>
      </c>
      <c r="AA1591" s="7">
        <v>0</v>
      </c>
      <c r="AB1591" s="7">
        <v>0</v>
      </c>
      <c r="AC1591" s="11">
        <v>0</v>
      </c>
      <c r="AD1591" s="12">
        <f t="shared" si="458"/>
        <v>8432201.3</v>
      </c>
      <c r="AE1591" s="12">
        <f t="shared" si="459"/>
        <v>72977208.33</v>
      </c>
      <c r="AF1591" s="12">
        <f t="shared" si="460"/>
        <v>46424887.12</v>
      </c>
      <c r="AG1591" s="12">
        <f t="shared" si="461"/>
        <v>32098006.72</v>
      </c>
      <c r="AH1591" s="12">
        <f t="shared" si="462"/>
        <v>-1997073.66</v>
      </c>
      <c r="AI1591" s="12">
        <f t="shared" si="463"/>
        <v>16218742.37</v>
      </c>
      <c r="AJ1591" s="12">
        <f t="shared" si="464"/>
        <v>62920639.83</v>
      </c>
      <c r="AK1591" s="12">
        <f t="shared" si="465"/>
        <v>60860356.18</v>
      </c>
      <c r="AL1591" s="12">
        <f t="shared" si="466"/>
        <v>69174836.02</v>
      </c>
      <c r="AM1591" s="16">
        <f t="shared" si="467"/>
        <v>13193113</v>
      </c>
      <c r="AN1591" s="15">
        <f t="shared" si="468"/>
        <v>-0.884454318095179</v>
      </c>
      <c r="AO1591" s="15">
        <f t="shared" si="469"/>
        <v>0.571941535180625</v>
      </c>
      <c r="AP1591" s="15">
        <f t="shared" si="470"/>
        <v>0.446347978084042</v>
      </c>
      <c r="AQ1591" s="15">
        <f t="shared" si="471"/>
        <v>-17.0725201893655</v>
      </c>
      <c r="AR1591" s="15">
        <f t="shared" si="472"/>
        <v>-1.12313369399677</v>
      </c>
      <c r="AS1591" s="15">
        <f t="shared" si="473"/>
        <v>-0.742234942082279</v>
      </c>
      <c r="AT1591" s="15">
        <f t="shared" si="474"/>
        <v>0.03385263871783</v>
      </c>
      <c r="AU1591" s="15">
        <f t="shared" si="475"/>
        <v>-0.120195150698964</v>
      </c>
      <c r="AV1591" s="15">
        <f t="shared" si="476"/>
        <v>4.24325350809926</v>
      </c>
    </row>
    <row r="1592" spans="1:48">
      <c r="A1592" s="7" t="s">
        <v>3195</v>
      </c>
      <c r="B1592" s="7" t="s">
        <v>3196</v>
      </c>
      <c r="C1592" s="7">
        <v>-70280267.11</v>
      </c>
      <c r="D1592" s="7">
        <v>270588550.51</v>
      </c>
      <c r="E1592" s="7">
        <v>-353802.16</v>
      </c>
      <c r="F1592" s="7">
        <v>256898546.41</v>
      </c>
      <c r="G1592" s="7">
        <v>-34372269.17</v>
      </c>
      <c r="H1592" s="7">
        <v>-86388885.8</v>
      </c>
      <c r="I1592" s="7">
        <v>212247572.01</v>
      </c>
      <c r="J1592" s="7">
        <v>155008402.54</v>
      </c>
      <c r="K1592" s="7">
        <v>68996761.58</v>
      </c>
      <c r="L1592" s="7">
        <v>50360729</v>
      </c>
      <c r="M1592" s="7">
        <v>50007189.3</v>
      </c>
      <c r="N1592" s="7">
        <v>39652535.8</v>
      </c>
      <c r="O1592" s="7">
        <v>30225401.1</v>
      </c>
      <c r="P1592" s="7">
        <v>29775459.9</v>
      </c>
      <c r="Q1592" s="7">
        <v>23409700.8</v>
      </c>
      <c r="R1592" s="7">
        <v>22553118.7</v>
      </c>
      <c r="S1592" s="7">
        <v>21944741.9</v>
      </c>
      <c r="T1592" s="7">
        <v>18922600</v>
      </c>
      <c r="U1592" s="7">
        <v>9370526.53</v>
      </c>
      <c r="V1592" s="7">
        <v>14703395.27</v>
      </c>
      <c r="W1592" s="7">
        <v>22786682.86</v>
      </c>
      <c r="X1592" s="7">
        <v>37665818.01</v>
      </c>
      <c r="Y1592" s="7">
        <v>39118075.5</v>
      </c>
      <c r="Z1592" s="7">
        <v>48972866.61</v>
      </c>
      <c r="AA1592" s="7">
        <v>31703503.39</v>
      </c>
      <c r="AB1592" s="7">
        <v>23711992.77</v>
      </c>
      <c r="AC1592" s="11">
        <v>0</v>
      </c>
      <c r="AD1592" s="12">
        <f t="shared" si="458"/>
        <v>-130011522.64</v>
      </c>
      <c r="AE1592" s="12">
        <f t="shared" si="459"/>
        <v>205877965.94</v>
      </c>
      <c r="AF1592" s="12">
        <f t="shared" si="460"/>
        <v>-62793020.82</v>
      </c>
      <c r="AG1592" s="12">
        <f t="shared" si="461"/>
        <v>189007327.3</v>
      </c>
      <c r="AH1592" s="12">
        <f t="shared" si="462"/>
        <v>-103265804.57</v>
      </c>
      <c r="AI1592" s="12">
        <f t="shared" si="463"/>
        <v>-158771453.21</v>
      </c>
      <c r="AJ1592" s="12">
        <f t="shared" si="464"/>
        <v>157990949.92</v>
      </c>
      <c r="AK1592" s="12">
        <f t="shared" si="465"/>
        <v>109351667.87</v>
      </c>
      <c r="AL1592" s="12">
        <f t="shared" si="466"/>
        <v>50074161.58</v>
      </c>
      <c r="AM1592" s="16">
        <f t="shared" si="467"/>
        <v>171001725.11</v>
      </c>
      <c r="AN1592" s="15">
        <f t="shared" si="468"/>
        <v>-1.63149799468045</v>
      </c>
      <c r="AO1592" s="15">
        <f t="shared" si="469"/>
        <v>-4.27867593008723</v>
      </c>
      <c r="AP1592" s="15">
        <f t="shared" si="470"/>
        <v>-1.33222532542525</v>
      </c>
      <c r="AQ1592" s="15">
        <f t="shared" si="471"/>
        <v>-2.83029927561237</v>
      </c>
      <c r="AR1592" s="15">
        <f t="shared" si="472"/>
        <v>-0.349594637561106</v>
      </c>
      <c r="AS1592" s="15">
        <f t="shared" si="473"/>
        <v>-2.00494017720885</v>
      </c>
      <c r="AT1592" s="15">
        <f t="shared" si="474"/>
        <v>0.44479689242439</v>
      </c>
      <c r="AU1592" s="15">
        <f t="shared" si="475"/>
        <v>1.18379428470902</v>
      </c>
      <c r="AV1592" s="15">
        <f t="shared" si="476"/>
        <v>-0.707171599890066</v>
      </c>
    </row>
    <row r="1593" spans="1:48">
      <c r="A1593" s="7" t="s">
        <v>3197</v>
      </c>
      <c r="B1593" s="7" t="s">
        <v>3198</v>
      </c>
      <c r="C1593" s="7">
        <v>-1025771980.34</v>
      </c>
      <c r="D1593" s="7">
        <v>253039722.24</v>
      </c>
      <c r="E1593" s="7">
        <v>426916173.41</v>
      </c>
      <c r="F1593" s="7">
        <v>79971240.03</v>
      </c>
      <c r="G1593" s="7">
        <v>-96661444.94</v>
      </c>
      <c r="H1593" s="7">
        <v>131063981.03</v>
      </c>
      <c r="I1593" s="7">
        <v>128534012.29</v>
      </c>
      <c r="J1593" s="7">
        <v>39270696.26</v>
      </c>
      <c r="K1593" s="7">
        <v>68832465.59</v>
      </c>
      <c r="L1593" s="7">
        <v>74740643.8</v>
      </c>
      <c r="M1593" s="7">
        <v>73048243.1</v>
      </c>
      <c r="N1593" s="7">
        <v>53197346.9</v>
      </c>
      <c r="O1593" s="7">
        <v>29739051</v>
      </c>
      <c r="P1593" s="7">
        <v>14824859.5</v>
      </c>
      <c r="Q1593" s="7">
        <v>13045444.4</v>
      </c>
      <c r="R1593" s="7">
        <v>12932902.9</v>
      </c>
      <c r="S1593" s="7">
        <v>11596681</v>
      </c>
      <c r="T1593" s="7">
        <v>9173500</v>
      </c>
      <c r="U1593" s="7">
        <v>3892785.77</v>
      </c>
      <c r="V1593" s="7">
        <v>2375318.79</v>
      </c>
      <c r="W1593" s="7">
        <v>652888.09</v>
      </c>
      <c r="X1593" s="7">
        <v>318863.68</v>
      </c>
      <c r="Y1593" s="7">
        <v>278643.68</v>
      </c>
      <c r="Z1593" s="7">
        <v>451222.67</v>
      </c>
      <c r="AA1593" s="7">
        <v>471473.68</v>
      </c>
      <c r="AB1593" s="7">
        <v>309454.09</v>
      </c>
      <c r="AC1593" s="11">
        <v>198000</v>
      </c>
      <c r="AD1593" s="12">
        <f t="shared" si="458"/>
        <v>-1104405409.91</v>
      </c>
      <c r="AE1593" s="12">
        <f t="shared" si="459"/>
        <v>177616160.35</v>
      </c>
      <c r="AF1593" s="12">
        <f t="shared" si="460"/>
        <v>373065938.42</v>
      </c>
      <c r="AG1593" s="12">
        <f t="shared" si="461"/>
        <v>49913325.35</v>
      </c>
      <c r="AH1593" s="12">
        <f t="shared" si="462"/>
        <v>-111764948.12</v>
      </c>
      <c r="AI1593" s="12">
        <f t="shared" si="463"/>
        <v>117567313.96</v>
      </c>
      <c r="AJ1593" s="12">
        <f t="shared" si="464"/>
        <v>115129635.71</v>
      </c>
      <c r="AK1593" s="12">
        <f t="shared" si="465"/>
        <v>27364561.17</v>
      </c>
      <c r="AL1593" s="12">
        <f t="shared" si="466"/>
        <v>59460965.59</v>
      </c>
      <c r="AM1593" s="16">
        <f t="shared" si="467"/>
        <v>1175253267.94</v>
      </c>
      <c r="AN1593" s="15">
        <f t="shared" si="468"/>
        <v>-7.21793314152115</v>
      </c>
      <c r="AO1593" s="15">
        <f t="shared" si="469"/>
        <v>-0.523901428518948</v>
      </c>
      <c r="AP1593" s="15">
        <f t="shared" si="470"/>
        <v>6.47427537243819</v>
      </c>
      <c r="AQ1593" s="15">
        <f t="shared" si="471"/>
        <v>-1.44659194308764</v>
      </c>
      <c r="AR1593" s="15">
        <f t="shared" si="472"/>
        <v>-1.95064643696824</v>
      </c>
      <c r="AS1593" s="15">
        <f t="shared" si="473"/>
        <v>0.0211733341721003</v>
      </c>
      <c r="AT1593" s="15">
        <f t="shared" si="474"/>
        <v>3.20725313279343</v>
      </c>
      <c r="AU1593" s="15">
        <f t="shared" si="475"/>
        <v>-0.53978949217397</v>
      </c>
      <c r="AV1593" s="15">
        <f t="shared" si="476"/>
        <v>-0.949405828333306</v>
      </c>
    </row>
    <row r="1594" spans="1:48">
      <c r="A1594" s="7" t="s">
        <v>3199</v>
      </c>
      <c r="B1594" s="7" t="s">
        <v>3200</v>
      </c>
      <c r="C1594" s="7">
        <v>274070742.6</v>
      </c>
      <c r="D1594" s="7">
        <v>277228604.32</v>
      </c>
      <c r="E1594" s="7">
        <v>329755416.74</v>
      </c>
      <c r="F1594" s="7">
        <v>196171288.61</v>
      </c>
      <c r="G1594" s="7">
        <v>123544112.62</v>
      </c>
      <c r="H1594" s="7">
        <v>150061251.14</v>
      </c>
      <c r="I1594" s="7">
        <v>169500953.34</v>
      </c>
      <c r="J1594" s="7">
        <v>96417286.23</v>
      </c>
      <c r="K1594" s="7">
        <v>68586898.22</v>
      </c>
      <c r="L1594" s="7">
        <v>22475263.9</v>
      </c>
      <c r="M1594" s="7">
        <v>17565444.1</v>
      </c>
      <c r="N1594" s="7">
        <v>15475065.1</v>
      </c>
      <c r="O1594" s="7">
        <v>12710853.4</v>
      </c>
      <c r="P1594" s="7">
        <v>10564518.6</v>
      </c>
      <c r="Q1594" s="7">
        <v>8745678.35</v>
      </c>
      <c r="R1594" s="7">
        <v>7067636.52</v>
      </c>
      <c r="S1594" s="7">
        <v>6567012.57</v>
      </c>
      <c r="T1594" s="7">
        <v>0</v>
      </c>
      <c r="U1594" s="7">
        <v>0</v>
      </c>
      <c r="V1594" s="7">
        <v>0</v>
      </c>
      <c r="W1594" s="7">
        <v>71843.99</v>
      </c>
      <c r="X1594" s="7">
        <v>1136603.5</v>
      </c>
      <c r="Y1594" s="7">
        <v>1457995.92</v>
      </c>
      <c r="Z1594" s="7">
        <v>1386151.76</v>
      </c>
      <c r="AA1594" s="7">
        <v>321392.5</v>
      </c>
      <c r="AB1594" s="7">
        <v>0</v>
      </c>
      <c r="AC1594" s="11">
        <v>0</v>
      </c>
      <c r="AD1594" s="12">
        <f t="shared" si="458"/>
        <v>251595478.7</v>
      </c>
      <c r="AE1594" s="12">
        <f t="shared" si="459"/>
        <v>259663160.22</v>
      </c>
      <c r="AF1594" s="12">
        <f t="shared" si="460"/>
        <v>314208507.65</v>
      </c>
      <c r="AG1594" s="12">
        <f t="shared" si="461"/>
        <v>182323831.71</v>
      </c>
      <c r="AH1594" s="12">
        <f t="shared" si="462"/>
        <v>111521598.1</v>
      </c>
      <c r="AI1594" s="12">
        <f t="shared" si="463"/>
        <v>139929421.03</v>
      </c>
      <c r="AJ1594" s="12">
        <f t="shared" si="464"/>
        <v>162111924.32</v>
      </c>
      <c r="AK1594" s="12">
        <f t="shared" si="465"/>
        <v>89850273.66</v>
      </c>
      <c r="AL1594" s="12">
        <f t="shared" si="466"/>
        <v>68586898.22</v>
      </c>
      <c r="AM1594" s="16">
        <f t="shared" si="467"/>
        <v>-229120214.8</v>
      </c>
      <c r="AN1594" s="15">
        <f t="shared" si="468"/>
        <v>-0.0310697963976277</v>
      </c>
      <c r="AO1594" s="15">
        <f t="shared" si="469"/>
        <v>-0.173596023347524</v>
      </c>
      <c r="AP1594" s="15">
        <f t="shared" si="470"/>
        <v>0.723354016329432</v>
      </c>
      <c r="AQ1594" s="15">
        <f t="shared" si="471"/>
        <v>0.634874632504033</v>
      </c>
      <c r="AR1594" s="15">
        <f t="shared" si="472"/>
        <v>-0.203015368182718</v>
      </c>
      <c r="AS1594" s="15">
        <f t="shared" si="473"/>
        <v>-0.136834494951852</v>
      </c>
      <c r="AT1594" s="15">
        <f t="shared" si="474"/>
        <v>0.80424519276862</v>
      </c>
      <c r="AU1594" s="15">
        <f t="shared" si="475"/>
        <v>0.3100209514038</v>
      </c>
      <c r="AV1594" s="15">
        <f t="shared" si="476"/>
        <v>-1.29934896089317</v>
      </c>
    </row>
    <row r="1595" spans="1:48">
      <c r="A1595" s="7" t="s">
        <v>3201</v>
      </c>
      <c r="B1595" s="7" t="s">
        <v>3202</v>
      </c>
      <c r="C1595" s="7">
        <v>-25815236.85</v>
      </c>
      <c r="D1595" s="7">
        <v>-64263003.29</v>
      </c>
      <c r="E1595" s="7">
        <v>-17688803.07</v>
      </c>
      <c r="F1595" s="7">
        <v>134735266.4</v>
      </c>
      <c r="G1595" s="7">
        <v>20235385.67</v>
      </c>
      <c r="H1595" s="7">
        <v>85368319.68</v>
      </c>
      <c r="I1595" s="7">
        <v>73308637.22</v>
      </c>
      <c r="J1595" s="7">
        <v>87401218.66</v>
      </c>
      <c r="K1595" s="7">
        <v>68459877.46</v>
      </c>
      <c r="L1595" s="7">
        <v>91783338.3</v>
      </c>
      <c r="M1595" s="7">
        <v>39375661.7</v>
      </c>
      <c r="N1595" s="7">
        <v>27096306.4</v>
      </c>
      <c r="O1595" s="7">
        <v>80384129</v>
      </c>
      <c r="P1595" s="7">
        <v>79209495.1</v>
      </c>
      <c r="Q1595" s="7">
        <v>63612361.8</v>
      </c>
      <c r="R1595" s="7">
        <v>63202580.2</v>
      </c>
      <c r="S1595" s="7">
        <v>59131899.4</v>
      </c>
      <c r="T1595" s="7">
        <v>54425586.7</v>
      </c>
      <c r="U1595" s="7">
        <v>11381215.65</v>
      </c>
      <c r="V1595" s="7">
        <v>6780366.37</v>
      </c>
      <c r="W1595" s="7">
        <v>8325548.4</v>
      </c>
      <c r="X1595" s="7">
        <v>2666383.93</v>
      </c>
      <c r="Y1595" s="7">
        <v>1363234.21</v>
      </c>
      <c r="Z1595" s="7">
        <v>0</v>
      </c>
      <c r="AA1595" s="7">
        <v>0</v>
      </c>
      <c r="AB1595" s="7">
        <v>0</v>
      </c>
      <c r="AC1595" s="11">
        <v>0</v>
      </c>
      <c r="AD1595" s="12">
        <f t="shared" si="458"/>
        <v>-128979790.8</v>
      </c>
      <c r="AE1595" s="12">
        <f t="shared" si="459"/>
        <v>-110419031.36</v>
      </c>
      <c r="AF1595" s="12">
        <f t="shared" si="460"/>
        <v>-53110657.87</v>
      </c>
      <c r="AG1595" s="12">
        <f t="shared" si="461"/>
        <v>51684753.47</v>
      </c>
      <c r="AH1595" s="12">
        <f t="shared" si="462"/>
        <v>-60337343.64</v>
      </c>
      <c r="AI1595" s="12">
        <f t="shared" si="463"/>
        <v>21755957.88</v>
      </c>
      <c r="AJ1595" s="12">
        <f t="shared" si="464"/>
        <v>10106057.02</v>
      </c>
      <c r="AK1595" s="12">
        <f t="shared" si="465"/>
        <v>28269319.26</v>
      </c>
      <c r="AL1595" s="12">
        <f t="shared" si="466"/>
        <v>14034290.76</v>
      </c>
      <c r="AM1595" s="16">
        <f t="shared" si="467"/>
        <v>209381913.45</v>
      </c>
      <c r="AN1595" s="15">
        <f t="shared" si="468"/>
        <v>0.168093844071917</v>
      </c>
      <c r="AO1595" s="15">
        <f t="shared" si="469"/>
        <v>1.07903716105861</v>
      </c>
      <c r="AP1595" s="15">
        <f t="shared" si="470"/>
        <v>-2.02758849185239</v>
      </c>
      <c r="AQ1595" s="15">
        <f t="shared" si="471"/>
        <v>-1.85659643517578</v>
      </c>
      <c r="AR1595" s="15">
        <f t="shared" si="472"/>
        <v>-3.77337104497097</v>
      </c>
      <c r="AS1595" s="15">
        <f t="shared" si="473"/>
        <v>1.15276421228821</v>
      </c>
      <c r="AT1595" s="15">
        <f t="shared" si="474"/>
        <v>-0.642507945555672</v>
      </c>
      <c r="AU1595" s="15">
        <f t="shared" si="475"/>
        <v>1.01430337616862</v>
      </c>
      <c r="AV1595" s="15">
        <f t="shared" si="476"/>
        <v>-0.932972764797322</v>
      </c>
    </row>
    <row r="1596" spans="1:48">
      <c r="A1596" s="7" t="s">
        <v>3203</v>
      </c>
      <c r="B1596" s="7" t="s">
        <v>3204</v>
      </c>
      <c r="C1596" s="7">
        <v>38763901.51</v>
      </c>
      <c r="D1596" s="7">
        <v>7649544.96</v>
      </c>
      <c r="E1596" s="7">
        <v>127198552.16</v>
      </c>
      <c r="F1596" s="7">
        <v>162428778.19</v>
      </c>
      <c r="G1596" s="7">
        <v>78916799.14</v>
      </c>
      <c r="H1596" s="7">
        <v>208215607.78</v>
      </c>
      <c r="I1596" s="7">
        <v>-16906697.73</v>
      </c>
      <c r="J1596" s="7">
        <v>831261.87</v>
      </c>
      <c r="K1596" s="7">
        <v>68416291.38</v>
      </c>
      <c r="L1596" s="7">
        <v>34394108.6</v>
      </c>
      <c r="M1596" s="7">
        <v>21178303.3</v>
      </c>
      <c r="N1596" s="7">
        <v>21319560.9</v>
      </c>
      <c r="O1596" s="7">
        <v>24507379.5</v>
      </c>
      <c r="P1596" s="7">
        <v>31552784.2</v>
      </c>
      <c r="Q1596" s="7">
        <v>33970264.3</v>
      </c>
      <c r="R1596" s="7">
        <v>36188552.9</v>
      </c>
      <c r="S1596" s="7">
        <v>37570497.5</v>
      </c>
      <c r="T1596" s="7">
        <v>39244877.2</v>
      </c>
      <c r="U1596" s="7">
        <v>754487.4</v>
      </c>
      <c r="V1596" s="7">
        <v>477876.14</v>
      </c>
      <c r="W1596" s="7">
        <v>962181.38</v>
      </c>
      <c r="X1596" s="7">
        <v>580435.73</v>
      </c>
      <c r="Y1596" s="7">
        <v>1186805.97</v>
      </c>
      <c r="Z1596" s="7">
        <v>2218964.97</v>
      </c>
      <c r="AA1596" s="7">
        <v>1413352.5</v>
      </c>
      <c r="AB1596" s="7">
        <v>2387638.92</v>
      </c>
      <c r="AC1596" s="11">
        <v>3263912.65</v>
      </c>
      <c r="AD1596" s="12">
        <f t="shared" si="458"/>
        <v>3615305.51</v>
      </c>
      <c r="AE1596" s="12">
        <f t="shared" si="459"/>
        <v>-14006634.48</v>
      </c>
      <c r="AF1596" s="12">
        <f t="shared" si="460"/>
        <v>104916809.88</v>
      </c>
      <c r="AG1596" s="12">
        <f t="shared" si="461"/>
        <v>137340962.96</v>
      </c>
      <c r="AH1596" s="12">
        <f t="shared" si="462"/>
        <v>46177208.97</v>
      </c>
      <c r="AI1596" s="12">
        <f t="shared" si="463"/>
        <v>172026378.51</v>
      </c>
      <c r="AJ1596" s="12">
        <f t="shared" si="464"/>
        <v>-54508603.13</v>
      </c>
      <c r="AK1596" s="12">
        <f t="shared" si="465"/>
        <v>-39126874.55</v>
      </c>
      <c r="AL1596" s="12">
        <f t="shared" si="466"/>
        <v>25907501.53</v>
      </c>
      <c r="AM1596" s="16">
        <f t="shared" si="467"/>
        <v>30024315.69</v>
      </c>
      <c r="AN1596" s="15">
        <f t="shared" si="468"/>
        <v>-1.25811378994449</v>
      </c>
      <c r="AO1596" s="15">
        <f t="shared" si="469"/>
        <v>-1.13350229096768</v>
      </c>
      <c r="AP1596" s="15">
        <f t="shared" si="470"/>
        <v>-0.236085086205806</v>
      </c>
      <c r="AQ1596" s="15">
        <f t="shared" si="471"/>
        <v>1.97421533313602</v>
      </c>
      <c r="AR1596" s="15">
        <f t="shared" si="472"/>
        <v>-0.731569022321099</v>
      </c>
      <c r="AS1596" s="15">
        <f t="shared" si="473"/>
        <v>-4.15594912787852</v>
      </c>
      <c r="AT1596" s="15">
        <f t="shared" si="474"/>
        <v>0.393124387186709</v>
      </c>
      <c r="AU1596" s="15">
        <f t="shared" si="475"/>
        <v>-2.51025271598237</v>
      </c>
      <c r="AV1596" s="15">
        <f t="shared" si="476"/>
        <v>-0.137116002992573</v>
      </c>
    </row>
    <row r="1597" spans="1:48">
      <c r="A1597" s="7" t="s">
        <v>3205</v>
      </c>
      <c r="B1597" s="7" t="s">
        <v>3206</v>
      </c>
      <c r="C1597" s="7">
        <v>67756195.06</v>
      </c>
      <c r="D1597" s="7">
        <v>213002941.75</v>
      </c>
      <c r="E1597" s="7">
        <v>84867513.16</v>
      </c>
      <c r="F1597" s="7">
        <v>155200482.51</v>
      </c>
      <c r="G1597" s="7">
        <v>-19299999.15</v>
      </c>
      <c r="H1597" s="7">
        <v>105478700.14</v>
      </c>
      <c r="I1597" s="7">
        <v>122416216.14</v>
      </c>
      <c r="J1597" s="7">
        <v>26122164.3</v>
      </c>
      <c r="K1597" s="7">
        <v>68372147.33</v>
      </c>
      <c r="L1597" s="7">
        <v>21610467.8</v>
      </c>
      <c r="M1597" s="7">
        <v>38189445</v>
      </c>
      <c r="N1597" s="7">
        <v>31572821.2</v>
      </c>
      <c r="O1597" s="7">
        <v>34884384.4</v>
      </c>
      <c r="P1597" s="7">
        <v>25377864.7</v>
      </c>
      <c r="Q1597" s="7">
        <v>10298642.8</v>
      </c>
      <c r="R1597" s="7">
        <v>9228478.72</v>
      </c>
      <c r="S1597" s="7">
        <v>7113318.46</v>
      </c>
      <c r="T1597" s="7">
        <v>2202413.76</v>
      </c>
      <c r="U1597" s="7">
        <v>1407021.02</v>
      </c>
      <c r="V1597" s="7">
        <v>1434123.92</v>
      </c>
      <c r="W1597" s="7">
        <v>1461500.17</v>
      </c>
      <c r="X1597" s="7">
        <v>1235869.78</v>
      </c>
      <c r="Y1597" s="7">
        <v>609002.24</v>
      </c>
      <c r="Z1597" s="7">
        <v>508658.73</v>
      </c>
      <c r="AA1597" s="7">
        <v>1038275.22</v>
      </c>
      <c r="AB1597" s="7">
        <v>558913.75</v>
      </c>
      <c r="AC1597" s="11">
        <v>481995.14</v>
      </c>
      <c r="AD1597" s="12">
        <f t="shared" si="458"/>
        <v>44738706.24</v>
      </c>
      <c r="AE1597" s="12">
        <f t="shared" si="459"/>
        <v>173379372.83</v>
      </c>
      <c r="AF1597" s="12">
        <f t="shared" si="460"/>
        <v>51833191.79</v>
      </c>
      <c r="AG1597" s="12">
        <f t="shared" si="461"/>
        <v>119080228.33</v>
      </c>
      <c r="AH1597" s="12">
        <f t="shared" si="462"/>
        <v>-45286866.09</v>
      </c>
      <c r="AI1597" s="12">
        <f t="shared" si="463"/>
        <v>94671398.61</v>
      </c>
      <c r="AJ1597" s="12">
        <f t="shared" si="464"/>
        <v>112149462.2</v>
      </c>
      <c r="AK1597" s="12">
        <f t="shared" si="465"/>
        <v>18449932.09</v>
      </c>
      <c r="AL1597" s="12">
        <f t="shared" si="466"/>
        <v>65687738.43</v>
      </c>
      <c r="AM1597" s="16">
        <f t="shared" si="467"/>
        <v>-24535259.46</v>
      </c>
      <c r="AN1597" s="15">
        <f t="shared" si="468"/>
        <v>-0.74196061786504</v>
      </c>
      <c r="AO1597" s="15">
        <f t="shared" si="469"/>
        <v>2.34494880292997</v>
      </c>
      <c r="AP1597" s="15">
        <f t="shared" si="470"/>
        <v>-0.564720419863844</v>
      </c>
      <c r="AQ1597" s="15">
        <f t="shared" si="471"/>
        <v>-3.62946497762393</v>
      </c>
      <c r="AR1597" s="15">
        <f t="shared" si="472"/>
        <v>-1.47835847737456</v>
      </c>
      <c r="AS1597" s="15">
        <f t="shared" si="473"/>
        <v>-0.155846164993915</v>
      </c>
      <c r="AT1597" s="15">
        <f t="shared" si="474"/>
        <v>5.078584010658</v>
      </c>
      <c r="AU1597" s="15">
        <f t="shared" si="475"/>
        <v>-0.719126696534679</v>
      </c>
      <c r="AV1597" s="15">
        <f t="shared" si="476"/>
        <v>-3.67727914339325</v>
      </c>
    </row>
    <row r="1598" spans="1:48">
      <c r="A1598" s="7" t="s">
        <v>3207</v>
      </c>
      <c r="B1598" s="7" t="s">
        <v>3208</v>
      </c>
      <c r="C1598" s="7">
        <v>42227386.25</v>
      </c>
      <c r="D1598" s="7">
        <v>20935761.82</v>
      </c>
      <c r="E1598" s="7">
        <v>79803420.8</v>
      </c>
      <c r="F1598" s="7">
        <v>38167337.09</v>
      </c>
      <c r="G1598" s="7">
        <v>33498198.67</v>
      </c>
      <c r="H1598" s="7">
        <v>-24364350.52</v>
      </c>
      <c r="I1598" s="7">
        <v>37749061.22</v>
      </c>
      <c r="J1598" s="7">
        <v>-13774464.73</v>
      </c>
      <c r="K1598" s="7">
        <v>68361518.69</v>
      </c>
      <c r="L1598" s="7">
        <v>16139443.5</v>
      </c>
      <c r="M1598" s="7">
        <v>12735136.3</v>
      </c>
      <c r="N1598" s="7">
        <v>10830779.3</v>
      </c>
      <c r="O1598" s="7">
        <v>25208922.6</v>
      </c>
      <c r="P1598" s="7">
        <v>42782854.2</v>
      </c>
      <c r="Q1598" s="7">
        <v>40174325.5</v>
      </c>
      <c r="R1598" s="7">
        <v>38397851.3</v>
      </c>
      <c r="S1598" s="7">
        <v>13813897.2</v>
      </c>
      <c r="T1598" s="7">
        <v>10819388.3</v>
      </c>
      <c r="U1598" s="7">
        <v>7452216.67</v>
      </c>
      <c r="V1598" s="7">
        <v>5012908.47</v>
      </c>
      <c r="W1598" s="7">
        <v>5476614.7</v>
      </c>
      <c r="X1598" s="7">
        <v>3979687.78</v>
      </c>
      <c r="Y1598" s="7">
        <v>4369377.23</v>
      </c>
      <c r="Z1598" s="7">
        <v>3151392.47</v>
      </c>
      <c r="AA1598" s="7">
        <v>3161536.98</v>
      </c>
      <c r="AB1598" s="7">
        <v>3220152</v>
      </c>
      <c r="AC1598" s="11">
        <v>3025554.92</v>
      </c>
      <c r="AD1598" s="12">
        <f t="shared" si="458"/>
        <v>18635726.08</v>
      </c>
      <c r="AE1598" s="12">
        <f t="shared" si="459"/>
        <v>3187717.05</v>
      </c>
      <c r="AF1598" s="12">
        <f t="shared" si="460"/>
        <v>63496026.8</v>
      </c>
      <c r="AG1598" s="12">
        <f t="shared" si="461"/>
        <v>8978726.71</v>
      </c>
      <c r="AH1598" s="12">
        <f t="shared" si="462"/>
        <v>-13654032.76</v>
      </c>
      <c r="AI1598" s="12">
        <f t="shared" si="463"/>
        <v>-67690068.49</v>
      </c>
      <c r="AJ1598" s="12">
        <f t="shared" si="464"/>
        <v>-3810327.06</v>
      </c>
      <c r="AK1598" s="12">
        <f t="shared" si="465"/>
        <v>-30808513.93</v>
      </c>
      <c r="AL1598" s="12">
        <f t="shared" si="466"/>
        <v>54516575.47</v>
      </c>
      <c r="AM1598" s="16">
        <f t="shared" si="467"/>
        <v>-9948499.25</v>
      </c>
      <c r="AN1598" s="15">
        <f t="shared" si="468"/>
        <v>4.8461042142997</v>
      </c>
      <c r="AO1598" s="15">
        <f t="shared" si="469"/>
        <v>-0.949796590264763</v>
      </c>
      <c r="AP1598" s="15">
        <f t="shared" si="470"/>
        <v>6.07182976504694</v>
      </c>
      <c r="AQ1598" s="15">
        <f t="shared" si="471"/>
        <v>-1.65758789859532</v>
      </c>
      <c r="AR1598" s="15">
        <f t="shared" si="472"/>
        <v>-0.798286025341854</v>
      </c>
      <c r="AS1598" s="15">
        <f t="shared" si="473"/>
        <v>16.7648971923161</v>
      </c>
      <c r="AT1598" s="15">
        <f t="shared" si="474"/>
        <v>-0.876322270244601</v>
      </c>
      <c r="AU1598" s="15">
        <f t="shared" si="475"/>
        <v>-1.56512195904443</v>
      </c>
      <c r="AV1598" s="15">
        <f t="shared" si="476"/>
        <v>-6.47987933657431</v>
      </c>
    </row>
    <row r="1599" spans="1:48">
      <c r="A1599" s="7" t="s">
        <v>3209</v>
      </c>
      <c r="B1599" s="7" t="s">
        <v>3210</v>
      </c>
      <c r="C1599" s="7">
        <v>126187570.13</v>
      </c>
      <c r="D1599" s="7">
        <v>77760043.45</v>
      </c>
      <c r="E1599" s="7">
        <v>88240568.56</v>
      </c>
      <c r="F1599" s="7">
        <v>-9255292.31</v>
      </c>
      <c r="G1599" s="7">
        <v>40325731.82</v>
      </c>
      <c r="H1599" s="7">
        <v>41573366.68</v>
      </c>
      <c r="I1599" s="7">
        <v>75226376.1</v>
      </c>
      <c r="J1599" s="7">
        <v>73538215.67</v>
      </c>
      <c r="K1599" s="7">
        <v>68234989.07</v>
      </c>
      <c r="L1599" s="7">
        <v>61427665.9</v>
      </c>
      <c r="M1599" s="7">
        <v>46723494.6</v>
      </c>
      <c r="N1599" s="7">
        <v>38935390.8</v>
      </c>
      <c r="O1599" s="7">
        <v>27416709.7</v>
      </c>
      <c r="P1599" s="7">
        <v>22060738.6</v>
      </c>
      <c r="Q1599" s="7">
        <v>20467513.2</v>
      </c>
      <c r="R1599" s="7">
        <v>18936864.3</v>
      </c>
      <c r="S1599" s="7">
        <v>16883696.8</v>
      </c>
      <c r="T1599" s="7">
        <v>0</v>
      </c>
      <c r="U1599" s="7">
        <v>4682843.7</v>
      </c>
      <c r="V1599" s="7">
        <v>9639859.79</v>
      </c>
      <c r="W1599" s="7">
        <v>2830642.21</v>
      </c>
      <c r="X1599" s="7">
        <v>1019508.53</v>
      </c>
      <c r="Y1599" s="7">
        <v>417151.5</v>
      </c>
      <c r="Z1599" s="7">
        <v>500581.84</v>
      </c>
      <c r="AA1599" s="7">
        <v>516052.02</v>
      </c>
      <c r="AB1599" s="7">
        <v>142543</v>
      </c>
      <c r="AC1599" s="11">
        <v>0</v>
      </c>
      <c r="AD1599" s="12">
        <f t="shared" si="458"/>
        <v>60077060.53</v>
      </c>
      <c r="AE1599" s="12">
        <f t="shared" si="459"/>
        <v>21396689.06</v>
      </c>
      <c r="AF1599" s="12">
        <f t="shared" si="460"/>
        <v>46474535.55</v>
      </c>
      <c r="AG1599" s="12">
        <f t="shared" si="461"/>
        <v>-37691510.54</v>
      </c>
      <c r="AH1599" s="12">
        <f t="shared" si="462"/>
        <v>17847841.72</v>
      </c>
      <c r="AI1599" s="12">
        <f t="shared" si="463"/>
        <v>20605271.64</v>
      </c>
      <c r="AJ1599" s="12">
        <f t="shared" si="464"/>
        <v>55773459.78</v>
      </c>
      <c r="AK1599" s="12">
        <f t="shared" si="465"/>
        <v>56511975.87</v>
      </c>
      <c r="AL1599" s="12">
        <f t="shared" si="466"/>
        <v>68234989.07</v>
      </c>
      <c r="AM1599" s="16">
        <f t="shared" si="467"/>
        <v>-3332238.33</v>
      </c>
      <c r="AN1599" s="15">
        <f t="shared" si="468"/>
        <v>1.80777368692575</v>
      </c>
      <c r="AO1599" s="15">
        <f t="shared" si="469"/>
        <v>-0.53960402601592</v>
      </c>
      <c r="AP1599" s="15">
        <f t="shared" si="470"/>
        <v>-2.23302395908699</v>
      </c>
      <c r="AQ1599" s="15">
        <f t="shared" si="471"/>
        <v>-3.11182456295337</v>
      </c>
      <c r="AR1599" s="15">
        <f t="shared" si="472"/>
        <v>-0.133821575768365</v>
      </c>
      <c r="AS1599" s="15">
        <f t="shared" si="473"/>
        <v>-0.630554178971897</v>
      </c>
      <c r="AT1599" s="15">
        <f t="shared" si="474"/>
        <v>-0.0130683112496171</v>
      </c>
      <c r="AU1599" s="15">
        <f t="shared" si="475"/>
        <v>-0.171803547707375</v>
      </c>
      <c r="AV1599" s="15">
        <f t="shared" si="476"/>
        <v>-21.4772235094001</v>
      </c>
    </row>
    <row r="1600" spans="1:48">
      <c r="A1600" s="7" t="s">
        <v>3211</v>
      </c>
      <c r="B1600" s="7" t="s">
        <v>3212</v>
      </c>
      <c r="C1600" s="7">
        <v>-257420895.59</v>
      </c>
      <c r="D1600" s="7">
        <v>177102410.75</v>
      </c>
      <c r="E1600" s="7">
        <v>168160233.35</v>
      </c>
      <c r="F1600" s="7">
        <v>-2514695.39</v>
      </c>
      <c r="G1600" s="7">
        <v>192938477.39</v>
      </c>
      <c r="H1600" s="7">
        <v>50387659.84</v>
      </c>
      <c r="I1600" s="7">
        <v>12507457.68</v>
      </c>
      <c r="J1600" s="7">
        <v>69455632.4</v>
      </c>
      <c r="K1600" s="7">
        <v>68231045.32</v>
      </c>
      <c r="L1600" s="7">
        <v>39533850.6</v>
      </c>
      <c r="M1600" s="7">
        <v>19718151.4</v>
      </c>
      <c r="N1600" s="7">
        <v>28295632</v>
      </c>
      <c r="O1600" s="7">
        <v>24051222</v>
      </c>
      <c r="P1600" s="7">
        <v>24155369.7</v>
      </c>
      <c r="Q1600" s="7">
        <v>9651528.14</v>
      </c>
      <c r="R1600" s="7">
        <v>3735023.67</v>
      </c>
      <c r="S1600" s="7">
        <v>2401270.05</v>
      </c>
      <c r="T1600" s="7">
        <v>2095513.37</v>
      </c>
      <c r="U1600" s="7">
        <v>37267391.02</v>
      </c>
      <c r="V1600" s="7">
        <v>13448160.43</v>
      </c>
      <c r="W1600" s="7">
        <v>10587584.85</v>
      </c>
      <c r="X1600" s="7">
        <v>12609274.13</v>
      </c>
      <c r="Y1600" s="7">
        <v>13100606.14</v>
      </c>
      <c r="Z1600" s="7">
        <v>8335362.45</v>
      </c>
      <c r="AA1600" s="7">
        <v>3822011.99</v>
      </c>
      <c r="AB1600" s="7">
        <v>2176910.55</v>
      </c>
      <c r="AC1600" s="11">
        <v>1747837</v>
      </c>
      <c r="AD1600" s="12">
        <f t="shared" si="458"/>
        <v>-334222137.21</v>
      </c>
      <c r="AE1600" s="12">
        <f t="shared" si="459"/>
        <v>143936098.92</v>
      </c>
      <c r="AF1600" s="12">
        <f t="shared" si="460"/>
        <v>129277016.5</v>
      </c>
      <c r="AG1600" s="12">
        <f t="shared" si="461"/>
        <v>-39175191.52</v>
      </c>
      <c r="AH1600" s="12">
        <f t="shared" si="462"/>
        <v>155682501.55</v>
      </c>
      <c r="AI1600" s="12">
        <f t="shared" si="463"/>
        <v>32400769.25</v>
      </c>
      <c r="AJ1600" s="12">
        <f t="shared" si="464"/>
        <v>4950422.02</v>
      </c>
      <c r="AK1600" s="12">
        <f t="shared" si="465"/>
        <v>64877451.8</v>
      </c>
      <c r="AL1600" s="12">
        <f t="shared" si="466"/>
        <v>64387694.95</v>
      </c>
      <c r="AM1600" s="16">
        <f t="shared" si="467"/>
        <v>336488596.79</v>
      </c>
      <c r="AN1600" s="15">
        <f t="shared" si="468"/>
        <v>-3.32201747662872</v>
      </c>
      <c r="AO1600" s="15">
        <f t="shared" si="469"/>
        <v>0.113392796468195</v>
      </c>
      <c r="AP1600" s="15">
        <f t="shared" si="470"/>
        <v>-4.29997152493819</v>
      </c>
      <c r="AQ1600" s="15">
        <f t="shared" si="471"/>
        <v>-1.25163516214067</v>
      </c>
      <c r="AR1600" s="15">
        <f t="shared" si="472"/>
        <v>3.80490140060486</v>
      </c>
      <c r="AS1600" s="15">
        <f t="shared" si="473"/>
        <v>5.54505194084443</v>
      </c>
      <c r="AT1600" s="15">
        <f t="shared" si="474"/>
        <v>-0.923695800580133</v>
      </c>
      <c r="AU1600" s="15">
        <f t="shared" si="475"/>
        <v>0.00760637339759305</v>
      </c>
      <c r="AV1600" s="15">
        <f t="shared" si="476"/>
        <v>-0.808648211070927</v>
      </c>
    </row>
    <row r="1601" spans="1:48">
      <c r="A1601" s="7" t="s">
        <v>3213</v>
      </c>
      <c r="B1601" s="7" t="s">
        <v>3214</v>
      </c>
      <c r="C1601" s="7">
        <v>169620912.94</v>
      </c>
      <c r="D1601" s="7">
        <v>82516372.23</v>
      </c>
      <c r="E1601" s="7">
        <v>163015406.99</v>
      </c>
      <c r="F1601" s="7">
        <v>21312731.54</v>
      </c>
      <c r="G1601" s="7">
        <v>36459155.76</v>
      </c>
      <c r="H1601" s="7">
        <v>170774607.65</v>
      </c>
      <c r="I1601" s="7">
        <v>232282111.16</v>
      </c>
      <c r="J1601" s="7">
        <v>282233999.21</v>
      </c>
      <c r="K1601" s="7">
        <v>68186362.6</v>
      </c>
      <c r="L1601" s="7">
        <v>57000853.4</v>
      </c>
      <c r="M1601" s="7">
        <v>50757429.1</v>
      </c>
      <c r="N1601" s="7">
        <v>46115066.3</v>
      </c>
      <c r="O1601" s="7">
        <v>35192821</v>
      </c>
      <c r="P1601" s="7">
        <v>32077089.6</v>
      </c>
      <c r="Q1601" s="7">
        <v>23479388.2</v>
      </c>
      <c r="R1601" s="7">
        <v>20214031.1</v>
      </c>
      <c r="S1601" s="7">
        <v>16856015.3</v>
      </c>
      <c r="T1601" s="7">
        <v>15883269.6</v>
      </c>
      <c r="U1601" s="7">
        <v>778937.05</v>
      </c>
      <c r="V1601" s="7">
        <v>754313.53</v>
      </c>
      <c r="W1601" s="7">
        <v>551817.67</v>
      </c>
      <c r="X1601" s="7">
        <v>347683.58</v>
      </c>
      <c r="Y1601" s="7">
        <v>0</v>
      </c>
      <c r="Z1601" s="7">
        <v>0</v>
      </c>
      <c r="AA1601" s="7">
        <v>0</v>
      </c>
      <c r="AB1601" s="7">
        <v>853888.92</v>
      </c>
      <c r="AC1601" s="11">
        <v>206111.08</v>
      </c>
      <c r="AD1601" s="12">
        <f t="shared" si="458"/>
        <v>111841122.49</v>
      </c>
      <c r="AE1601" s="12">
        <f t="shared" si="459"/>
        <v>31004629.6</v>
      </c>
      <c r="AF1601" s="12">
        <f t="shared" si="460"/>
        <v>116348523.02</v>
      </c>
      <c r="AG1601" s="12">
        <f t="shared" si="461"/>
        <v>-14227773.04</v>
      </c>
      <c r="AH1601" s="12">
        <f t="shared" si="462"/>
        <v>4382066.16</v>
      </c>
      <c r="AI1601" s="12">
        <f t="shared" si="463"/>
        <v>147295219.45</v>
      </c>
      <c r="AJ1601" s="12">
        <f t="shared" si="464"/>
        <v>212068080.06</v>
      </c>
      <c r="AK1601" s="12">
        <f t="shared" si="465"/>
        <v>264524094.99</v>
      </c>
      <c r="AL1601" s="12">
        <f t="shared" si="466"/>
        <v>52096981.92</v>
      </c>
      <c r="AM1601" s="16">
        <f t="shared" si="467"/>
        <v>-55619206.14</v>
      </c>
      <c r="AN1601" s="15">
        <f t="shared" si="468"/>
        <v>2.60723943272007</v>
      </c>
      <c r="AO1601" s="15">
        <f t="shared" si="469"/>
        <v>-0.733519353789559</v>
      </c>
      <c r="AP1601" s="15">
        <f t="shared" si="470"/>
        <v>-9.17756388810093</v>
      </c>
      <c r="AQ1601" s="15">
        <f t="shared" si="471"/>
        <v>-4.24681840038673</v>
      </c>
      <c r="AR1601" s="15">
        <f t="shared" si="472"/>
        <v>-0.970249773371039</v>
      </c>
      <c r="AS1601" s="15">
        <f t="shared" si="473"/>
        <v>-0.305434276538336</v>
      </c>
      <c r="AT1601" s="15">
        <f t="shared" si="474"/>
        <v>-0.198303352789027</v>
      </c>
      <c r="AU1601" s="15">
        <f t="shared" si="475"/>
        <v>4.07753204199434</v>
      </c>
      <c r="AV1601" s="15">
        <f t="shared" si="476"/>
        <v>-1.93667251900119</v>
      </c>
    </row>
    <row r="1602" spans="1:48">
      <c r="A1602" s="7" t="s">
        <v>3215</v>
      </c>
      <c r="B1602" s="7" t="s">
        <v>3216</v>
      </c>
      <c r="C1602" s="7">
        <v>11845552.6</v>
      </c>
      <c r="D1602" s="7">
        <v>-36120708.3</v>
      </c>
      <c r="E1602" s="7">
        <v>-11832636.28</v>
      </c>
      <c r="F1602" s="7">
        <v>25078747.26</v>
      </c>
      <c r="G1602" s="7">
        <v>-5852377.75</v>
      </c>
      <c r="H1602" s="7">
        <v>36696341.24</v>
      </c>
      <c r="I1602" s="7">
        <v>48197237.2</v>
      </c>
      <c r="J1602" s="7">
        <v>14433595.72</v>
      </c>
      <c r="K1602" s="7">
        <v>68167598.4</v>
      </c>
      <c r="L1602" s="7">
        <v>9457584.6</v>
      </c>
      <c r="M1602" s="7">
        <v>3351394.99</v>
      </c>
      <c r="N1602" s="7">
        <v>3289966.71</v>
      </c>
      <c r="O1602" s="7">
        <v>3662892.44</v>
      </c>
      <c r="P1602" s="7">
        <v>4412715.76</v>
      </c>
      <c r="Q1602" s="7">
        <v>4834062.59</v>
      </c>
      <c r="R1602" s="7">
        <v>5271310.78</v>
      </c>
      <c r="S1602" s="7">
        <v>6069814.77</v>
      </c>
      <c r="T1602" s="7">
        <v>5815260.95</v>
      </c>
      <c r="U1602" s="7">
        <v>2855336.4</v>
      </c>
      <c r="V1602" s="7">
        <v>2531893.52</v>
      </c>
      <c r="W1602" s="7">
        <v>410171.89</v>
      </c>
      <c r="X1602" s="7">
        <v>1211416.8</v>
      </c>
      <c r="Y1602" s="7">
        <v>2035886.04</v>
      </c>
      <c r="Z1602" s="7">
        <v>2108686.73</v>
      </c>
      <c r="AA1602" s="7">
        <v>1341615.35</v>
      </c>
      <c r="AB1602" s="7">
        <v>1124337.56</v>
      </c>
      <c r="AC1602" s="11">
        <v>1280739.78</v>
      </c>
      <c r="AD1602" s="12">
        <f t="shared" si="458"/>
        <v>-467368.4</v>
      </c>
      <c r="AE1602" s="12">
        <f t="shared" si="459"/>
        <v>-42003996.81</v>
      </c>
      <c r="AF1602" s="12">
        <f t="shared" si="460"/>
        <v>-15532774.88</v>
      </c>
      <c r="AG1602" s="12">
        <f t="shared" si="461"/>
        <v>20204438.02</v>
      </c>
      <c r="AH1602" s="12">
        <f t="shared" si="462"/>
        <v>-12300979.55</v>
      </c>
      <c r="AI1602" s="12">
        <f t="shared" si="463"/>
        <v>29753591.92</v>
      </c>
      <c r="AJ1602" s="12">
        <f t="shared" si="464"/>
        <v>41584311.07</v>
      </c>
      <c r="AK1602" s="12">
        <f t="shared" si="465"/>
        <v>7239443.39</v>
      </c>
      <c r="AL1602" s="12">
        <f t="shared" si="466"/>
        <v>61071597.67</v>
      </c>
      <c r="AM1602" s="16">
        <f t="shared" si="467"/>
        <v>7069616.6</v>
      </c>
      <c r="AN1602" s="15">
        <f t="shared" si="468"/>
        <v>-0.988873239798725</v>
      </c>
      <c r="AO1602" s="15">
        <f t="shared" si="469"/>
        <v>1.70421718813966</v>
      </c>
      <c r="AP1602" s="15">
        <f t="shared" si="470"/>
        <v>-1.76878034739815</v>
      </c>
      <c r="AQ1602" s="15">
        <f t="shared" si="471"/>
        <v>-2.64250643112402</v>
      </c>
      <c r="AR1602" s="15">
        <f t="shared" si="472"/>
        <v>-1.41342838817828</v>
      </c>
      <c r="AS1602" s="15">
        <f t="shared" si="473"/>
        <v>-0.284499582789409</v>
      </c>
      <c r="AT1602" s="15">
        <f t="shared" si="474"/>
        <v>4.74413098214723</v>
      </c>
      <c r="AU1602" s="15">
        <f t="shared" si="475"/>
        <v>-0.881459734701583</v>
      </c>
      <c r="AV1602" s="15">
        <f t="shared" si="476"/>
        <v>7.63860109047498</v>
      </c>
    </row>
    <row r="1603" spans="1:48">
      <c r="A1603" s="7" t="s">
        <v>3217</v>
      </c>
      <c r="B1603" s="7" t="s">
        <v>3218</v>
      </c>
      <c r="C1603" s="7">
        <v>66473079.41</v>
      </c>
      <c r="D1603" s="7">
        <v>52436362.7</v>
      </c>
      <c r="E1603" s="7">
        <v>-242959585.5</v>
      </c>
      <c r="F1603" s="7">
        <v>-240941136.85</v>
      </c>
      <c r="G1603" s="7">
        <v>-159112150.03</v>
      </c>
      <c r="H1603" s="7">
        <v>-119342304.37</v>
      </c>
      <c r="I1603" s="7">
        <v>58874630.53</v>
      </c>
      <c r="J1603" s="7">
        <v>108483283.47</v>
      </c>
      <c r="K1603" s="7">
        <v>67898735.88</v>
      </c>
      <c r="L1603" s="7">
        <v>24300303</v>
      </c>
      <c r="M1603" s="7">
        <v>20745042.7</v>
      </c>
      <c r="N1603" s="7">
        <v>19664904.5</v>
      </c>
      <c r="O1603" s="7">
        <v>20847520.9</v>
      </c>
      <c r="P1603" s="7">
        <v>20625241.4</v>
      </c>
      <c r="Q1603" s="7">
        <v>20293706.4</v>
      </c>
      <c r="R1603" s="7">
        <v>20328942.9</v>
      </c>
      <c r="S1603" s="7">
        <v>16104178.5</v>
      </c>
      <c r="T1603" s="7">
        <v>12325585.4</v>
      </c>
      <c r="U1603" s="7">
        <v>4037351.22</v>
      </c>
      <c r="V1603" s="7">
        <v>13406384.17</v>
      </c>
      <c r="W1603" s="7">
        <v>20705119.29</v>
      </c>
      <c r="X1603" s="7">
        <v>19481472.16</v>
      </c>
      <c r="Y1603" s="7">
        <v>4744380.79</v>
      </c>
      <c r="Z1603" s="7">
        <v>2678631.01</v>
      </c>
      <c r="AA1603" s="7">
        <v>2542771.34</v>
      </c>
      <c r="AB1603" s="7">
        <v>2256278.64</v>
      </c>
      <c r="AC1603" s="11">
        <v>1461092.77</v>
      </c>
      <c r="AD1603" s="12">
        <f t="shared" si="458"/>
        <v>38135425.19</v>
      </c>
      <c r="AE1603" s="12">
        <f t="shared" si="459"/>
        <v>18284935.83</v>
      </c>
      <c r="AF1603" s="12">
        <f t="shared" si="460"/>
        <v>-283329609.29</v>
      </c>
      <c r="AG1603" s="12">
        <f t="shared" si="461"/>
        <v>-281270129.91</v>
      </c>
      <c r="AH1603" s="12">
        <f t="shared" si="462"/>
        <v>-184481772.22</v>
      </c>
      <c r="AI1603" s="12">
        <f t="shared" si="463"/>
        <v>-142314641.78</v>
      </c>
      <c r="AJ1603" s="12">
        <f t="shared" si="464"/>
        <v>36002916.29</v>
      </c>
      <c r="AK1603" s="12">
        <f t="shared" si="465"/>
        <v>90122826.33</v>
      </c>
      <c r="AL1603" s="12">
        <f t="shared" si="466"/>
        <v>54112057.71</v>
      </c>
      <c r="AM1603" s="16">
        <f t="shared" si="467"/>
        <v>-17872473.41</v>
      </c>
      <c r="AN1603" s="15">
        <f t="shared" si="468"/>
        <v>1.08561985366289</v>
      </c>
      <c r="AO1603" s="15">
        <f t="shared" si="469"/>
        <v>-1.06453591587487</v>
      </c>
      <c r="AP1603" s="15">
        <f t="shared" si="470"/>
        <v>0.00732206928854828</v>
      </c>
      <c r="AQ1603" s="15">
        <f t="shared" si="471"/>
        <v>0.524649977747271</v>
      </c>
      <c r="AR1603" s="15">
        <f t="shared" si="472"/>
        <v>0.296295095940901</v>
      </c>
      <c r="AS1603" s="15">
        <f t="shared" si="473"/>
        <v>-4.95286428003969</v>
      </c>
      <c r="AT1603" s="15">
        <f t="shared" si="474"/>
        <v>-0.600512791751901</v>
      </c>
      <c r="AU1603" s="15">
        <f t="shared" si="475"/>
        <v>0.665485108938024</v>
      </c>
      <c r="AV1603" s="15">
        <f t="shared" si="476"/>
        <v>-4.02767593878323</v>
      </c>
    </row>
    <row r="1604" spans="1:48">
      <c r="A1604" s="7" t="s">
        <v>3219</v>
      </c>
      <c r="B1604" s="7" t="s">
        <v>3220</v>
      </c>
      <c r="C1604" s="7">
        <v>1304512813.76</v>
      </c>
      <c r="D1604" s="7">
        <v>961715328.03</v>
      </c>
      <c r="E1604" s="7">
        <v>726068117.97</v>
      </c>
      <c r="F1604" s="7">
        <v>619303419.72</v>
      </c>
      <c r="G1604" s="7">
        <v>463601731.04</v>
      </c>
      <c r="H1604" s="7">
        <v>479988382.99</v>
      </c>
      <c r="I1604" s="7">
        <v>51461504.26</v>
      </c>
      <c r="J1604" s="7">
        <v>154689728.45</v>
      </c>
      <c r="K1604" s="7">
        <v>67535513.23</v>
      </c>
      <c r="L1604" s="7">
        <v>297605493</v>
      </c>
      <c r="M1604" s="7">
        <v>224939936</v>
      </c>
      <c r="N1604" s="7">
        <v>158089358</v>
      </c>
      <c r="O1604" s="7">
        <v>127659384</v>
      </c>
      <c r="P1604" s="7">
        <v>125015157</v>
      </c>
      <c r="Q1604" s="7">
        <v>20004788.6</v>
      </c>
      <c r="R1604" s="7">
        <v>23202072.3</v>
      </c>
      <c r="S1604" s="7">
        <v>46940984.4</v>
      </c>
      <c r="T1604" s="7">
        <v>36144819.5</v>
      </c>
      <c r="U1604" s="7">
        <v>484036.88</v>
      </c>
      <c r="V1604" s="7">
        <v>314066.06</v>
      </c>
      <c r="W1604" s="7">
        <v>290238.96</v>
      </c>
      <c r="X1604" s="7">
        <v>295488.96</v>
      </c>
      <c r="Y1604" s="7">
        <v>875229.73</v>
      </c>
      <c r="Z1604" s="7">
        <v>654459.54</v>
      </c>
      <c r="AA1604" s="7">
        <v>385328.84</v>
      </c>
      <c r="AB1604" s="7">
        <v>231377.24</v>
      </c>
      <c r="AC1604" s="11">
        <v>80777.34</v>
      </c>
      <c r="AD1604" s="12">
        <f t="shared" ref="AD1604:AD1667" si="477">C1604-L1604-U1604</f>
        <v>1006423283.88</v>
      </c>
      <c r="AE1604" s="12">
        <f t="shared" ref="AE1604:AE1667" si="478">D1604-M1604-V1604</f>
        <v>736461325.97</v>
      </c>
      <c r="AF1604" s="12">
        <f t="shared" ref="AF1604:AF1667" si="479">E1604-N1604-W1604</f>
        <v>567688521.01</v>
      </c>
      <c r="AG1604" s="12">
        <f t="shared" ref="AG1604:AG1667" si="480">F1604-O1604-X1604</f>
        <v>491348546.76</v>
      </c>
      <c r="AH1604" s="12">
        <f t="shared" ref="AH1604:AH1667" si="481">G1604-P1604-Y1604</f>
        <v>337711344.31</v>
      </c>
      <c r="AI1604" s="12">
        <f t="shared" ref="AI1604:AI1667" si="482">H1604-Q1604-Z1604</f>
        <v>459329134.85</v>
      </c>
      <c r="AJ1604" s="12">
        <f t="shared" ref="AJ1604:AJ1667" si="483">I1604-R1604-AA1604</f>
        <v>27874103.12</v>
      </c>
      <c r="AK1604" s="12">
        <f t="shared" ref="AK1604:AK1667" si="484">J1604-S1604-AB1604</f>
        <v>107517366.81</v>
      </c>
      <c r="AL1604" s="12">
        <f t="shared" ref="AL1604:AL1667" si="485">K1604-T1604-AC1604</f>
        <v>31309916.39</v>
      </c>
      <c r="AM1604" s="16">
        <f t="shared" ref="AM1604:AM1667" si="486">L1604-U1604-AD1604</f>
        <v>-709301827.76</v>
      </c>
      <c r="AN1604" s="15">
        <f t="shared" ref="AN1604:AN1667" si="487">(AD1604-AE1604)/AE1604</f>
        <v>0.36656637407868</v>
      </c>
      <c r="AO1604" s="15">
        <f t="shared" ref="AO1604:AO1667" si="488">(AE1604-AF1604)/AF1604</f>
        <v>0.297298251970515</v>
      </c>
      <c r="AP1604" s="15">
        <f t="shared" ref="AP1604:AP1667" si="489">(AF1604-AG1604)/AG1604</f>
        <v>0.155368271165943</v>
      </c>
      <c r="AQ1604" s="15">
        <f t="shared" ref="AQ1604:AQ1667" si="490">(AG1604-AH1604)/AH1604</f>
        <v>0.454936456943447</v>
      </c>
      <c r="AR1604" s="15">
        <f t="shared" ref="AR1604:AR1667" si="491">(AH1604-AI1604)/AI1604</f>
        <v>-0.264772646263155</v>
      </c>
      <c r="AS1604" s="15">
        <f t="shared" ref="AS1604:AS1667" si="492">(AI1604-AJ1604)/AJ1604</f>
        <v>15.4787054447117</v>
      </c>
      <c r="AT1604" s="15">
        <f t="shared" ref="AT1604:AT1667" si="493">(AJ1604-AK1604)/AK1604</f>
        <v>-0.740747900111264</v>
      </c>
      <c r="AU1604" s="15">
        <f t="shared" ref="AU1604:AU1667" si="494">(AK1604-AL1604)/AL1604</f>
        <v>2.43397169991612</v>
      </c>
      <c r="AV1604" s="15">
        <f t="shared" ref="AV1604:AV1667" si="495">(AL1604-AM1604)/AM1604</f>
        <v>-1.04414188031755</v>
      </c>
    </row>
    <row r="1605" spans="1:48">
      <c r="A1605" s="7" t="s">
        <v>3221</v>
      </c>
      <c r="B1605" s="7" t="s">
        <v>3222</v>
      </c>
      <c r="C1605" s="7">
        <v>126030929.73</v>
      </c>
      <c r="D1605" s="7">
        <v>179027231.84</v>
      </c>
      <c r="E1605" s="7">
        <v>137671243.52</v>
      </c>
      <c r="F1605" s="7">
        <v>81948478.86</v>
      </c>
      <c r="G1605" s="7">
        <v>56244847.69</v>
      </c>
      <c r="H1605" s="7">
        <v>0</v>
      </c>
      <c r="I1605" s="7">
        <v>0</v>
      </c>
      <c r="J1605" s="7">
        <v>92029500</v>
      </c>
      <c r="K1605" s="7">
        <v>67193600</v>
      </c>
      <c r="L1605" s="7">
        <v>25793837.5</v>
      </c>
      <c r="M1605" s="7">
        <v>25161915.5</v>
      </c>
      <c r="N1605" s="7">
        <v>25741538.6</v>
      </c>
      <c r="O1605" s="7">
        <v>24311604.3</v>
      </c>
      <c r="P1605" s="7">
        <v>0</v>
      </c>
      <c r="Q1605" s="7">
        <v>0</v>
      </c>
      <c r="R1605" s="7">
        <v>0</v>
      </c>
      <c r="S1605" s="7">
        <v>0</v>
      </c>
      <c r="T1605" s="7">
        <v>0</v>
      </c>
      <c r="U1605" s="7">
        <v>969506.55</v>
      </c>
      <c r="V1605" s="7">
        <v>1056025.96</v>
      </c>
      <c r="W1605" s="7">
        <v>791883.13</v>
      </c>
      <c r="X1605" s="7">
        <v>1427723.65</v>
      </c>
      <c r="Y1605" s="7">
        <v>2634397.41</v>
      </c>
      <c r="Z1605" s="7">
        <v>0</v>
      </c>
      <c r="AA1605" s="7">
        <v>0</v>
      </c>
      <c r="AB1605" s="7">
        <v>0</v>
      </c>
      <c r="AC1605" s="11">
        <v>0</v>
      </c>
      <c r="AD1605" s="12">
        <f t="shared" si="477"/>
        <v>99267585.68</v>
      </c>
      <c r="AE1605" s="12">
        <f t="shared" si="478"/>
        <v>152809290.38</v>
      </c>
      <c r="AF1605" s="12">
        <f t="shared" si="479"/>
        <v>111137821.79</v>
      </c>
      <c r="AG1605" s="12">
        <f t="shared" si="480"/>
        <v>56209150.91</v>
      </c>
      <c r="AH1605" s="12">
        <f t="shared" si="481"/>
        <v>53610450.28</v>
      </c>
      <c r="AI1605" s="12">
        <f t="shared" si="482"/>
        <v>0</v>
      </c>
      <c r="AJ1605" s="12">
        <f t="shared" si="483"/>
        <v>0</v>
      </c>
      <c r="AK1605" s="12">
        <f t="shared" si="484"/>
        <v>92029500</v>
      </c>
      <c r="AL1605" s="12">
        <f t="shared" si="485"/>
        <v>67193600</v>
      </c>
      <c r="AM1605" s="16">
        <f t="shared" si="486"/>
        <v>-74443254.73</v>
      </c>
      <c r="AN1605" s="15">
        <f t="shared" si="487"/>
        <v>-0.350382522992252</v>
      </c>
      <c r="AO1605" s="15">
        <f t="shared" si="488"/>
        <v>0.374953080048124</v>
      </c>
      <c r="AP1605" s="15">
        <f t="shared" si="489"/>
        <v>0.977219367144502</v>
      </c>
      <c r="AQ1605" s="15">
        <f t="shared" si="490"/>
        <v>0.0484737698793304</v>
      </c>
      <c r="AR1605" s="15" t="e">
        <f t="shared" si="491"/>
        <v>#DIV/0!</v>
      </c>
      <c r="AS1605" s="15" t="e">
        <f t="shared" si="492"/>
        <v>#DIV/0!</v>
      </c>
      <c r="AT1605" s="15">
        <f t="shared" si="493"/>
        <v>-1</v>
      </c>
      <c r="AU1605" s="15">
        <f t="shared" si="494"/>
        <v>0.369617046861606</v>
      </c>
      <c r="AV1605" s="15">
        <f t="shared" si="495"/>
        <v>-1.90261502192114</v>
      </c>
    </row>
    <row r="1606" spans="1:48">
      <c r="A1606" s="7" t="s">
        <v>3223</v>
      </c>
      <c r="B1606" s="7" t="s">
        <v>3224</v>
      </c>
      <c r="C1606" s="7">
        <v>98723952.82</v>
      </c>
      <c r="D1606" s="7">
        <v>202169837.26</v>
      </c>
      <c r="E1606" s="7">
        <v>163206435.27</v>
      </c>
      <c r="F1606" s="7">
        <v>105877740.33</v>
      </c>
      <c r="G1606" s="7">
        <v>82721585.16</v>
      </c>
      <c r="H1606" s="7">
        <v>78643315.76</v>
      </c>
      <c r="I1606" s="7">
        <v>58250234.85</v>
      </c>
      <c r="J1606" s="7">
        <v>85118005.12</v>
      </c>
      <c r="K1606" s="7">
        <v>67166249.31</v>
      </c>
      <c r="L1606" s="7">
        <v>41836268.6</v>
      </c>
      <c r="M1606" s="7">
        <v>34112317.1</v>
      </c>
      <c r="N1606" s="7">
        <v>31890916.3</v>
      </c>
      <c r="O1606" s="7">
        <v>25347048.7</v>
      </c>
      <c r="P1606" s="7">
        <v>20503994.9</v>
      </c>
      <c r="Q1606" s="7">
        <v>14042816.6</v>
      </c>
      <c r="R1606" s="7">
        <v>11322906.5</v>
      </c>
      <c r="S1606" s="7">
        <v>9602601.1</v>
      </c>
      <c r="T1606" s="7">
        <v>0</v>
      </c>
      <c r="U1606" s="7">
        <v>4412980.38</v>
      </c>
      <c r="V1606" s="7">
        <v>2502402.82</v>
      </c>
      <c r="W1606" s="7">
        <v>2575683.57</v>
      </c>
      <c r="X1606" s="7">
        <v>1097103.65</v>
      </c>
      <c r="Y1606" s="7">
        <v>951933.95</v>
      </c>
      <c r="Z1606" s="7">
        <v>855884.98</v>
      </c>
      <c r="AA1606" s="7">
        <v>445811.92</v>
      </c>
      <c r="AB1606" s="7">
        <v>550353.53</v>
      </c>
      <c r="AC1606" s="11">
        <v>0</v>
      </c>
      <c r="AD1606" s="12">
        <f t="shared" si="477"/>
        <v>52474703.84</v>
      </c>
      <c r="AE1606" s="12">
        <f t="shared" si="478"/>
        <v>165555117.34</v>
      </c>
      <c r="AF1606" s="12">
        <f t="shared" si="479"/>
        <v>128739835.4</v>
      </c>
      <c r="AG1606" s="12">
        <f t="shared" si="480"/>
        <v>79433587.98</v>
      </c>
      <c r="AH1606" s="12">
        <f t="shared" si="481"/>
        <v>61265656.31</v>
      </c>
      <c r="AI1606" s="12">
        <f t="shared" si="482"/>
        <v>63744614.18</v>
      </c>
      <c r="AJ1606" s="12">
        <f t="shared" si="483"/>
        <v>46481516.43</v>
      </c>
      <c r="AK1606" s="12">
        <f t="shared" si="484"/>
        <v>74965050.49</v>
      </c>
      <c r="AL1606" s="12">
        <f t="shared" si="485"/>
        <v>67166249.31</v>
      </c>
      <c r="AM1606" s="16">
        <f t="shared" si="486"/>
        <v>-15051415.62</v>
      </c>
      <c r="AN1606" s="15">
        <f t="shared" si="487"/>
        <v>-0.683037862657952</v>
      </c>
      <c r="AO1606" s="15">
        <f t="shared" si="488"/>
        <v>0.285966513982353</v>
      </c>
      <c r="AP1606" s="15">
        <f t="shared" si="489"/>
        <v>0.620722904175177</v>
      </c>
      <c r="AQ1606" s="15">
        <f t="shared" si="490"/>
        <v>0.296543492133203</v>
      </c>
      <c r="AR1606" s="15">
        <f t="shared" si="491"/>
        <v>-0.0388888991154611</v>
      </c>
      <c r="AS1606" s="15">
        <f t="shared" si="492"/>
        <v>0.371397042865368</v>
      </c>
      <c r="AT1606" s="15">
        <f t="shared" si="493"/>
        <v>-0.379957511851467</v>
      </c>
      <c r="AU1606" s="15">
        <f t="shared" si="494"/>
        <v>0.116111905311332</v>
      </c>
      <c r="AV1606" s="15">
        <f t="shared" si="495"/>
        <v>-5.46245396484507</v>
      </c>
    </row>
    <row r="1607" spans="1:48">
      <c r="A1607" s="7" t="s">
        <v>3225</v>
      </c>
      <c r="B1607" s="7" t="s">
        <v>3226</v>
      </c>
      <c r="C1607" s="7">
        <v>194953667.26</v>
      </c>
      <c r="D1607" s="7">
        <v>242839402.92</v>
      </c>
      <c r="E1607" s="7">
        <v>85077929.51</v>
      </c>
      <c r="F1607" s="7">
        <v>46099510.79</v>
      </c>
      <c r="G1607" s="7">
        <v>212398012.38</v>
      </c>
      <c r="H1607" s="7">
        <v>63312777.94</v>
      </c>
      <c r="I1607" s="7">
        <v>54064538.78</v>
      </c>
      <c r="J1607" s="7">
        <v>-46476476.08</v>
      </c>
      <c r="K1607" s="7">
        <v>67089701.97</v>
      </c>
      <c r="L1607" s="7">
        <v>72961798.1</v>
      </c>
      <c r="M1607" s="7">
        <v>56596764</v>
      </c>
      <c r="N1607" s="7">
        <v>43228340.4</v>
      </c>
      <c r="O1607" s="7">
        <v>38514453.6</v>
      </c>
      <c r="P1607" s="7">
        <v>36617168.9</v>
      </c>
      <c r="Q1607" s="7">
        <v>36386001.1</v>
      </c>
      <c r="R1607" s="7">
        <v>22529777.2</v>
      </c>
      <c r="S1607" s="7">
        <v>16253560.3</v>
      </c>
      <c r="T1607" s="7">
        <v>13446382.1</v>
      </c>
      <c r="U1607" s="7">
        <v>836011.09</v>
      </c>
      <c r="V1607" s="7">
        <v>144282.17</v>
      </c>
      <c r="W1607" s="7">
        <v>534635.77</v>
      </c>
      <c r="X1607" s="7">
        <v>240589.8</v>
      </c>
      <c r="Y1607" s="7">
        <v>29737.06</v>
      </c>
      <c r="Z1607" s="7">
        <v>0</v>
      </c>
      <c r="AA1607" s="7">
        <v>0</v>
      </c>
      <c r="AB1607" s="7">
        <v>0</v>
      </c>
      <c r="AC1607" s="11">
        <v>0</v>
      </c>
      <c r="AD1607" s="12">
        <f t="shared" si="477"/>
        <v>121155858.07</v>
      </c>
      <c r="AE1607" s="12">
        <f t="shared" si="478"/>
        <v>186098356.75</v>
      </c>
      <c r="AF1607" s="12">
        <f t="shared" si="479"/>
        <v>41314953.34</v>
      </c>
      <c r="AG1607" s="12">
        <f t="shared" si="480"/>
        <v>7344467.39</v>
      </c>
      <c r="AH1607" s="12">
        <f t="shared" si="481"/>
        <v>175751106.42</v>
      </c>
      <c r="AI1607" s="12">
        <f t="shared" si="482"/>
        <v>26926776.84</v>
      </c>
      <c r="AJ1607" s="12">
        <f t="shared" si="483"/>
        <v>31534761.58</v>
      </c>
      <c r="AK1607" s="12">
        <f t="shared" si="484"/>
        <v>-62730036.38</v>
      </c>
      <c r="AL1607" s="12">
        <f t="shared" si="485"/>
        <v>53643319.87</v>
      </c>
      <c r="AM1607" s="16">
        <f t="shared" si="486"/>
        <v>-49030071.06</v>
      </c>
      <c r="AN1607" s="15">
        <f t="shared" si="487"/>
        <v>-0.348968684163301</v>
      </c>
      <c r="AO1607" s="15">
        <f t="shared" si="488"/>
        <v>3.50438259529207</v>
      </c>
      <c r="AP1607" s="15">
        <f t="shared" si="489"/>
        <v>4.62531646559602</v>
      </c>
      <c r="AQ1607" s="15">
        <f t="shared" si="490"/>
        <v>-0.958210974942891</v>
      </c>
      <c r="AR1607" s="15">
        <f t="shared" si="491"/>
        <v>5.52700126213844</v>
      </c>
      <c r="AS1607" s="15">
        <f t="shared" si="492"/>
        <v>-0.146123975864225</v>
      </c>
      <c r="AT1607" s="15">
        <f t="shared" si="493"/>
        <v>-1.50270593482477</v>
      </c>
      <c r="AU1607" s="15">
        <f t="shared" si="494"/>
        <v>-2.16939138986962</v>
      </c>
      <c r="AV1607" s="15">
        <f t="shared" si="495"/>
        <v>-2.09409019220785</v>
      </c>
    </row>
    <row r="1608" spans="1:48">
      <c r="A1608" s="7" t="s">
        <v>3227</v>
      </c>
      <c r="B1608" s="7" t="s">
        <v>3228</v>
      </c>
      <c r="C1608" s="7">
        <v>458771832.01</v>
      </c>
      <c r="D1608" s="7">
        <v>520039172.94</v>
      </c>
      <c r="E1608" s="7">
        <v>5319279.93</v>
      </c>
      <c r="F1608" s="7">
        <v>-590569355.28</v>
      </c>
      <c r="G1608" s="7">
        <v>-52959019.61</v>
      </c>
      <c r="H1608" s="7">
        <v>-56126568.79</v>
      </c>
      <c r="I1608" s="7">
        <v>-72462379.66</v>
      </c>
      <c r="J1608" s="7">
        <v>68698054.36</v>
      </c>
      <c r="K1608" s="7">
        <v>66779806.41</v>
      </c>
      <c r="L1608" s="7">
        <v>76590617</v>
      </c>
      <c r="M1608" s="7">
        <v>45953065</v>
      </c>
      <c r="N1608" s="7">
        <v>41177663.2</v>
      </c>
      <c r="O1608" s="7">
        <v>31046461.4</v>
      </c>
      <c r="P1608" s="7">
        <v>24572262.1</v>
      </c>
      <c r="Q1608" s="7">
        <v>38510522.9</v>
      </c>
      <c r="R1608" s="7">
        <v>42278239</v>
      </c>
      <c r="S1608" s="7">
        <v>31786283.6</v>
      </c>
      <c r="T1608" s="7">
        <v>33846494.7</v>
      </c>
      <c r="U1608" s="7">
        <v>11728500.91</v>
      </c>
      <c r="V1608" s="7">
        <v>8885390.48</v>
      </c>
      <c r="W1608" s="7">
        <v>10556425.46</v>
      </c>
      <c r="X1608" s="7">
        <v>7451379.76</v>
      </c>
      <c r="Y1608" s="7">
        <v>11408379.95</v>
      </c>
      <c r="Z1608" s="7">
        <v>9422056.71</v>
      </c>
      <c r="AA1608" s="7">
        <v>11761759.73</v>
      </c>
      <c r="AB1608" s="7">
        <v>9801522.96</v>
      </c>
      <c r="AC1608" s="11">
        <v>9344389.35</v>
      </c>
      <c r="AD1608" s="12">
        <f t="shared" si="477"/>
        <v>370452714.1</v>
      </c>
      <c r="AE1608" s="12">
        <f t="shared" si="478"/>
        <v>465200717.46</v>
      </c>
      <c r="AF1608" s="12">
        <f t="shared" si="479"/>
        <v>-46414808.73</v>
      </c>
      <c r="AG1608" s="12">
        <f t="shared" si="480"/>
        <v>-629067196.44</v>
      </c>
      <c r="AH1608" s="12">
        <f t="shared" si="481"/>
        <v>-88939661.66</v>
      </c>
      <c r="AI1608" s="12">
        <f t="shared" si="482"/>
        <v>-104059148.4</v>
      </c>
      <c r="AJ1608" s="12">
        <f t="shared" si="483"/>
        <v>-126502378.39</v>
      </c>
      <c r="AK1608" s="12">
        <f t="shared" si="484"/>
        <v>27110247.8</v>
      </c>
      <c r="AL1608" s="12">
        <f t="shared" si="485"/>
        <v>23588922.36</v>
      </c>
      <c r="AM1608" s="16">
        <f t="shared" si="486"/>
        <v>-305590598.01</v>
      </c>
      <c r="AN1608" s="15">
        <f t="shared" si="487"/>
        <v>-0.20367123223138</v>
      </c>
      <c r="AO1608" s="15">
        <f t="shared" si="488"/>
        <v>-11.0226787568193</v>
      </c>
      <c r="AP1608" s="15">
        <f t="shared" si="489"/>
        <v>-0.926216453516143</v>
      </c>
      <c r="AQ1608" s="15">
        <f t="shared" si="490"/>
        <v>6.07296592654926</v>
      </c>
      <c r="AR1608" s="15">
        <f t="shared" si="491"/>
        <v>-0.145297044733455</v>
      </c>
      <c r="AS1608" s="15">
        <f t="shared" si="492"/>
        <v>-0.1774135022253</v>
      </c>
      <c r="AT1608" s="15">
        <f t="shared" si="493"/>
        <v>-5.66621992256375</v>
      </c>
      <c r="AU1608" s="15">
        <f t="shared" si="494"/>
        <v>0.149278775276787</v>
      </c>
      <c r="AV1608" s="15">
        <f t="shared" si="495"/>
        <v>-1.07719125690912</v>
      </c>
    </row>
    <row r="1609" spans="1:48">
      <c r="A1609" s="7" t="s">
        <v>3229</v>
      </c>
      <c r="B1609" s="7" t="s">
        <v>3230</v>
      </c>
      <c r="C1609" s="7">
        <v>160258054.77</v>
      </c>
      <c r="D1609" s="7">
        <v>176935691.51</v>
      </c>
      <c r="E1609" s="7">
        <v>330937199.41</v>
      </c>
      <c r="F1609" s="7">
        <v>246353884.82</v>
      </c>
      <c r="G1609" s="7">
        <v>105028047.95</v>
      </c>
      <c r="H1609" s="7">
        <v>78781071.91</v>
      </c>
      <c r="I1609" s="7">
        <v>22535859.76</v>
      </c>
      <c r="J1609" s="7">
        <v>51839223.97</v>
      </c>
      <c r="K1609" s="7">
        <v>66586132.19</v>
      </c>
      <c r="L1609" s="7">
        <v>27837572.2</v>
      </c>
      <c r="M1609" s="7">
        <v>18991802.9</v>
      </c>
      <c r="N1609" s="7">
        <v>17511235</v>
      </c>
      <c r="O1609" s="7">
        <v>16346448.9</v>
      </c>
      <c r="P1609" s="7">
        <v>13730044.7</v>
      </c>
      <c r="Q1609" s="7">
        <v>10021798.3</v>
      </c>
      <c r="R1609" s="7">
        <v>8847141.83</v>
      </c>
      <c r="S1609" s="7">
        <v>7531542.55</v>
      </c>
      <c r="T1609" s="7">
        <v>6412399.07</v>
      </c>
      <c r="U1609" s="7">
        <v>0</v>
      </c>
      <c r="V1609" s="7">
        <v>0</v>
      </c>
      <c r="W1609" s="7">
        <v>0</v>
      </c>
      <c r="X1609" s="7">
        <v>0</v>
      </c>
      <c r="Y1609" s="7">
        <v>0</v>
      </c>
      <c r="Z1609" s="7">
        <v>0</v>
      </c>
      <c r="AA1609" s="7">
        <v>0</v>
      </c>
      <c r="AB1609" s="7">
        <v>0</v>
      </c>
      <c r="AC1609" s="11">
        <v>0</v>
      </c>
      <c r="AD1609" s="12">
        <f t="shared" si="477"/>
        <v>132420482.57</v>
      </c>
      <c r="AE1609" s="12">
        <f t="shared" si="478"/>
        <v>157943888.61</v>
      </c>
      <c r="AF1609" s="12">
        <f t="shared" si="479"/>
        <v>313425964.41</v>
      </c>
      <c r="AG1609" s="12">
        <f t="shared" si="480"/>
        <v>230007435.92</v>
      </c>
      <c r="AH1609" s="12">
        <f t="shared" si="481"/>
        <v>91298003.25</v>
      </c>
      <c r="AI1609" s="12">
        <f t="shared" si="482"/>
        <v>68759273.61</v>
      </c>
      <c r="AJ1609" s="12">
        <f t="shared" si="483"/>
        <v>13688717.93</v>
      </c>
      <c r="AK1609" s="12">
        <f t="shared" si="484"/>
        <v>44307681.42</v>
      </c>
      <c r="AL1609" s="12">
        <f t="shared" si="485"/>
        <v>60173733.12</v>
      </c>
      <c r="AM1609" s="16">
        <f t="shared" si="486"/>
        <v>-104582910.37</v>
      </c>
      <c r="AN1609" s="15">
        <f t="shared" si="487"/>
        <v>-0.161597933700513</v>
      </c>
      <c r="AO1609" s="15">
        <f t="shared" si="488"/>
        <v>-0.496072736324455</v>
      </c>
      <c r="AP1609" s="15">
        <f t="shared" si="489"/>
        <v>0.362677528908301</v>
      </c>
      <c r="AQ1609" s="15">
        <f t="shared" si="490"/>
        <v>1.51930412202087</v>
      </c>
      <c r="AR1609" s="15">
        <f t="shared" si="491"/>
        <v>0.327791852017501</v>
      </c>
      <c r="AS1609" s="15">
        <f t="shared" si="492"/>
        <v>4.02306161626051</v>
      </c>
      <c r="AT1609" s="15">
        <f t="shared" si="493"/>
        <v>-0.691053165245946</v>
      </c>
      <c r="AU1609" s="15">
        <f t="shared" si="494"/>
        <v>-0.263670722711511</v>
      </c>
      <c r="AV1609" s="15">
        <f t="shared" si="495"/>
        <v>-1.57536869940905</v>
      </c>
    </row>
    <row r="1610" spans="1:48">
      <c r="A1610" s="7" t="s">
        <v>3231</v>
      </c>
      <c r="B1610" s="7" t="s">
        <v>3232</v>
      </c>
      <c r="C1610" s="7">
        <v>-44756452.29</v>
      </c>
      <c r="D1610" s="7">
        <v>206523151.95</v>
      </c>
      <c r="E1610" s="7">
        <v>89737363.99</v>
      </c>
      <c r="F1610" s="7">
        <v>62209699.62</v>
      </c>
      <c r="G1610" s="7">
        <v>50512252.23</v>
      </c>
      <c r="H1610" s="7">
        <v>87419417.94</v>
      </c>
      <c r="I1610" s="7">
        <v>61977984.99</v>
      </c>
      <c r="J1610" s="7">
        <v>10632053.16</v>
      </c>
      <c r="K1610" s="7">
        <v>66537379.45</v>
      </c>
      <c r="L1610" s="7">
        <v>30848586.2</v>
      </c>
      <c r="M1610" s="7">
        <v>18996351.6</v>
      </c>
      <c r="N1610" s="7">
        <v>18803275.9</v>
      </c>
      <c r="O1610" s="7">
        <v>18299964.7</v>
      </c>
      <c r="P1610" s="7">
        <v>11411203.2</v>
      </c>
      <c r="Q1610" s="7">
        <v>3145798.96</v>
      </c>
      <c r="R1610" s="7">
        <v>2296159.8</v>
      </c>
      <c r="S1610" s="7">
        <v>0</v>
      </c>
      <c r="T1610" s="7">
        <v>1707893.27</v>
      </c>
      <c r="U1610" s="7">
        <v>2706669.97</v>
      </c>
      <c r="V1610" s="7">
        <v>1321348.24</v>
      </c>
      <c r="W1610" s="7">
        <v>764078.73</v>
      </c>
      <c r="X1610" s="7">
        <v>590283.58</v>
      </c>
      <c r="Y1610" s="7">
        <v>431602.03</v>
      </c>
      <c r="Z1610" s="7">
        <v>555438</v>
      </c>
      <c r="AA1610" s="7">
        <v>1013574.03</v>
      </c>
      <c r="AB1610" s="7">
        <v>0</v>
      </c>
      <c r="AC1610" s="11">
        <v>208807.62</v>
      </c>
      <c r="AD1610" s="12">
        <f t="shared" si="477"/>
        <v>-78311708.46</v>
      </c>
      <c r="AE1610" s="12">
        <f t="shared" si="478"/>
        <v>186205452.11</v>
      </c>
      <c r="AF1610" s="12">
        <f t="shared" si="479"/>
        <v>70170009.36</v>
      </c>
      <c r="AG1610" s="12">
        <f t="shared" si="480"/>
        <v>43319451.34</v>
      </c>
      <c r="AH1610" s="12">
        <f t="shared" si="481"/>
        <v>38669447</v>
      </c>
      <c r="AI1610" s="12">
        <f t="shared" si="482"/>
        <v>83718180.98</v>
      </c>
      <c r="AJ1610" s="12">
        <f t="shared" si="483"/>
        <v>58668251.16</v>
      </c>
      <c r="AK1610" s="12">
        <f t="shared" si="484"/>
        <v>10632053.16</v>
      </c>
      <c r="AL1610" s="12">
        <f t="shared" si="485"/>
        <v>64620678.56</v>
      </c>
      <c r="AM1610" s="16">
        <f t="shared" si="486"/>
        <v>106453624.69</v>
      </c>
      <c r="AN1610" s="15">
        <f t="shared" si="487"/>
        <v>-1.42056614117689</v>
      </c>
      <c r="AO1610" s="15">
        <f t="shared" si="488"/>
        <v>1.65363299518306</v>
      </c>
      <c r="AP1610" s="15">
        <f t="shared" si="489"/>
        <v>0.61982682581224</v>
      </c>
      <c r="AQ1610" s="15">
        <f t="shared" si="490"/>
        <v>0.120250086327844</v>
      </c>
      <c r="AR1610" s="15">
        <f t="shared" si="491"/>
        <v>-0.538099770595374</v>
      </c>
      <c r="AS1610" s="15">
        <f t="shared" si="492"/>
        <v>0.426975908173636</v>
      </c>
      <c r="AT1610" s="15">
        <f t="shared" si="493"/>
        <v>4.51805472349613</v>
      </c>
      <c r="AU1610" s="15">
        <f t="shared" si="494"/>
        <v>-0.835469800117803</v>
      </c>
      <c r="AV1610" s="15">
        <f t="shared" si="495"/>
        <v>-0.392968734055043</v>
      </c>
    </row>
    <row r="1611" spans="1:48">
      <c r="A1611" s="7" t="s">
        <v>3233</v>
      </c>
      <c r="B1611" s="7" t="s">
        <v>3234</v>
      </c>
      <c r="C1611" s="7">
        <v>211552468.06</v>
      </c>
      <c r="D1611" s="7">
        <v>140942185.71</v>
      </c>
      <c r="E1611" s="7">
        <v>227050264.23</v>
      </c>
      <c r="F1611" s="7">
        <v>165448600.76</v>
      </c>
      <c r="G1611" s="7">
        <v>98097073.21</v>
      </c>
      <c r="H1611" s="7">
        <v>99756347.13</v>
      </c>
      <c r="I1611" s="7">
        <v>23790219.61</v>
      </c>
      <c r="J1611" s="7">
        <v>70870366.29</v>
      </c>
      <c r="K1611" s="7">
        <v>66400187.61</v>
      </c>
      <c r="L1611" s="7">
        <v>40657643.4</v>
      </c>
      <c r="M1611" s="7">
        <v>31347624.1</v>
      </c>
      <c r="N1611" s="7">
        <v>24005295.9</v>
      </c>
      <c r="O1611" s="7">
        <v>20715065.5</v>
      </c>
      <c r="P1611" s="7">
        <v>20387983.8</v>
      </c>
      <c r="Q1611" s="7">
        <v>18776856.8</v>
      </c>
      <c r="R1611" s="7">
        <v>16644540.6</v>
      </c>
      <c r="S1611" s="7">
        <v>14654200</v>
      </c>
      <c r="T1611" s="7">
        <v>13153738.6</v>
      </c>
      <c r="U1611" s="7">
        <v>1498367.22</v>
      </c>
      <c r="V1611" s="7">
        <v>979705.81</v>
      </c>
      <c r="W1611" s="7">
        <v>910330.94</v>
      </c>
      <c r="X1611" s="7">
        <v>796119.11</v>
      </c>
      <c r="Y1611" s="7">
        <v>683789.75</v>
      </c>
      <c r="Z1611" s="7">
        <v>634133.96</v>
      </c>
      <c r="AA1611" s="7">
        <v>474691.29</v>
      </c>
      <c r="AB1611" s="7">
        <v>464200</v>
      </c>
      <c r="AC1611" s="11">
        <v>370723.26</v>
      </c>
      <c r="AD1611" s="12">
        <f t="shared" si="477"/>
        <v>169396457.44</v>
      </c>
      <c r="AE1611" s="12">
        <f t="shared" si="478"/>
        <v>108614855.8</v>
      </c>
      <c r="AF1611" s="12">
        <f t="shared" si="479"/>
        <v>202134637.39</v>
      </c>
      <c r="AG1611" s="12">
        <f t="shared" si="480"/>
        <v>143937416.15</v>
      </c>
      <c r="AH1611" s="12">
        <f t="shared" si="481"/>
        <v>77025299.66</v>
      </c>
      <c r="AI1611" s="12">
        <f t="shared" si="482"/>
        <v>80345356.37</v>
      </c>
      <c r="AJ1611" s="12">
        <f t="shared" si="483"/>
        <v>6670987.72</v>
      </c>
      <c r="AK1611" s="12">
        <f t="shared" si="484"/>
        <v>55751966.29</v>
      </c>
      <c r="AL1611" s="12">
        <f t="shared" si="485"/>
        <v>52875725.75</v>
      </c>
      <c r="AM1611" s="16">
        <f t="shared" si="486"/>
        <v>-130237181.26</v>
      </c>
      <c r="AN1611" s="15">
        <f t="shared" si="487"/>
        <v>0.55960670566024</v>
      </c>
      <c r="AO1611" s="15">
        <f t="shared" si="488"/>
        <v>-0.462660842285839</v>
      </c>
      <c r="AP1611" s="15">
        <f t="shared" si="489"/>
        <v>0.404323092609579</v>
      </c>
      <c r="AQ1611" s="15">
        <f t="shared" si="490"/>
        <v>0.868703098661856</v>
      </c>
      <c r="AR1611" s="15">
        <f t="shared" si="491"/>
        <v>-0.0413223222846974</v>
      </c>
      <c r="AS1611" s="15">
        <f t="shared" si="492"/>
        <v>11.043997042465</v>
      </c>
      <c r="AT1611" s="15">
        <f t="shared" si="493"/>
        <v>-0.880345247640234</v>
      </c>
      <c r="AU1611" s="15">
        <f t="shared" si="494"/>
        <v>0.0543962375778834</v>
      </c>
      <c r="AV1611" s="15">
        <f t="shared" si="495"/>
        <v>-1.4059956245862</v>
      </c>
    </row>
    <row r="1612" spans="1:48">
      <c r="A1612" s="7" t="s">
        <v>3235</v>
      </c>
      <c r="B1612" s="7" t="s">
        <v>3236</v>
      </c>
      <c r="C1612" s="7">
        <v>225894732.12</v>
      </c>
      <c r="D1612" s="7">
        <v>245710000.64</v>
      </c>
      <c r="E1612" s="7">
        <v>268840180.95</v>
      </c>
      <c r="F1612" s="7">
        <v>107627722.97</v>
      </c>
      <c r="G1612" s="7">
        <v>50671955.82</v>
      </c>
      <c r="H1612" s="7">
        <v>102536775.51</v>
      </c>
      <c r="I1612" s="7">
        <v>92761003.25</v>
      </c>
      <c r="J1612" s="7">
        <v>87655413.65</v>
      </c>
      <c r="K1612" s="7">
        <v>66350340.57</v>
      </c>
      <c r="L1612" s="7">
        <v>69357397.9</v>
      </c>
      <c r="M1612" s="7">
        <v>62941521.3</v>
      </c>
      <c r="N1612" s="7">
        <v>71052111.3</v>
      </c>
      <c r="O1612" s="7">
        <v>65870604</v>
      </c>
      <c r="P1612" s="7">
        <v>59526409.4</v>
      </c>
      <c r="Q1612" s="7">
        <v>59944517.6</v>
      </c>
      <c r="R1612" s="7">
        <v>59557780.2</v>
      </c>
      <c r="S1612" s="7">
        <v>57718113.9</v>
      </c>
      <c r="T1612" s="7">
        <v>60622711.7</v>
      </c>
      <c r="U1612" s="7">
        <v>378308.76</v>
      </c>
      <c r="V1612" s="7">
        <v>718427.89</v>
      </c>
      <c r="W1612" s="7">
        <v>1086565.64</v>
      </c>
      <c r="X1612" s="7">
        <v>1183498.42</v>
      </c>
      <c r="Y1612" s="7">
        <v>2928553.98</v>
      </c>
      <c r="Z1612" s="7">
        <v>2903508.97</v>
      </c>
      <c r="AA1612" s="7">
        <v>2316763.41</v>
      </c>
      <c r="AB1612" s="7">
        <v>2730878</v>
      </c>
      <c r="AC1612" s="11">
        <v>2874361.63</v>
      </c>
      <c r="AD1612" s="12">
        <f t="shared" si="477"/>
        <v>156159025.46</v>
      </c>
      <c r="AE1612" s="12">
        <f t="shared" si="478"/>
        <v>182050051.45</v>
      </c>
      <c r="AF1612" s="12">
        <f t="shared" si="479"/>
        <v>196701504.01</v>
      </c>
      <c r="AG1612" s="12">
        <f t="shared" si="480"/>
        <v>40573620.55</v>
      </c>
      <c r="AH1612" s="12">
        <f t="shared" si="481"/>
        <v>-11783007.56</v>
      </c>
      <c r="AI1612" s="12">
        <f t="shared" si="482"/>
        <v>39688748.94</v>
      </c>
      <c r="AJ1612" s="12">
        <f t="shared" si="483"/>
        <v>30886459.64</v>
      </c>
      <c r="AK1612" s="12">
        <f t="shared" si="484"/>
        <v>27206421.75</v>
      </c>
      <c r="AL1612" s="12">
        <f t="shared" si="485"/>
        <v>2853267.24</v>
      </c>
      <c r="AM1612" s="16">
        <f t="shared" si="486"/>
        <v>-87179936.32</v>
      </c>
      <c r="AN1612" s="15">
        <f t="shared" si="487"/>
        <v>-0.142219273127264</v>
      </c>
      <c r="AO1612" s="15">
        <f t="shared" si="488"/>
        <v>-0.0744857169940864</v>
      </c>
      <c r="AP1612" s="15">
        <f t="shared" si="489"/>
        <v>3.84801458049816</v>
      </c>
      <c r="AQ1612" s="15">
        <f t="shared" si="490"/>
        <v>-4.4434010453949</v>
      </c>
      <c r="AR1612" s="15">
        <f t="shared" si="491"/>
        <v>-1.29688533588733</v>
      </c>
      <c r="AS1612" s="15">
        <f t="shared" si="492"/>
        <v>0.284988613217439</v>
      </c>
      <c r="AT1612" s="15">
        <f t="shared" si="493"/>
        <v>0.135263575776921</v>
      </c>
      <c r="AU1612" s="15">
        <f t="shared" si="494"/>
        <v>8.53518176236448</v>
      </c>
      <c r="AV1612" s="15">
        <f t="shared" si="495"/>
        <v>-1.03272848502122</v>
      </c>
    </row>
    <row r="1613" spans="1:48">
      <c r="A1613" s="7" t="s">
        <v>3237</v>
      </c>
      <c r="B1613" s="7" t="s">
        <v>3238</v>
      </c>
      <c r="C1613" s="7">
        <v>37804085.91</v>
      </c>
      <c r="D1613" s="7">
        <v>-71094323.03</v>
      </c>
      <c r="E1613" s="7">
        <v>239366825.14</v>
      </c>
      <c r="F1613" s="7">
        <v>179586446.3</v>
      </c>
      <c r="G1613" s="7">
        <v>31820216.57</v>
      </c>
      <c r="H1613" s="7">
        <v>-7886306.87</v>
      </c>
      <c r="I1613" s="7">
        <v>18065545.91</v>
      </c>
      <c r="J1613" s="7">
        <v>68983536</v>
      </c>
      <c r="K1613" s="7">
        <v>66295456.21</v>
      </c>
      <c r="L1613" s="7">
        <v>28511042.6</v>
      </c>
      <c r="M1613" s="7">
        <v>12590250.6</v>
      </c>
      <c r="N1613" s="7">
        <v>13640871.6</v>
      </c>
      <c r="O1613" s="7">
        <v>11573484.3</v>
      </c>
      <c r="P1613" s="7">
        <v>11960941.5</v>
      </c>
      <c r="Q1613" s="7">
        <v>13485681.4</v>
      </c>
      <c r="R1613" s="7">
        <v>14424008.8</v>
      </c>
      <c r="S1613" s="7">
        <v>15409568.8</v>
      </c>
      <c r="T1613" s="7">
        <v>17165508</v>
      </c>
      <c r="U1613" s="7">
        <v>6502011.15</v>
      </c>
      <c r="V1613" s="7">
        <v>13524474.61</v>
      </c>
      <c r="W1613" s="7">
        <v>3936565.91</v>
      </c>
      <c r="X1613" s="7">
        <v>1088181.15</v>
      </c>
      <c r="Y1613" s="7">
        <v>0</v>
      </c>
      <c r="Z1613" s="7">
        <v>0</v>
      </c>
      <c r="AA1613" s="7">
        <v>0</v>
      </c>
      <c r="AB1613" s="7">
        <v>0</v>
      </c>
      <c r="AC1613" s="11">
        <v>0</v>
      </c>
      <c r="AD1613" s="12">
        <f t="shared" si="477"/>
        <v>2791032.15999999</v>
      </c>
      <c r="AE1613" s="12">
        <f t="shared" si="478"/>
        <v>-97209048.24</v>
      </c>
      <c r="AF1613" s="12">
        <f t="shared" si="479"/>
        <v>221789387.63</v>
      </c>
      <c r="AG1613" s="12">
        <f t="shared" si="480"/>
        <v>166924780.85</v>
      </c>
      <c r="AH1613" s="12">
        <f t="shared" si="481"/>
        <v>19859275.07</v>
      </c>
      <c r="AI1613" s="12">
        <f t="shared" si="482"/>
        <v>-21371988.27</v>
      </c>
      <c r="AJ1613" s="12">
        <f t="shared" si="483"/>
        <v>3641537.11</v>
      </c>
      <c r="AK1613" s="12">
        <f t="shared" si="484"/>
        <v>53573967.2</v>
      </c>
      <c r="AL1613" s="12">
        <f t="shared" si="485"/>
        <v>49129948.21</v>
      </c>
      <c r="AM1613" s="16">
        <f t="shared" si="486"/>
        <v>19217999.29</v>
      </c>
      <c r="AN1613" s="15">
        <f t="shared" si="487"/>
        <v>-1.02871164989816</v>
      </c>
      <c r="AO1613" s="15">
        <f t="shared" si="488"/>
        <v>-1.43829440749514</v>
      </c>
      <c r="AP1613" s="15">
        <f t="shared" si="489"/>
        <v>0.328678620996973</v>
      </c>
      <c r="AQ1613" s="15">
        <f t="shared" si="490"/>
        <v>7.40538137780072</v>
      </c>
      <c r="AR1613" s="15">
        <f t="shared" si="491"/>
        <v>-1.92921981891019</v>
      </c>
      <c r="AS1613" s="15">
        <f t="shared" si="492"/>
        <v>-6.86894699255173</v>
      </c>
      <c r="AT1613" s="15">
        <f t="shared" si="493"/>
        <v>-0.932027861658899</v>
      </c>
      <c r="AU1613" s="15">
        <f t="shared" si="494"/>
        <v>0.0904543796994164</v>
      </c>
      <c r="AV1613" s="15">
        <f t="shared" si="495"/>
        <v>1.55645488734951</v>
      </c>
    </row>
    <row r="1614" spans="1:48">
      <c r="A1614" s="7" t="s">
        <v>3239</v>
      </c>
      <c r="B1614" s="7" t="s">
        <v>3240</v>
      </c>
      <c r="C1614" s="7">
        <v>-23941088.73</v>
      </c>
      <c r="D1614" s="7">
        <v>-51429063.41</v>
      </c>
      <c r="E1614" s="7">
        <v>-40006354.16</v>
      </c>
      <c r="F1614" s="7">
        <v>19827113.71</v>
      </c>
      <c r="G1614" s="7">
        <v>45921136.83</v>
      </c>
      <c r="H1614" s="7">
        <v>70434461.2</v>
      </c>
      <c r="I1614" s="7">
        <v>-15341612</v>
      </c>
      <c r="J1614" s="7">
        <v>94881683.61</v>
      </c>
      <c r="K1614" s="7">
        <v>66266416.54</v>
      </c>
      <c r="L1614" s="7">
        <v>9700481.49</v>
      </c>
      <c r="M1614" s="7">
        <v>9018156.8</v>
      </c>
      <c r="N1614" s="7">
        <v>8841335.12</v>
      </c>
      <c r="O1614" s="7">
        <v>11032003.8</v>
      </c>
      <c r="P1614" s="7">
        <v>13286739.4</v>
      </c>
      <c r="Q1614" s="7">
        <v>15297492</v>
      </c>
      <c r="R1614" s="7">
        <v>16621847.1</v>
      </c>
      <c r="S1614" s="7">
        <v>18224810.4</v>
      </c>
      <c r="T1614" s="7">
        <v>19088439.4</v>
      </c>
      <c r="U1614" s="7">
        <v>372071.28</v>
      </c>
      <c r="V1614" s="7">
        <v>229262.49</v>
      </c>
      <c r="W1614" s="7">
        <v>0</v>
      </c>
      <c r="X1614" s="7">
        <v>0</v>
      </c>
      <c r="Y1614" s="7">
        <v>0</v>
      </c>
      <c r="Z1614" s="7">
        <v>0</v>
      </c>
      <c r="AA1614" s="7">
        <v>0</v>
      </c>
      <c r="AB1614" s="7">
        <v>0</v>
      </c>
      <c r="AC1614" s="11">
        <v>0</v>
      </c>
      <c r="AD1614" s="12">
        <f t="shared" si="477"/>
        <v>-34013641.5</v>
      </c>
      <c r="AE1614" s="12">
        <f t="shared" si="478"/>
        <v>-60676482.7</v>
      </c>
      <c r="AF1614" s="12">
        <f t="shared" si="479"/>
        <v>-48847689.28</v>
      </c>
      <c r="AG1614" s="12">
        <f t="shared" si="480"/>
        <v>8795109.91</v>
      </c>
      <c r="AH1614" s="12">
        <f t="shared" si="481"/>
        <v>32634397.43</v>
      </c>
      <c r="AI1614" s="12">
        <f t="shared" si="482"/>
        <v>55136969.2</v>
      </c>
      <c r="AJ1614" s="12">
        <f t="shared" si="483"/>
        <v>-31963459.1</v>
      </c>
      <c r="AK1614" s="12">
        <f t="shared" si="484"/>
        <v>76656873.21</v>
      </c>
      <c r="AL1614" s="12">
        <f t="shared" si="485"/>
        <v>47177977.14</v>
      </c>
      <c r="AM1614" s="16">
        <f t="shared" si="486"/>
        <v>43342051.71</v>
      </c>
      <c r="AN1614" s="15">
        <f t="shared" si="487"/>
        <v>-0.439426282037934</v>
      </c>
      <c r="AO1614" s="15">
        <f t="shared" si="488"/>
        <v>0.242156662768553</v>
      </c>
      <c r="AP1614" s="15">
        <f t="shared" si="489"/>
        <v>-6.55396007325166</v>
      </c>
      <c r="AQ1614" s="15">
        <f t="shared" si="490"/>
        <v>-0.730495716096327</v>
      </c>
      <c r="AR1614" s="15">
        <f t="shared" si="491"/>
        <v>-0.40812130402699</v>
      </c>
      <c r="AS1614" s="15">
        <f t="shared" si="492"/>
        <v>-2.7250000704711</v>
      </c>
      <c r="AT1614" s="15">
        <f t="shared" si="493"/>
        <v>-1.41696794770688</v>
      </c>
      <c r="AU1614" s="15">
        <f t="shared" si="494"/>
        <v>0.624844426511162</v>
      </c>
      <c r="AV1614" s="15">
        <f t="shared" si="495"/>
        <v>0.0885035497550054</v>
      </c>
    </row>
    <row r="1615" spans="1:48">
      <c r="A1615" s="7" t="s">
        <v>3241</v>
      </c>
      <c r="B1615" s="7" t="s">
        <v>3242</v>
      </c>
      <c r="C1615" s="7">
        <v>364904292.95</v>
      </c>
      <c r="D1615" s="7">
        <v>177141306.52</v>
      </c>
      <c r="E1615" s="7">
        <v>86216764.03</v>
      </c>
      <c r="F1615" s="7">
        <v>204634543.42</v>
      </c>
      <c r="G1615" s="7">
        <v>316392320.01</v>
      </c>
      <c r="H1615" s="7">
        <v>239251092.2</v>
      </c>
      <c r="I1615" s="7">
        <v>144198189.91</v>
      </c>
      <c r="J1615" s="7">
        <v>109783799.11</v>
      </c>
      <c r="K1615" s="7">
        <v>66217460.05</v>
      </c>
      <c r="L1615" s="7">
        <v>120263961</v>
      </c>
      <c r="M1615" s="7">
        <v>111588103</v>
      </c>
      <c r="N1615" s="7">
        <v>108195194</v>
      </c>
      <c r="O1615" s="7">
        <v>85872983.8</v>
      </c>
      <c r="P1615" s="7">
        <v>48598561.3</v>
      </c>
      <c r="Q1615" s="7">
        <v>70310630</v>
      </c>
      <c r="R1615" s="7">
        <v>89414030.6</v>
      </c>
      <c r="S1615" s="7">
        <v>80093716.8</v>
      </c>
      <c r="T1615" s="7">
        <v>50481267.9</v>
      </c>
      <c r="U1615" s="7">
        <v>2026075.58</v>
      </c>
      <c r="V1615" s="7">
        <v>313892.37</v>
      </c>
      <c r="W1615" s="7">
        <v>384967.8</v>
      </c>
      <c r="X1615" s="7">
        <v>318432.23</v>
      </c>
      <c r="Y1615" s="7">
        <v>42917.42</v>
      </c>
      <c r="Z1615" s="7">
        <v>0</v>
      </c>
      <c r="AA1615" s="7">
        <v>0</v>
      </c>
      <c r="AB1615" s="7">
        <v>0</v>
      </c>
      <c r="AC1615" s="11">
        <v>0</v>
      </c>
      <c r="AD1615" s="12">
        <f t="shared" si="477"/>
        <v>242614256.37</v>
      </c>
      <c r="AE1615" s="12">
        <f t="shared" si="478"/>
        <v>65239311.15</v>
      </c>
      <c r="AF1615" s="12">
        <f t="shared" si="479"/>
        <v>-22363397.77</v>
      </c>
      <c r="AG1615" s="12">
        <f t="shared" si="480"/>
        <v>118443127.39</v>
      </c>
      <c r="AH1615" s="12">
        <f t="shared" si="481"/>
        <v>267750841.29</v>
      </c>
      <c r="AI1615" s="12">
        <f t="shared" si="482"/>
        <v>168940462.2</v>
      </c>
      <c r="AJ1615" s="12">
        <f t="shared" si="483"/>
        <v>54784159.31</v>
      </c>
      <c r="AK1615" s="12">
        <f t="shared" si="484"/>
        <v>29690082.31</v>
      </c>
      <c r="AL1615" s="12">
        <f t="shared" si="485"/>
        <v>15736192.15</v>
      </c>
      <c r="AM1615" s="16">
        <f t="shared" si="486"/>
        <v>-124376370.95</v>
      </c>
      <c r="AN1615" s="15">
        <f t="shared" si="487"/>
        <v>2.71883534778861</v>
      </c>
      <c r="AO1615" s="15">
        <f t="shared" si="488"/>
        <v>-3.91723609359205</v>
      </c>
      <c r="AP1615" s="15">
        <f t="shared" si="489"/>
        <v>-1.18881127392359</v>
      </c>
      <c r="AQ1615" s="15">
        <f t="shared" si="490"/>
        <v>-0.557636768499582</v>
      </c>
      <c r="AR1615" s="15">
        <f t="shared" si="491"/>
        <v>0.58488285046257</v>
      </c>
      <c r="AS1615" s="15">
        <f t="shared" si="492"/>
        <v>2.08374654877952</v>
      </c>
      <c r="AT1615" s="15">
        <f t="shared" si="493"/>
        <v>0.845200654480772</v>
      </c>
      <c r="AU1615" s="15">
        <f t="shared" si="494"/>
        <v>0.886738673942794</v>
      </c>
      <c r="AV1615" s="15">
        <f t="shared" si="495"/>
        <v>-1.12652075333767</v>
      </c>
    </row>
    <row r="1616" spans="1:48">
      <c r="A1616" s="7" t="s">
        <v>3243</v>
      </c>
      <c r="B1616" s="7" t="s">
        <v>3244</v>
      </c>
      <c r="C1616" s="7">
        <v>372444072.34</v>
      </c>
      <c r="D1616" s="7">
        <v>304919952.11</v>
      </c>
      <c r="E1616" s="7">
        <v>238072659.26</v>
      </c>
      <c r="F1616" s="7">
        <v>199749435.23</v>
      </c>
      <c r="G1616" s="7">
        <v>156566376.99</v>
      </c>
      <c r="H1616" s="7">
        <v>122819225.9</v>
      </c>
      <c r="I1616" s="7">
        <v>101674157.12</v>
      </c>
      <c r="J1616" s="7">
        <v>89033974.37</v>
      </c>
      <c r="K1616" s="7">
        <v>66098685.66</v>
      </c>
      <c r="L1616" s="7">
        <v>24762434.6</v>
      </c>
      <c r="M1616" s="7">
        <v>12966909.9</v>
      </c>
      <c r="N1616" s="7">
        <v>12640159.3</v>
      </c>
      <c r="O1616" s="7">
        <v>10991884.5</v>
      </c>
      <c r="P1616" s="7">
        <v>9417051.96</v>
      </c>
      <c r="Q1616" s="7">
        <v>6404301.58</v>
      </c>
      <c r="R1616" s="7">
        <v>3920110.02</v>
      </c>
      <c r="S1616" s="7">
        <v>1423456.49</v>
      </c>
      <c r="T1616" s="7">
        <v>1098332.81</v>
      </c>
      <c r="U1616" s="7">
        <v>3547785.01</v>
      </c>
      <c r="V1616" s="7">
        <v>2567989.41</v>
      </c>
      <c r="W1616" s="7">
        <v>2305362.08</v>
      </c>
      <c r="X1616" s="7">
        <v>2000241.9</v>
      </c>
      <c r="Y1616" s="7">
        <v>651183</v>
      </c>
      <c r="Z1616" s="7">
        <v>578084.74</v>
      </c>
      <c r="AA1616" s="7">
        <v>900884.16</v>
      </c>
      <c r="AB1616" s="7">
        <v>911163.57</v>
      </c>
      <c r="AC1616" s="11">
        <v>965042.02</v>
      </c>
      <c r="AD1616" s="12">
        <f t="shared" si="477"/>
        <v>344133852.73</v>
      </c>
      <c r="AE1616" s="12">
        <f t="shared" si="478"/>
        <v>289385052.8</v>
      </c>
      <c r="AF1616" s="12">
        <f t="shared" si="479"/>
        <v>223127137.88</v>
      </c>
      <c r="AG1616" s="12">
        <f t="shared" si="480"/>
        <v>186757308.83</v>
      </c>
      <c r="AH1616" s="12">
        <f t="shared" si="481"/>
        <v>146498142.03</v>
      </c>
      <c r="AI1616" s="12">
        <f t="shared" si="482"/>
        <v>115836839.58</v>
      </c>
      <c r="AJ1616" s="12">
        <f t="shared" si="483"/>
        <v>96853162.94</v>
      </c>
      <c r="AK1616" s="12">
        <f t="shared" si="484"/>
        <v>86699354.31</v>
      </c>
      <c r="AL1616" s="12">
        <f t="shared" si="485"/>
        <v>64035310.83</v>
      </c>
      <c r="AM1616" s="16">
        <f t="shared" si="486"/>
        <v>-322919203.14</v>
      </c>
      <c r="AN1616" s="15">
        <f t="shared" si="487"/>
        <v>0.189190144412324</v>
      </c>
      <c r="AO1616" s="15">
        <f t="shared" si="488"/>
        <v>0.296951395287624</v>
      </c>
      <c r="AP1616" s="15">
        <f t="shared" si="489"/>
        <v>0.194743805625869</v>
      </c>
      <c r="AQ1616" s="15">
        <f t="shared" si="490"/>
        <v>0.274810084565821</v>
      </c>
      <c r="AR1616" s="15">
        <f t="shared" si="491"/>
        <v>0.264693879435691</v>
      </c>
      <c r="AS1616" s="15">
        <f t="shared" si="492"/>
        <v>0.19600471542432</v>
      </c>
      <c r="AT1616" s="15">
        <f t="shared" si="493"/>
        <v>0.117115158593849</v>
      </c>
      <c r="AU1616" s="15">
        <f t="shared" si="494"/>
        <v>0.353930404744473</v>
      </c>
      <c r="AV1616" s="15">
        <f t="shared" si="495"/>
        <v>-1.19830134041994</v>
      </c>
    </row>
    <row r="1617" spans="1:48">
      <c r="A1617" s="7" t="s">
        <v>3245</v>
      </c>
      <c r="B1617" s="7" t="s">
        <v>3246</v>
      </c>
      <c r="C1617" s="7">
        <v>260561895.95</v>
      </c>
      <c r="D1617" s="7">
        <v>147561367.83</v>
      </c>
      <c r="E1617" s="7">
        <v>230703862.97</v>
      </c>
      <c r="F1617" s="7">
        <v>16501550.31</v>
      </c>
      <c r="G1617" s="7">
        <v>59718910.31</v>
      </c>
      <c r="H1617" s="7">
        <v>136569208.18</v>
      </c>
      <c r="I1617" s="7">
        <v>94728291.03</v>
      </c>
      <c r="J1617" s="7">
        <v>44952835.9</v>
      </c>
      <c r="K1617" s="7">
        <v>66052091.18</v>
      </c>
      <c r="L1617" s="7">
        <v>23598231.3</v>
      </c>
      <c r="M1617" s="7">
        <v>19556466.6</v>
      </c>
      <c r="N1617" s="7">
        <v>15504464.9</v>
      </c>
      <c r="O1617" s="7">
        <v>7012275</v>
      </c>
      <c r="P1617" s="7">
        <v>13429974.5</v>
      </c>
      <c r="Q1617" s="7">
        <v>19083599.9</v>
      </c>
      <c r="R1617" s="7">
        <v>19888479.2</v>
      </c>
      <c r="S1617" s="7">
        <v>20845745.6</v>
      </c>
      <c r="T1617" s="7">
        <v>18774422</v>
      </c>
      <c r="U1617" s="7">
        <v>7413808</v>
      </c>
      <c r="V1617" s="7">
        <v>8759797.52</v>
      </c>
      <c r="W1617" s="7">
        <v>8146298.19</v>
      </c>
      <c r="X1617" s="7">
        <v>7962865.86</v>
      </c>
      <c r="Y1617" s="7">
        <v>8792602.44</v>
      </c>
      <c r="Z1617" s="7">
        <v>0</v>
      </c>
      <c r="AA1617" s="7">
        <v>0</v>
      </c>
      <c r="AB1617" s="7">
        <v>0</v>
      </c>
      <c r="AC1617" s="11">
        <v>0</v>
      </c>
      <c r="AD1617" s="12">
        <f t="shared" si="477"/>
        <v>229549856.65</v>
      </c>
      <c r="AE1617" s="12">
        <f t="shared" si="478"/>
        <v>119245103.71</v>
      </c>
      <c r="AF1617" s="12">
        <f t="shared" si="479"/>
        <v>207053099.88</v>
      </c>
      <c r="AG1617" s="12">
        <f t="shared" si="480"/>
        <v>1526409.45</v>
      </c>
      <c r="AH1617" s="12">
        <f t="shared" si="481"/>
        <v>37496333.37</v>
      </c>
      <c r="AI1617" s="12">
        <f t="shared" si="482"/>
        <v>117485608.28</v>
      </c>
      <c r="AJ1617" s="12">
        <f t="shared" si="483"/>
        <v>74839811.83</v>
      </c>
      <c r="AK1617" s="12">
        <f t="shared" si="484"/>
        <v>24107090.3</v>
      </c>
      <c r="AL1617" s="12">
        <f t="shared" si="485"/>
        <v>47277669.18</v>
      </c>
      <c r="AM1617" s="16">
        <f t="shared" si="486"/>
        <v>-213365433.35</v>
      </c>
      <c r="AN1617" s="15">
        <f t="shared" si="487"/>
        <v>0.925025426689697</v>
      </c>
      <c r="AO1617" s="15">
        <f t="shared" si="488"/>
        <v>-0.424084431582479</v>
      </c>
      <c r="AP1617" s="15">
        <f t="shared" si="489"/>
        <v>134.647155407745</v>
      </c>
      <c r="AQ1617" s="15">
        <f t="shared" si="490"/>
        <v>-0.95929176767931</v>
      </c>
      <c r="AR1617" s="15">
        <f t="shared" si="491"/>
        <v>-0.680843177994737</v>
      </c>
      <c r="AS1617" s="15">
        <f t="shared" si="492"/>
        <v>0.569827681379941</v>
      </c>
      <c r="AT1617" s="15">
        <f t="shared" si="493"/>
        <v>2.10447303671485</v>
      </c>
      <c r="AU1617" s="15">
        <f t="shared" si="494"/>
        <v>-0.49009562615667</v>
      </c>
      <c r="AV1617" s="15">
        <f t="shared" si="495"/>
        <v>-1.22158073328798</v>
      </c>
    </row>
    <row r="1618" spans="1:48">
      <c r="A1618" s="7" t="s">
        <v>3247</v>
      </c>
      <c r="B1618" s="7" t="s">
        <v>3248</v>
      </c>
      <c r="C1618" s="7">
        <v>296699128.48</v>
      </c>
      <c r="D1618" s="7">
        <v>256358637.83</v>
      </c>
      <c r="E1618" s="7">
        <v>207918192.58</v>
      </c>
      <c r="F1618" s="7">
        <v>171513111.54</v>
      </c>
      <c r="G1618" s="7">
        <v>110803595.25</v>
      </c>
      <c r="H1618" s="7">
        <v>95516877.1</v>
      </c>
      <c r="I1618" s="7">
        <v>85029300.83</v>
      </c>
      <c r="J1618" s="7">
        <v>102899075.66</v>
      </c>
      <c r="K1618" s="7">
        <v>65849814.52</v>
      </c>
      <c r="L1618" s="7">
        <v>48841250.9</v>
      </c>
      <c r="M1618" s="7">
        <v>38697455.4</v>
      </c>
      <c r="N1618" s="7">
        <v>37303781.8</v>
      </c>
      <c r="O1618" s="7">
        <v>35559904.2</v>
      </c>
      <c r="P1618" s="7">
        <v>33556415.7</v>
      </c>
      <c r="Q1618" s="7">
        <v>36236751.8</v>
      </c>
      <c r="R1618" s="7">
        <v>34595268.3</v>
      </c>
      <c r="S1618" s="7">
        <v>20711946.4</v>
      </c>
      <c r="T1618" s="7">
        <v>0</v>
      </c>
      <c r="U1618" s="7">
        <v>11933646.08</v>
      </c>
      <c r="V1618" s="7">
        <v>11362883.99</v>
      </c>
      <c r="W1618" s="7">
        <v>8024538.22</v>
      </c>
      <c r="X1618" s="7">
        <v>8263046.31</v>
      </c>
      <c r="Y1618" s="7">
        <v>7626225.56</v>
      </c>
      <c r="Z1618" s="7">
        <v>8109185.64</v>
      </c>
      <c r="AA1618" s="7">
        <v>6089481.99</v>
      </c>
      <c r="AB1618" s="7">
        <v>4535017.17</v>
      </c>
      <c r="AC1618" s="11">
        <v>0</v>
      </c>
      <c r="AD1618" s="12">
        <f t="shared" si="477"/>
        <v>235924231.5</v>
      </c>
      <c r="AE1618" s="12">
        <f t="shared" si="478"/>
        <v>206298298.44</v>
      </c>
      <c r="AF1618" s="12">
        <f t="shared" si="479"/>
        <v>162589872.56</v>
      </c>
      <c r="AG1618" s="12">
        <f t="shared" si="480"/>
        <v>127690161.03</v>
      </c>
      <c r="AH1618" s="12">
        <f t="shared" si="481"/>
        <v>69620953.99</v>
      </c>
      <c r="AI1618" s="12">
        <f t="shared" si="482"/>
        <v>51170939.66</v>
      </c>
      <c r="AJ1618" s="12">
        <f t="shared" si="483"/>
        <v>44344550.54</v>
      </c>
      <c r="AK1618" s="12">
        <f t="shared" si="484"/>
        <v>77652112.09</v>
      </c>
      <c r="AL1618" s="12">
        <f t="shared" si="485"/>
        <v>65849814.52</v>
      </c>
      <c r="AM1618" s="16">
        <f t="shared" si="486"/>
        <v>-199016626.68</v>
      </c>
      <c r="AN1618" s="15">
        <f t="shared" si="487"/>
        <v>0.143607258440944</v>
      </c>
      <c r="AO1618" s="15">
        <f t="shared" si="488"/>
        <v>0.268826250933129</v>
      </c>
      <c r="AP1618" s="15">
        <f t="shared" si="489"/>
        <v>0.273315588675627</v>
      </c>
      <c r="AQ1618" s="15">
        <f t="shared" si="490"/>
        <v>0.834076577697294</v>
      </c>
      <c r="AR1618" s="15">
        <f t="shared" si="491"/>
        <v>0.360556488752976</v>
      </c>
      <c r="AS1618" s="15">
        <f t="shared" si="492"/>
        <v>0.153939752165092</v>
      </c>
      <c r="AT1618" s="15">
        <f t="shared" si="493"/>
        <v>-0.428933105018393</v>
      </c>
      <c r="AU1618" s="15">
        <f t="shared" si="494"/>
        <v>0.179230536274561</v>
      </c>
      <c r="AV1618" s="15">
        <f t="shared" si="495"/>
        <v>-1.3308759454851</v>
      </c>
    </row>
    <row r="1619" spans="1:48">
      <c r="A1619" s="7" t="s">
        <v>3249</v>
      </c>
      <c r="B1619" s="7" t="s">
        <v>3250</v>
      </c>
      <c r="C1619" s="7">
        <v>194332041.81</v>
      </c>
      <c r="D1619" s="7">
        <v>553045951.96</v>
      </c>
      <c r="E1619" s="7">
        <v>217718814.83</v>
      </c>
      <c r="F1619" s="7">
        <v>112905437.77</v>
      </c>
      <c r="G1619" s="7">
        <v>78859701.19</v>
      </c>
      <c r="H1619" s="7">
        <v>83767552.29</v>
      </c>
      <c r="I1619" s="7">
        <v>93032377.46</v>
      </c>
      <c r="J1619" s="7">
        <v>70665279.82</v>
      </c>
      <c r="K1619" s="7">
        <v>65719927.19</v>
      </c>
      <c r="L1619" s="7">
        <v>83625320.8</v>
      </c>
      <c r="M1619" s="7">
        <v>62798454.6</v>
      </c>
      <c r="N1619" s="7">
        <v>44733691.8</v>
      </c>
      <c r="O1619" s="7">
        <v>40428843.1</v>
      </c>
      <c r="P1619" s="7">
        <v>30100309.9</v>
      </c>
      <c r="Q1619" s="7">
        <v>26572324.6</v>
      </c>
      <c r="R1619" s="7">
        <v>19033972.3</v>
      </c>
      <c r="S1619" s="7">
        <v>18577741.7</v>
      </c>
      <c r="T1619" s="7">
        <v>15911464</v>
      </c>
      <c r="U1619" s="7">
        <v>2195868.75</v>
      </c>
      <c r="V1619" s="7">
        <v>1797352.62</v>
      </c>
      <c r="W1619" s="7">
        <v>2819311.23</v>
      </c>
      <c r="X1619" s="7">
        <v>1405658.35</v>
      </c>
      <c r="Y1619" s="7">
        <v>191561.94</v>
      </c>
      <c r="Z1619" s="7">
        <v>102319.92</v>
      </c>
      <c r="AA1619" s="7">
        <v>82986.62</v>
      </c>
      <c r="AB1619" s="7">
        <v>26373.32</v>
      </c>
      <c r="AC1619" s="11">
        <v>0</v>
      </c>
      <c r="AD1619" s="12">
        <f t="shared" si="477"/>
        <v>108510852.26</v>
      </c>
      <c r="AE1619" s="12">
        <f t="shared" si="478"/>
        <v>488450144.74</v>
      </c>
      <c r="AF1619" s="12">
        <f t="shared" si="479"/>
        <v>170165811.8</v>
      </c>
      <c r="AG1619" s="12">
        <f t="shared" si="480"/>
        <v>71070936.32</v>
      </c>
      <c r="AH1619" s="12">
        <f t="shared" si="481"/>
        <v>48567829.35</v>
      </c>
      <c r="AI1619" s="12">
        <f t="shared" si="482"/>
        <v>57092907.77</v>
      </c>
      <c r="AJ1619" s="12">
        <f t="shared" si="483"/>
        <v>73915418.54</v>
      </c>
      <c r="AK1619" s="12">
        <f t="shared" si="484"/>
        <v>52061164.8</v>
      </c>
      <c r="AL1619" s="12">
        <f t="shared" si="485"/>
        <v>49808463.19</v>
      </c>
      <c r="AM1619" s="16">
        <f t="shared" si="486"/>
        <v>-27081400.21</v>
      </c>
      <c r="AN1619" s="15">
        <f t="shared" si="487"/>
        <v>-0.777846616633188</v>
      </c>
      <c r="AO1619" s="15">
        <f t="shared" si="488"/>
        <v>1.87043642652548</v>
      </c>
      <c r="AP1619" s="15">
        <f t="shared" si="489"/>
        <v>1.39430941269468</v>
      </c>
      <c r="AQ1619" s="15">
        <f t="shared" si="490"/>
        <v>0.463333594915952</v>
      </c>
      <c r="AR1619" s="15">
        <f t="shared" si="491"/>
        <v>-0.149319394526961</v>
      </c>
      <c r="AS1619" s="15">
        <f t="shared" si="492"/>
        <v>-0.227591361887457</v>
      </c>
      <c r="AT1619" s="15">
        <f t="shared" si="493"/>
        <v>0.419780345367916</v>
      </c>
      <c r="AU1619" s="15">
        <f t="shared" si="494"/>
        <v>0.0452272860017144</v>
      </c>
      <c r="AV1619" s="15">
        <f t="shared" si="495"/>
        <v>-2.8392129950359</v>
      </c>
    </row>
    <row r="1620" spans="1:48">
      <c r="A1620" s="7" t="s">
        <v>3251</v>
      </c>
      <c r="B1620" s="7" t="s">
        <v>3252</v>
      </c>
      <c r="C1620" s="7">
        <v>147381072.7</v>
      </c>
      <c r="D1620" s="7">
        <v>133807502.66</v>
      </c>
      <c r="E1620" s="7">
        <v>85182659.19</v>
      </c>
      <c r="F1620" s="7">
        <v>62732736.15</v>
      </c>
      <c r="G1620" s="7">
        <v>102496010.18</v>
      </c>
      <c r="H1620" s="7">
        <v>51176870.97</v>
      </c>
      <c r="I1620" s="7">
        <v>79615283.24</v>
      </c>
      <c r="J1620" s="7">
        <v>84457981.41</v>
      </c>
      <c r="K1620" s="7">
        <v>65493288.8</v>
      </c>
      <c r="L1620" s="7">
        <v>65707421.3</v>
      </c>
      <c r="M1620" s="7">
        <v>43286207.2</v>
      </c>
      <c r="N1620" s="7">
        <v>42269724.4</v>
      </c>
      <c r="O1620" s="7">
        <v>38938283.8</v>
      </c>
      <c r="P1620" s="7">
        <v>32986004.4</v>
      </c>
      <c r="Q1620" s="7">
        <v>27666678.3</v>
      </c>
      <c r="R1620" s="7">
        <v>21723207.9</v>
      </c>
      <c r="S1620" s="7">
        <v>16606927.8</v>
      </c>
      <c r="T1620" s="7">
        <v>16464876.4</v>
      </c>
      <c r="U1620" s="7">
        <v>4002389.57</v>
      </c>
      <c r="V1620" s="7">
        <v>3701473.43</v>
      </c>
      <c r="W1620" s="7">
        <v>4687284.49</v>
      </c>
      <c r="X1620" s="7">
        <v>3410381.86</v>
      </c>
      <c r="Y1620" s="7">
        <v>2570301.19</v>
      </c>
      <c r="Z1620" s="7">
        <v>2528051.67</v>
      </c>
      <c r="AA1620" s="7">
        <v>4632847.34</v>
      </c>
      <c r="AB1620" s="7">
        <v>1612566.96</v>
      </c>
      <c r="AC1620" s="11">
        <v>1160612.99</v>
      </c>
      <c r="AD1620" s="12">
        <f t="shared" si="477"/>
        <v>77671261.83</v>
      </c>
      <c r="AE1620" s="12">
        <f t="shared" si="478"/>
        <v>86819822.03</v>
      </c>
      <c r="AF1620" s="12">
        <f t="shared" si="479"/>
        <v>38225650.3</v>
      </c>
      <c r="AG1620" s="12">
        <f t="shared" si="480"/>
        <v>20384070.49</v>
      </c>
      <c r="AH1620" s="12">
        <f t="shared" si="481"/>
        <v>66939704.59</v>
      </c>
      <c r="AI1620" s="12">
        <f t="shared" si="482"/>
        <v>20982141</v>
      </c>
      <c r="AJ1620" s="12">
        <f t="shared" si="483"/>
        <v>53259228</v>
      </c>
      <c r="AK1620" s="12">
        <f t="shared" si="484"/>
        <v>66238486.65</v>
      </c>
      <c r="AL1620" s="12">
        <f t="shared" si="485"/>
        <v>47867799.41</v>
      </c>
      <c r="AM1620" s="16">
        <f t="shared" si="486"/>
        <v>-15966230.1</v>
      </c>
      <c r="AN1620" s="15">
        <f t="shared" si="487"/>
        <v>-0.105374095294031</v>
      </c>
      <c r="AO1620" s="15">
        <f t="shared" si="488"/>
        <v>1.27124512856227</v>
      </c>
      <c r="AP1620" s="15">
        <f t="shared" si="489"/>
        <v>0.875270708014511</v>
      </c>
      <c r="AQ1620" s="15">
        <f t="shared" si="490"/>
        <v>-0.695486100292036</v>
      </c>
      <c r="AR1620" s="15">
        <f t="shared" si="491"/>
        <v>2.19031811815582</v>
      </c>
      <c r="AS1620" s="15">
        <f t="shared" si="492"/>
        <v>-0.606037455142985</v>
      </c>
      <c r="AT1620" s="15">
        <f t="shared" si="493"/>
        <v>-0.195947391107855</v>
      </c>
      <c r="AU1620" s="15">
        <f t="shared" si="494"/>
        <v>0.383779648666327</v>
      </c>
      <c r="AV1620" s="15">
        <f t="shared" si="495"/>
        <v>-3.99806523582546</v>
      </c>
    </row>
    <row r="1621" spans="1:48">
      <c r="A1621" s="7" t="s">
        <v>3253</v>
      </c>
      <c r="B1621" s="7" t="s">
        <v>3254</v>
      </c>
      <c r="C1621" s="7">
        <v>79866171.4</v>
      </c>
      <c r="D1621" s="7">
        <v>170972764.94</v>
      </c>
      <c r="E1621" s="7">
        <v>39845342</v>
      </c>
      <c r="F1621" s="7">
        <v>3191684.43</v>
      </c>
      <c r="G1621" s="7">
        <v>-26657200.12</v>
      </c>
      <c r="H1621" s="7">
        <v>84759050.7</v>
      </c>
      <c r="I1621" s="7">
        <v>113868856.89</v>
      </c>
      <c r="J1621" s="7">
        <v>24596371.9</v>
      </c>
      <c r="K1621" s="7">
        <v>65474400.18</v>
      </c>
      <c r="L1621" s="7">
        <v>17247510.4</v>
      </c>
      <c r="M1621" s="7">
        <v>9902445.02</v>
      </c>
      <c r="N1621" s="7">
        <v>9134517.69</v>
      </c>
      <c r="O1621" s="7">
        <v>8428159.67</v>
      </c>
      <c r="P1621" s="7">
        <v>8531786.97</v>
      </c>
      <c r="Q1621" s="7">
        <v>8292271.42</v>
      </c>
      <c r="R1621" s="7">
        <v>8191332.56</v>
      </c>
      <c r="S1621" s="7">
        <v>8116318.79</v>
      </c>
      <c r="T1621" s="7">
        <v>8456700</v>
      </c>
      <c r="U1621" s="7">
        <v>4945652.66</v>
      </c>
      <c r="V1621" s="7">
        <v>4245739.36</v>
      </c>
      <c r="W1621" s="7">
        <v>2436893.96</v>
      </c>
      <c r="X1621" s="7">
        <v>2559655.25</v>
      </c>
      <c r="Y1621" s="7">
        <v>2424683.23</v>
      </c>
      <c r="Z1621" s="7">
        <v>4763755.96</v>
      </c>
      <c r="AA1621" s="7">
        <v>4268494.31</v>
      </c>
      <c r="AB1621" s="7">
        <v>3313473.11</v>
      </c>
      <c r="AC1621" s="11">
        <v>23905200</v>
      </c>
      <c r="AD1621" s="12">
        <f t="shared" si="477"/>
        <v>57673008.34</v>
      </c>
      <c r="AE1621" s="12">
        <f t="shared" si="478"/>
        <v>156824580.56</v>
      </c>
      <c r="AF1621" s="12">
        <f t="shared" si="479"/>
        <v>28273930.35</v>
      </c>
      <c r="AG1621" s="12">
        <f t="shared" si="480"/>
        <v>-7796130.49</v>
      </c>
      <c r="AH1621" s="12">
        <f t="shared" si="481"/>
        <v>-37613670.32</v>
      </c>
      <c r="AI1621" s="12">
        <f t="shared" si="482"/>
        <v>71703023.32</v>
      </c>
      <c r="AJ1621" s="12">
        <f t="shared" si="483"/>
        <v>101409030.02</v>
      </c>
      <c r="AK1621" s="12">
        <f t="shared" si="484"/>
        <v>13166580</v>
      </c>
      <c r="AL1621" s="12">
        <f t="shared" si="485"/>
        <v>33112500.18</v>
      </c>
      <c r="AM1621" s="16">
        <f t="shared" si="486"/>
        <v>-45371150.6</v>
      </c>
      <c r="AN1621" s="15">
        <f t="shared" si="487"/>
        <v>-0.632245097458209</v>
      </c>
      <c r="AO1621" s="15">
        <f t="shared" si="488"/>
        <v>4.5466140935726</v>
      </c>
      <c r="AP1621" s="15">
        <f t="shared" si="489"/>
        <v>-4.6266620198657</v>
      </c>
      <c r="AQ1621" s="15">
        <f t="shared" si="490"/>
        <v>-0.792731461097147</v>
      </c>
      <c r="AR1621" s="15">
        <f t="shared" si="491"/>
        <v>-1.52457579301971</v>
      </c>
      <c r="AS1621" s="15">
        <f t="shared" si="492"/>
        <v>-0.292932559301093</v>
      </c>
      <c r="AT1621" s="15">
        <f t="shared" si="493"/>
        <v>6.7020023438129</v>
      </c>
      <c r="AU1621" s="15">
        <f t="shared" si="494"/>
        <v>-0.602368292082256</v>
      </c>
      <c r="AV1621" s="15">
        <f t="shared" si="495"/>
        <v>-1.72981398404298</v>
      </c>
    </row>
    <row r="1622" spans="1:48">
      <c r="A1622" s="7" t="s">
        <v>3255</v>
      </c>
      <c r="B1622" s="7" t="s">
        <v>3256</v>
      </c>
      <c r="C1622" s="7">
        <v>51801516.95</v>
      </c>
      <c r="D1622" s="7">
        <v>217272753.96</v>
      </c>
      <c r="E1622" s="7">
        <v>63035239.29</v>
      </c>
      <c r="F1622" s="7">
        <v>215393049.08</v>
      </c>
      <c r="G1622" s="7">
        <v>228761874.54</v>
      </c>
      <c r="H1622" s="7">
        <v>212010334.03</v>
      </c>
      <c r="I1622" s="7">
        <v>258105639</v>
      </c>
      <c r="J1622" s="7">
        <v>31675904.3</v>
      </c>
      <c r="K1622" s="7">
        <v>65458512.58</v>
      </c>
      <c r="L1622" s="7">
        <v>48493953.2</v>
      </c>
      <c r="M1622" s="7">
        <v>33446633</v>
      </c>
      <c r="N1622" s="7">
        <v>44234582.1</v>
      </c>
      <c r="O1622" s="7">
        <v>42098397.8</v>
      </c>
      <c r="P1622" s="7">
        <v>41621776.2</v>
      </c>
      <c r="Q1622" s="7">
        <v>45489796</v>
      </c>
      <c r="R1622" s="7">
        <v>47894633.7</v>
      </c>
      <c r="S1622" s="7">
        <v>36157198.3</v>
      </c>
      <c r="T1622" s="7">
        <v>36041088.6</v>
      </c>
      <c r="U1622" s="7">
        <v>9522100.09</v>
      </c>
      <c r="V1622" s="7">
        <v>8804503.99</v>
      </c>
      <c r="W1622" s="7">
        <v>10012996.53</v>
      </c>
      <c r="X1622" s="7">
        <v>3273289.04</v>
      </c>
      <c r="Y1622" s="7">
        <v>16795068.72</v>
      </c>
      <c r="Z1622" s="7">
        <v>16954251.19</v>
      </c>
      <c r="AA1622" s="7">
        <v>22132852.92</v>
      </c>
      <c r="AB1622" s="7">
        <v>24370199.27</v>
      </c>
      <c r="AC1622" s="11">
        <v>23276991.02</v>
      </c>
      <c r="AD1622" s="12">
        <f t="shared" si="477"/>
        <v>-6214536.34</v>
      </c>
      <c r="AE1622" s="12">
        <f t="shared" si="478"/>
        <v>175021616.97</v>
      </c>
      <c r="AF1622" s="12">
        <f t="shared" si="479"/>
        <v>8787660.66</v>
      </c>
      <c r="AG1622" s="12">
        <f t="shared" si="480"/>
        <v>170021362.24</v>
      </c>
      <c r="AH1622" s="12">
        <f t="shared" si="481"/>
        <v>170345029.62</v>
      </c>
      <c r="AI1622" s="12">
        <f t="shared" si="482"/>
        <v>149566286.84</v>
      </c>
      <c r="AJ1622" s="12">
        <f t="shared" si="483"/>
        <v>188078152.38</v>
      </c>
      <c r="AK1622" s="12">
        <f t="shared" si="484"/>
        <v>-28851493.27</v>
      </c>
      <c r="AL1622" s="12">
        <f t="shared" si="485"/>
        <v>6140432.96</v>
      </c>
      <c r="AM1622" s="16">
        <f t="shared" si="486"/>
        <v>45186389.45</v>
      </c>
      <c r="AN1622" s="15">
        <f t="shared" si="487"/>
        <v>-1.03550725017622</v>
      </c>
      <c r="AO1622" s="15">
        <f t="shared" si="488"/>
        <v>18.9167473280654</v>
      </c>
      <c r="AP1622" s="15">
        <f t="shared" si="489"/>
        <v>-0.948314373298601</v>
      </c>
      <c r="AQ1622" s="15">
        <f t="shared" si="490"/>
        <v>-0.00190006941043106</v>
      </c>
      <c r="AR1622" s="15">
        <f t="shared" si="491"/>
        <v>0.138926647301395</v>
      </c>
      <c r="AS1622" s="15">
        <f t="shared" si="492"/>
        <v>-0.204765226862657</v>
      </c>
      <c r="AT1622" s="15">
        <f t="shared" si="493"/>
        <v>-7.51883597912643</v>
      </c>
      <c r="AU1622" s="15">
        <f t="shared" si="494"/>
        <v>-5.69860895118379</v>
      </c>
      <c r="AV1622" s="15">
        <f t="shared" si="495"/>
        <v>-0.864108793936843</v>
      </c>
    </row>
    <row r="1623" spans="1:48">
      <c r="A1623" s="7" t="s">
        <v>3257</v>
      </c>
      <c r="B1623" s="7" t="s">
        <v>3258</v>
      </c>
      <c r="C1623" s="7">
        <v>58523059.83</v>
      </c>
      <c r="D1623" s="7">
        <v>-103640837.35</v>
      </c>
      <c r="E1623" s="7">
        <v>-12135078.52</v>
      </c>
      <c r="F1623" s="7">
        <v>51300792.85</v>
      </c>
      <c r="G1623" s="7">
        <v>-73742520.97</v>
      </c>
      <c r="H1623" s="7">
        <v>-323994798.26</v>
      </c>
      <c r="I1623" s="7">
        <v>-56334174.98</v>
      </c>
      <c r="J1623" s="7">
        <v>-60454003.89</v>
      </c>
      <c r="K1623" s="7">
        <v>65319377.44</v>
      </c>
      <c r="L1623" s="7">
        <v>35741043.2</v>
      </c>
      <c r="M1623" s="7">
        <v>35137819</v>
      </c>
      <c r="N1623" s="7">
        <v>42910291.3</v>
      </c>
      <c r="O1623" s="7">
        <v>54536800.4</v>
      </c>
      <c r="P1623" s="7">
        <v>49169418.6</v>
      </c>
      <c r="Q1623" s="7">
        <v>45705795.2</v>
      </c>
      <c r="R1623" s="7">
        <v>34998465.9</v>
      </c>
      <c r="S1623" s="7">
        <v>36512028.4</v>
      </c>
      <c r="T1623" s="7">
        <v>39290971</v>
      </c>
      <c r="U1623" s="7">
        <v>4112002.63</v>
      </c>
      <c r="V1623" s="7">
        <v>3257682.93</v>
      </c>
      <c r="W1623" s="7">
        <v>4174421.09</v>
      </c>
      <c r="X1623" s="7">
        <v>6906318.37</v>
      </c>
      <c r="Y1623" s="7">
        <v>5628909.84</v>
      </c>
      <c r="Z1623" s="7">
        <v>6016268.74</v>
      </c>
      <c r="AA1623" s="7">
        <v>5996948.75</v>
      </c>
      <c r="AB1623" s="7">
        <v>11264398.49</v>
      </c>
      <c r="AC1623" s="11">
        <v>4706812.74</v>
      </c>
      <c r="AD1623" s="12">
        <f t="shared" si="477"/>
        <v>18670014</v>
      </c>
      <c r="AE1623" s="12">
        <f t="shared" si="478"/>
        <v>-142036339.28</v>
      </c>
      <c r="AF1623" s="12">
        <f t="shared" si="479"/>
        <v>-59219790.91</v>
      </c>
      <c r="AG1623" s="12">
        <f t="shared" si="480"/>
        <v>-10142325.92</v>
      </c>
      <c r="AH1623" s="12">
        <f t="shared" si="481"/>
        <v>-128540849.41</v>
      </c>
      <c r="AI1623" s="12">
        <f t="shared" si="482"/>
        <v>-375716862.2</v>
      </c>
      <c r="AJ1623" s="12">
        <f t="shared" si="483"/>
        <v>-97329589.63</v>
      </c>
      <c r="AK1623" s="12">
        <f t="shared" si="484"/>
        <v>-108230430.78</v>
      </c>
      <c r="AL1623" s="12">
        <f t="shared" si="485"/>
        <v>21321593.7</v>
      </c>
      <c r="AM1623" s="16">
        <f t="shared" si="486"/>
        <v>12959026.57</v>
      </c>
      <c r="AN1623" s="15">
        <f t="shared" si="487"/>
        <v>-1.13144533360012</v>
      </c>
      <c r="AO1623" s="15">
        <f t="shared" si="488"/>
        <v>1.39846066825635</v>
      </c>
      <c r="AP1623" s="15">
        <f t="shared" si="489"/>
        <v>4.83887674061257</v>
      </c>
      <c r="AQ1623" s="15">
        <f t="shared" si="490"/>
        <v>-0.921096476594382</v>
      </c>
      <c r="AR1623" s="15">
        <f t="shared" si="491"/>
        <v>-0.657878412330678</v>
      </c>
      <c r="AS1623" s="15">
        <f t="shared" si="492"/>
        <v>2.86025322441298</v>
      </c>
      <c r="AT1623" s="15">
        <f t="shared" si="493"/>
        <v>-0.100718818833477</v>
      </c>
      <c r="AU1623" s="15">
        <f t="shared" si="494"/>
        <v>-6.07609479398344</v>
      </c>
      <c r="AV1623" s="15">
        <f t="shared" si="495"/>
        <v>0.645308278737481</v>
      </c>
    </row>
    <row r="1624" spans="1:48">
      <c r="A1624" s="7" t="s">
        <v>3259</v>
      </c>
      <c r="B1624" s="7" t="s">
        <v>3260</v>
      </c>
      <c r="C1624" s="7">
        <v>-161574949.55</v>
      </c>
      <c r="D1624" s="7">
        <v>-157067510.43</v>
      </c>
      <c r="E1624" s="7">
        <v>-2418555.73</v>
      </c>
      <c r="F1624" s="7">
        <v>224686444.36</v>
      </c>
      <c r="G1624" s="7">
        <v>371524897.52</v>
      </c>
      <c r="H1624" s="7">
        <v>93598460.34</v>
      </c>
      <c r="I1624" s="7">
        <v>-38400725.1</v>
      </c>
      <c r="J1624" s="7">
        <v>-98567925.74</v>
      </c>
      <c r="K1624" s="7">
        <v>65078774.44</v>
      </c>
      <c r="L1624" s="7">
        <v>7553063.45</v>
      </c>
      <c r="M1624" s="7">
        <v>6624610.05</v>
      </c>
      <c r="N1624" s="7">
        <v>7338767.21</v>
      </c>
      <c r="O1624" s="7">
        <v>9444916.82</v>
      </c>
      <c r="P1624" s="7">
        <v>9727356.42</v>
      </c>
      <c r="Q1624" s="7">
        <v>9813410.51</v>
      </c>
      <c r="R1624" s="7">
        <v>15519988</v>
      </c>
      <c r="S1624" s="7">
        <v>19433204.4</v>
      </c>
      <c r="T1624" s="7">
        <v>19252611.2</v>
      </c>
      <c r="U1624" s="7">
        <v>918156.39</v>
      </c>
      <c r="V1624" s="7">
        <v>830408.93</v>
      </c>
      <c r="W1624" s="7">
        <v>784178.42</v>
      </c>
      <c r="X1624" s="7">
        <v>582077.77</v>
      </c>
      <c r="Y1624" s="7">
        <v>393889.23</v>
      </c>
      <c r="Z1624" s="7">
        <v>318937.22</v>
      </c>
      <c r="AA1624" s="7">
        <v>294511.9</v>
      </c>
      <c r="AB1624" s="7">
        <v>496854.85</v>
      </c>
      <c r="AC1624" s="11">
        <v>849435.58</v>
      </c>
      <c r="AD1624" s="12">
        <f t="shared" si="477"/>
        <v>-170046169.39</v>
      </c>
      <c r="AE1624" s="12">
        <f t="shared" si="478"/>
        <v>-164522529.41</v>
      </c>
      <c r="AF1624" s="12">
        <f t="shared" si="479"/>
        <v>-10541501.36</v>
      </c>
      <c r="AG1624" s="12">
        <f t="shared" si="480"/>
        <v>214659449.77</v>
      </c>
      <c r="AH1624" s="12">
        <f t="shared" si="481"/>
        <v>361403651.87</v>
      </c>
      <c r="AI1624" s="12">
        <f t="shared" si="482"/>
        <v>83466112.61</v>
      </c>
      <c r="AJ1624" s="12">
        <f t="shared" si="483"/>
        <v>-54215225</v>
      </c>
      <c r="AK1624" s="12">
        <f t="shared" si="484"/>
        <v>-118497984.99</v>
      </c>
      <c r="AL1624" s="12">
        <f t="shared" si="485"/>
        <v>44976727.66</v>
      </c>
      <c r="AM1624" s="16">
        <f t="shared" si="486"/>
        <v>176681076.45</v>
      </c>
      <c r="AN1624" s="15">
        <f t="shared" si="487"/>
        <v>0.0335737603829</v>
      </c>
      <c r="AO1624" s="15">
        <f t="shared" si="488"/>
        <v>14.6071249996974</v>
      </c>
      <c r="AP1624" s="15">
        <f t="shared" si="489"/>
        <v>-1.0491080237618</v>
      </c>
      <c r="AQ1624" s="15">
        <f t="shared" si="490"/>
        <v>-0.406039621737926</v>
      </c>
      <c r="AR1624" s="15">
        <f t="shared" si="491"/>
        <v>3.32994469933778</v>
      </c>
      <c r="AS1624" s="15">
        <f t="shared" si="492"/>
        <v>-2.53953271631723</v>
      </c>
      <c r="AT1624" s="15">
        <f t="shared" si="493"/>
        <v>-0.542479772929681</v>
      </c>
      <c r="AU1624" s="15">
        <f t="shared" si="494"/>
        <v>-3.63465109969274</v>
      </c>
      <c r="AV1624" s="15">
        <f t="shared" si="495"/>
        <v>-0.745435512598723</v>
      </c>
    </row>
    <row r="1625" spans="1:48">
      <c r="A1625" s="7" t="s">
        <v>3261</v>
      </c>
      <c r="B1625" s="7" t="s">
        <v>3262</v>
      </c>
      <c r="C1625" s="7">
        <v>2341650768.57</v>
      </c>
      <c r="D1625" s="7">
        <v>753972159.89</v>
      </c>
      <c r="E1625" s="7">
        <v>31089145.83</v>
      </c>
      <c r="F1625" s="7">
        <v>-21884590.05</v>
      </c>
      <c r="G1625" s="7">
        <v>-15576688.71</v>
      </c>
      <c r="H1625" s="7">
        <v>179322229.56</v>
      </c>
      <c r="I1625" s="7">
        <v>17864831.17</v>
      </c>
      <c r="J1625" s="7">
        <v>39615381.05</v>
      </c>
      <c r="K1625" s="7">
        <v>65070093.66</v>
      </c>
      <c r="L1625" s="7">
        <v>331309367</v>
      </c>
      <c r="M1625" s="7">
        <v>317333357</v>
      </c>
      <c r="N1625" s="7">
        <v>42057323.1</v>
      </c>
      <c r="O1625" s="7">
        <v>16612525.8</v>
      </c>
      <c r="P1625" s="7">
        <v>26821559.9</v>
      </c>
      <c r="Q1625" s="7">
        <v>48547101.2</v>
      </c>
      <c r="R1625" s="7">
        <v>46825722.8</v>
      </c>
      <c r="S1625" s="7">
        <v>48860712</v>
      </c>
      <c r="T1625" s="7">
        <v>48600016.1</v>
      </c>
      <c r="U1625" s="7">
        <v>1464089</v>
      </c>
      <c r="V1625" s="7">
        <v>1665848.89</v>
      </c>
      <c r="W1625" s="7">
        <v>1443625.98</v>
      </c>
      <c r="X1625" s="7">
        <v>1968005.75</v>
      </c>
      <c r="Y1625" s="7">
        <v>1333365.94</v>
      </c>
      <c r="Z1625" s="7">
        <v>1287806.84</v>
      </c>
      <c r="AA1625" s="7">
        <v>527454.53</v>
      </c>
      <c r="AB1625" s="7">
        <v>216239.28</v>
      </c>
      <c r="AC1625" s="11">
        <v>661411.26</v>
      </c>
      <c r="AD1625" s="12">
        <f t="shared" si="477"/>
        <v>2008877312.57</v>
      </c>
      <c r="AE1625" s="12">
        <f t="shared" si="478"/>
        <v>434972954</v>
      </c>
      <c r="AF1625" s="12">
        <f t="shared" si="479"/>
        <v>-12411803.25</v>
      </c>
      <c r="AG1625" s="12">
        <f t="shared" si="480"/>
        <v>-40465121.6</v>
      </c>
      <c r="AH1625" s="12">
        <f t="shared" si="481"/>
        <v>-43731614.55</v>
      </c>
      <c r="AI1625" s="12">
        <f t="shared" si="482"/>
        <v>129487321.52</v>
      </c>
      <c r="AJ1625" s="12">
        <f t="shared" si="483"/>
        <v>-29488346.16</v>
      </c>
      <c r="AK1625" s="12">
        <f t="shared" si="484"/>
        <v>-9461570.23</v>
      </c>
      <c r="AL1625" s="12">
        <f t="shared" si="485"/>
        <v>15808666.3</v>
      </c>
      <c r="AM1625" s="16">
        <f t="shared" si="486"/>
        <v>-1679032034.57</v>
      </c>
      <c r="AN1625" s="15">
        <f t="shared" si="487"/>
        <v>3.61839591196744</v>
      </c>
      <c r="AO1625" s="15">
        <f t="shared" si="488"/>
        <v>-36.0451054724864</v>
      </c>
      <c r="AP1625" s="15">
        <f t="shared" si="489"/>
        <v>-0.693271569212336</v>
      </c>
      <c r="AQ1625" s="15">
        <f t="shared" si="490"/>
        <v>-0.0746940853570657</v>
      </c>
      <c r="AR1625" s="15">
        <f t="shared" si="491"/>
        <v>-1.33772893003463</v>
      </c>
      <c r="AS1625" s="15">
        <f t="shared" si="492"/>
        <v>-5.39113542744711</v>
      </c>
      <c r="AT1625" s="15">
        <f t="shared" si="493"/>
        <v>2.11664400761944</v>
      </c>
      <c r="AU1625" s="15">
        <f t="shared" si="494"/>
        <v>-1.59850527871538</v>
      </c>
      <c r="AV1625" s="15">
        <f t="shared" si="495"/>
        <v>-1.00941534525519</v>
      </c>
    </row>
    <row r="1626" spans="1:48">
      <c r="A1626" s="7" t="s">
        <v>3263</v>
      </c>
      <c r="B1626" s="7" t="s">
        <v>3264</v>
      </c>
      <c r="C1626" s="7">
        <v>35461284.13</v>
      </c>
      <c r="D1626" s="7">
        <v>174690.52</v>
      </c>
      <c r="E1626" s="7">
        <v>-46515325.72</v>
      </c>
      <c r="F1626" s="7">
        <v>3328469.56</v>
      </c>
      <c r="G1626" s="7">
        <v>85426431.98</v>
      </c>
      <c r="H1626" s="7">
        <v>78653077.58</v>
      </c>
      <c r="I1626" s="7">
        <v>47438790.47</v>
      </c>
      <c r="J1626" s="7">
        <v>51362902.58</v>
      </c>
      <c r="K1626" s="7">
        <v>64842343.06</v>
      </c>
      <c r="L1626" s="7">
        <v>29089110.2</v>
      </c>
      <c r="M1626" s="7">
        <v>25834690.7</v>
      </c>
      <c r="N1626" s="7">
        <v>18752830.8</v>
      </c>
      <c r="O1626" s="7">
        <v>13146630.1</v>
      </c>
      <c r="P1626" s="7">
        <v>8959162.87</v>
      </c>
      <c r="Q1626" s="7">
        <v>7200421.18</v>
      </c>
      <c r="R1626" s="7">
        <v>4892886.64</v>
      </c>
      <c r="S1626" s="7">
        <v>4575293.29</v>
      </c>
      <c r="T1626" s="7">
        <v>4056500</v>
      </c>
      <c r="U1626" s="7">
        <v>0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11">
        <v>0</v>
      </c>
      <c r="AD1626" s="12">
        <f t="shared" si="477"/>
        <v>6372173.93</v>
      </c>
      <c r="AE1626" s="12">
        <f t="shared" si="478"/>
        <v>-25660000.18</v>
      </c>
      <c r="AF1626" s="12">
        <f t="shared" si="479"/>
        <v>-65268156.52</v>
      </c>
      <c r="AG1626" s="12">
        <f t="shared" si="480"/>
        <v>-9818160.54</v>
      </c>
      <c r="AH1626" s="12">
        <f t="shared" si="481"/>
        <v>76467269.11</v>
      </c>
      <c r="AI1626" s="12">
        <f t="shared" si="482"/>
        <v>71452656.4</v>
      </c>
      <c r="AJ1626" s="12">
        <f t="shared" si="483"/>
        <v>42545903.83</v>
      </c>
      <c r="AK1626" s="12">
        <f t="shared" si="484"/>
        <v>46787609.29</v>
      </c>
      <c r="AL1626" s="12">
        <f t="shared" si="485"/>
        <v>60785843.06</v>
      </c>
      <c r="AM1626" s="16">
        <f t="shared" si="486"/>
        <v>22716936.27</v>
      </c>
      <c r="AN1626" s="15">
        <f t="shared" si="487"/>
        <v>-1.24833101657445</v>
      </c>
      <c r="AO1626" s="15">
        <f t="shared" si="488"/>
        <v>-0.606852689762472</v>
      </c>
      <c r="AP1626" s="15">
        <f t="shared" si="489"/>
        <v>5.64769701555522</v>
      </c>
      <c r="AQ1626" s="15">
        <f t="shared" si="490"/>
        <v>-1.12839690307073</v>
      </c>
      <c r="AR1626" s="15">
        <f t="shared" si="491"/>
        <v>0.0701809136657933</v>
      </c>
      <c r="AS1626" s="15">
        <f t="shared" si="492"/>
        <v>0.679425043724591</v>
      </c>
      <c r="AT1626" s="15">
        <f t="shared" si="493"/>
        <v>-0.0906587347455385</v>
      </c>
      <c r="AU1626" s="15">
        <f t="shared" si="494"/>
        <v>-0.230287729269178</v>
      </c>
      <c r="AV1626" s="15">
        <f t="shared" si="495"/>
        <v>1.67579405680131</v>
      </c>
    </row>
    <row r="1627" spans="1:48">
      <c r="A1627" s="7" t="s">
        <v>3265</v>
      </c>
      <c r="B1627" s="7" t="s">
        <v>3266</v>
      </c>
      <c r="C1627" s="7">
        <v>120632955.51</v>
      </c>
      <c r="D1627" s="7">
        <v>-32750167.49</v>
      </c>
      <c r="E1627" s="7">
        <v>116330261.33</v>
      </c>
      <c r="F1627" s="7">
        <v>-86984627.64</v>
      </c>
      <c r="G1627" s="7">
        <v>104505061.14</v>
      </c>
      <c r="H1627" s="7">
        <v>72742004.88</v>
      </c>
      <c r="I1627" s="7">
        <v>58122830.45</v>
      </c>
      <c r="J1627" s="7">
        <v>41830879.86</v>
      </c>
      <c r="K1627" s="7">
        <v>64752393.01</v>
      </c>
      <c r="L1627" s="7">
        <v>189204064</v>
      </c>
      <c r="M1627" s="7">
        <v>162741974</v>
      </c>
      <c r="N1627" s="7">
        <v>148936205</v>
      </c>
      <c r="O1627" s="7">
        <v>18995296</v>
      </c>
      <c r="P1627" s="7">
        <v>17291331.8</v>
      </c>
      <c r="Q1627" s="7">
        <v>13390508.3</v>
      </c>
      <c r="R1627" s="7">
        <v>8342106.49</v>
      </c>
      <c r="S1627" s="7">
        <v>6733587.14</v>
      </c>
      <c r="T1627" s="7">
        <v>6515275.53</v>
      </c>
      <c r="U1627" s="7">
        <v>12461445.06</v>
      </c>
      <c r="V1627" s="7">
        <v>13488619.79</v>
      </c>
      <c r="W1627" s="7">
        <v>15301386.13</v>
      </c>
      <c r="X1627" s="7">
        <v>15885895.34</v>
      </c>
      <c r="Y1627" s="7">
        <v>92335.8</v>
      </c>
      <c r="Z1627" s="7">
        <v>82135.18</v>
      </c>
      <c r="AA1627" s="7">
        <v>0</v>
      </c>
      <c r="AB1627" s="7">
        <v>0</v>
      </c>
      <c r="AC1627" s="11">
        <v>0</v>
      </c>
      <c r="AD1627" s="12">
        <f t="shared" si="477"/>
        <v>-81032553.55</v>
      </c>
      <c r="AE1627" s="12">
        <f t="shared" si="478"/>
        <v>-208980761.28</v>
      </c>
      <c r="AF1627" s="12">
        <f t="shared" si="479"/>
        <v>-47907329.8</v>
      </c>
      <c r="AG1627" s="12">
        <f t="shared" si="480"/>
        <v>-121865818.98</v>
      </c>
      <c r="AH1627" s="12">
        <f t="shared" si="481"/>
        <v>87121393.54</v>
      </c>
      <c r="AI1627" s="12">
        <f t="shared" si="482"/>
        <v>59269361.4</v>
      </c>
      <c r="AJ1627" s="12">
        <f t="shared" si="483"/>
        <v>49780723.96</v>
      </c>
      <c r="AK1627" s="12">
        <f t="shared" si="484"/>
        <v>35097292.72</v>
      </c>
      <c r="AL1627" s="12">
        <f t="shared" si="485"/>
        <v>58237117.48</v>
      </c>
      <c r="AM1627" s="16">
        <f t="shared" si="486"/>
        <v>257775172.49</v>
      </c>
      <c r="AN1627" s="15">
        <f t="shared" si="487"/>
        <v>-0.612248739770693</v>
      </c>
      <c r="AO1627" s="15">
        <f t="shared" si="488"/>
        <v>3.36218762666251</v>
      </c>
      <c r="AP1627" s="15">
        <f t="shared" si="489"/>
        <v>-0.606884603074285</v>
      </c>
      <c r="AQ1627" s="15">
        <f t="shared" si="490"/>
        <v>-2.39880474850357</v>
      </c>
      <c r="AR1627" s="15">
        <f t="shared" si="491"/>
        <v>0.469922932896659</v>
      </c>
      <c r="AS1627" s="15">
        <f t="shared" si="492"/>
        <v>0.190608667074114</v>
      </c>
      <c r="AT1627" s="15">
        <f t="shared" si="493"/>
        <v>0.418363642949381</v>
      </c>
      <c r="AU1627" s="15">
        <f t="shared" si="494"/>
        <v>-0.397338085422012</v>
      </c>
      <c r="AV1627" s="15">
        <f t="shared" si="495"/>
        <v>-0.774077864375169</v>
      </c>
    </row>
    <row r="1628" spans="1:48">
      <c r="A1628" s="7" t="s">
        <v>3267</v>
      </c>
      <c r="B1628" s="7" t="s">
        <v>3268</v>
      </c>
      <c r="C1628" s="7">
        <v>1016729565.43</v>
      </c>
      <c r="D1628" s="7">
        <v>804138017.23</v>
      </c>
      <c r="E1628" s="7">
        <v>698917507.92</v>
      </c>
      <c r="F1628" s="7">
        <v>735537280</v>
      </c>
      <c r="G1628" s="7">
        <v>942557374.64</v>
      </c>
      <c r="H1628" s="7">
        <v>357022921.27</v>
      </c>
      <c r="I1628" s="7">
        <v>176648731.73</v>
      </c>
      <c r="J1628" s="7">
        <v>107650106.47</v>
      </c>
      <c r="K1628" s="7">
        <v>64666553.74</v>
      </c>
      <c r="L1628" s="7">
        <v>179229909</v>
      </c>
      <c r="M1628" s="7">
        <v>96901982</v>
      </c>
      <c r="N1628" s="7">
        <v>57682379.9</v>
      </c>
      <c r="O1628" s="7">
        <v>35352677.9</v>
      </c>
      <c r="P1628" s="7">
        <v>24104891.1</v>
      </c>
      <c r="Q1628" s="7">
        <v>17423458.3</v>
      </c>
      <c r="R1628" s="7">
        <v>11459141.5</v>
      </c>
      <c r="S1628" s="7">
        <v>9805805.22</v>
      </c>
      <c r="T1628" s="7">
        <v>7882800</v>
      </c>
      <c r="U1628" s="7">
        <v>15352046.86</v>
      </c>
      <c r="V1628" s="7">
        <v>10512659.21</v>
      </c>
      <c r="W1628" s="7">
        <v>8957392.75</v>
      </c>
      <c r="X1628" s="7">
        <v>5081209.71</v>
      </c>
      <c r="Y1628" s="7">
        <v>2106274.65</v>
      </c>
      <c r="Z1628" s="7">
        <v>1751525.21</v>
      </c>
      <c r="AA1628" s="7">
        <v>57896.87</v>
      </c>
      <c r="AB1628" s="7">
        <v>33774.33</v>
      </c>
      <c r="AC1628" s="11">
        <v>0</v>
      </c>
      <c r="AD1628" s="12">
        <f t="shared" si="477"/>
        <v>822147609.57</v>
      </c>
      <c r="AE1628" s="12">
        <f t="shared" si="478"/>
        <v>696723376.02</v>
      </c>
      <c r="AF1628" s="12">
        <f t="shared" si="479"/>
        <v>632277735.27</v>
      </c>
      <c r="AG1628" s="12">
        <f t="shared" si="480"/>
        <v>695103392.39</v>
      </c>
      <c r="AH1628" s="12">
        <f t="shared" si="481"/>
        <v>916346208.89</v>
      </c>
      <c r="AI1628" s="12">
        <f t="shared" si="482"/>
        <v>337847937.76</v>
      </c>
      <c r="AJ1628" s="12">
        <f t="shared" si="483"/>
        <v>165131693.36</v>
      </c>
      <c r="AK1628" s="12">
        <f t="shared" si="484"/>
        <v>97810526.92</v>
      </c>
      <c r="AL1628" s="12">
        <f t="shared" si="485"/>
        <v>56783753.74</v>
      </c>
      <c r="AM1628" s="16">
        <f t="shared" si="486"/>
        <v>-658269747.43</v>
      </c>
      <c r="AN1628" s="15">
        <f t="shared" si="487"/>
        <v>0.180020131183885</v>
      </c>
      <c r="AO1628" s="15">
        <f t="shared" si="488"/>
        <v>0.101926158640522</v>
      </c>
      <c r="AP1628" s="15">
        <f t="shared" si="489"/>
        <v>-0.0903831830024368</v>
      </c>
      <c r="AQ1628" s="15">
        <f t="shared" si="490"/>
        <v>-0.241440204972309</v>
      </c>
      <c r="AR1628" s="15">
        <f t="shared" si="491"/>
        <v>1.71230369190814</v>
      </c>
      <c r="AS1628" s="15">
        <f t="shared" si="492"/>
        <v>1.04593031710433</v>
      </c>
      <c r="AT1628" s="15">
        <f t="shared" si="493"/>
        <v>0.688281400375877</v>
      </c>
      <c r="AU1628" s="15">
        <f t="shared" si="494"/>
        <v>0.722509000864091</v>
      </c>
      <c r="AV1628" s="15">
        <f t="shared" si="495"/>
        <v>-1.08626213487965</v>
      </c>
    </row>
    <row r="1629" spans="1:48">
      <c r="A1629" s="7" t="s">
        <v>3269</v>
      </c>
      <c r="B1629" s="7" t="s">
        <v>3270</v>
      </c>
      <c r="C1629" s="7">
        <v>-15976508.22</v>
      </c>
      <c r="D1629" s="7">
        <v>74818020.24</v>
      </c>
      <c r="E1629" s="7">
        <v>64123020.55</v>
      </c>
      <c r="F1629" s="7">
        <v>27729900.19</v>
      </c>
      <c r="G1629" s="7">
        <v>73412409.72</v>
      </c>
      <c r="H1629" s="7">
        <v>60363034.56</v>
      </c>
      <c r="I1629" s="7">
        <v>63537226.18</v>
      </c>
      <c r="J1629" s="7">
        <v>71944895.57</v>
      </c>
      <c r="K1629" s="7">
        <v>64614238.71</v>
      </c>
      <c r="L1629" s="7">
        <v>43284340.5</v>
      </c>
      <c r="M1629" s="7">
        <v>33904762.8</v>
      </c>
      <c r="N1629" s="7">
        <v>27645306.9</v>
      </c>
      <c r="O1629" s="7">
        <v>25864635.8</v>
      </c>
      <c r="P1629" s="7">
        <v>15762814.1</v>
      </c>
      <c r="Q1629" s="7">
        <v>12154027.1</v>
      </c>
      <c r="R1629" s="7">
        <v>11978323.5</v>
      </c>
      <c r="S1629" s="7">
        <v>10888805</v>
      </c>
      <c r="T1629" s="7">
        <v>9898873.04</v>
      </c>
      <c r="U1629" s="7">
        <v>6901403.29</v>
      </c>
      <c r="V1629" s="7">
        <v>2465527.86</v>
      </c>
      <c r="W1629" s="7">
        <v>2281425.55</v>
      </c>
      <c r="X1629" s="7">
        <v>1136052.21</v>
      </c>
      <c r="Y1629" s="7">
        <v>633858.34</v>
      </c>
      <c r="Z1629" s="7">
        <v>598940.88</v>
      </c>
      <c r="AA1629" s="7">
        <v>199646.96</v>
      </c>
      <c r="AB1629" s="7">
        <v>0</v>
      </c>
      <c r="AC1629" s="11">
        <v>0</v>
      </c>
      <c r="AD1629" s="12">
        <f t="shared" si="477"/>
        <v>-66162252.01</v>
      </c>
      <c r="AE1629" s="12">
        <f t="shared" si="478"/>
        <v>38447729.58</v>
      </c>
      <c r="AF1629" s="12">
        <f t="shared" si="479"/>
        <v>34196288.1</v>
      </c>
      <c r="AG1629" s="12">
        <f t="shared" si="480"/>
        <v>729212.180000001</v>
      </c>
      <c r="AH1629" s="12">
        <f t="shared" si="481"/>
        <v>57015737.28</v>
      </c>
      <c r="AI1629" s="12">
        <f t="shared" si="482"/>
        <v>47610066.58</v>
      </c>
      <c r="AJ1629" s="12">
        <f t="shared" si="483"/>
        <v>51359255.72</v>
      </c>
      <c r="AK1629" s="12">
        <f t="shared" si="484"/>
        <v>61056090.57</v>
      </c>
      <c r="AL1629" s="12">
        <f t="shared" si="485"/>
        <v>54715365.67</v>
      </c>
      <c r="AM1629" s="16">
        <f t="shared" si="486"/>
        <v>102545189.22</v>
      </c>
      <c r="AN1629" s="15">
        <f t="shared" si="487"/>
        <v>-2.72083638573074</v>
      </c>
      <c r="AO1629" s="15">
        <f t="shared" si="488"/>
        <v>0.124324647972538</v>
      </c>
      <c r="AP1629" s="15">
        <f t="shared" si="489"/>
        <v>45.894839441656</v>
      </c>
      <c r="AQ1629" s="15">
        <f t="shared" si="490"/>
        <v>-0.987210334991918</v>
      </c>
      <c r="AR1629" s="15">
        <f t="shared" si="491"/>
        <v>0.197556344186066</v>
      </c>
      <c r="AS1629" s="15">
        <f t="shared" si="492"/>
        <v>-0.0729992887833072</v>
      </c>
      <c r="AT1629" s="15">
        <f t="shared" si="493"/>
        <v>-0.158818469369288</v>
      </c>
      <c r="AU1629" s="15">
        <f t="shared" si="494"/>
        <v>0.11588563509275</v>
      </c>
      <c r="AV1629" s="15">
        <f t="shared" si="495"/>
        <v>-0.466426791093886</v>
      </c>
    </row>
    <row r="1630" spans="1:48">
      <c r="A1630" s="7" t="s">
        <v>3271</v>
      </c>
      <c r="B1630" s="7" t="s">
        <v>3272</v>
      </c>
      <c r="C1630" s="7">
        <v>1378603839.87</v>
      </c>
      <c r="D1630" s="7">
        <v>1631372821.68</v>
      </c>
      <c r="E1630" s="7">
        <v>202620813.97</v>
      </c>
      <c r="F1630" s="7">
        <v>37637830.51</v>
      </c>
      <c r="G1630" s="7">
        <v>23866639.73</v>
      </c>
      <c r="H1630" s="7">
        <v>4549980.22</v>
      </c>
      <c r="I1630" s="7">
        <v>19571488.84</v>
      </c>
      <c r="J1630" s="7">
        <v>78198550.49</v>
      </c>
      <c r="K1630" s="7">
        <v>64599111.99</v>
      </c>
      <c r="L1630" s="7">
        <v>186769919</v>
      </c>
      <c r="M1630" s="7">
        <v>119082153</v>
      </c>
      <c r="N1630" s="7">
        <v>34416762.7</v>
      </c>
      <c r="O1630" s="7">
        <v>29947176</v>
      </c>
      <c r="P1630" s="7">
        <v>17714059.3</v>
      </c>
      <c r="Q1630" s="7">
        <v>11523958.3</v>
      </c>
      <c r="R1630" s="7">
        <v>10574234.5</v>
      </c>
      <c r="S1630" s="7">
        <v>9783563.38</v>
      </c>
      <c r="T1630" s="7">
        <v>8976029.39</v>
      </c>
      <c r="U1630" s="7">
        <v>35441790.83</v>
      </c>
      <c r="V1630" s="7">
        <v>35238757.2</v>
      </c>
      <c r="W1630" s="7">
        <v>6401298.37</v>
      </c>
      <c r="X1630" s="7">
        <v>4207422.24</v>
      </c>
      <c r="Y1630" s="7">
        <v>1984866.91</v>
      </c>
      <c r="Z1630" s="7">
        <v>1725341.94</v>
      </c>
      <c r="AA1630" s="7">
        <v>769639.95</v>
      </c>
      <c r="AB1630" s="7">
        <v>138579.63</v>
      </c>
      <c r="AC1630" s="11">
        <v>75243.79</v>
      </c>
      <c r="AD1630" s="12">
        <f t="shared" si="477"/>
        <v>1156392130.04</v>
      </c>
      <c r="AE1630" s="12">
        <f t="shared" si="478"/>
        <v>1477051911.48</v>
      </c>
      <c r="AF1630" s="12">
        <f t="shared" si="479"/>
        <v>161802752.9</v>
      </c>
      <c r="AG1630" s="12">
        <f t="shared" si="480"/>
        <v>3483232.27</v>
      </c>
      <c r="AH1630" s="12">
        <f t="shared" si="481"/>
        <v>4167713.52</v>
      </c>
      <c r="AI1630" s="12">
        <f t="shared" si="482"/>
        <v>-8699320.02</v>
      </c>
      <c r="AJ1630" s="12">
        <f t="shared" si="483"/>
        <v>8227614.39</v>
      </c>
      <c r="AK1630" s="12">
        <f t="shared" si="484"/>
        <v>68276407.48</v>
      </c>
      <c r="AL1630" s="12">
        <f t="shared" si="485"/>
        <v>55547838.81</v>
      </c>
      <c r="AM1630" s="16">
        <f t="shared" si="486"/>
        <v>-1005064001.87</v>
      </c>
      <c r="AN1630" s="15">
        <f t="shared" si="487"/>
        <v>-0.217094456158078</v>
      </c>
      <c r="AO1630" s="15">
        <f t="shared" si="488"/>
        <v>8.12871928942317</v>
      </c>
      <c r="AP1630" s="15">
        <f t="shared" si="489"/>
        <v>45.4518987991576</v>
      </c>
      <c r="AQ1630" s="15">
        <f t="shared" si="490"/>
        <v>-0.164234237001972</v>
      </c>
      <c r="AR1630" s="15">
        <f t="shared" si="491"/>
        <v>-1.47908497565537</v>
      </c>
      <c r="AS1630" s="15">
        <f t="shared" si="492"/>
        <v>-2.05733200507954</v>
      </c>
      <c r="AT1630" s="15">
        <f t="shared" si="493"/>
        <v>-0.879495499343458</v>
      </c>
      <c r="AU1630" s="15">
        <f t="shared" si="494"/>
        <v>0.229146064773785</v>
      </c>
      <c r="AV1630" s="15">
        <f t="shared" si="495"/>
        <v>-1.05526796174836</v>
      </c>
    </row>
    <row r="1631" spans="1:48">
      <c r="A1631" s="7" t="s">
        <v>3273</v>
      </c>
      <c r="B1631" s="7" t="s">
        <v>3274</v>
      </c>
      <c r="C1631" s="7">
        <v>936702371.48</v>
      </c>
      <c r="D1631" s="7">
        <v>76953356.06</v>
      </c>
      <c r="E1631" s="7">
        <v>393895669.41</v>
      </c>
      <c r="F1631" s="7">
        <v>416490440.88</v>
      </c>
      <c r="G1631" s="7">
        <v>71541386.27</v>
      </c>
      <c r="H1631" s="7">
        <v>-97112970.65</v>
      </c>
      <c r="I1631" s="7">
        <v>173991200.02</v>
      </c>
      <c r="J1631" s="7">
        <v>-54935750.56</v>
      </c>
      <c r="K1631" s="7">
        <v>64568418.86</v>
      </c>
      <c r="L1631" s="7">
        <v>185261671</v>
      </c>
      <c r="M1631" s="7">
        <v>118097505</v>
      </c>
      <c r="N1631" s="7">
        <v>68872225.8</v>
      </c>
      <c r="O1631" s="7">
        <v>30532053.9</v>
      </c>
      <c r="P1631" s="7">
        <v>22359535</v>
      </c>
      <c r="Q1631" s="7">
        <v>17428181.8</v>
      </c>
      <c r="R1631" s="7">
        <v>11847673.9</v>
      </c>
      <c r="S1631" s="7">
        <v>6600355.36</v>
      </c>
      <c r="T1631" s="7">
        <v>4231712.24</v>
      </c>
      <c r="U1631" s="7">
        <v>27568331.15</v>
      </c>
      <c r="V1631" s="7">
        <v>21121278.52</v>
      </c>
      <c r="W1631" s="7">
        <v>14671264.54</v>
      </c>
      <c r="X1631" s="7">
        <v>9287823.93</v>
      </c>
      <c r="Y1631" s="7">
        <v>4233006.74</v>
      </c>
      <c r="Z1631" s="7">
        <v>2306557.4</v>
      </c>
      <c r="AA1631" s="7">
        <v>1581753.05</v>
      </c>
      <c r="AB1631" s="7">
        <v>1188024.65</v>
      </c>
      <c r="AC1631" s="11">
        <v>773023.87</v>
      </c>
      <c r="AD1631" s="12">
        <f t="shared" si="477"/>
        <v>723872369.33</v>
      </c>
      <c r="AE1631" s="12">
        <f t="shared" si="478"/>
        <v>-62265427.46</v>
      </c>
      <c r="AF1631" s="12">
        <f t="shared" si="479"/>
        <v>310352179.07</v>
      </c>
      <c r="AG1631" s="12">
        <f t="shared" si="480"/>
        <v>376670563.05</v>
      </c>
      <c r="AH1631" s="12">
        <f t="shared" si="481"/>
        <v>44948844.53</v>
      </c>
      <c r="AI1631" s="12">
        <f t="shared" si="482"/>
        <v>-116847709.85</v>
      </c>
      <c r="AJ1631" s="12">
        <f t="shared" si="483"/>
        <v>160561773.07</v>
      </c>
      <c r="AK1631" s="12">
        <f t="shared" si="484"/>
        <v>-62724130.57</v>
      </c>
      <c r="AL1631" s="12">
        <f t="shared" si="485"/>
        <v>59563682.75</v>
      </c>
      <c r="AM1631" s="16">
        <f t="shared" si="486"/>
        <v>-566179029.48</v>
      </c>
      <c r="AN1631" s="15">
        <f t="shared" si="487"/>
        <v>-12.6255906184058</v>
      </c>
      <c r="AO1631" s="15">
        <f t="shared" si="488"/>
        <v>-1.20062829153185</v>
      </c>
      <c r="AP1631" s="15">
        <f t="shared" si="489"/>
        <v>-0.176064684861495</v>
      </c>
      <c r="AQ1631" s="15">
        <f t="shared" si="490"/>
        <v>7.37998322289688</v>
      </c>
      <c r="AR1631" s="15">
        <f t="shared" si="491"/>
        <v>-1.38467886608734</v>
      </c>
      <c r="AS1631" s="15">
        <f t="shared" si="492"/>
        <v>-1.72774302136697</v>
      </c>
      <c r="AT1631" s="15">
        <f t="shared" si="493"/>
        <v>-3.5598086671096</v>
      </c>
      <c r="AU1631" s="15">
        <f t="shared" si="494"/>
        <v>-2.05305998007653</v>
      </c>
      <c r="AV1631" s="15">
        <f t="shared" si="495"/>
        <v>-1.10520291223909</v>
      </c>
    </row>
    <row r="1632" spans="1:48">
      <c r="A1632" s="7" t="s">
        <v>3275</v>
      </c>
      <c r="B1632" s="7" t="s">
        <v>3276</v>
      </c>
      <c r="C1632" s="7">
        <v>-6611168.9</v>
      </c>
      <c r="D1632" s="7">
        <v>113777247.37</v>
      </c>
      <c r="E1632" s="7">
        <v>12992703.48</v>
      </c>
      <c r="F1632" s="7">
        <v>84239014.35</v>
      </c>
      <c r="G1632" s="7">
        <v>112327617.29</v>
      </c>
      <c r="H1632" s="7">
        <v>154873260.76</v>
      </c>
      <c r="I1632" s="7">
        <v>112933146.2</v>
      </c>
      <c r="J1632" s="7">
        <v>37855089.71</v>
      </c>
      <c r="K1632" s="7">
        <v>64439586.2</v>
      </c>
      <c r="L1632" s="7">
        <v>58486114.7</v>
      </c>
      <c r="M1632" s="7">
        <v>43955063.8</v>
      </c>
      <c r="N1632" s="7">
        <v>23122358.4</v>
      </c>
      <c r="O1632" s="7">
        <v>20224429</v>
      </c>
      <c r="P1632" s="7">
        <v>18026467.3</v>
      </c>
      <c r="Q1632" s="7">
        <v>12813052.5</v>
      </c>
      <c r="R1632" s="7">
        <v>8770722.19</v>
      </c>
      <c r="S1632" s="7">
        <v>6975120.51</v>
      </c>
      <c r="T1632" s="7">
        <v>6069491.51</v>
      </c>
      <c r="U1632" s="7">
        <v>2710535.97</v>
      </c>
      <c r="V1632" s="7">
        <v>1064866.71</v>
      </c>
      <c r="W1632" s="7">
        <v>946717.43</v>
      </c>
      <c r="X1632" s="7">
        <v>1095729.92</v>
      </c>
      <c r="Y1632" s="7">
        <v>603789.31</v>
      </c>
      <c r="Z1632" s="7">
        <v>259490.63</v>
      </c>
      <c r="AA1632" s="7">
        <v>1400</v>
      </c>
      <c r="AB1632" s="7">
        <v>0</v>
      </c>
      <c r="AC1632" s="11">
        <v>502992.72</v>
      </c>
      <c r="AD1632" s="12">
        <f t="shared" si="477"/>
        <v>-67807819.57</v>
      </c>
      <c r="AE1632" s="12">
        <f t="shared" si="478"/>
        <v>68757316.86</v>
      </c>
      <c r="AF1632" s="12">
        <f t="shared" si="479"/>
        <v>-11076372.35</v>
      </c>
      <c r="AG1632" s="12">
        <f t="shared" si="480"/>
        <v>62918855.43</v>
      </c>
      <c r="AH1632" s="12">
        <f t="shared" si="481"/>
        <v>93697360.68</v>
      </c>
      <c r="AI1632" s="12">
        <f t="shared" si="482"/>
        <v>141800717.63</v>
      </c>
      <c r="AJ1632" s="12">
        <f t="shared" si="483"/>
        <v>104161024.01</v>
      </c>
      <c r="AK1632" s="12">
        <f t="shared" si="484"/>
        <v>30879969.2</v>
      </c>
      <c r="AL1632" s="12">
        <f t="shared" si="485"/>
        <v>57867101.97</v>
      </c>
      <c r="AM1632" s="16">
        <f t="shared" si="486"/>
        <v>123583398.3</v>
      </c>
      <c r="AN1632" s="15">
        <f t="shared" si="487"/>
        <v>-1.98619060002104</v>
      </c>
      <c r="AO1632" s="15">
        <f t="shared" si="488"/>
        <v>-7.20756640237</v>
      </c>
      <c r="AP1632" s="15">
        <f t="shared" si="489"/>
        <v>-1.17604217804507</v>
      </c>
      <c r="AQ1632" s="15">
        <f t="shared" si="490"/>
        <v>-0.328488497718909</v>
      </c>
      <c r="AR1632" s="15">
        <f t="shared" si="491"/>
        <v>-0.339232112178133</v>
      </c>
      <c r="AS1632" s="15">
        <f t="shared" si="492"/>
        <v>0.361360633478281</v>
      </c>
      <c r="AT1632" s="15">
        <f t="shared" si="493"/>
        <v>2.37309352011918</v>
      </c>
      <c r="AU1632" s="15">
        <f t="shared" si="494"/>
        <v>-0.466363993551827</v>
      </c>
      <c r="AV1632" s="15">
        <f t="shared" si="495"/>
        <v>-0.531756669860081</v>
      </c>
    </row>
    <row r="1633" spans="1:48">
      <c r="A1633" s="7" t="s">
        <v>3277</v>
      </c>
      <c r="B1633" s="7" t="s">
        <v>3278</v>
      </c>
      <c r="C1633" s="7">
        <v>175510089.37</v>
      </c>
      <c r="D1633" s="7">
        <v>84841967.2</v>
      </c>
      <c r="E1633" s="7">
        <v>30193783.65</v>
      </c>
      <c r="F1633" s="7">
        <v>71570004.89</v>
      </c>
      <c r="G1633" s="7">
        <v>90878269.98</v>
      </c>
      <c r="H1633" s="7">
        <v>85324689.55</v>
      </c>
      <c r="I1633" s="7">
        <v>90021835.72</v>
      </c>
      <c r="J1633" s="7">
        <v>96649920.37</v>
      </c>
      <c r="K1633" s="7">
        <v>64291430.97</v>
      </c>
      <c r="L1633" s="7">
        <v>36478149.2</v>
      </c>
      <c r="M1633" s="7">
        <v>34929368.5</v>
      </c>
      <c r="N1633" s="7">
        <v>31871109.4</v>
      </c>
      <c r="O1633" s="7">
        <v>26203587.7</v>
      </c>
      <c r="P1633" s="7">
        <v>23979663.1</v>
      </c>
      <c r="Q1633" s="7">
        <v>24391154.8</v>
      </c>
      <c r="R1633" s="7">
        <v>22774408.2</v>
      </c>
      <c r="S1633" s="7">
        <v>20038400.6</v>
      </c>
      <c r="T1633" s="7">
        <v>19533014.4</v>
      </c>
      <c r="U1633" s="7">
        <v>395204.28</v>
      </c>
      <c r="V1633" s="7">
        <v>145361.24</v>
      </c>
      <c r="W1633" s="7">
        <v>23381.86</v>
      </c>
      <c r="X1633" s="7">
        <v>13333.32</v>
      </c>
      <c r="Y1633" s="7">
        <v>13333.32</v>
      </c>
      <c r="Z1633" s="7">
        <v>13333.32</v>
      </c>
      <c r="AA1633" s="7">
        <v>13333.32</v>
      </c>
      <c r="AB1633" s="7">
        <v>13333.32</v>
      </c>
      <c r="AC1633" s="11">
        <v>13333.32</v>
      </c>
      <c r="AD1633" s="12">
        <f t="shared" si="477"/>
        <v>138636735.89</v>
      </c>
      <c r="AE1633" s="12">
        <f t="shared" si="478"/>
        <v>49767237.46</v>
      </c>
      <c r="AF1633" s="12">
        <f t="shared" si="479"/>
        <v>-1700707.61</v>
      </c>
      <c r="AG1633" s="12">
        <f t="shared" si="480"/>
        <v>45353083.87</v>
      </c>
      <c r="AH1633" s="12">
        <f t="shared" si="481"/>
        <v>66885273.56</v>
      </c>
      <c r="AI1633" s="12">
        <f t="shared" si="482"/>
        <v>60920201.43</v>
      </c>
      <c r="AJ1633" s="12">
        <f t="shared" si="483"/>
        <v>67234094.2</v>
      </c>
      <c r="AK1633" s="12">
        <f t="shared" si="484"/>
        <v>76598186.45</v>
      </c>
      <c r="AL1633" s="12">
        <f t="shared" si="485"/>
        <v>44745083.25</v>
      </c>
      <c r="AM1633" s="16">
        <f t="shared" si="486"/>
        <v>-102553790.97</v>
      </c>
      <c r="AN1633" s="15">
        <f t="shared" si="487"/>
        <v>1.78570286328286</v>
      </c>
      <c r="AO1633" s="15">
        <f t="shared" si="488"/>
        <v>-30.2626652385003</v>
      </c>
      <c r="AP1633" s="15">
        <f t="shared" si="489"/>
        <v>-1.03749927160135</v>
      </c>
      <c r="AQ1633" s="15">
        <f t="shared" si="490"/>
        <v>-0.321927212732177</v>
      </c>
      <c r="AR1633" s="15">
        <f t="shared" si="491"/>
        <v>0.0979161590076837</v>
      </c>
      <c r="AS1633" s="15">
        <f t="shared" si="492"/>
        <v>-0.0939090924794522</v>
      </c>
      <c r="AT1633" s="15">
        <f t="shared" si="493"/>
        <v>-0.122249529446921</v>
      </c>
      <c r="AU1633" s="15">
        <f t="shared" si="494"/>
        <v>0.711879404090728</v>
      </c>
      <c r="AV1633" s="15">
        <f t="shared" si="495"/>
        <v>-1.43630842728271</v>
      </c>
    </row>
    <row r="1634" spans="1:48">
      <c r="A1634" s="7" t="s">
        <v>3279</v>
      </c>
      <c r="B1634" s="7" t="s">
        <v>3280</v>
      </c>
      <c r="C1634" s="7">
        <v>-108772776.14</v>
      </c>
      <c r="D1634" s="7">
        <v>44716326.85</v>
      </c>
      <c r="E1634" s="7">
        <v>99316497.74</v>
      </c>
      <c r="F1634" s="7">
        <v>90904814.57</v>
      </c>
      <c r="G1634" s="7">
        <v>46772093.16</v>
      </c>
      <c r="H1634" s="7">
        <v>2198215.24</v>
      </c>
      <c r="I1634" s="7">
        <v>22961293.69</v>
      </c>
      <c r="J1634" s="7">
        <v>27299120.82</v>
      </c>
      <c r="K1634" s="7">
        <v>64227996.2</v>
      </c>
      <c r="L1634" s="7">
        <v>14853025.7</v>
      </c>
      <c r="M1634" s="7">
        <v>11677683.5</v>
      </c>
      <c r="N1634" s="7">
        <v>11511246.9</v>
      </c>
      <c r="O1634" s="7">
        <v>11123187.3</v>
      </c>
      <c r="P1634" s="7">
        <v>0</v>
      </c>
      <c r="Q1634" s="7">
        <v>0</v>
      </c>
      <c r="R1634" s="7">
        <v>0</v>
      </c>
      <c r="S1634" s="7">
        <v>0</v>
      </c>
      <c r="T1634" s="7">
        <v>0</v>
      </c>
      <c r="U1634" s="7">
        <v>558190.78</v>
      </c>
      <c r="V1634" s="7">
        <v>163406.41</v>
      </c>
      <c r="W1634" s="7">
        <v>151998.83</v>
      </c>
      <c r="X1634" s="7">
        <v>94181.81</v>
      </c>
      <c r="Y1634" s="7">
        <v>94181.81</v>
      </c>
      <c r="Z1634" s="7">
        <v>0</v>
      </c>
      <c r="AA1634" s="7">
        <v>0</v>
      </c>
      <c r="AB1634" s="7">
        <v>0</v>
      </c>
      <c r="AC1634" s="11">
        <v>0</v>
      </c>
      <c r="AD1634" s="12">
        <f t="shared" si="477"/>
        <v>-124183992.62</v>
      </c>
      <c r="AE1634" s="12">
        <f t="shared" si="478"/>
        <v>32875236.94</v>
      </c>
      <c r="AF1634" s="12">
        <f t="shared" si="479"/>
        <v>87653252.01</v>
      </c>
      <c r="AG1634" s="12">
        <f t="shared" si="480"/>
        <v>79687445.46</v>
      </c>
      <c r="AH1634" s="12">
        <f t="shared" si="481"/>
        <v>46677911.35</v>
      </c>
      <c r="AI1634" s="12">
        <f t="shared" si="482"/>
        <v>2198215.24</v>
      </c>
      <c r="AJ1634" s="12">
        <f t="shared" si="483"/>
        <v>22961293.69</v>
      </c>
      <c r="AK1634" s="12">
        <f t="shared" si="484"/>
        <v>27299120.82</v>
      </c>
      <c r="AL1634" s="12">
        <f t="shared" si="485"/>
        <v>64227996.2</v>
      </c>
      <c r="AM1634" s="16">
        <f t="shared" si="486"/>
        <v>138478827.54</v>
      </c>
      <c r="AN1634" s="15">
        <f t="shared" si="487"/>
        <v>-4.77743262646733</v>
      </c>
      <c r="AO1634" s="15">
        <f t="shared" si="488"/>
        <v>-0.624939905980335</v>
      </c>
      <c r="AP1634" s="15">
        <f t="shared" si="489"/>
        <v>0.0999631310053542</v>
      </c>
      <c r="AQ1634" s="15">
        <f t="shared" si="490"/>
        <v>0.707176759955863</v>
      </c>
      <c r="AR1634" s="15">
        <f t="shared" si="491"/>
        <v>20.2344589831886</v>
      </c>
      <c r="AS1634" s="15">
        <f t="shared" si="492"/>
        <v>-0.904264312382479</v>
      </c>
      <c r="AT1634" s="15">
        <f t="shared" si="493"/>
        <v>-0.158899883941391</v>
      </c>
      <c r="AU1634" s="15">
        <f t="shared" si="494"/>
        <v>-0.574965397721687</v>
      </c>
      <c r="AV1634" s="15">
        <f t="shared" si="495"/>
        <v>-0.536189052572332</v>
      </c>
    </row>
    <row r="1635" spans="1:48">
      <c r="A1635" s="7" t="s">
        <v>3281</v>
      </c>
      <c r="B1635" s="7" t="s">
        <v>3282</v>
      </c>
      <c r="C1635" s="7">
        <v>585857697.28</v>
      </c>
      <c r="D1635" s="7">
        <v>885828665.54</v>
      </c>
      <c r="E1635" s="7">
        <v>573495396.46</v>
      </c>
      <c r="F1635" s="7">
        <v>106193262.32</v>
      </c>
      <c r="G1635" s="7">
        <v>189242502.78</v>
      </c>
      <c r="H1635" s="7">
        <v>220740399.17</v>
      </c>
      <c r="I1635" s="7">
        <v>163104797.2</v>
      </c>
      <c r="J1635" s="7">
        <v>74095402.19</v>
      </c>
      <c r="K1635" s="7">
        <v>64097953.28</v>
      </c>
      <c r="L1635" s="7">
        <v>204601497</v>
      </c>
      <c r="M1635" s="7">
        <v>103260549</v>
      </c>
      <c r="N1635" s="7">
        <v>81254038.3</v>
      </c>
      <c r="O1635" s="7">
        <v>71153596.8</v>
      </c>
      <c r="P1635" s="7">
        <v>0</v>
      </c>
      <c r="Q1635" s="7">
        <v>0</v>
      </c>
      <c r="R1635" s="7">
        <v>0</v>
      </c>
      <c r="S1635" s="7">
        <v>0</v>
      </c>
      <c r="T1635" s="7">
        <v>0</v>
      </c>
      <c r="U1635" s="7">
        <v>5803299.99</v>
      </c>
      <c r="V1635" s="7">
        <v>10822118.95</v>
      </c>
      <c r="W1635" s="7">
        <v>5867520.26</v>
      </c>
      <c r="X1635" s="7">
        <v>4942345</v>
      </c>
      <c r="Y1635" s="7">
        <v>3941400</v>
      </c>
      <c r="Z1635" s="7">
        <v>3875900</v>
      </c>
      <c r="AA1635" s="7">
        <v>3783400</v>
      </c>
      <c r="AB1635" s="7">
        <v>3652500</v>
      </c>
      <c r="AC1635" s="11">
        <v>2643700</v>
      </c>
      <c r="AD1635" s="12">
        <f t="shared" si="477"/>
        <v>375452900.29</v>
      </c>
      <c r="AE1635" s="12">
        <f t="shared" si="478"/>
        <v>771745997.59</v>
      </c>
      <c r="AF1635" s="12">
        <f t="shared" si="479"/>
        <v>486373837.9</v>
      </c>
      <c r="AG1635" s="12">
        <f t="shared" si="480"/>
        <v>30097320.52</v>
      </c>
      <c r="AH1635" s="12">
        <f t="shared" si="481"/>
        <v>185301102.78</v>
      </c>
      <c r="AI1635" s="12">
        <f t="shared" si="482"/>
        <v>216864499.17</v>
      </c>
      <c r="AJ1635" s="12">
        <f t="shared" si="483"/>
        <v>159321397.2</v>
      </c>
      <c r="AK1635" s="12">
        <f t="shared" si="484"/>
        <v>70442902.19</v>
      </c>
      <c r="AL1635" s="12">
        <f t="shared" si="485"/>
        <v>61454253.28</v>
      </c>
      <c r="AM1635" s="16">
        <f t="shared" si="486"/>
        <v>-176654703.28</v>
      </c>
      <c r="AN1635" s="15">
        <f t="shared" si="487"/>
        <v>-0.513501979326799</v>
      </c>
      <c r="AO1635" s="15">
        <f t="shared" si="488"/>
        <v>0.586734189737963</v>
      </c>
      <c r="AP1635" s="15">
        <f t="shared" si="489"/>
        <v>15.1600378205362</v>
      </c>
      <c r="AQ1635" s="15">
        <f t="shared" si="490"/>
        <v>-0.837576139221722</v>
      </c>
      <c r="AR1635" s="15">
        <f t="shared" si="491"/>
        <v>-0.145544321503989</v>
      </c>
      <c r="AS1635" s="15">
        <f t="shared" si="492"/>
        <v>0.361176232328447</v>
      </c>
      <c r="AT1635" s="15">
        <f t="shared" si="493"/>
        <v>1.26170972868601</v>
      </c>
      <c r="AU1635" s="15">
        <f t="shared" si="494"/>
        <v>0.146265692450051</v>
      </c>
      <c r="AV1635" s="15">
        <f t="shared" si="495"/>
        <v>-1.34787782118993</v>
      </c>
    </row>
    <row r="1636" spans="1:48">
      <c r="A1636" s="7" t="s">
        <v>3283</v>
      </c>
      <c r="B1636" s="7" t="s">
        <v>3284</v>
      </c>
      <c r="C1636" s="7">
        <v>82738486.44</v>
      </c>
      <c r="D1636" s="7">
        <v>123425047.62</v>
      </c>
      <c r="E1636" s="7">
        <v>376632637.82</v>
      </c>
      <c r="F1636" s="7">
        <v>220056906.45</v>
      </c>
      <c r="G1636" s="7">
        <v>112647206.94</v>
      </c>
      <c r="H1636" s="7">
        <v>69643714.5</v>
      </c>
      <c r="I1636" s="7">
        <v>84108930.07</v>
      </c>
      <c r="J1636" s="7">
        <v>84002910.06</v>
      </c>
      <c r="K1636" s="7">
        <v>64090666.39</v>
      </c>
      <c r="L1636" s="7">
        <v>206411359</v>
      </c>
      <c r="M1636" s="7">
        <v>188409233</v>
      </c>
      <c r="N1636" s="7">
        <v>192133412</v>
      </c>
      <c r="O1636" s="7">
        <v>163715201</v>
      </c>
      <c r="P1636" s="7">
        <v>144578782</v>
      </c>
      <c r="Q1636" s="7">
        <v>132867626</v>
      </c>
      <c r="R1636" s="7">
        <v>111015270</v>
      </c>
      <c r="S1636" s="7">
        <v>98260587.6</v>
      </c>
      <c r="T1636" s="7">
        <v>87047647</v>
      </c>
      <c r="U1636" s="7">
        <v>336363.6</v>
      </c>
      <c r="V1636" s="7">
        <v>765863.6</v>
      </c>
      <c r="W1636" s="7">
        <v>1367163.6</v>
      </c>
      <c r="X1636" s="7">
        <v>1086860.61</v>
      </c>
      <c r="Y1636" s="7">
        <v>1030800</v>
      </c>
      <c r="Z1636" s="7">
        <v>1030800</v>
      </c>
      <c r="AA1636" s="7">
        <v>601300</v>
      </c>
      <c r="AB1636" s="7">
        <v>0</v>
      </c>
      <c r="AC1636" s="11">
        <v>0</v>
      </c>
      <c r="AD1636" s="12">
        <f t="shared" si="477"/>
        <v>-124009236.16</v>
      </c>
      <c r="AE1636" s="12">
        <f t="shared" si="478"/>
        <v>-65750048.98</v>
      </c>
      <c r="AF1636" s="12">
        <f t="shared" si="479"/>
        <v>183132062.22</v>
      </c>
      <c r="AG1636" s="12">
        <f t="shared" si="480"/>
        <v>55254844.84</v>
      </c>
      <c r="AH1636" s="12">
        <f t="shared" si="481"/>
        <v>-32962375.06</v>
      </c>
      <c r="AI1636" s="12">
        <f t="shared" si="482"/>
        <v>-64254711.5</v>
      </c>
      <c r="AJ1636" s="12">
        <f t="shared" si="483"/>
        <v>-27507639.93</v>
      </c>
      <c r="AK1636" s="12">
        <f t="shared" si="484"/>
        <v>-14257677.54</v>
      </c>
      <c r="AL1636" s="12">
        <f t="shared" si="485"/>
        <v>-22956980.61</v>
      </c>
      <c r="AM1636" s="16">
        <f t="shared" si="486"/>
        <v>330084231.56</v>
      </c>
      <c r="AN1636" s="15">
        <f t="shared" si="487"/>
        <v>0.886070627836664</v>
      </c>
      <c r="AO1636" s="15">
        <f t="shared" si="488"/>
        <v>-1.35903079003726</v>
      </c>
      <c r="AP1636" s="15">
        <f t="shared" si="489"/>
        <v>2.31431683050221</v>
      </c>
      <c r="AQ1636" s="15">
        <f t="shared" si="490"/>
        <v>-2.67630047104985</v>
      </c>
      <c r="AR1636" s="15">
        <f t="shared" si="491"/>
        <v>-0.487004543472271</v>
      </c>
      <c r="AS1636" s="15">
        <f t="shared" si="492"/>
        <v>1.33588601797581</v>
      </c>
      <c r="AT1636" s="15">
        <f t="shared" si="493"/>
        <v>0.929321227305581</v>
      </c>
      <c r="AU1636" s="15">
        <f t="shared" si="494"/>
        <v>-0.378939339531899</v>
      </c>
      <c r="AV1636" s="15">
        <f t="shared" si="495"/>
        <v>-1.06954885576177</v>
      </c>
    </row>
    <row r="1637" spans="1:48">
      <c r="A1637" s="7" t="s">
        <v>3285</v>
      </c>
      <c r="B1637" s="7" t="s">
        <v>3286</v>
      </c>
      <c r="C1637" s="7">
        <v>-27259939.12</v>
      </c>
      <c r="D1637" s="7">
        <v>44689031.96</v>
      </c>
      <c r="E1637" s="7">
        <v>63201072.57</v>
      </c>
      <c r="F1637" s="7">
        <v>-364341668.65</v>
      </c>
      <c r="G1637" s="7">
        <v>-67105063.04</v>
      </c>
      <c r="H1637" s="7">
        <v>86405229.4</v>
      </c>
      <c r="I1637" s="7">
        <v>-97676235.79</v>
      </c>
      <c r="J1637" s="7">
        <v>49425309.72</v>
      </c>
      <c r="K1637" s="7">
        <v>64029460.02</v>
      </c>
      <c r="L1637" s="7">
        <v>42942659.2</v>
      </c>
      <c r="M1637" s="7">
        <v>23668936.1</v>
      </c>
      <c r="N1637" s="7">
        <v>27564204.9</v>
      </c>
      <c r="O1637" s="7">
        <v>34108257</v>
      </c>
      <c r="P1637" s="7">
        <v>32502195.5</v>
      </c>
      <c r="Q1637" s="7">
        <v>31885064.3</v>
      </c>
      <c r="R1637" s="7">
        <v>47363685.5</v>
      </c>
      <c r="S1637" s="7">
        <v>36372351.7</v>
      </c>
      <c r="T1637" s="7">
        <v>36255142.3</v>
      </c>
      <c r="U1637" s="7">
        <v>3458201.66</v>
      </c>
      <c r="V1637" s="7">
        <v>3422787.91</v>
      </c>
      <c r="W1637" s="7">
        <v>6376048.56</v>
      </c>
      <c r="X1637" s="7">
        <v>4176036.7</v>
      </c>
      <c r="Y1637" s="7">
        <v>3640006.12</v>
      </c>
      <c r="Z1637" s="7">
        <v>1979883.91</v>
      </c>
      <c r="AA1637" s="7">
        <v>720470.68</v>
      </c>
      <c r="AB1637" s="7">
        <v>435440.98</v>
      </c>
      <c r="AC1637" s="11">
        <v>203688.7</v>
      </c>
      <c r="AD1637" s="12">
        <f t="shared" si="477"/>
        <v>-73660799.98</v>
      </c>
      <c r="AE1637" s="12">
        <f t="shared" si="478"/>
        <v>17597307.95</v>
      </c>
      <c r="AF1637" s="12">
        <f t="shared" si="479"/>
        <v>29260819.11</v>
      </c>
      <c r="AG1637" s="12">
        <f t="shared" si="480"/>
        <v>-402625962.35</v>
      </c>
      <c r="AH1637" s="12">
        <f t="shared" si="481"/>
        <v>-103247264.66</v>
      </c>
      <c r="AI1637" s="12">
        <f t="shared" si="482"/>
        <v>52540281.19</v>
      </c>
      <c r="AJ1637" s="12">
        <f t="shared" si="483"/>
        <v>-145760391.97</v>
      </c>
      <c r="AK1637" s="12">
        <f t="shared" si="484"/>
        <v>12617517.04</v>
      </c>
      <c r="AL1637" s="12">
        <f t="shared" si="485"/>
        <v>27570629.02</v>
      </c>
      <c r="AM1637" s="16">
        <f t="shared" si="486"/>
        <v>113145257.52</v>
      </c>
      <c r="AN1637" s="15">
        <f t="shared" si="487"/>
        <v>-5.18591299244723</v>
      </c>
      <c r="AO1637" s="15">
        <f t="shared" si="488"/>
        <v>-0.39860508060808</v>
      </c>
      <c r="AP1637" s="15">
        <f t="shared" si="489"/>
        <v>-1.07267494361072</v>
      </c>
      <c r="AQ1637" s="15">
        <f t="shared" si="490"/>
        <v>2.89962836958319</v>
      </c>
      <c r="AR1637" s="15">
        <f t="shared" si="491"/>
        <v>-2.96510681559982</v>
      </c>
      <c r="AS1637" s="15">
        <f t="shared" si="492"/>
        <v>-1.36045650316866</v>
      </c>
      <c r="AT1637" s="15">
        <f t="shared" si="493"/>
        <v>-12.5522246974513</v>
      </c>
      <c r="AU1637" s="15">
        <f t="shared" si="494"/>
        <v>-0.542356576962857</v>
      </c>
      <c r="AV1637" s="15">
        <f t="shared" si="495"/>
        <v>-0.75632536772364</v>
      </c>
    </row>
    <row r="1638" spans="1:48">
      <c r="A1638" s="7" t="s">
        <v>3287</v>
      </c>
      <c r="B1638" s="7" t="s">
        <v>3288</v>
      </c>
      <c r="C1638" s="7">
        <v>306659276.02</v>
      </c>
      <c r="D1638" s="7">
        <v>550996031.75</v>
      </c>
      <c r="E1638" s="7">
        <v>281297787.01</v>
      </c>
      <c r="F1638" s="7">
        <v>721724801.12</v>
      </c>
      <c r="G1638" s="7">
        <v>-95224885.04</v>
      </c>
      <c r="H1638" s="7">
        <v>281802685.63</v>
      </c>
      <c r="I1638" s="7">
        <v>117562299.73</v>
      </c>
      <c r="J1638" s="7">
        <v>42531912.71</v>
      </c>
      <c r="K1638" s="7">
        <v>63975174.04</v>
      </c>
      <c r="L1638" s="7">
        <v>66384475.7</v>
      </c>
      <c r="M1638" s="7">
        <v>43733470.7</v>
      </c>
      <c r="N1638" s="7">
        <v>68039843.7</v>
      </c>
      <c r="O1638" s="7">
        <v>52895689.5</v>
      </c>
      <c r="P1638" s="7">
        <v>39351489.1</v>
      </c>
      <c r="Q1638" s="7">
        <v>30243658.5</v>
      </c>
      <c r="R1638" s="7">
        <v>26841420.6</v>
      </c>
      <c r="S1638" s="7">
        <v>13593836.9</v>
      </c>
      <c r="T1638" s="7">
        <v>7321577.76</v>
      </c>
      <c r="U1638" s="7">
        <v>6204501.74</v>
      </c>
      <c r="V1638" s="7">
        <v>4232091.29</v>
      </c>
      <c r="W1638" s="7">
        <v>15501412.42</v>
      </c>
      <c r="X1638" s="7">
        <v>36673952.19</v>
      </c>
      <c r="Y1638" s="7">
        <v>13965172.63</v>
      </c>
      <c r="Z1638" s="7">
        <v>619704.15</v>
      </c>
      <c r="AA1638" s="7">
        <v>158452.92</v>
      </c>
      <c r="AB1638" s="7">
        <v>341295.15</v>
      </c>
      <c r="AC1638" s="11">
        <v>284378.76</v>
      </c>
      <c r="AD1638" s="12">
        <f t="shared" si="477"/>
        <v>234070298.58</v>
      </c>
      <c r="AE1638" s="12">
        <f t="shared" si="478"/>
        <v>503030469.76</v>
      </c>
      <c r="AF1638" s="12">
        <f t="shared" si="479"/>
        <v>197756530.89</v>
      </c>
      <c r="AG1638" s="12">
        <f t="shared" si="480"/>
        <v>632155159.43</v>
      </c>
      <c r="AH1638" s="12">
        <f t="shared" si="481"/>
        <v>-148541546.77</v>
      </c>
      <c r="AI1638" s="12">
        <f t="shared" si="482"/>
        <v>250939322.98</v>
      </c>
      <c r="AJ1638" s="12">
        <f t="shared" si="483"/>
        <v>90562426.21</v>
      </c>
      <c r="AK1638" s="12">
        <f t="shared" si="484"/>
        <v>28596780.66</v>
      </c>
      <c r="AL1638" s="12">
        <f t="shared" si="485"/>
        <v>56369217.52</v>
      </c>
      <c r="AM1638" s="16">
        <f t="shared" si="486"/>
        <v>-173890324.62</v>
      </c>
      <c r="AN1638" s="15">
        <f t="shared" si="487"/>
        <v>-0.534679681149977</v>
      </c>
      <c r="AO1638" s="15">
        <f t="shared" si="488"/>
        <v>1.54368575083776</v>
      </c>
      <c r="AP1638" s="15">
        <f t="shared" si="489"/>
        <v>-0.687170897935386</v>
      </c>
      <c r="AQ1638" s="15">
        <f t="shared" si="490"/>
        <v>-5.25574644384727</v>
      </c>
      <c r="AR1638" s="15">
        <f t="shared" si="491"/>
        <v>-1.59194208785619</v>
      </c>
      <c r="AS1638" s="15">
        <f t="shared" si="492"/>
        <v>1.77089885377089</v>
      </c>
      <c r="AT1638" s="15">
        <f t="shared" si="493"/>
        <v>2.16687487611761</v>
      </c>
      <c r="AU1638" s="15">
        <f t="shared" si="494"/>
        <v>-0.492687996780268</v>
      </c>
      <c r="AV1638" s="15">
        <f t="shared" si="495"/>
        <v>-1.32416534757286</v>
      </c>
    </row>
    <row r="1639" spans="1:48">
      <c r="A1639" s="7" t="s">
        <v>3289</v>
      </c>
      <c r="B1639" s="7" t="s">
        <v>3290</v>
      </c>
      <c r="C1639" s="7">
        <v>93155416.94</v>
      </c>
      <c r="D1639" s="7">
        <v>71397632</v>
      </c>
      <c r="E1639" s="7">
        <v>79158076.26</v>
      </c>
      <c r="F1639" s="7">
        <v>294040971.68</v>
      </c>
      <c r="G1639" s="7">
        <v>103127530.36</v>
      </c>
      <c r="H1639" s="7">
        <v>-74601260.7</v>
      </c>
      <c r="I1639" s="7">
        <v>-5760116.94</v>
      </c>
      <c r="J1639" s="7">
        <v>-11979213.48</v>
      </c>
      <c r="K1639" s="7">
        <v>63729568.75</v>
      </c>
      <c r="L1639" s="7">
        <v>143862552</v>
      </c>
      <c r="M1639" s="7">
        <v>134397742</v>
      </c>
      <c r="N1639" s="7">
        <v>105130518</v>
      </c>
      <c r="O1639" s="7">
        <v>90119369</v>
      </c>
      <c r="P1639" s="7">
        <v>73940028.2</v>
      </c>
      <c r="Q1639" s="7">
        <v>68461503.9</v>
      </c>
      <c r="R1639" s="7">
        <v>62233760.1</v>
      </c>
      <c r="S1639" s="7">
        <v>55460401.1</v>
      </c>
      <c r="T1639" s="7">
        <v>49622288.5</v>
      </c>
      <c r="U1639" s="7">
        <v>16118318.8</v>
      </c>
      <c r="V1639" s="7">
        <v>11776732.59</v>
      </c>
      <c r="W1639" s="7">
        <v>5207184.63</v>
      </c>
      <c r="X1639" s="7">
        <v>251296.25</v>
      </c>
      <c r="Y1639" s="7">
        <v>261739.74</v>
      </c>
      <c r="Z1639" s="7">
        <v>221616.24</v>
      </c>
      <c r="AA1639" s="7">
        <v>18468.02</v>
      </c>
      <c r="AB1639" s="7">
        <v>119300.34</v>
      </c>
      <c r="AC1639" s="11">
        <v>159067.2</v>
      </c>
      <c r="AD1639" s="12">
        <f t="shared" si="477"/>
        <v>-66825453.86</v>
      </c>
      <c r="AE1639" s="12">
        <f t="shared" si="478"/>
        <v>-74776842.59</v>
      </c>
      <c r="AF1639" s="12">
        <f t="shared" si="479"/>
        <v>-31179626.37</v>
      </c>
      <c r="AG1639" s="12">
        <f t="shared" si="480"/>
        <v>203670306.43</v>
      </c>
      <c r="AH1639" s="12">
        <f t="shared" si="481"/>
        <v>28925762.42</v>
      </c>
      <c r="AI1639" s="12">
        <f t="shared" si="482"/>
        <v>-143284380.84</v>
      </c>
      <c r="AJ1639" s="12">
        <f t="shared" si="483"/>
        <v>-68012345.06</v>
      </c>
      <c r="AK1639" s="12">
        <f t="shared" si="484"/>
        <v>-67558914.92</v>
      </c>
      <c r="AL1639" s="12">
        <f t="shared" si="485"/>
        <v>13948213.05</v>
      </c>
      <c r="AM1639" s="16">
        <f t="shared" si="486"/>
        <v>194569687.06</v>
      </c>
      <c r="AN1639" s="15">
        <f t="shared" si="487"/>
        <v>-0.106334908704254</v>
      </c>
      <c r="AO1639" s="15">
        <f t="shared" si="488"/>
        <v>1.39825973867178</v>
      </c>
      <c r="AP1639" s="15">
        <f t="shared" si="489"/>
        <v>-1.15308871929604</v>
      </c>
      <c r="AQ1639" s="15">
        <f t="shared" si="490"/>
        <v>6.04113874243734</v>
      </c>
      <c r="AR1639" s="15">
        <f t="shared" si="491"/>
        <v>-1.20187659150581</v>
      </c>
      <c r="AS1639" s="15">
        <f t="shared" si="492"/>
        <v>1.10674077939226</v>
      </c>
      <c r="AT1639" s="15">
        <f t="shared" si="493"/>
        <v>0.00671162555729219</v>
      </c>
      <c r="AU1639" s="15">
        <f t="shared" si="494"/>
        <v>-5.84355341274343</v>
      </c>
      <c r="AV1639" s="15">
        <f t="shared" si="495"/>
        <v>-0.928312507149694</v>
      </c>
    </row>
    <row r="1640" spans="1:48">
      <c r="A1640" s="7" t="s">
        <v>3291</v>
      </c>
      <c r="B1640" s="7" t="s">
        <v>3292</v>
      </c>
      <c r="C1640" s="7">
        <v>101810834.97</v>
      </c>
      <c r="D1640" s="7">
        <v>206662267.59</v>
      </c>
      <c r="E1640" s="7">
        <v>239545250.35</v>
      </c>
      <c r="F1640" s="7">
        <v>314023302.09</v>
      </c>
      <c r="G1640" s="7">
        <v>197318497.43</v>
      </c>
      <c r="H1640" s="7">
        <v>84534206.66</v>
      </c>
      <c r="I1640" s="7">
        <v>70606595.48</v>
      </c>
      <c r="J1640" s="7">
        <v>19263271.37</v>
      </c>
      <c r="K1640" s="7">
        <v>63648218.52</v>
      </c>
      <c r="L1640" s="7">
        <v>112526657</v>
      </c>
      <c r="M1640" s="7">
        <v>110011132</v>
      </c>
      <c r="N1640" s="7">
        <v>108179873</v>
      </c>
      <c r="O1640" s="7">
        <v>75035385.2</v>
      </c>
      <c r="P1640" s="7">
        <v>65348333.2</v>
      </c>
      <c r="Q1640" s="7">
        <v>67291723.4</v>
      </c>
      <c r="R1640" s="7">
        <v>65809427.1</v>
      </c>
      <c r="S1640" s="7">
        <v>53113740.9</v>
      </c>
      <c r="T1640" s="7">
        <v>38301804.7</v>
      </c>
      <c r="U1640" s="7">
        <v>0</v>
      </c>
      <c r="V1640" s="7">
        <v>0</v>
      </c>
      <c r="W1640" s="7">
        <v>0</v>
      </c>
      <c r="X1640" s="7">
        <v>0</v>
      </c>
      <c r="Y1640" s="7">
        <v>0</v>
      </c>
      <c r="Z1640" s="7">
        <v>0</v>
      </c>
      <c r="AA1640" s="7">
        <v>0</v>
      </c>
      <c r="AB1640" s="7">
        <v>0</v>
      </c>
      <c r="AC1640" s="11">
        <v>0</v>
      </c>
      <c r="AD1640" s="12">
        <f t="shared" si="477"/>
        <v>-10715822.03</v>
      </c>
      <c r="AE1640" s="12">
        <f t="shared" si="478"/>
        <v>96651135.59</v>
      </c>
      <c r="AF1640" s="12">
        <f t="shared" si="479"/>
        <v>131365377.35</v>
      </c>
      <c r="AG1640" s="12">
        <f t="shared" si="480"/>
        <v>238987916.89</v>
      </c>
      <c r="AH1640" s="12">
        <f t="shared" si="481"/>
        <v>131970164.23</v>
      </c>
      <c r="AI1640" s="12">
        <f t="shared" si="482"/>
        <v>17242483.26</v>
      </c>
      <c r="AJ1640" s="12">
        <f t="shared" si="483"/>
        <v>4797168.38</v>
      </c>
      <c r="AK1640" s="12">
        <f t="shared" si="484"/>
        <v>-33850469.53</v>
      </c>
      <c r="AL1640" s="12">
        <f t="shared" si="485"/>
        <v>25346413.82</v>
      </c>
      <c r="AM1640" s="16">
        <f t="shared" si="486"/>
        <v>123242479.03</v>
      </c>
      <c r="AN1640" s="15">
        <f t="shared" si="487"/>
        <v>-1.11087114460255</v>
      </c>
      <c r="AO1640" s="15">
        <f t="shared" si="488"/>
        <v>-0.264257161668329</v>
      </c>
      <c r="AP1640" s="15">
        <f t="shared" si="489"/>
        <v>-0.4503262798409</v>
      </c>
      <c r="AQ1640" s="15">
        <f t="shared" si="490"/>
        <v>0.810923842403405</v>
      </c>
      <c r="AR1640" s="15">
        <f t="shared" si="491"/>
        <v>6.6537794608826</v>
      </c>
      <c r="AS1640" s="15">
        <f t="shared" si="492"/>
        <v>2.59430436752774</v>
      </c>
      <c r="AT1640" s="15">
        <f t="shared" si="493"/>
        <v>-1.14171645021788</v>
      </c>
      <c r="AU1640" s="15">
        <f t="shared" si="494"/>
        <v>-2.33551317241139</v>
      </c>
      <c r="AV1640" s="15">
        <f t="shared" si="495"/>
        <v>-0.79433703363083</v>
      </c>
    </row>
    <row r="1641" spans="1:48">
      <c r="A1641" s="7" t="s">
        <v>3293</v>
      </c>
      <c r="B1641" s="7" t="s">
        <v>3294</v>
      </c>
      <c r="C1641" s="7">
        <v>154161461.8</v>
      </c>
      <c r="D1641" s="7">
        <v>191096919.04</v>
      </c>
      <c r="E1641" s="7">
        <v>25948610.54</v>
      </c>
      <c r="F1641" s="7">
        <v>87910420.97</v>
      </c>
      <c r="G1641" s="7">
        <v>88593085.27</v>
      </c>
      <c r="H1641" s="7">
        <v>153711105.87</v>
      </c>
      <c r="I1641" s="7">
        <v>111660078.09</v>
      </c>
      <c r="J1641" s="7">
        <v>113678923.17</v>
      </c>
      <c r="K1641" s="7">
        <v>63562776.32</v>
      </c>
      <c r="L1641" s="7">
        <v>27170471.7</v>
      </c>
      <c r="M1641" s="7">
        <v>23778804.8</v>
      </c>
      <c r="N1641" s="7">
        <v>26714490.3</v>
      </c>
      <c r="O1641" s="7">
        <v>25826793.2</v>
      </c>
      <c r="P1641" s="7">
        <v>13984999.1</v>
      </c>
      <c r="Q1641" s="7">
        <v>9440870.77</v>
      </c>
      <c r="R1641" s="7">
        <v>9515437.1</v>
      </c>
      <c r="S1641" s="7">
        <v>9990009.76</v>
      </c>
      <c r="T1641" s="7">
        <v>10236361.8</v>
      </c>
      <c r="U1641" s="7">
        <v>575973.78</v>
      </c>
      <c r="V1641" s="7">
        <v>5789220.23</v>
      </c>
      <c r="W1641" s="7">
        <v>7046773.13</v>
      </c>
      <c r="X1641" s="7">
        <v>12670977.16</v>
      </c>
      <c r="Y1641" s="7">
        <v>86804.52</v>
      </c>
      <c r="Z1641" s="7">
        <v>495429.39</v>
      </c>
      <c r="AA1641" s="7">
        <v>514239.36</v>
      </c>
      <c r="AB1641" s="7">
        <v>41666.67</v>
      </c>
      <c r="AC1641" s="11">
        <v>0</v>
      </c>
      <c r="AD1641" s="12">
        <f t="shared" si="477"/>
        <v>126415016.32</v>
      </c>
      <c r="AE1641" s="12">
        <f t="shared" si="478"/>
        <v>161528894.01</v>
      </c>
      <c r="AF1641" s="12">
        <f t="shared" si="479"/>
        <v>-7812652.89</v>
      </c>
      <c r="AG1641" s="12">
        <f t="shared" si="480"/>
        <v>49412650.61</v>
      </c>
      <c r="AH1641" s="12">
        <f t="shared" si="481"/>
        <v>74521281.65</v>
      </c>
      <c r="AI1641" s="12">
        <f t="shared" si="482"/>
        <v>143774805.71</v>
      </c>
      <c r="AJ1641" s="12">
        <f t="shared" si="483"/>
        <v>101630401.63</v>
      </c>
      <c r="AK1641" s="12">
        <f t="shared" si="484"/>
        <v>103647246.74</v>
      </c>
      <c r="AL1641" s="12">
        <f t="shared" si="485"/>
        <v>53326414.52</v>
      </c>
      <c r="AM1641" s="16">
        <f t="shared" si="486"/>
        <v>-99820518.4</v>
      </c>
      <c r="AN1641" s="15">
        <f t="shared" si="487"/>
        <v>-0.217384498948071</v>
      </c>
      <c r="AO1641" s="15">
        <f t="shared" si="488"/>
        <v>-21.675293819434</v>
      </c>
      <c r="AP1641" s="15">
        <f t="shared" si="489"/>
        <v>-1.15811037848714</v>
      </c>
      <c r="AQ1641" s="15">
        <f t="shared" si="490"/>
        <v>-0.336932356557236</v>
      </c>
      <c r="AR1641" s="15">
        <f t="shared" si="491"/>
        <v>-0.48168052613952</v>
      </c>
      <c r="AS1641" s="15">
        <f t="shared" si="492"/>
        <v>0.414683041728328</v>
      </c>
      <c r="AT1641" s="15">
        <f t="shared" si="493"/>
        <v>-0.0194587427397783</v>
      </c>
      <c r="AU1641" s="15">
        <f t="shared" si="494"/>
        <v>0.94363802016217</v>
      </c>
      <c r="AV1641" s="15">
        <f t="shared" si="495"/>
        <v>-1.53422297714695</v>
      </c>
    </row>
    <row r="1642" spans="1:48">
      <c r="A1642" s="7" t="s">
        <v>3295</v>
      </c>
      <c r="B1642" s="7" t="s">
        <v>3296</v>
      </c>
      <c r="C1642" s="7">
        <v>2620393303.77</v>
      </c>
      <c r="D1642" s="7">
        <v>746368363.37</v>
      </c>
      <c r="E1642" s="7">
        <v>669286082.56</v>
      </c>
      <c r="F1642" s="7">
        <v>685231948</v>
      </c>
      <c r="G1642" s="7">
        <v>503866064.58</v>
      </c>
      <c r="H1642" s="7">
        <v>658474254.92</v>
      </c>
      <c r="I1642" s="7">
        <v>365966797.33</v>
      </c>
      <c r="J1642" s="7">
        <v>11107441.03</v>
      </c>
      <c r="K1642" s="7">
        <v>63556446.47</v>
      </c>
      <c r="L1642" s="7">
        <v>346526835</v>
      </c>
      <c r="M1642" s="7">
        <v>258739686</v>
      </c>
      <c r="N1642" s="7">
        <v>215520211</v>
      </c>
      <c r="O1642" s="7">
        <v>128019218</v>
      </c>
      <c r="P1642" s="7">
        <v>94404445</v>
      </c>
      <c r="Q1642" s="7">
        <v>83300170.2</v>
      </c>
      <c r="R1642" s="7">
        <v>74682588.4</v>
      </c>
      <c r="S1642" s="7">
        <v>53434207</v>
      </c>
      <c r="T1642" s="7">
        <v>31474521.6</v>
      </c>
      <c r="U1642" s="7">
        <v>17036620.31</v>
      </c>
      <c r="V1642" s="7">
        <v>7268424.38</v>
      </c>
      <c r="W1642" s="7">
        <v>3405174.33</v>
      </c>
      <c r="X1642" s="7">
        <v>3917680.88</v>
      </c>
      <c r="Y1642" s="7">
        <v>2129156.5</v>
      </c>
      <c r="Z1642" s="7">
        <v>28688.89</v>
      </c>
      <c r="AA1642" s="7">
        <v>19800</v>
      </c>
      <c r="AB1642" s="7">
        <v>19800</v>
      </c>
      <c r="AC1642" s="11">
        <v>19800</v>
      </c>
      <c r="AD1642" s="12">
        <f t="shared" si="477"/>
        <v>2256829848.46</v>
      </c>
      <c r="AE1642" s="12">
        <f t="shared" si="478"/>
        <v>480360252.99</v>
      </c>
      <c r="AF1642" s="12">
        <f t="shared" si="479"/>
        <v>450360697.23</v>
      </c>
      <c r="AG1642" s="12">
        <f t="shared" si="480"/>
        <v>553295049.12</v>
      </c>
      <c r="AH1642" s="12">
        <f t="shared" si="481"/>
        <v>407332463.08</v>
      </c>
      <c r="AI1642" s="12">
        <f t="shared" si="482"/>
        <v>575145395.83</v>
      </c>
      <c r="AJ1642" s="12">
        <f t="shared" si="483"/>
        <v>291264408.93</v>
      </c>
      <c r="AK1642" s="12">
        <f t="shared" si="484"/>
        <v>-42346565.97</v>
      </c>
      <c r="AL1642" s="12">
        <f t="shared" si="485"/>
        <v>32062124.87</v>
      </c>
      <c r="AM1642" s="16">
        <f t="shared" si="486"/>
        <v>-1927339633.77</v>
      </c>
      <c r="AN1642" s="15">
        <f t="shared" si="487"/>
        <v>3.69820272266986</v>
      </c>
      <c r="AO1642" s="15">
        <f t="shared" si="488"/>
        <v>0.0666122864284474</v>
      </c>
      <c r="AP1642" s="15">
        <f t="shared" si="489"/>
        <v>-0.18603880886647</v>
      </c>
      <c r="AQ1642" s="15">
        <f t="shared" si="490"/>
        <v>0.358337719847615</v>
      </c>
      <c r="AR1642" s="15">
        <f t="shared" si="491"/>
        <v>-0.291774799844876</v>
      </c>
      <c r="AS1642" s="15">
        <f t="shared" si="492"/>
        <v>0.974650448858053</v>
      </c>
      <c r="AT1642" s="15">
        <f t="shared" si="493"/>
        <v>-7.87811165458714</v>
      </c>
      <c r="AU1642" s="15">
        <f t="shared" si="494"/>
        <v>-2.32076604846683</v>
      </c>
      <c r="AV1642" s="15">
        <f t="shared" si="495"/>
        <v>-1.01663543067772</v>
      </c>
    </row>
    <row r="1643" spans="1:48">
      <c r="A1643" s="7" t="s">
        <v>3297</v>
      </c>
      <c r="B1643" s="7" t="s">
        <v>3298</v>
      </c>
      <c r="C1643" s="7">
        <v>676151765.81</v>
      </c>
      <c r="D1643" s="7">
        <v>789233376.74</v>
      </c>
      <c r="E1643" s="7">
        <v>519805113.67</v>
      </c>
      <c r="F1643" s="7">
        <v>193266995.38</v>
      </c>
      <c r="G1643" s="7">
        <v>179204485.22</v>
      </c>
      <c r="H1643" s="7">
        <v>155905554.91</v>
      </c>
      <c r="I1643" s="7">
        <v>199607086.19</v>
      </c>
      <c r="J1643" s="7">
        <v>141638736.64</v>
      </c>
      <c r="K1643" s="7">
        <v>63461725.59</v>
      </c>
      <c r="L1643" s="7">
        <v>172261077</v>
      </c>
      <c r="M1643" s="7">
        <v>159582487</v>
      </c>
      <c r="N1643" s="7">
        <v>118072083</v>
      </c>
      <c r="O1643" s="7">
        <v>109001282</v>
      </c>
      <c r="P1643" s="7">
        <v>91299895.7</v>
      </c>
      <c r="Q1643" s="7">
        <v>89621006</v>
      </c>
      <c r="R1643" s="7">
        <v>88714582.1</v>
      </c>
      <c r="S1643" s="7">
        <v>81215833.4</v>
      </c>
      <c r="T1643" s="7">
        <v>58411091</v>
      </c>
      <c r="U1643" s="7">
        <v>4324747.06</v>
      </c>
      <c r="V1643" s="7">
        <v>3191836.37</v>
      </c>
      <c r="W1643" s="7">
        <v>14856344.38</v>
      </c>
      <c r="X1643" s="7">
        <v>5539656.28</v>
      </c>
      <c r="Y1643" s="7">
        <v>3123145.09</v>
      </c>
      <c r="Z1643" s="7">
        <v>4213620.53</v>
      </c>
      <c r="AA1643" s="7">
        <v>1632425.56</v>
      </c>
      <c r="AB1643" s="7">
        <v>831551.09</v>
      </c>
      <c r="AC1643" s="11">
        <v>710845.64</v>
      </c>
      <c r="AD1643" s="12">
        <f t="shared" si="477"/>
        <v>499565941.75</v>
      </c>
      <c r="AE1643" s="12">
        <f t="shared" si="478"/>
        <v>626459053.37</v>
      </c>
      <c r="AF1643" s="12">
        <f t="shared" si="479"/>
        <v>386876686.29</v>
      </c>
      <c r="AG1643" s="12">
        <f t="shared" si="480"/>
        <v>78726057.1</v>
      </c>
      <c r="AH1643" s="12">
        <f t="shared" si="481"/>
        <v>84781444.43</v>
      </c>
      <c r="AI1643" s="12">
        <f t="shared" si="482"/>
        <v>62070928.38</v>
      </c>
      <c r="AJ1643" s="12">
        <f t="shared" si="483"/>
        <v>109260078.53</v>
      </c>
      <c r="AK1643" s="12">
        <f t="shared" si="484"/>
        <v>59591352.15</v>
      </c>
      <c r="AL1643" s="12">
        <f t="shared" si="485"/>
        <v>4339788.95</v>
      </c>
      <c r="AM1643" s="16">
        <f t="shared" si="486"/>
        <v>-331629611.81</v>
      </c>
      <c r="AN1643" s="15">
        <f t="shared" si="487"/>
        <v>-0.202556114302102</v>
      </c>
      <c r="AO1643" s="15">
        <f t="shared" si="488"/>
        <v>0.619273209191031</v>
      </c>
      <c r="AP1643" s="15">
        <f t="shared" si="489"/>
        <v>3.91421392790672</v>
      </c>
      <c r="AQ1643" s="15">
        <f t="shared" si="490"/>
        <v>-0.0714234980391216</v>
      </c>
      <c r="AR1643" s="15">
        <f t="shared" si="491"/>
        <v>0.365880076917258</v>
      </c>
      <c r="AS1643" s="15">
        <f t="shared" si="492"/>
        <v>-0.431897457743846</v>
      </c>
      <c r="AT1643" s="15">
        <f t="shared" si="493"/>
        <v>0.833488829972791</v>
      </c>
      <c r="AU1643" s="15">
        <f t="shared" si="494"/>
        <v>12.7313940462473</v>
      </c>
      <c r="AV1643" s="15">
        <f t="shared" si="495"/>
        <v>-1.01308625284188</v>
      </c>
    </row>
    <row r="1644" spans="1:48">
      <c r="A1644" s="7" t="s">
        <v>3299</v>
      </c>
      <c r="B1644" s="7" t="s">
        <v>3300</v>
      </c>
      <c r="C1644" s="7">
        <v>100203772.78</v>
      </c>
      <c r="D1644" s="7">
        <v>7892488.16</v>
      </c>
      <c r="E1644" s="7">
        <v>-72923536.12</v>
      </c>
      <c r="F1644" s="7">
        <v>73538688.34</v>
      </c>
      <c r="G1644" s="7">
        <v>79333364.52</v>
      </c>
      <c r="H1644" s="7">
        <v>34415670.86</v>
      </c>
      <c r="I1644" s="7">
        <v>95565528.52</v>
      </c>
      <c r="J1644" s="7">
        <v>-14388287.48</v>
      </c>
      <c r="K1644" s="7">
        <v>63448293.82</v>
      </c>
      <c r="L1644" s="7">
        <v>14804487.9</v>
      </c>
      <c r="M1644" s="7">
        <v>24923314.4</v>
      </c>
      <c r="N1644" s="7">
        <v>36064891.6</v>
      </c>
      <c r="O1644" s="7">
        <v>32385616.4</v>
      </c>
      <c r="P1644" s="7">
        <v>26198778.6</v>
      </c>
      <c r="Q1644" s="7">
        <v>24531828.9</v>
      </c>
      <c r="R1644" s="7">
        <v>25487696.3</v>
      </c>
      <c r="S1644" s="7">
        <v>25810859.9</v>
      </c>
      <c r="T1644" s="7">
        <v>25298003</v>
      </c>
      <c r="U1644" s="7">
        <v>266016.21</v>
      </c>
      <c r="V1644" s="7">
        <v>952379.71</v>
      </c>
      <c r="W1644" s="7">
        <v>3213053.61</v>
      </c>
      <c r="X1644" s="7">
        <v>1959987.16</v>
      </c>
      <c r="Y1644" s="7">
        <v>1527873.5</v>
      </c>
      <c r="Z1644" s="7">
        <v>529068.32</v>
      </c>
      <c r="AA1644" s="7">
        <v>330689.24</v>
      </c>
      <c r="AB1644" s="7">
        <v>330689.25</v>
      </c>
      <c r="AC1644" s="11">
        <v>330689.26</v>
      </c>
      <c r="AD1644" s="12">
        <f t="shared" si="477"/>
        <v>85133268.67</v>
      </c>
      <c r="AE1644" s="12">
        <f t="shared" si="478"/>
        <v>-17983205.95</v>
      </c>
      <c r="AF1644" s="12">
        <f t="shared" si="479"/>
        <v>-112201481.33</v>
      </c>
      <c r="AG1644" s="12">
        <f t="shared" si="480"/>
        <v>39193084.78</v>
      </c>
      <c r="AH1644" s="12">
        <f t="shared" si="481"/>
        <v>51606712.42</v>
      </c>
      <c r="AI1644" s="12">
        <f t="shared" si="482"/>
        <v>9354773.64</v>
      </c>
      <c r="AJ1644" s="12">
        <f t="shared" si="483"/>
        <v>69747142.98</v>
      </c>
      <c r="AK1644" s="12">
        <f t="shared" si="484"/>
        <v>-40529836.63</v>
      </c>
      <c r="AL1644" s="12">
        <f t="shared" si="485"/>
        <v>37819601.56</v>
      </c>
      <c r="AM1644" s="16">
        <f t="shared" si="486"/>
        <v>-70594796.98</v>
      </c>
      <c r="AN1644" s="15">
        <f t="shared" si="487"/>
        <v>-5.73404291240962</v>
      </c>
      <c r="AO1644" s="15">
        <f t="shared" si="488"/>
        <v>-0.839723988161004</v>
      </c>
      <c r="AP1644" s="15">
        <f t="shared" si="489"/>
        <v>-3.86278770757171</v>
      </c>
      <c r="AQ1644" s="15">
        <f t="shared" si="490"/>
        <v>-0.240542887889699</v>
      </c>
      <c r="AR1644" s="15">
        <f t="shared" si="491"/>
        <v>4.51661797559005</v>
      </c>
      <c r="AS1644" s="15">
        <f t="shared" si="492"/>
        <v>-0.86587588766636</v>
      </c>
      <c r="AT1644" s="15">
        <f t="shared" si="493"/>
        <v>-2.72088389145821</v>
      </c>
      <c r="AU1644" s="15">
        <f t="shared" si="494"/>
        <v>-2.07166217935163</v>
      </c>
      <c r="AV1644" s="15">
        <f t="shared" si="495"/>
        <v>-1.53572788899322</v>
      </c>
    </row>
    <row r="1645" spans="1:48">
      <c r="A1645" s="7" t="s">
        <v>3301</v>
      </c>
      <c r="B1645" s="7" t="s">
        <v>3302</v>
      </c>
      <c r="C1645" s="7">
        <v>36933017.35</v>
      </c>
      <c r="D1645" s="7">
        <v>218721330.37</v>
      </c>
      <c r="E1645" s="7">
        <v>166344496.37</v>
      </c>
      <c r="F1645" s="7">
        <v>152938523.93</v>
      </c>
      <c r="G1645" s="7">
        <v>72894414.27</v>
      </c>
      <c r="H1645" s="7">
        <v>164709893.47</v>
      </c>
      <c r="I1645" s="7">
        <v>26522575.49</v>
      </c>
      <c r="J1645" s="7">
        <v>60061736.16</v>
      </c>
      <c r="K1645" s="7">
        <v>63403016.94</v>
      </c>
      <c r="L1645" s="7">
        <v>51303792.1</v>
      </c>
      <c r="M1645" s="7">
        <v>36405005.8</v>
      </c>
      <c r="N1645" s="7">
        <v>35687561.9</v>
      </c>
      <c r="O1645" s="7">
        <v>32840141.6</v>
      </c>
      <c r="P1645" s="7">
        <v>31754273.9</v>
      </c>
      <c r="Q1645" s="7">
        <v>0</v>
      </c>
      <c r="R1645" s="7">
        <v>0</v>
      </c>
      <c r="S1645" s="7">
        <v>0</v>
      </c>
      <c r="T1645" s="7">
        <v>0</v>
      </c>
      <c r="U1645" s="7">
        <v>0</v>
      </c>
      <c r="V1645" s="7">
        <v>0</v>
      </c>
      <c r="W1645" s="7">
        <v>0</v>
      </c>
      <c r="X1645" s="7">
        <v>13500</v>
      </c>
      <c r="Y1645" s="7">
        <v>18000</v>
      </c>
      <c r="Z1645" s="7">
        <v>18000</v>
      </c>
      <c r="AA1645" s="7">
        <v>18000</v>
      </c>
      <c r="AB1645" s="7">
        <v>0</v>
      </c>
      <c r="AC1645" s="11">
        <v>623600.58</v>
      </c>
      <c r="AD1645" s="12">
        <f t="shared" si="477"/>
        <v>-14370774.75</v>
      </c>
      <c r="AE1645" s="12">
        <f t="shared" si="478"/>
        <v>182316324.57</v>
      </c>
      <c r="AF1645" s="12">
        <f t="shared" si="479"/>
        <v>130656934.47</v>
      </c>
      <c r="AG1645" s="12">
        <f t="shared" si="480"/>
        <v>120084882.33</v>
      </c>
      <c r="AH1645" s="12">
        <f t="shared" si="481"/>
        <v>41122140.37</v>
      </c>
      <c r="AI1645" s="12">
        <f t="shared" si="482"/>
        <v>164691893.47</v>
      </c>
      <c r="AJ1645" s="12">
        <f t="shared" si="483"/>
        <v>26504575.49</v>
      </c>
      <c r="AK1645" s="12">
        <f t="shared" si="484"/>
        <v>60061736.16</v>
      </c>
      <c r="AL1645" s="12">
        <f t="shared" si="485"/>
        <v>62779416.36</v>
      </c>
      <c r="AM1645" s="16">
        <f t="shared" si="486"/>
        <v>65674566.85</v>
      </c>
      <c r="AN1645" s="15">
        <f t="shared" si="487"/>
        <v>-1.0788233022133</v>
      </c>
      <c r="AO1645" s="15">
        <f t="shared" si="488"/>
        <v>0.395381923734491</v>
      </c>
      <c r="AP1645" s="15">
        <f t="shared" si="489"/>
        <v>0.0880381604650899</v>
      </c>
      <c r="AQ1645" s="15">
        <f t="shared" si="490"/>
        <v>1.92020019506587</v>
      </c>
      <c r="AR1645" s="15">
        <f t="shared" si="491"/>
        <v>-0.750308655128246</v>
      </c>
      <c r="AS1645" s="15">
        <f t="shared" si="492"/>
        <v>5.21371557269941</v>
      </c>
      <c r="AT1645" s="15">
        <f t="shared" si="493"/>
        <v>-0.558711133168149</v>
      </c>
      <c r="AU1645" s="15">
        <f t="shared" si="494"/>
        <v>-0.0432893511531843</v>
      </c>
      <c r="AV1645" s="15">
        <f t="shared" si="495"/>
        <v>-0.0440832825987645</v>
      </c>
    </row>
    <row r="1646" spans="1:48">
      <c r="A1646" s="7" t="s">
        <v>3303</v>
      </c>
      <c r="B1646" s="7" t="s">
        <v>3304</v>
      </c>
      <c r="C1646" s="7">
        <v>133750352.15</v>
      </c>
      <c r="D1646" s="7">
        <v>196914186.69</v>
      </c>
      <c r="E1646" s="7">
        <v>209395906.4</v>
      </c>
      <c r="F1646" s="7">
        <v>110829044.55</v>
      </c>
      <c r="G1646" s="7">
        <v>36421899.35</v>
      </c>
      <c r="H1646" s="7">
        <v>30673084.73</v>
      </c>
      <c r="I1646" s="7">
        <v>21362401.23</v>
      </c>
      <c r="J1646" s="7">
        <v>85623169.98</v>
      </c>
      <c r="K1646" s="7">
        <v>63289943.45</v>
      </c>
      <c r="L1646" s="7">
        <v>29739045</v>
      </c>
      <c r="M1646" s="7">
        <v>25649995.9</v>
      </c>
      <c r="N1646" s="7">
        <v>22672693.6</v>
      </c>
      <c r="O1646" s="7">
        <v>17332924.7</v>
      </c>
      <c r="P1646" s="7">
        <v>13653776.1</v>
      </c>
      <c r="Q1646" s="7">
        <v>13048707.4</v>
      </c>
      <c r="R1646" s="7">
        <v>12604574.3</v>
      </c>
      <c r="S1646" s="7">
        <v>9915434.39</v>
      </c>
      <c r="T1646" s="7">
        <v>7006541.55</v>
      </c>
      <c r="U1646" s="7">
        <v>862752.03</v>
      </c>
      <c r="V1646" s="7">
        <v>555557.49</v>
      </c>
      <c r="W1646" s="7">
        <v>696500.56</v>
      </c>
      <c r="X1646" s="7">
        <v>527289.13</v>
      </c>
      <c r="Y1646" s="7">
        <v>323040.75</v>
      </c>
      <c r="Z1646" s="7">
        <v>716587.36</v>
      </c>
      <c r="AA1646" s="7">
        <v>729456.25</v>
      </c>
      <c r="AB1646" s="7">
        <v>646689.68</v>
      </c>
      <c r="AC1646" s="11">
        <v>0</v>
      </c>
      <c r="AD1646" s="12">
        <f t="shared" si="477"/>
        <v>103148555.12</v>
      </c>
      <c r="AE1646" s="12">
        <f t="shared" si="478"/>
        <v>170708633.3</v>
      </c>
      <c r="AF1646" s="12">
        <f t="shared" si="479"/>
        <v>186026712.24</v>
      </c>
      <c r="AG1646" s="12">
        <f t="shared" si="480"/>
        <v>92968830.72</v>
      </c>
      <c r="AH1646" s="12">
        <f t="shared" si="481"/>
        <v>22445082.5</v>
      </c>
      <c r="AI1646" s="12">
        <f t="shared" si="482"/>
        <v>16907789.97</v>
      </c>
      <c r="AJ1646" s="12">
        <f t="shared" si="483"/>
        <v>8028370.68</v>
      </c>
      <c r="AK1646" s="12">
        <f t="shared" si="484"/>
        <v>75061045.91</v>
      </c>
      <c r="AL1646" s="12">
        <f t="shared" si="485"/>
        <v>56283401.9</v>
      </c>
      <c r="AM1646" s="16">
        <f t="shared" si="486"/>
        <v>-74272262.15</v>
      </c>
      <c r="AN1646" s="15">
        <f t="shared" si="487"/>
        <v>-0.395762515778984</v>
      </c>
      <c r="AO1646" s="15">
        <f t="shared" si="488"/>
        <v>-0.0823434374319189</v>
      </c>
      <c r="AP1646" s="15">
        <f t="shared" si="489"/>
        <v>1.00095785651288</v>
      </c>
      <c r="AQ1646" s="15">
        <f t="shared" si="490"/>
        <v>3.14205787481512</v>
      </c>
      <c r="AR1646" s="15">
        <f t="shared" si="491"/>
        <v>0.327499486321097</v>
      </c>
      <c r="AS1646" s="15">
        <f t="shared" si="492"/>
        <v>1.10600514648883</v>
      </c>
      <c r="AT1646" s="15">
        <f t="shared" si="493"/>
        <v>-0.893042115485225</v>
      </c>
      <c r="AU1646" s="15">
        <f t="shared" si="494"/>
        <v>0.333626671027502</v>
      </c>
      <c r="AV1646" s="15">
        <f t="shared" si="495"/>
        <v>-1.75779840644049</v>
      </c>
    </row>
    <row r="1647" spans="1:48">
      <c r="A1647" s="7" t="s">
        <v>3305</v>
      </c>
      <c r="B1647" s="7" t="s">
        <v>3306</v>
      </c>
      <c r="C1647" s="7">
        <v>-785096085.77</v>
      </c>
      <c r="D1647" s="7">
        <v>1030314085.94</v>
      </c>
      <c r="E1647" s="7">
        <v>442657881.62</v>
      </c>
      <c r="F1647" s="7">
        <v>-136165183.03</v>
      </c>
      <c r="G1647" s="7">
        <v>-17526712.75</v>
      </c>
      <c r="H1647" s="7">
        <v>56338584.81</v>
      </c>
      <c r="I1647" s="7">
        <v>50267064.28</v>
      </c>
      <c r="J1647" s="7">
        <v>226577727.82</v>
      </c>
      <c r="K1647" s="7">
        <v>63232340.71</v>
      </c>
      <c r="L1647" s="7">
        <v>89941063.2</v>
      </c>
      <c r="M1647" s="7">
        <v>88542096.1</v>
      </c>
      <c r="N1647" s="7">
        <v>79811130.4</v>
      </c>
      <c r="O1647" s="7">
        <v>69442416.4</v>
      </c>
      <c r="P1647" s="7">
        <v>59455082.5</v>
      </c>
      <c r="Q1647" s="7">
        <v>53301933.4</v>
      </c>
      <c r="R1647" s="7">
        <v>49985696.2</v>
      </c>
      <c r="S1647" s="7">
        <v>24213168.1</v>
      </c>
      <c r="T1647" s="7">
        <v>22737228.4</v>
      </c>
      <c r="U1647" s="7">
        <v>5125043.44</v>
      </c>
      <c r="V1647" s="7">
        <v>4224922.02</v>
      </c>
      <c r="W1647" s="7">
        <v>2919415.5</v>
      </c>
      <c r="X1647" s="7">
        <v>2385567.02</v>
      </c>
      <c r="Y1647" s="7">
        <v>1471168.6</v>
      </c>
      <c r="Z1647" s="7">
        <v>3078143.35</v>
      </c>
      <c r="AA1647" s="7">
        <v>2978276.76</v>
      </c>
      <c r="AB1647" s="7">
        <v>1984512.83</v>
      </c>
      <c r="AC1647" s="11">
        <v>4170549.12</v>
      </c>
      <c r="AD1647" s="12">
        <f t="shared" si="477"/>
        <v>-880162192.41</v>
      </c>
      <c r="AE1647" s="12">
        <f t="shared" si="478"/>
        <v>937547067.82</v>
      </c>
      <c r="AF1647" s="12">
        <f t="shared" si="479"/>
        <v>359927335.72</v>
      </c>
      <c r="AG1647" s="12">
        <f t="shared" si="480"/>
        <v>-207993166.45</v>
      </c>
      <c r="AH1647" s="12">
        <f t="shared" si="481"/>
        <v>-78452963.85</v>
      </c>
      <c r="AI1647" s="12">
        <f t="shared" si="482"/>
        <v>-41491.9399999962</v>
      </c>
      <c r="AJ1647" s="12">
        <f t="shared" si="483"/>
        <v>-2696908.68</v>
      </c>
      <c r="AK1647" s="12">
        <f t="shared" si="484"/>
        <v>200380046.89</v>
      </c>
      <c r="AL1647" s="12">
        <f t="shared" si="485"/>
        <v>36324563.19</v>
      </c>
      <c r="AM1647" s="16">
        <f t="shared" si="486"/>
        <v>964978212.17</v>
      </c>
      <c r="AN1647" s="15">
        <f t="shared" si="487"/>
        <v>-1.9387925391912</v>
      </c>
      <c r="AO1647" s="15">
        <f t="shared" si="488"/>
        <v>1.60482318172508</v>
      </c>
      <c r="AP1647" s="15">
        <f t="shared" si="489"/>
        <v>-2.7304767356697</v>
      </c>
      <c r="AQ1647" s="15">
        <f t="shared" si="490"/>
        <v>1.65118303048024</v>
      </c>
      <c r="AR1647" s="15">
        <f t="shared" si="491"/>
        <v>1889.80008912592</v>
      </c>
      <c r="AS1647" s="15">
        <f t="shared" si="492"/>
        <v>-0.984615000015501</v>
      </c>
      <c r="AT1647" s="15">
        <f t="shared" si="493"/>
        <v>-1.01345896820496</v>
      </c>
      <c r="AU1647" s="15">
        <f t="shared" si="494"/>
        <v>4.51637870610826</v>
      </c>
      <c r="AV1647" s="15">
        <f t="shared" si="495"/>
        <v>-0.962357115702835</v>
      </c>
    </row>
    <row r="1648" spans="1:48">
      <c r="A1648" s="7" t="s">
        <v>3307</v>
      </c>
      <c r="B1648" s="7" t="s">
        <v>3308</v>
      </c>
      <c r="C1648" s="7">
        <v>5834688.48</v>
      </c>
      <c r="D1648" s="7">
        <v>165393184.77</v>
      </c>
      <c r="E1648" s="7">
        <v>69894628.18</v>
      </c>
      <c r="F1648" s="7">
        <v>59974671.1</v>
      </c>
      <c r="G1648" s="7">
        <v>101774104.97</v>
      </c>
      <c r="H1648" s="7">
        <v>56588417.65</v>
      </c>
      <c r="I1648" s="7">
        <v>67053801.78</v>
      </c>
      <c r="J1648" s="7">
        <v>54167650.46</v>
      </c>
      <c r="K1648" s="7">
        <v>63214655.89</v>
      </c>
      <c r="L1648" s="7">
        <v>38687364</v>
      </c>
      <c r="M1648" s="7">
        <v>25734162.5</v>
      </c>
      <c r="N1648" s="7">
        <v>21444794.2</v>
      </c>
      <c r="O1648" s="7">
        <v>11502780.1</v>
      </c>
      <c r="P1648" s="7">
        <v>9892750.71</v>
      </c>
      <c r="Q1648" s="7">
        <v>9822120.12</v>
      </c>
      <c r="R1648" s="7">
        <v>9756652.4</v>
      </c>
      <c r="S1648" s="7">
        <v>9009276.46</v>
      </c>
      <c r="T1648" s="7">
        <v>7114711.09</v>
      </c>
      <c r="U1648" s="7">
        <v>327951.87</v>
      </c>
      <c r="V1648" s="7">
        <v>651603.84</v>
      </c>
      <c r="W1648" s="7">
        <v>583776.42</v>
      </c>
      <c r="X1648" s="7">
        <v>46763.94</v>
      </c>
      <c r="Y1648" s="7">
        <v>0</v>
      </c>
      <c r="Z1648" s="7">
        <v>0</v>
      </c>
      <c r="AA1648" s="7">
        <v>0</v>
      </c>
      <c r="AB1648" s="7">
        <v>0</v>
      </c>
      <c r="AC1648" s="11">
        <v>0</v>
      </c>
      <c r="AD1648" s="12">
        <f t="shared" si="477"/>
        <v>-33180627.39</v>
      </c>
      <c r="AE1648" s="12">
        <f t="shared" si="478"/>
        <v>139007418.43</v>
      </c>
      <c r="AF1648" s="12">
        <f t="shared" si="479"/>
        <v>47866057.56</v>
      </c>
      <c r="AG1648" s="12">
        <f t="shared" si="480"/>
        <v>48425127.06</v>
      </c>
      <c r="AH1648" s="12">
        <f t="shared" si="481"/>
        <v>91881354.26</v>
      </c>
      <c r="AI1648" s="12">
        <f t="shared" si="482"/>
        <v>46766297.53</v>
      </c>
      <c r="AJ1648" s="12">
        <f t="shared" si="483"/>
        <v>57297149.38</v>
      </c>
      <c r="AK1648" s="12">
        <f t="shared" si="484"/>
        <v>45158374</v>
      </c>
      <c r="AL1648" s="12">
        <f t="shared" si="485"/>
        <v>56099944.8</v>
      </c>
      <c r="AM1648" s="16">
        <f t="shared" si="486"/>
        <v>71540039.52</v>
      </c>
      <c r="AN1648" s="15">
        <f t="shared" si="487"/>
        <v>-1.23869681031958</v>
      </c>
      <c r="AO1648" s="15">
        <f t="shared" si="488"/>
        <v>1.90409165734518</v>
      </c>
      <c r="AP1648" s="15">
        <f t="shared" si="489"/>
        <v>-0.0115450290777203</v>
      </c>
      <c r="AQ1648" s="15">
        <f t="shared" si="490"/>
        <v>-0.472960238233215</v>
      </c>
      <c r="AR1648" s="15">
        <f t="shared" si="491"/>
        <v>0.964691650029794</v>
      </c>
      <c r="AS1648" s="15">
        <f t="shared" si="492"/>
        <v>-0.183793643557351</v>
      </c>
      <c r="AT1648" s="15">
        <f t="shared" si="493"/>
        <v>0.26880452737293</v>
      </c>
      <c r="AU1648" s="15">
        <f t="shared" si="494"/>
        <v>-0.195037104564139</v>
      </c>
      <c r="AV1648" s="15">
        <f t="shared" si="495"/>
        <v>-0.215824520416759</v>
      </c>
    </row>
    <row r="1649" spans="1:48">
      <c r="A1649" s="7" t="s">
        <v>3309</v>
      </c>
      <c r="B1649" s="7" t="s">
        <v>3310</v>
      </c>
      <c r="C1649" s="7">
        <v>-378771493.75</v>
      </c>
      <c r="D1649" s="7">
        <v>1045813495.11</v>
      </c>
      <c r="E1649" s="7">
        <v>542069996.34</v>
      </c>
      <c r="F1649" s="7">
        <v>562783888.81</v>
      </c>
      <c r="G1649" s="7">
        <v>422296481.67</v>
      </c>
      <c r="H1649" s="7">
        <v>355835010.73</v>
      </c>
      <c r="I1649" s="7">
        <v>484867010.75</v>
      </c>
      <c r="J1649" s="7">
        <v>215830030.77</v>
      </c>
      <c r="K1649" s="7">
        <v>63153247.83</v>
      </c>
      <c r="L1649" s="7">
        <v>549508593</v>
      </c>
      <c r="M1649" s="7">
        <v>353385483</v>
      </c>
      <c r="N1649" s="7">
        <v>270612857</v>
      </c>
      <c r="O1649" s="7">
        <v>212371493</v>
      </c>
      <c r="P1649" s="7">
        <v>180235168</v>
      </c>
      <c r="Q1649" s="7">
        <v>146778783</v>
      </c>
      <c r="R1649" s="7">
        <v>134227737</v>
      </c>
      <c r="S1649" s="7">
        <v>123574841</v>
      </c>
      <c r="T1649" s="7">
        <v>92197524.1</v>
      </c>
      <c r="U1649" s="7">
        <v>22185452.27</v>
      </c>
      <c r="V1649" s="7">
        <v>35582187.2</v>
      </c>
      <c r="W1649" s="7">
        <v>19468061.79</v>
      </c>
      <c r="X1649" s="7">
        <v>13090666.43</v>
      </c>
      <c r="Y1649" s="7">
        <v>10928777.48</v>
      </c>
      <c r="Z1649" s="7">
        <v>8127102.32</v>
      </c>
      <c r="AA1649" s="7">
        <v>7678234.93</v>
      </c>
      <c r="AB1649" s="7">
        <v>8358345.37</v>
      </c>
      <c r="AC1649" s="11">
        <v>3261728.42</v>
      </c>
      <c r="AD1649" s="12">
        <f t="shared" si="477"/>
        <v>-950465539.02</v>
      </c>
      <c r="AE1649" s="12">
        <f t="shared" si="478"/>
        <v>656845824.91</v>
      </c>
      <c r="AF1649" s="12">
        <f t="shared" si="479"/>
        <v>251989077.55</v>
      </c>
      <c r="AG1649" s="12">
        <f t="shared" si="480"/>
        <v>337321729.38</v>
      </c>
      <c r="AH1649" s="12">
        <f t="shared" si="481"/>
        <v>231132536.19</v>
      </c>
      <c r="AI1649" s="12">
        <f t="shared" si="482"/>
        <v>200929125.41</v>
      </c>
      <c r="AJ1649" s="12">
        <f t="shared" si="483"/>
        <v>342961038.82</v>
      </c>
      <c r="AK1649" s="12">
        <f t="shared" si="484"/>
        <v>83896844.4</v>
      </c>
      <c r="AL1649" s="12">
        <f t="shared" si="485"/>
        <v>-32306004.69</v>
      </c>
      <c r="AM1649" s="16">
        <f t="shared" si="486"/>
        <v>1477788679.75</v>
      </c>
      <c r="AN1649" s="15">
        <f t="shared" si="487"/>
        <v>-2.44701466154593</v>
      </c>
      <c r="AO1649" s="15">
        <f t="shared" si="488"/>
        <v>1.60664403114721</v>
      </c>
      <c r="AP1649" s="15">
        <f t="shared" si="489"/>
        <v>-0.252971108581834</v>
      </c>
      <c r="AQ1649" s="15">
        <f t="shared" si="490"/>
        <v>0.459429879239106</v>
      </c>
      <c r="AR1649" s="15">
        <f t="shared" si="491"/>
        <v>0.150318729145759</v>
      </c>
      <c r="AS1649" s="15">
        <f t="shared" si="492"/>
        <v>-0.414134252388197</v>
      </c>
      <c r="AT1649" s="15">
        <f t="shared" si="493"/>
        <v>3.08788961340243</v>
      </c>
      <c r="AU1649" s="15">
        <f t="shared" si="494"/>
        <v>-3.59694274191601</v>
      </c>
      <c r="AV1649" s="15">
        <f t="shared" si="495"/>
        <v>-1.02186104490628</v>
      </c>
    </row>
    <row r="1650" spans="1:48">
      <c r="A1650" s="7" t="s">
        <v>3311</v>
      </c>
      <c r="B1650" s="7" t="s">
        <v>3312</v>
      </c>
      <c r="C1650" s="7">
        <v>334741168.3</v>
      </c>
      <c r="D1650" s="7">
        <v>83688619.36</v>
      </c>
      <c r="E1650" s="7">
        <v>453990010.61</v>
      </c>
      <c r="F1650" s="7">
        <v>170590587.25</v>
      </c>
      <c r="G1650" s="7">
        <v>-68443105.99</v>
      </c>
      <c r="H1650" s="7">
        <v>312291387.82</v>
      </c>
      <c r="I1650" s="7">
        <v>126622045.6</v>
      </c>
      <c r="J1650" s="7">
        <v>-13242419.36</v>
      </c>
      <c r="K1650" s="7">
        <v>63067778.1</v>
      </c>
      <c r="L1650" s="7">
        <v>248864957</v>
      </c>
      <c r="M1650" s="7">
        <v>186476750</v>
      </c>
      <c r="N1650" s="7">
        <v>160744042</v>
      </c>
      <c r="O1650" s="7">
        <v>108366726</v>
      </c>
      <c r="P1650" s="7">
        <v>70384232.8</v>
      </c>
      <c r="Q1650" s="7">
        <v>42107170.7</v>
      </c>
      <c r="R1650" s="7">
        <v>31321712.6</v>
      </c>
      <c r="S1650" s="7">
        <v>25956798.1</v>
      </c>
      <c r="T1650" s="7">
        <v>0</v>
      </c>
      <c r="U1650" s="7">
        <v>13400443.48</v>
      </c>
      <c r="V1650" s="7">
        <v>8185044.01</v>
      </c>
      <c r="W1650" s="7">
        <v>5248370.88</v>
      </c>
      <c r="X1650" s="7">
        <v>3329819.82</v>
      </c>
      <c r="Y1650" s="7">
        <v>1270470.35</v>
      </c>
      <c r="Z1650" s="7">
        <v>1333961.2</v>
      </c>
      <c r="AA1650" s="7">
        <v>743190.72</v>
      </c>
      <c r="AB1650" s="7">
        <v>173264.68</v>
      </c>
      <c r="AC1650" s="11">
        <v>0</v>
      </c>
      <c r="AD1650" s="12">
        <f t="shared" si="477"/>
        <v>72475767.82</v>
      </c>
      <c r="AE1650" s="12">
        <f t="shared" si="478"/>
        <v>-110973174.65</v>
      </c>
      <c r="AF1650" s="12">
        <f t="shared" si="479"/>
        <v>287997597.73</v>
      </c>
      <c r="AG1650" s="12">
        <f t="shared" si="480"/>
        <v>58894041.43</v>
      </c>
      <c r="AH1650" s="12">
        <f t="shared" si="481"/>
        <v>-140097809.14</v>
      </c>
      <c r="AI1650" s="12">
        <f t="shared" si="482"/>
        <v>268850255.92</v>
      </c>
      <c r="AJ1650" s="12">
        <f t="shared" si="483"/>
        <v>94557142.28</v>
      </c>
      <c r="AK1650" s="12">
        <f t="shared" si="484"/>
        <v>-39372482.14</v>
      </c>
      <c r="AL1650" s="12">
        <f t="shared" si="485"/>
        <v>63067778.1</v>
      </c>
      <c r="AM1650" s="16">
        <f t="shared" si="486"/>
        <v>162988745.7</v>
      </c>
      <c r="AN1650" s="15">
        <f t="shared" si="487"/>
        <v>-1.65309267801505</v>
      </c>
      <c r="AO1650" s="15">
        <f t="shared" si="488"/>
        <v>-1.38532673718354</v>
      </c>
      <c r="AP1650" s="15">
        <f t="shared" si="489"/>
        <v>3.89009738060355</v>
      </c>
      <c r="AQ1650" s="15">
        <f t="shared" si="490"/>
        <v>-1.42037803297229</v>
      </c>
      <c r="AR1650" s="15">
        <f t="shared" si="491"/>
        <v>-1.52109977972901</v>
      </c>
      <c r="AS1650" s="15">
        <f t="shared" si="492"/>
        <v>1.84325699188209</v>
      </c>
      <c r="AT1650" s="15">
        <f t="shared" si="493"/>
        <v>-3.40160480469012</v>
      </c>
      <c r="AU1650" s="15">
        <f t="shared" si="494"/>
        <v>-1.62428839775473</v>
      </c>
      <c r="AV1650" s="15">
        <f t="shared" si="495"/>
        <v>-0.613054399375012</v>
      </c>
    </row>
    <row r="1651" spans="1:48">
      <c r="A1651" s="7" t="s">
        <v>3313</v>
      </c>
      <c r="B1651" s="7" t="s">
        <v>3314</v>
      </c>
      <c r="C1651" s="7">
        <v>31892636.86</v>
      </c>
      <c r="D1651" s="7">
        <v>7555741.22</v>
      </c>
      <c r="E1651" s="7">
        <v>976387.56</v>
      </c>
      <c r="F1651" s="7">
        <v>29213306.8</v>
      </c>
      <c r="G1651" s="7">
        <v>196681569.26</v>
      </c>
      <c r="H1651" s="7">
        <v>43059617.03</v>
      </c>
      <c r="I1651" s="7">
        <v>4188636.39</v>
      </c>
      <c r="J1651" s="7">
        <v>-19899384.78</v>
      </c>
      <c r="K1651" s="7">
        <v>63007346</v>
      </c>
      <c r="L1651" s="7">
        <v>14219499.4</v>
      </c>
      <c r="M1651" s="7">
        <v>14271350.4</v>
      </c>
      <c r="N1651" s="7">
        <v>13177409.5</v>
      </c>
      <c r="O1651" s="7">
        <v>13751026.2</v>
      </c>
      <c r="P1651" s="7">
        <v>13720301.3</v>
      </c>
      <c r="Q1651" s="7">
        <v>13794727</v>
      </c>
      <c r="R1651" s="7">
        <v>3504994.24</v>
      </c>
      <c r="S1651" s="7">
        <v>3648247.17</v>
      </c>
      <c r="T1651" s="7">
        <v>3861630.69</v>
      </c>
      <c r="U1651" s="7">
        <v>592789.91</v>
      </c>
      <c r="V1651" s="7">
        <v>2051863.43</v>
      </c>
      <c r="W1651" s="7">
        <v>2683386.26</v>
      </c>
      <c r="X1651" s="7">
        <v>1987342.05</v>
      </c>
      <c r="Y1651" s="7">
        <v>564095.76</v>
      </c>
      <c r="Z1651" s="7">
        <v>362733.98</v>
      </c>
      <c r="AA1651" s="7">
        <v>276820.76</v>
      </c>
      <c r="AB1651" s="7">
        <v>163641.67</v>
      </c>
      <c r="AC1651" s="11">
        <v>6180.5</v>
      </c>
      <c r="AD1651" s="12">
        <f t="shared" si="477"/>
        <v>17080347.55</v>
      </c>
      <c r="AE1651" s="12">
        <f t="shared" si="478"/>
        <v>-8767472.61</v>
      </c>
      <c r="AF1651" s="12">
        <f t="shared" si="479"/>
        <v>-14884408.2</v>
      </c>
      <c r="AG1651" s="12">
        <f t="shared" si="480"/>
        <v>13474938.55</v>
      </c>
      <c r="AH1651" s="12">
        <f t="shared" si="481"/>
        <v>182397172.2</v>
      </c>
      <c r="AI1651" s="12">
        <f t="shared" si="482"/>
        <v>28902156.05</v>
      </c>
      <c r="AJ1651" s="12">
        <f t="shared" si="483"/>
        <v>406821.39</v>
      </c>
      <c r="AK1651" s="12">
        <f t="shared" si="484"/>
        <v>-23711273.62</v>
      </c>
      <c r="AL1651" s="12">
        <f t="shared" si="485"/>
        <v>59139534.81</v>
      </c>
      <c r="AM1651" s="16">
        <f t="shared" si="486"/>
        <v>-3453638.06</v>
      </c>
      <c r="AN1651" s="15">
        <f t="shared" si="487"/>
        <v>-2.94814951922616</v>
      </c>
      <c r="AO1651" s="15">
        <f t="shared" si="488"/>
        <v>-0.410962633368252</v>
      </c>
      <c r="AP1651" s="15">
        <f t="shared" si="489"/>
        <v>-2.10459933785746</v>
      </c>
      <c r="AQ1651" s="15">
        <f t="shared" si="490"/>
        <v>-0.926123095070659</v>
      </c>
      <c r="AR1651" s="15">
        <f t="shared" si="491"/>
        <v>5.31085002393792</v>
      </c>
      <c r="AS1651" s="15">
        <f t="shared" si="492"/>
        <v>70.0438456788125</v>
      </c>
      <c r="AT1651" s="15">
        <f t="shared" si="493"/>
        <v>-1.01715729810721</v>
      </c>
      <c r="AU1651" s="15">
        <f t="shared" si="494"/>
        <v>-1.40093777700785</v>
      </c>
      <c r="AV1651" s="15">
        <f t="shared" si="495"/>
        <v>-18.1238368881075</v>
      </c>
    </row>
    <row r="1652" spans="1:48">
      <c r="A1652" s="7" t="s">
        <v>3315</v>
      </c>
      <c r="B1652" s="7" t="s">
        <v>3316</v>
      </c>
      <c r="C1652" s="7">
        <v>265699930.58</v>
      </c>
      <c r="D1652" s="7">
        <v>76738004.55</v>
      </c>
      <c r="E1652" s="7">
        <v>-27714704.4</v>
      </c>
      <c r="F1652" s="7">
        <v>235376989.29</v>
      </c>
      <c r="G1652" s="7">
        <v>-575438152.28</v>
      </c>
      <c r="H1652" s="7">
        <v>721977312.63</v>
      </c>
      <c r="I1652" s="7">
        <v>138485636.09</v>
      </c>
      <c r="J1652" s="7">
        <v>-852954337.81</v>
      </c>
      <c r="K1652" s="7">
        <v>62976833.27</v>
      </c>
      <c r="L1652" s="7">
        <v>105061636</v>
      </c>
      <c r="M1652" s="7">
        <v>22702447.2</v>
      </c>
      <c r="N1652" s="7">
        <v>3060606.85</v>
      </c>
      <c r="O1652" s="7">
        <v>3473289.61</v>
      </c>
      <c r="P1652" s="7">
        <v>3064537.59</v>
      </c>
      <c r="Q1652" s="7">
        <v>31577341.5</v>
      </c>
      <c r="R1652" s="7">
        <v>35984099.1</v>
      </c>
      <c r="S1652" s="7">
        <v>37194126.1</v>
      </c>
      <c r="T1652" s="7">
        <v>28164888</v>
      </c>
      <c r="U1652" s="7">
        <v>2532460.68</v>
      </c>
      <c r="V1652" s="7">
        <v>2920048.12</v>
      </c>
      <c r="W1652" s="7">
        <v>1435351.62</v>
      </c>
      <c r="X1652" s="7">
        <v>833481.38</v>
      </c>
      <c r="Y1652" s="7">
        <v>604249.57</v>
      </c>
      <c r="Z1652" s="7">
        <v>26551.72</v>
      </c>
      <c r="AA1652" s="7">
        <v>0</v>
      </c>
      <c r="AB1652" s="7">
        <v>0</v>
      </c>
      <c r="AC1652" s="11">
        <v>0</v>
      </c>
      <c r="AD1652" s="12">
        <f t="shared" si="477"/>
        <v>158105833.9</v>
      </c>
      <c r="AE1652" s="12">
        <f t="shared" si="478"/>
        <v>51115509.23</v>
      </c>
      <c r="AF1652" s="12">
        <f t="shared" si="479"/>
        <v>-32210662.87</v>
      </c>
      <c r="AG1652" s="12">
        <f t="shared" si="480"/>
        <v>231070218.3</v>
      </c>
      <c r="AH1652" s="12">
        <f t="shared" si="481"/>
        <v>-579106939.44</v>
      </c>
      <c r="AI1652" s="12">
        <f t="shared" si="482"/>
        <v>690373419.41</v>
      </c>
      <c r="AJ1652" s="12">
        <f t="shared" si="483"/>
        <v>102501536.99</v>
      </c>
      <c r="AK1652" s="12">
        <f t="shared" si="484"/>
        <v>-890148463.91</v>
      </c>
      <c r="AL1652" s="12">
        <f t="shared" si="485"/>
        <v>34811945.27</v>
      </c>
      <c r="AM1652" s="16">
        <f t="shared" si="486"/>
        <v>-55576658.58</v>
      </c>
      <c r="AN1652" s="15">
        <f t="shared" si="487"/>
        <v>2.09310884859984</v>
      </c>
      <c r="AO1652" s="15">
        <f t="shared" si="488"/>
        <v>-2.58691267659715</v>
      </c>
      <c r="AP1652" s="15">
        <f t="shared" si="489"/>
        <v>-1.13939772553545</v>
      </c>
      <c r="AQ1652" s="15">
        <f t="shared" si="490"/>
        <v>-1.3990113095924</v>
      </c>
      <c r="AR1652" s="15">
        <f t="shared" si="491"/>
        <v>-1.83883145433802</v>
      </c>
      <c r="AS1652" s="15">
        <f t="shared" si="492"/>
        <v>5.73524943803869</v>
      </c>
      <c r="AT1652" s="15">
        <f t="shared" si="493"/>
        <v>-1.11515105754355</v>
      </c>
      <c r="AU1652" s="15">
        <f t="shared" si="494"/>
        <v>-26.5702017513255</v>
      </c>
      <c r="AV1652" s="15">
        <f t="shared" si="495"/>
        <v>-1.62637708274401</v>
      </c>
    </row>
    <row r="1653" spans="1:48">
      <c r="A1653" s="7" t="s">
        <v>3317</v>
      </c>
      <c r="B1653" s="7" t="s">
        <v>3318</v>
      </c>
      <c r="C1653" s="7">
        <v>-148051584.75</v>
      </c>
      <c r="D1653" s="7">
        <v>26668905.54</v>
      </c>
      <c r="E1653" s="7">
        <v>268714068.57</v>
      </c>
      <c r="F1653" s="7">
        <v>60661712.24</v>
      </c>
      <c r="G1653" s="7">
        <v>100678450.1</v>
      </c>
      <c r="H1653" s="7">
        <v>31333342.68</v>
      </c>
      <c r="I1653" s="7">
        <v>62135111.8</v>
      </c>
      <c r="J1653" s="7">
        <v>27177513.85</v>
      </c>
      <c r="K1653" s="7">
        <v>62951329.19</v>
      </c>
      <c r="L1653" s="7">
        <v>193806683</v>
      </c>
      <c r="M1653" s="7">
        <v>146393145</v>
      </c>
      <c r="N1653" s="7">
        <v>134307993</v>
      </c>
      <c r="O1653" s="7">
        <v>85800257.3</v>
      </c>
      <c r="P1653" s="7">
        <v>13009349.7</v>
      </c>
      <c r="Q1653" s="7">
        <v>12953822.7</v>
      </c>
      <c r="R1653" s="7">
        <v>10018655.4</v>
      </c>
      <c r="S1653" s="7">
        <v>8005524.04</v>
      </c>
      <c r="T1653" s="7">
        <v>7424002.28</v>
      </c>
      <c r="U1653" s="7">
        <v>492321.69</v>
      </c>
      <c r="V1653" s="7">
        <v>3366757.2</v>
      </c>
      <c r="W1653" s="7">
        <v>1217588.78</v>
      </c>
      <c r="X1653" s="7">
        <v>322356.68</v>
      </c>
      <c r="Y1653" s="7">
        <v>34499.6</v>
      </c>
      <c r="Z1653" s="7">
        <v>22624.79</v>
      </c>
      <c r="AA1653" s="7">
        <v>0</v>
      </c>
      <c r="AB1653" s="7">
        <v>0</v>
      </c>
      <c r="AC1653" s="11">
        <v>0</v>
      </c>
      <c r="AD1653" s="12">
        <f t="shared" si="477"/>
        <v>-342350589.44</v>
      </c>
      <c r="AE1653" s="12">
        <f t="shared" si="478"/>
        <v>-123090996.66</v>
      </c>
      <c r="AF1653" s="12">
        <f t="shared" si="479"/>
        <v>133188486.79</v>
      </c>
      <c r="AG1653" s="12">
        <f t="shared" si="480"/>
        <v>-25460901.74</v>
      </c>
      <c r="AH1653" s="12">
        <f t="shared" si="481"/>
        <v>87634600.8</v>
      </c>
      <c r="AI1653" s="12">
        <f t="shared" si="482"/>
        <v>18356895.19</v>
      </c>
      <c r="AJ1653" s="12">
        <f t="shared" si="483"/>
        <v>52116456.4</v>
      </c>
      <c r="AK1653" s="12">
        <f t="shared" si="484"/>
        <v>19171989.81</v>
      </c>
      <c r="AL1653" s="12">
        <f t="shared" si="485"/>
        <v>55527326.91</v>
      </c>
      <c r="AM1653" s="16">
        <f t="shared" si="486"/>
        <v>535664950.75</v>
      </c>
      <c r="AN1653" s="15">
        <f t="shared" si="487"/>
        <v>1.78128050571916</v>
      </c>
      <c r="AO1653" s="15">
        <f t="shared" si="488"/>
        <v>-1.92418646406036</v>
      </c>
      <c r="AP1653" s="15">
        <f t="shared" si="489"/>
        <v>-6.23109857420156</v>
      </c>
      <c r="AQ1653" s="15">
        <f t="shared" si="490"/>
        <v>-1.29053480597358</v>
      </c>
      <c r="AR1653" s="15">
        <f t="shared" si="491"/>
        <v>3.77393371226194</v>
      </c>
      <c r="AS1653" s="15">
        <f t="shared" si="492"/>
        <v>-0.64777161652917</v>
      </c>
      <c r="AT1653" s="15">
        <f t="shared" si="493"/>
        <v>1.71836449510402</v>
      </c>
      <c r="AU1653" s="15">
        <f t="shared" si="494"/>
        <v>-0.654728745702554</v>
      </c>
      <c r="AV1653" s="15">
        <f t="shared" si="495"/>
        <v>-0.896339443466939</v>
      </c>
    </row>
    <row r="1654" spans="1:48">
      <c r="A1654" s="7" t="s">
        <v>3319</v>
      </c>
      <c r="B1654" s="7" t="s">
        <v>3320</v>
      </c>
      <c r="C1654" s="7">
        <v>-80180953.91</v>
      </c>
      <c r="D1654" s="7">
        <v>40402387.42</v>
      </c>
      <c r="E1654" s="7">
        <v>273368137.65</v>
      </c>
      <c r="F1654" s="7">
        <v>-15882657.98</v>
      </c>
      <c r="G1654" s="7">
        <v>41846139.17</v>
      </c>
      <c r="H1654" s="7">
        <v>56595020.52</v>
      </c>
      <c r="I1654" s="7">
        <v>51099926.15</v>
      </c>
      <c r="J1654" s="7">
        <v>68840423.46</v>
      </c>
      <c r="K1654" s="7">
        <v>62587731.31</v>
      </c>
      <c r="L1654" s="7">
        <v>68789545.1</v>
      </c>
      <c r="M1654" s="7">
        <v>57237954.3</v>
      </c>
      <c r="N1654" s="7">
        <v>47149395.3</v>
      </c>
      <c r="O1654" s="7">
        <v>38360605.5</v>
      </c>
      <c r="P1654" s="7">
        <v>14311931.2</v>
      </c>
      <c r="Q1654" s="7">
        <v>13251638.3</v>
      </c>
      <c r="R1654" s="7">
        <v>12455509</v>
      </c>
      <c r="S1654" s="7">
        <v>10651135.8</v>
      </c>
      <c r="T1654" s="7">
        <v>9589915.99</v>
      </c>
      <c r="U1654" s="7">
        <v>2840722.18</v>
      </c>
      <c r="V1654" s="7">
        <v>2265649.71</v>
      </c>
      <c r="W1654" s="7">
        <v>1870428.98</v>
      </c>
      <c r="X1654" s="7">
        <v>3479560.98</v>
      </c>
      <c r="Y1654" s="7">
        <v>2315288.31</v>
      </c>
      <c r="Z1654" s="7">
        <v>2241711.98</v>
      </c>
      <c r="AA1654" s="7">
        <v>1968856.83</v>
      </c>
      <c r="AB1654" s="7">
        <v>1983614.23</v>
      </c>
      <c r="AC1654" s="11">
        <v>1477473.2</v>
      </c>
      <c r="AD1654" s="12">
        <f t="shared" si="477"/>
        <v>-151811221.19</v>
      </c>
      <c r="AE1654" s="12">
        <f t="shared" si="478"/>
        <v>-19101216.59</v>
      </c>
      <c r="AF1654" s="12">
        <f t="shared" si="479"/>
        <v>224348313.37</v>
      </c>
      <c r="AG1654" s="12">
        <f t="shared" si="480"/>
        <v>-57722824.46</v>
      </c>
      <c r="AH1654" s="12">
        <f t="shared" si="481"/>
        <v>25218919.66</v>
      </c>
      <c r="AI1654" s="12">
        <f t="shared" si="482"/>
        <v>41101670.24</v>
      </c>
      <c r="AJ1654" s="12">
        <f t="shared" si="483"/>
        <v>36675560.32</v>
      </c>
      <c r="AK1654" s="12">
        <f t="shared" si="484"/>
        <v>56205673.43</v>
      </c>
      <c r="AL1654" s="12">
        <f t="shared" si="485"/>
        <v>51520342.12</v>
      </c>
      <c r="AM1654" s="16">
        <f t="shared" si="486"/>
        <v>217760044.11</v>
      </c>
      <c r="AN1654" s="15">
        <f t="shared" si="487"/>
        <v>6.9477252391074</v>
      </c>
      <c r="AO1654" s="15">
        <f t="shared" si="488"/>
        <v>-1.08514089677375</v>
      </c>
      <c r="AP1654" s="15">
        <f t="shared" si="489"/>
        <v>-4.88664822743499</v>
      </c>
      <c r="AQ1654" s="15">
        <f t="shared" si="490"/>
        <v>-3.28886983416481</v>
      </c>
      <c r="AR1654" s="15">
        <f t="shared" si="491"/>
        <v>-0.386425916203837</v>
      </c>
      <c r="AS1654" s="15">
        <f t="shared" si="492"/>
        <v>0.120682816605432</v>
      </c>
      <c r="AT1654" s="15">
        <f t="shared" si="493"/>
        <v>-0.347475831498101</v>
      </c>
      <c r="AU1654" s="15">
        <f t="shared" si="494"/>
        <v>0.0909413858139186</v>
      </c>
      <c r="AV1654" s="15">
        <f t="shared" si="495"/>
        <v>-0.763407734735878</v>
      </c>
    </row>
    <row r="1655" spans="1:48">
      <c r="A1655" s="7" t="s">
        <v>3321</v>
      </c>
      <c r="B1655" s="7" t="s">
        <v>3322</v>
      </c>
      <c r="C1655" s="7">
        <v>55538585.2</v>
      </c>
      <c r="D1655" s="7">
        <v>52570843.26</v>
      </c>
      <c r="E1655" s="7">
        <v>69284747.45</v>
      </c>
      <c r="F1655" s="7">
        <v>49049010.28</v>
      </c>
      <c r="G1655" s="7">
        <v>73831442.48</v>
      </c>
      <c r="H1655" s="7">
        <v>62021800.69</v>
      </c>
      <c r="I1655" s="7">
        <v>78055602.03</v>
      </c>
      <c r="J1655" s="7">
        <v>77643434.27</v>
      </c>
      <c r="K1655" s="7">
        <v>62410827.36</v>
      </c>
      <c r="L1655" s="7">
        <v>6127235.51</v>
      </c>
      <c r="M1655" s="7">
        <v>5917565.97</v>
      </c>
      <c r="N1655" s="7">
        <v>5772947.68</v>
      </c>
      <c r="O1655" s="7">
        <v>5592993.99</v>
      </c>
      <c r="P1655" s="7">
        <v>5058271.48</v>
      </c>
      <c r="Q1655" s="7">
        <v>4764374.33</v>
      </c>
      <c r="R1655" s="7">
        <v>4013824.45</v>
      </c>
      <c r="S1655" s="7">
        <v>2341614</v>
      </c>
      <c r="T1655" s="7">
        <v>905500</v>
      </c>
      <c r="U1655" s="7">
        <v>1499234.43</v>
      </c>
      <c r="V1655" s="7">
        <v>839763.09</v>
      </c>
      <c r="W1655" s="7">
        <v>801609.06</v>
      </c>
      <c r="X1655" s="7">
        <v>625979.61</v>
      </c>
      <c r="Y1655" s="7">
        <v>256993.94</v>
      </c>
      <c r="Z1655" s="7">
        <v>176278.31</v>
      </c>
      <c r="AA1655" s="7">
        <v>125028.91</v>
      </c>
      <c r="AB1655" s="7">
        <v>53619.11</v>
      </c>
      <c r="AC1655" s="11">
        <v>95800</v>
      </c>
      <c r="AD1655" s="12">
        <f t="shared" si="477"/>
        <v>47912115.26</v>
      </c>
      <c r="AE1655" s="12">
        <f t="shared" si="478"/>
        <v>45813514.2</v>
      </c>
      <c r="AF1655" s="12">
        <f t="shared" si="479"/>
        <v>62710190.71</v>
      </c>
      <c r="AG1655" s="12">
        <f t="shared" si="480"/>
        <v>42830036.68</v>
      </c>
      <c r="AH1655" s="12">
        <f t="shared" si="481"/>
        <v>68516177.06</v>
      </c>
      <c r="AI1655" s="12">
        <f t="shared" si="482"/>
        <v>57081148.05</v>
      </c>
      <c r="AJ1655" s="12">
        <f t="shared" si="483"/>
        <v>73916748.67</v>
      </c>
      <c r="AK1655" s="12">
        <f t="shared" si="484"/>
        <v>75248201.16</v>
      </c>
      <c r="AL1655" s="12">
        <f t="shared" si="485"/>
        <v>61409527.36</v>
      </c>
      <c r="AM1655" s="16">
        <f t="shared" si="486"/>
        <v>-43284114.18</v>
      </c>
      <c r="AN1655" s="15">
        <f t="shared" si="487"/>
        <v>0.0458074674393786</v>
      </c>
      <c r="AO1655" s="15">
        <f t="shared" si="488"/>
        <v>-0.26944068131028</v>
      </c>
      <c r="AP1655" s="15">
        <f t="shared" si="489"/>
        <v>0.464163833865762</v>
      </c>
      <c r="AQ1655" s="15">
        <f t="shared" si="490"/>
        <v>-0.374891616581388</v>
      </c>
      <c r="AR1655" s="15">
        <f t="shared" si="491"/>
        <v>0.200329345162847</v>
      </c>
      <c r="AS1655" s="15">
        <f t="shared" si="492"/>
        <v>-0.227764355480004</v>
      </c>
      <c r="AT1655" s="15">
        <f t="shared" si="493"/>
        <v>-0.0176941437732037</v>
      </c>
      <c r="AU1655" s="15">
        <f t="shared" si="494"/>
        <v>0.22535059940901</v>
      </c>
      <c r="AV1655" s="15">
        <f t="shared" si="495"/>
        <v>-2.41875439808296</v>
      </c>
    </row>
    <row r="1656" spans="1:48">
      <c r="A1656" s="7" t="s">
        <v>3323</v>
      </c>
      <c r="B1656" s="7" t="s">
        <v>3324</v>
      </c>
      <c r="C1656" s="7">
        <v>-357724633.08</v>
      </c>
      <c r="D1656" s="7">
        <v>209427645.04</v>
      </c>
      <c r="E1656" s="7">
        <v>359719316.39</v>
      </c>
      <c r="F1656" s="7">
        <v>205519633.47</v>
      </c>
      <c r="G1656" s="7">
        <v>97133259.69</v>
      </c>
      <c r="H1656" s="7">
        <v>225769809.26</v>
      </c>
      <c r="I1656" s="7">
        <v>127946213.09</v>
      </c>
      <c r="J1656" s="7">
        <v>61377098.96</v>
      </c>
      <c r="K1656" s="7">
        <v>62107736.82</v>
      </c>
      <c r="L1656" s="7">
        <v>40842156.5</v>
      </c>
      <c r="M1656" s="7">
        <v>29564157.7</v>
      </c>
      <c r="N1656" s="7">
        <v>27263776</v>
      </c>
      <c r="O1656" s="7">
        <v>21837249.1</v>
      </c>
      <c r="P1656" s="7">
        <v>20825531.6</v>
      </c>
      <c r="Q1656" s="7">
        <v>20291165.4</v>
      </c>
      <c r="R1656" s="7">
        <v>18381168.8</v>
      </c>
      <c r="S1656" s="7">
        <v>15094210.9</v>
      </c>
      <c r="T1656" s="7">
        <v>0</v>
      </c>
      <c r="U1656" s="7">
        <v>5045366.17</v>
      </c>
      <c r="V1656" s="7">
        <v>2197656.74</v>
      </c>
      <c r="W1656" s="7">
        <v>2057603.96</v>
      </c>
      <c r="X1656" s="7">
        <v>1763592.39</v>
      </c>
      <c r="Y1656" s="7">
        <v>1912856.94</v>
      </c>
      <c r="Z1656" s="7">
        <v>2050910.23</v>
      </c>
      <c r="AA1656" s="7">
        <v>2657269.46</v>
      </c>
      <c r="AB1656" s="7">
        <v>1763041.27</v>
      </c>
      <c r="AC1656" s="11">
        <v>0</v>
      </c>
      <c r="AD1656" s="12">
        <f t="shared" si="477"/>
        <v>-403612155.75</v>
      </c>
      <c r="AE1656" s="12">
        <f t="shared" si="478"/>
        <v>177665830.6</v>
      </c>
      <c r="AF1656" s="12">
        <f t="shared" si="479"/>
        <v>330397936.43</v>
      </c>
      <c r="AG1656" s="12">
        <f t="shared" si="480"/>
        <v>181918791.98</v>
      </c>
      <c r="AH1656" s="12">
        <f t="shared" si="481"/>
        <v>74394871.15</v>
      </c>
      <c r="AI1656" s="12">
        <f t="shared" si="482"/>
        <v>203427733.63</v>
      </c>
      <c r="AJ1656" s="12">
        <f t="shared" si="483"/>
        <v>106907774.83</v>
      </c>
      <c r="AK1656" s="12">
        <f t="shared" si="484"/>
        <v>44519846.79</v>
      </c>
      <c r="AL1656" s="12">
        <f t="shared" si="485"/>
        <v>62107736.82</v>
      </c>
      <c r="AM1656" s="16">
        <f t="shared" si="486"/>
        <v>439408946.08</v>
      </c>
      <c r="AN1656" s="15">
        <f t="shared" si="487"/>
        <v>-3.27174890290919</v>
      </c>
      <c r="AO1656" s="15">
        <f t="shared" si="488"/>
        <v>-0.462267129995707</v>
      </c>
      <c r="AP1656" s="15">
        <f t="shared" si="489"/>
        <v>0.816183654442492</v>
      </c>
      <c r="AQ1656" s="15">
        <f t="shared" si="490"/>
        <v>1.44531362401587</v>
      </c>
      <c r="AR1656" s="15">
        <f t="shared" si="491"/>
        <v>-0.634293368841677</v>
      </c>
      <c r="AS1656" s="15">
        <f t="shared" si="492"/>
        <v>0.902833858000335</v>
      </c>
      <c r="AT1656" s="15">
        <f t="shared" si="493"/>
        <v>1.40135091511621</v>
      </c>
      <c r="AU1656" s="15">
        <f t="shared" si="494"/>
        <v>-0.283183560221701</v>
      </c>
      <c r="AV1656" s="15">
        <f t="shared" si="495"/>
        <v>-0.858656184918246</v>
      </c>
    </row>
    <row r="1657" spans="1:48">
      <c r="A1657" s="7" t="s">
        <v>3325</v>
      </c>
      <c r="B1657" s="7" t="s">
        <v>3326</v>
      </c>
      <c r="C1657" s="7">
        <v>-312819983.83</v>
      </c>
      <c r="D1657" s="7">
        <v>218302384.47</v>
      </c>
      <c r="E1657" s="7">
        <v>206112059.08</v>
      </c>
      <c r="F1657" s="7">
        <v>95489943</v>
      </c>
      <c r="G1657" s="7">
        <v>68808606.22</v>
      </c>
      <c r="H1657" s="7">
        <v>114924748.77</v>
      </c>
      <c r="I1657" s="7">
        <v>31787241.51</v>
      </c>
      <c r="J1657" s="7">
        <v>12044315.34</v>
      </c>
      <c r="K1657" s="7">
        <v>62032588.35</v>
      </c>
      <c r="L1657" s="7">
        <v>25317178.6</v>
      </c>
      <c r="M1657" s="7">
        <v>18815133.5</v>
      </c>
      <c r="N1657" s="7">
        <v>16777910.6</v>
      </c>
      <c r="O1657" s="7">
        <v>11784959.9</v>
      </c>
      <c r="P1657" s="7">
        <v>9871835.24</v>
      </c>
      <c r="Q1657" s="7">
        <v>8136264.72</v>
      </c>
      <c r="R1657" s="7">
        <v>6940701.42</v>
      </c>
      <c r="S1657" s="7">
        <v>5870576.33</v>
      </c>
      <c r="T1657" s="7">
        <v>3823115.14</v>
      </c>
      <c r="U1657" s="7">
        <v>5890870.99</v>
      </c>
      <c r="V1657" s="7">
        <v>5229277.27</v>
      </c>
      <c r="W1657" s="7">
        <v>3519444.94</v>
      </c>
      <c r="X1657" s="7">
        <v>4838209.53</v>
      </c>
      <c r="Y1657" s="7">
        <v>3318545.49</v>
      </c>
      <c r="Z1657" s="7">
        <v>5487948.58</v>
      </c>
      <c r="AA1657" s="7">
        <v>5766306.82</v>
      </c>
      <c r="AB1657" s="7">
        <v>4631803.87</v>
      </c>
      <c r="AC1657" s="11">
        <v>4185832.17</v>
      </c>
      <c r="AD1657" s="12">
        <f t="shared" si="477"/>
        <v>-344028033.42</v>
      </c>
      <c r="AE1657" s="12">
        <f t="shared" si="478"/>
        <v>194257973.7</v>
      </c>
      <c r="AF1657" s="12">
        <f t="shared" si="479"/>
        <v>185814703.54</v>
      </c>
      <c r="AG1657" s="12">
        <f t="shared" si="480"/>
        <v>78866773.57</v>
      </c>
      <c r="AH1657" s="12">
        <f t="shared" si="481"/>
        <v>55618225.49</v>
      </c>
      <c r="AI1657" s="12">
        <f t="shared" si="482"/>
        <v>101300535.47</v>
      </c>
      <c r="AJ1657" s="12">
        <f t="shared" si="483"/>
        <v>19080233.27</v>
      </c>
      <c r="AK1657" s="12">
        <f t="shared" si="484"/>
        <v>1541935.14</v>
      </c>
      <c r="AL1657" s="12">
        <f t="shared" si="485"/>
        <v>54023641.04</v>
      </c>
      <c r="AM1657" s="16">
        <f t="shared" si="486"/>
        <v>363454341.03</v>
      </c>
      <c r="AN1657" s="15">
        <f t="shared" si="487"/>
        <v>-2.77098539054719</v>
      </c>
      <c r="AO1657" s="15">
        <f t="shared" si="488"/>
        <v>0.0454391929117837</v>
      </c>
      <c r="AP1657" s="15">
        <f t="shared" si="489"/>
        <v>1.356058136131</v>
      </c>
      <c r="AQ1657" s="15">
        <f t="shared" si="490"/>
        <v>0.418002334220102</v>
      </c>
      <c r="AR1657" s="15">
        <f t="shared" si="491"/>
        <v>-0.450958228088821</v>
      </c>
      <c r="AS1657" s="15">
        <f t="shared" si="492"/>
        <v>4.30918747357642</v>
      </c>
      <c r="AT1657" s="15">
        <f t="shared" si="493"/>
        <v>11.3742126209018</v>
      </c>
      <c r="AU1657" s="15">
        <f t="shared" si="494"/>
        <v>-0.971458141096815</v>
      </c>
      <c r="AV1657" s="15">
        <f t="shared" si="495"/>
        <v>-0.851360583871687</v>
      </c>
    </row>
    <row r="1658" spans="1:48">
      <c r="A1658" s="7" t="s">
        <v>3327</v>
      </c>
      <c r="B1658" s="7" t="s">
        <v>3328</v>
      </c>
      <c r="C1658" s="7">
        <v>30111997.09</v>
      </c>
      <c r="D1658" s="7">
        <v>18125899.84</v>
      </c>
      <c r="E1658" s="7">
        <v>16407852.83</v>
      </c>
      <c r="F1658" s="7">
        <v>18257690.55</v>
      </c>
      <c r="G1658" s="7">
        <v>16104287.38</v>
      </c>
      <c r="H1658" s="7">
        <v>19975432.14</v>
      </c>
      <c r="I1658" s="7">
        <v>57206402.9</v>
      </c>
      <c r="J1658" s="7">
        <v>24002054.98</v>
      </c>
      <c r="K1658" s="7">
        <v>62003980.66</v>
      </c>
      <c r="L1658" s="7">
        <v>41658333.8</v>
      </c>
      <c r="M1658" s="7">
        <v>18098022.1</v>
      </c>
      <c r="N1658" s="7">
        <v>8126832.47</v>
      </c>
      <c r="O1658" s="7">
        <v>5339835.6</v>
      </c>
      <c r="P1658" s="7">
        <v>3761296.42</v>
      </c>
      <c r="Q1658" s="7">
        <v>3443600.79</v>
      </c>
      <c r="R1658" s="7">
        <v>3513830.45</v>
      </c>
      <c r="S1658" s="7">
        <v>3283490.97</v>
      </c>
      <c r="T1658" s="7">
        <v>0</v>
      </c>
      <c r="U1658" s="7">
        <v>1064514.01</v>
      </c>
      <c r="V1658" s="7">
        <v>1002115.42</v>
      </c>
      <c r="W1658" s="7">
        <v>899212.95</v>
      </c>
      <c r="X1658" s="7">
        <v>357910.63</v>
      </c>
      <c r="Y1658" s="7">
        <v>38313.09</v>
      </c>
      <c r="Z1658" s="7">
        <v>460954.23</v>
      </c>
      <c r="AA1658" s="7">
        <v>687388.96</v>
      </c>
      <c r="AB1658" s="7">
        <v>448236.06</v>
      </c>
      <c r="AC1658" s="11">
        <v>0</v>
      </c>
      <c r="AD1658" s="12">
        <f t="shared" si="477"/>
        <v>-12610850.72</v>
      </c>
      <c r="AE1658" s="12">
        <f t="shared" si="478"/>
        <v>-974237.680000002</v>
      </c>
      <c r="AF1658" s="12">
        <f t="shared" si="479"/>
        <v>7381807.41</v>
      </c>
      <c r="AG1658" s="12">
        <f t="shared" si="480"/>
        <v>12559944.32</v>
      </c>
      <c r="AH1658" s="12">
        <f t="shared" si="481"/>
        <v>12304677.87</v>
      </c>
      <c r="AI1658" s="12">
        <f t="shared" si="482"/>
        <v>16070877.12</v>
      </c>
      <c r="AJ1658" s="12">
        <f t="shared" si="483"/>
        <v>53005183.49</v>
      </c>
      <c r="AK1658" s="12">
        <f t="shared" si="484"/>
        <v>20270327.95</v>
      </c>
      <c r="AL1658" s="12">
        <f t="shared" si="485"/>
        <v>62003980.66</v>
      </c>
      <c r="AM1658" s="16">
        <f t="shared" si="486"/>
        <v>53204670.51</v>
      </c>
      <c r="AN1658" s="15">
        <f t="shared" si="487"/>
        <v>11.9443266041609</v>
      </c>
      <c r="AO1658" s="15">
        <f t="shared" si="488"/>
        <v>-1.13197820342484</v>
      </c>
      <c r="AP1658" s="15">
        <f t="shared" si="489"/>
        <v>-0.412273874634502</v>
      </c>
      <c r="AQ1658" s="15">
        <f t="shared" si="490"/>
        <v>0.0207454801090213</v>
      </c>
      <c r="AR1658" s="15">
        <f t="shared" si="491"/>
        <v>-0.234349327785788</v>
      </c>
      <c r="AS1658" s="15">
        <f t="shared" si="492"/>
        <v>-0.696805556327676</v>
      </c>
      <c r="AT1658" s="15">
        <f t="shared" si="493"/>
        <v>1.61491494467903</v>
      </c>
      <c r="AU1658" s="15">
        <f t="shared" si="494"/>
        <v>-0.673080216233975</v>
      </c>
      <c r="AV1658" s="15">
        <f t="shared" si="495"/>
        <v>0.165386047233318</v>
      </c>
    </row>
    <row r="1659" spans="1:48">
      <c r="A1659" s="7" t="s">
        <v>3329</v>
      </c>
      <c r="B1659" s="7" t="s">
        <v>3330</v>
      </c>
      <c r="C1659" s="7">
        <v>155376148.09</v>
      </c>
      <c r="D1659" s="7">
        <v>154922817.49</v>
      </c>
      <c r="E1659" s="7">
        <v>106161814.57</v>
      </c>
      <c r="F1659" s="7">
        <v>125824960.05</v>
      </c>
      <c r="G1659" s="7">
        <v>146860750.19</v>
      </c>
      <c r="H1659" s="7">
        <v>102458957.47</v>
      </c>
      <c r="I1659" s="7">
        <v>63724204.47</v>
      </c>
      <c r="J1659" s="7">
        <v>67113573.71</v>
      </c>
      <c r="K1659" s="7">
        <v>61859417.39</v>
      </c>
      <c r="L1659" s="7">
        <v>45852931.8</v>
      </c>
      <c r="M1659" s="7">
        <v>42500068.2</v>
      </c>
      <c r="N1659" s="7">
        <v>41343127.4</v>
      </c>
      <c r="O1659" s="7">
        <v>40355079.9</v>
      </c>
      <c r="P1659" s="7">
        <v>32207756.4</v>
      </c>
      <c r="Q1659" s="7">
        <v>31212443.1</v>
      </c>
      <c r="R1659" s="7">
        <v>30392530.7</v>
      </c>
      <c r="S1659" s="7">
        <v>29755850.9</v>
      </c>
      <c r="T1659" s="7">
        <v>30054283.2</v>
      </c>
      <c r="U1659" s="7">
        <v>1526162.49</v>
      </c>
      <c r="V1659" s="7">
        <v>2074456.22</v>
      </c>
      <c r="W1659" s="7">
        <v>2136012.94</v>
      </c>
      <c r="X1659" s="7">
        <v>2136318.94</v>
      </c>
      <c r="Y1659" s="7">
        <v>1699872.99</v>
      </c>
      <c r="Z1659" s="7">
        <v>1080484.78</v>
      </c>
      <c r="AA1659" s="7">
        <v>771864.5</v>
      </c>
      <c r="AB1659" s="7">
        <v>560271.63</v>
      </c>
      <c r="AC1659" s="11">
        <v>1245866.95</v>
      </c>
      <c r="AD1659" s="12">
        <f t="shared" si="477"/>
        <v>107997053.8</v>
      </c>
      <c r="AE1659" s="12">
        <f t="shared" si="478"/>
        <v>110348293.07</v>
      </c>
      <c r="AF1659" s="12">
        <f t="shared" si="479"/>
        <v>62682674.23</v>
      </c>
      <c r="AG1659" s="12">
        <f t="shared" si="480"/>
        <v>83333561.21</v>
      </c>
      <c r="AH1659" s="12">
        <f t="shared" si="481"/>
        <v>112953120.8</v>
      </c>
      <c r="AI1659" s="12">
        <f t="shared" si="482"/>
        <v>70166029.59</v>
      </c>
      <c r="AJ1659" s="12">
        <f t="shared" si="483"/>
        <v>32559809.27</v>
      </c>
      <c r="AK1659" s="12">
        <f t="shared" si="484"/>
        <v>36797451.18</v>
      </c>
      <c r="AL1659" s="12">
        <f t="shared" si="485"/>
        <v>30559267.24</v>
      </c>
      <c r="AM1659" s="16">
        <f t="shared" si="486"/>
        <v>-63670284.49</v>
      </c>
      <c r="AN1659" s="15">
        <f t="shared" si="487"/>
        <v>-0.0213074367041498</v>
      </c>
      <c r="AO1659" s="15">
        <f t="shared" si="488"/>
        <v>0.760427333797242</v>
      </c>
      <c r="AP1659" s="15">
        <f t="shared" si="489"/>
        <v>-0.247809966118692</v>
      </c>
      <c r="AQ1659" s="15">
        <f t="shared" si="490"/>
        <v>-0.262228784651694</v>
      </c>
      <c r="AR1659" s="15">
        <f t="shared" si="491"/>
        <v>0.609797810422181</v>
      </c>
      <c r="AS1659" s="15">
        <f t="shared" si="492"/>
        <v>1.15498896225568</v>
      </c>
      <c r="AT1659" s="15">
        <f t="shared" si="493"/>
        <v>-0.115161289005343</v>
      </c>
      <c r="AU1659" s="15">
        <f t="shared" si="494"/>
        <v>0.204133950300832</v>
      </c>
      <c r="AV1659" s="15">
        <f t="shared" si="495"/>
        <v>-1.47996121714832</v>
      </c>
    </row>
    <row r="1660" spans="1:48">
      <c r="A1660" s="7" t="s">
        <v>3331</v>
      </c>
      <c r="B1660" s="7" t="s">
        <v>3332</v>
      </c>
      <c r="C1660" s="7">
        <v>44120123.27</v>
      </c>
      <c r="D1660" s="7">
        <v>32739493.57</v>
      </c>
      <c r="E1660" s="7">
        <v>41749395.82</v>
      </c>
      <c r="F1660" s="7">
        <v>119977289</v>
      </c>
      <c r="G1660" s="7">
        <v>71590261.92</v>
      </c>
      <c r="H1660" s="7">
        <v>63605304.68</v>
      </c>
      <c r="I1660" s="7">
        <v>49189142.48</v>
      </c>
      <c r="J1660" s="7">
        <v>48549629.79</v>
      </c>
      <c r="K1660" s="7">
        <v>61769966.83</v>
      </c>
      <c r="L1660" s="7">
        <v>65609574.7</v>
      </c>
      <c r="M1660" s="7">
        <v>57689635.4</v>
      </c>
      <c r="N1660" s="7">
        <v>49821487.2</v>
      </c>
      <c r="O1660" s="7">
        <v>42823769.8</v>
      </c>
      <c r="P1660" s="7">
        <v>40913123.1</v>
      </c>
      <c r="Q1660" s="7">
        <v>42054551.9</v>
      </c>
      <c r="R1660" s="7">
        <v>38687263.8</v>
      </c>
      <c r="S1660" s="7">
        <v>34745327.4</v>
      </c>
      <c r="T1660" s="7">
        <v>28295627</v>
      </c>
      <c r="U1660" s="7">
        <v>146076.67</v>
      </c>
      <c r="V1660" s="7">
        <v>0</v>
      </c>
      <c r="W1660" s="7">
        <v>0</v>
      </c>
      <c r="X1660" s="7">
        <v>0</v>
      </c>
      <c r="Y1660" s="7">
        <v>0</v>
      </c>
      <c r="Z1660" s="7">
        <v>0</v>
      </c>
      <c r="AA1660" s="7">
        <v>0</v>
      </c>
      <c r="AB1660" s="7">
        <v>0</v>
      </c>
      <c r="AC1660" s="11">
        <v>0</v>
      </c>
      <c r="AD1660" s="12">
        <f t="shared" si="477"/>
        <v>-21635528.1</v>
      </c>
      <c r="AE1660" s="12">
        <f t="shared" si="478"/>
        <v>-24950141.83</v>
      </c>
      <c r="AF1660" s="12">
        <f t="shared" si="479"/>
        <v>-8072091.38</v>
      </c>
      <c r="AG1660" s="12">
        <f t="shared" si="480"/>
        <v>77153519.2</v>
      </c>
      <c r="AH1660" s="12">
        <f t="shared" si="481"/>
        <v>30677138.82</v>
      </c>
      <c r="AI1660" s="12">
        <f t="shared" si="482"/>
        <v>21550752.78</v>
      </c>
      <c r="AJ1660" s="12">
        <f t="shared" si="483"/>
        <v>10501878.68</v>
      </c>
      <c r="AK1660" s="12">
        <f t="shared" si="484"/>
        <v>13804302.39</v>
      </c>
      <c r="AL1660" s="12">
        <f t="shared" si="485"/>
        <v>33474339.83</v>
      </c>
      <c r="AM1660" s="16">
        <f t="shared" si="486"/>
        <v>87099026.13</v>
      </c>
      <c r="AN1660" s="15">
        <f t="shared" si="487"/>
        <v>-0.132849494507262</v>
      </c>
      <c r="AO1660" s="15">
        <f t="shared" si="488"/>
        <v>2.09091419502736</v>
      </c>
      <c r="AP1660" s="15">
        <f t="shared" si="489"/>
        <v>-1.10462376134879</v>
      </c>
      <c r="AQ1660" s="15">
        <f t="shared" si="490"/>
        <v>1.51501678995238</v>
      </c>
      <c r="AR1660" s="15">
        <f t="shared" si="491"/>
        <v>0.423483399079668</v>
      </c>
      <c r="AS1660" s="15">
        <f t="shared" si="492"/>
        <v>1.05208548267099</v>
      </c>
      <c r="AT1660" s="15">
        <f t="shared" si="493"/>
        <v>-0.239231481367165</v>
      </c>
      <c r="AU1660" s="15">
        <f t="shared" si="494"/>
        <v>-0.58761539555058</v>
      </c>
      <c r="AV1660" s="15">
        <f t="shared" si="495"/>
        <v>-0.615674924079659</v>
      </c>
    </row>
    <row r="1661" spans="1:48">
      <c r="A1661" s="7" t="s">
        <v>3333</v>
      </c>
      <c r="B1661" s="7" t="s">
        <v>3334</v>
      </c>
      <c r="C1661" s="7">
        <v>62232569505.11</v>
      </c>
      <c r="D1661" s="7">
        <v>44719606717.08</v>
      </c>
      <c r="E1661" s="7">
        <v>19261458798.07</v>
      </c>
      <c r="F1661" s="7">
        <v>42172427796.58</v>
      </c>
      <c r="G1661" s="7">
        <v>58862552458.52</v>
      </c>
      <c r="H1661" s="7">
        <v>-4357317155.75</v>
      </c>
      <c r="I1661" s="7">
        <v>-24239237203.01</v>
      </c>
      <c r="J1661" s="7">
        <v>-52984365067.94</v>
      </c>
      <c r="K1661" s="7">
        <v>61524375.45</v>
      </c>
      <c r="L1661" s="7">
        <v>4269412350</v>
      </c>
      <c r="M1661" s="7">
        <v>2417769850</v>
      </c>
      <c r="N1661" s="7">
        <v>2197350300</v>
      </c>
      <c r="O1661" s="7">
        <v>1461727510</v>
      </c>
      <c r="P1661" s="7">
        <v>1256289990</v>
      </c>
      <c r="Q1661" s="7">
        <v>1166252450</v>
      </c>
      <c r="R1661" s="7">
        <v>987199464</v>
      </c>
      <c r="S1661" s="7">
        <v>2476780.5</v>
      </c>
      <c r="T1661" s="7">
        <v>20005982</v>
      </c>
      <c r="U1661" s="7">
        <v>661897880.4</v>
      </c>
      <c r="V1661" s="7">
        <v>326897485.1</v>
      </c>
      <c r="W1661" s="7">
        <v>298918245.94</v>
      </c>
      <c r="X1661" s="7">
        <v>218862333.75</v>
      </c>
      <c r="Y1661" s="7">
        <v>99595692.13</v>
      </c>
      <c r="Z1661" s="7">
        <v>119810724.12</v>
      </c>
      <c r="AA1661" s="7">
        <v>75614682.07</v>
      </c>
      <c r="AB1661" s="7">
        <v>45743664.12</v>
      </c>
      <c r="AC1661" s="11">
        <v>922982.2</v>
      </c>
      <c r="AD1661" s="12">
        <f t="shared" si="477"/>
        <v>57301259274.71</v>
      </c>
      <c r="AE1661" s="12">
        <f t="shared" si="478"/>
        <v>41974939381.98</v>
      </c>
      <c r="AF1661" s="12">
        <f t="shared" si="479"/>
        <v>16765190252.13</v>
      </c>
      <c r="AG1661" s="12">
        <f t="shared" si="480"/>
        <v>40491837952.83</v>
      </c>
      <c r="AH1661" s="12">
        <f t="shared" si="481"/>
        <v>57506666776.39</v>
      </c>
      <c r="AI1661" s="12">
        <f t="shared" si="482"/>
        <v>-5643380329.87</v>
      </c>
      <c r="AJ1661" s="12">
        <f t="shared" si="483"/>
        <v>-25302051349.08</v>
      </c>
      <c r="AK1661" s="12">
        <f t="shared" si="484"/>
        <v>-53032585512.56</v>
      </c>
      <c r="AL1661" s="12">
        <f t="shared" si="485"/>
        <v>40595411.25</v>
      </c>
      <c r="AM1661" s="16">
        <f t="shared" si="486"/>
        <v>-53693744805.11</v>
      </c>
      <c r="AN1661" s="15">
        <f t="shared" si="487"/>
        <v>0.365130244817212</v>
      </c>
      <c r="AO1661" s="15">
        <f t="shared" si="488"/>
        <v>1.50369597664704</v>
      </c>
      <c r="AP1661" s="15">
        <f t="shared" si="489"/>
        <v>-0.585961243061868</v>
      </c>
      <c r="AQ1661" s="15">
        <f t="shared" si="490"/>
        <v>-0.295875761495981</v>
      </c>
      <c r="AR1661" s="15">
        <f t="shared" si="491"/>
        <v>-11.1901100785307</v>
      </c>
      <c r="AS1661" s="15">
        <f t="shared" si="492"/>
        <v>-0.776959573276844</v>
      </c>
      <c r="AT1661" s="15">
        <f t="shared" si="493"/>
        <v>-0.522896138203792</v>
      </c>
      <c r="AU1661" s="15">
        <f t="shared" si="494"/>
        <v>-1307.36896830452</v>
      </c>
      <c r="AV1661" s="15">
        <f t="shared" si="495"/>
        <v>-1.00075605475828</v>
      </c>
    </row>
    <row r="1662" spans="1:48">
      <c r="A1662" s="7" t="s">
        <v>3335</v>
      </c>
      <c r="B1662" s="7" t="s">
        <v>3336</v>
      </c>
      <c r="C1662" s="7">
        <v>176723498.61</v>
      </c>
      <c r="D1662" s="7">
        <v>131817899.51</v>
      </c>
      <c r="E1662" s="7">
        <v>150191268.31</v>
      </c>
      <c r="F1662" s="7">
        <v>66499775.93</v>
      </c>
      <c r="G1662" s="7">
        <v>80988917.91</v>
      </c>
      <c r="H1662" s="7">
        <v>93100529.67</v>
      </c>
      <c r="I1662" s="7">
        <v>97576394.38</v>
      </c>
      <c r="J1662" s="7">
        <v>64765023.58</v>
      </c>
      <c r="K1662" s="7">
        <v>61488992.87</v>
      </c>
      <c r="L1662" s="7">
        <v>20078136.1</v>
      </c>
      <c r="M1662" s="7">
        <v>18075013.7</v>
      </c>
      <c r="N1662" s="7">
        <v>16271143.5</v>
      </c>
      <c r="O1662" s="7">
        <v>14490288.6</v>
      </c>
      <c r="P1662" s="7">
        <v>11041465.3</v>
      </c>
      <c r="Q1662" s="7">
        <v>9808855.65</v>
      </c>
      <c r="R1662" s="7">
        <v>7493861.5</v>
      </c>
      <c r="S1662" s="7">
        <v>4752948.25</v>
      </c>
      <c r="T1662" s="7">
        <v>3218543.39</v>
      </c>
      <c r="U1662" s="7">
        <v>151638.26</v>
      </c>
      <c r="V1662" s="7">
        <v>846558.13</v>
      </c>
      <c r="W1662" s="7">
        <v>855305.91</v>
      </c>
      <c r="X1662" s="7">
        <v>727693.31</v>
      </c>
      <c r="Y1662" s="7">
        <v>185083.1</v>
      </c>
      <c r="Z1662" s="7">
        <v>144924.08</v>
      </c>
      <c r="AA1662" s="7">
        <v>0</v>
      </c>
      <c r="AB1662" s="7">
        <v>0</v>
      </c>
      <c r="AC1662" s="11">
        <v>0</v>
      </c>
      <c r="AD1662" s="12">
        <f t="shared" si="477"/>
        <v>156493724.25</v>
      </c>
      <c r="AE1662" s="12">
        <f t="shared" si="478"/>
        <v>112896327.68</v>
      </c>
      <c r="AF1662" s="12">
        <f t="shared" si="479"/>
        <v>133064818.9</v>
      </c>
      <c r="AG1662" s="12">
        <f t="shared" si="480"/>
        <v>51281794.02</v>
      </c>
      <c r="AH1662" s="12">
        <f t="shared" si="481"/>
        <v>69762369.51</v>
      </c>
      <c r="AI1662" s="12">
        <f t="shared" si="482"/>
        <v>83146749.94</v>
      </c>
      <c r="AJ1662" s="12">
        <f t="shared" si="483"/>
        <v>90082532.88</v>
      </c>
      <c r="AK1662" s="12">
        <f t="shared" si="484"/>
        <v>60012075.33</v>
      </c>
      <c r="AL1662" s="12">
        <f t="shared" si="485"/>
        <v>58270449.48</v>
      </c>
      <c r="AM1662" s="16">
        <f t="shared" si="486"/>
        <v>-136567226.41</v>
      </c>
      <c r="AN1662" s="15">
        <f t="shared" si="487"/>
        <v>0.386171963835485</v>
      </c>
      <c r="AO1662" s="15">
        <f t="shared" si="488"/>
        <v>-0.15156892247497</v>
      </c>
      <c r="AP1662" s="15">
        <f t="shared" si="489"/>
        <v>1.59477698553417</v>
      </c>
      <c r="AQ1662" s="15">
        <f t="shared" si="490"/>
        <v>-0.264907508443373</v>
      </c>
      <c r="AR1662" s="15">
        <f t="shared" si="491"/>
        <v>-0.160972983786599</v>
      </c>
      <c r="AS1662" s="15">
        <f t="shared" si="492"/>
        <v>-0.076993649248731</v>
      </c>
      <c r="AT1662" s="15">
        <f t="shared" si="493"/>
        <v>0.501073448712543</v>
      </c>
      <c r="AU1662" s="15">
        <f t="shared" si="494"/>
        <v>0.029888663388426</v>
      </c>
      <c r="AV1662" s="15">
        <f t="shared" si="495"/>
        <v>-1.42667959957729</v>
      </c>
    </row>
    <row r="1663" spans="1:48">
      <c r="A1663" s="7" t="s">
        <v>3337</v>
      </c>
      <c r="B1663" s="7" t="s">
        <v>3338</v>
      </c>
      <c r="C1663" s="7">
        <v>190468110.19</v>
      </c>
      <c r="D1663" s="7">
        <v>153571836.86</v>
      </c>
      <c r="E1663" s="7">
        <v>212861516.53</v>
      </c>
      <c r="F1663" s="7">
        <v>178664238.95</v>
      </c>
      <c r="G1663" s="7">
        <v>62328322.97</v>
      </c>
      <c r="H1663" s="7">
        <v>22363081.73</v>
      </c>
      <c r="I1663" s="7">
        <v>22167111.23</v>
      </c>
      <c r="J1663" s="7">
        <v>46496680.31</v>
      </c>
      <c r="K1663" s="7">
        <v>61439100.76</v>
      </c>
      <c r="L1663" s="7">
        <v>24358243.3</v>
      </c>
      <c r="M1663" s="7">
        <v>23278867</v>
      </c>
      <c r="N1663" s="7">
        <v>21689016.6</v>
      </c>
      <c r="O1663" s="7">
        <v>15374233.5</v>
      </c>
      <c r="P1663" s="7">
        <v>13637920.6</v>
      </c>
      <c r="Q1663" s="7">
        <v>0</v>
      </c>
      <c r="R1663" s="7">
        <v>0</v>
      </c>
      <c r="S1663" s="7">
        <v>0</v>
      </c>
      <c r="T1663" s="7">
        <v>0</v>
      </c>
      <c r="U1663" s="7">
        <v>0</v>
      </c>
      <c r="V1663" s="7">
        <v>0</v>
      </c>
      <c r="W1663" s="7">
        <v>0</v>
      </c>
      <c r="X1663" s="7">
        <v>0</v>
      </c>
      <c r="Y1663" s="7">
        <v>0</v>
      </c>
      <c r="Z1663" s="7">
        <v>0</v>
      </c>
      <c r="AA1663" s="7">
        <v>0</v>
      </c>
      <c r="AB1663" s="7">
        <v>0</v>
      </c>
      <c r="AC1663" s="11">
        <v>0</v>
      </c>
      <c r="AD1663" s="12">
        <f t="shared" si="477"/>
        <v>166109866.89</v>
      </c>
      <c r="AE1663" s="12">
        <f t="shared" si="478"/>
        <v>130292969.86</v>
      </c>
      <c r="AF1663" s="12">
        <f t="shared" si="479"/>
        <v>191172499.93</v>
      </c>
      <c r="AG1663" s="12">
        <f t="shared" si="480"/>
        <v>163290005.45</v>
      </c>
      <c r="AH1663" s="12">
        <f t="shared" si="481"/>
        <v>48690402.37</v>
      </c>
      <c r="AI1663" s="12">
        <f t="shared" si="482"/>
        <v>22363081.73</v>
      </c>
      <c r="AJ1663" s="12">
        <f t="shared" si="483"/>
        <v>22167111.23</v>
      </c>
      <c r="AK1663" s="12">
        <f t="shared" si="484"/>
        <v>46496680.31</v>
      </c>
      <c r="AL1663" s="12">
        <f t="shared" si="485"/>
        <v>61439100.76</v>
      </c>
      <c r="AM1663" s="16">
        <f t="shared" si="486"/>
        <v>-141751623.59</v>
      </c>
      <c r="AN1663" s="15">
        <f t="shared" si="487"/>
        <v>0.274895085041697</v>
      </c>
      <c r="AO1663" s="15">
        <f t="shared" si="488"/>
        <v>-0.318453386822329</v>
      </c>
      <c r="AP1663" s="15">
        <f t="shared" si="489"/>
        <v>0.170754446379988</v>
      </c>
      <c r="AQ1663" s="15">
        <f t="shared" si="490"/>
        <v>2.35363844827475</v>
      </c>
      <c r="AR1663" s="15">
        <f t="shared" si="491"/>
        <v>1.17726711183468</v>
      </c>
      <c r="AS1663" s="15">
        <f t="shared" si="492"/>
        <v>0.00884059713359412</v>
      </c>
      <c r="AT1663" s="15">
        <f t="shared" si="493"/>
        <v>-0.52325389506931</v>
      </c>
      <c r="AU1663" s="15">
        <f t="shared" si="494"/>
        <v>-0.243207017439426</v>
      </c>
      <c r="AV1663" s="15">
        <f t="shared" si="495"/>
        <v>-1.43342784515615</v>
      </c>
    </row>
    <row r="1664" spans="1:48">
      <c r="A1664" s="7" t="s">
        <v>3339</v>
      </c>
      <c r="B1664" s="7" t="s">
        <v>3340</v>
      </c>
      <c r="C1664" s="7">
        <v>-705500263.8</v>
      </c>
      <c r="D1664" s="7">
        <v>36259467.72</v>
      </c>
      <c r="E1664" s="7">
        <v>159460717.67</v>
      </c>
      <c r="F1664" s="7">
        <v>82771450.5</v>
      </c>
      <c r="G1664" s="7">
        <v>-975688387.51</v>
      </c>
      <c r="H1664" s="7">
        <v>-433506140.48</v>
      </c>
      <c r="I1664" s="7">
        <v>89763753.17</v>
      </c>
      <c r="J1664" s="7">
        <v>-471519254.65</v>
      </c>
      <c r="K1664" s="7">
        <v>61337263.97</v>
      </c>
      <c r="L1664" s="7">
        <v>148357266</v>
      </c>
      <c r="M1664" s="7">
        <v>127159804</v>
      </c>
      <c r="N1664" s="7">
        <v>125402360</v>
      </c>
      <c r="O1664" s="7">
        <v>120193560</v>
      </c>
      <c r="P1664" s="7">
        <v>59950738.5</v>
      </c>
      <c r="Q1664" s="7">
        <v>72391482.3</v>
      </c>
      <c r="R1664" s="7">
        <v>51067120.6</v>
      </c>
      <c r="S1664" s="7">
        <v>46661806.2</v>
      </c>
      <c r="T1664" s="7">
        <v>41889068.3</v>
      </c>
      <c r="U1664" s="7">
        <v>4060674.69</v>
      </c>
      <c r="V1664" s="7">
        <v>5781657.7</v>
      </c>
      <c r="W1664" s="7">
        <v>3333870.03</v>
      </c>
      <c r="X1664" s="7">
        <v>3926564.68</v>
      </c>
      <c r="Y1664" s="7">
        <v>3225630.22</v>
      </c>
      <c r="Z1664" s="7">
        <v>8704098.66</v>
      </c>
      <c r="AA1664" s="7">
        <v>42108221.38</v>
      </c>
      <c r="AB1664" s="7">
        <v>31234852.99</v>
      </c>
      <c r="AC1664" s="11">
        <v>6145633.85</v>
      </c>
      <c r="AD1664" s="12">
        <f t="shared" si="477"/>
        <v>-857918204.49</v>
      </c>
      <c r="AE1664" s="12">
        <f t="shared" si="478"/>
        <v>-96681993.98</v>
      </c>
      <c r="AF1664" s="12">
        <f t="shared" si="479"/>
        <v>30724487.64</v>
      </c>
      <c r="AG1664" s="12">
        <f t="shared" si="480"/>
        <v>-41348674.18</v>
      </c>
      <c r="AH1664" s="12">
        <f t="shared" si="481"/>
        <v>-1038864756.23</v>
      </c>
      <c r="AI1664" s="12">
        <f t="shared" si="482"/>
        <v>-514601721.44</v>
      </c>
      <c r="AJ1664" s="12">
        <f t="shared" si="483"/>
        <v>-3411588.81</v>
      </c>
      <c r="AK1664" s="12">
        <f t="shared" si="484"/>
        <v>-549415913.84</v>
      </c>
      <c r="AL1664" s="12">
        <f t="shared" si="485"/>
        <v>13302561.82</v>
      </c>
      <c r="AM1664" s="16">
        <f t="shared" si="486"/>
        <v>1002214795.8</v>
      </c>
      <c r="AN1664" s="15">
        <f t="shared" si="487"/>
        <v>7.87360892316176</v>
      </c>
      <c r="AO1664" s="15">
        <f t="shared" si="488"/>
        <v>-4.1467406426049</v>
      </c>
      <c r="AP1664" s="15">
        <f t="shared" si="489"/>
        <v>-1.74305859255002</v>
      </c>
      <c r="AQ1664" s="15">
        <f t="shared" si="490"/>
        <v>-0.960198212585387</v>
      </c>
      <c r="AR1664" s="15">
        <f t="shared" si="491"/>
        <v>1.01877435101259</v>
      </c>
      <c r="AS1664" s="15">
        <f t="shared" si="492"/>
        <v>149.839315667705</v>
      </c>
      <c r="AT1664" s="15">
        <f t="shared" si="493"/>
        <v>-0.993790516939789</v>
      </c>
      <c r="AU1664" s="15">
        <f t="shared" si="494"/>
        <v>-42.3015117895539</v>
      </c>
      <c r="AV1664" s="15">
        <f t="shared" si="495"/>
        <v>-0.986726835528923</v>
      </c>
    </row>
    <row r="1665" spans="1:48">
      <c r="A1665" s="7" t="s">
        <v>3341</v>
      </c>
      <c r="B1665" s="7" t="s">
        <v>3342</v>
      </c>
      <c r="C1665" s="7">
        <v>96421003.73</v>
      </c>
      <c r="D1665" s="7">
        <v>14670767.51</v>
      </c>
      <c r="E1665" s="7">
        <v>15302240.59</v>
      </c>
      <c r="F1665" s="7">
        <v>10692073.35</v>
      </c>
      <c r="G1665" s="7">
        <v>23681053.31</v>
      </c>
      <c r="H1665" s="7">
        <v>-14802086.43</v>
      </c>
      <c r="I1665" s="7">
        <v>47514537.6</v>
      </c>
      <c r="J1665" s="7">
        <v>2222236.56</v>
      </c>
      <c r="K1665" s="7">
        <v>61169474.02</v>
      </c>
      <c r="L1665" s="7">
        <v>13974278.9</v>
      </c>
      <c r="M1665" s="7">
        <v>17405575.3</v>
      </c>
      <c r="N1665" s="7">
        <v>32156427.3</v>
      </c>
      <c r="O1665" s="7">
        <v>33410570.5</v>
      </c>
      <c r="P1665" s="7">
        <v>38326069.8</v>
      </c>
      <c r="Q1665" s="7">
        <v>42496320.3</v>
      </c>
      <c r="R1665" s="7">
        <v>49831479</v>
      </c>
      <c r="S1665" s="7">
        <v>52628680.6</v>
      </c>
      <c r="T1665" s="7">
        <v>56233811.5</v>
      </c>
      <c r="U1665" s="7">
        <v>0</v>
      </c>
      <c r="V1665" s="7">
        <v>0</v>
      </c>
      <c r="W1665" s="7">
        <v>0</v>
      </c>
      <c r="X1665" s="7">
        <v>0</v>
      </c>
      <c r="Y1665" s="7">
        <v>70412.29</v>
      </c>
      <c r="Z1665" s="7">
        <v>2026.32</v>
      </c>
      <c r="AA1665" s="7">
        <v>2026.32</v>
      </c>
      <c r="AB1665" s="7">
        <v>2026.32</v>
      </c>
      <c r="AC1665" s="11">
        <v>62026.32</v>
      </c>
      <c r="AD1665" s="12">
        <f t="shared" si="477"/>
        <v>82446724.83</v>
      </c>
      <c r="AE1665" s="12">
        <f t="shared" si="478"/>
        <v>-2734807.79</v>
      </c>
      <c r="AF1665" s="12">
        <f t="shared" si="479"/>
        <v>-16854186.71</v>
      </c>
      <c r="AG1665" s="12">
        <f t="shared" si="480"/>
        <v>-22718497.15</v>
      </c>
      <c r="AH1665" s="12">
        <f t="shared" si="481"/>
        <v>-14715428.78</v>
      </c>
      <c r="AI1665" s="12">
        <f t="shared" si="482"/>
        <v>-57300433.05</v>
      </c>
      <c r="AJ1665" s="12">
        <f t="shared" si="483"/>
        <v>-2318967.72</v>
      </c>
      <c r="AK1665" s="12">
        <f t="shared" si="484"/>
        <v>-50408470.36</v>
      </c>
      <c r="AL1665" s="12">
        <f t="shared" si="485"/>
        <v>4873636.2</v>
      </c>
      <c r="AM1665" s="16">
        <f t="shared" si="486"/>
        <v>-68472445.93</v>
      </c>
      <c r="AN1665" s="15">
        <f t="shared" si="487"/>
        <v>-31.1471734618688</v>
      </c>
      <c r="AO1665" s="15">
        <f t="shared" si="488"/>
        <v>-0.83773718441262</v>
      </c>
      <c r="AP1665" s="15">
        <f t="shared" si="489"/>
        <v>-0.258129329650663</v>
      </c>
      <c r="AQ1665" s="15">
        <f t="shared" si="490"/>
        <v>0.543855601467564</v>
      </c>
      <c r="AR1665" s="15">
        <f t="shared" si="491"/>
        <v>-0.74318817508483</v>
      </c>
      <c r="AS1665" s="15">
        <f t="shared" si="492"/>
        <v>23.7094569518199</v>
      </c>
      <c r="AT1665" s="15">
        <f t="shared" si="493"/>
        <v>-0.953996467192146</v>
      </c>
      <c r="AU1665" s="15">
        <f t="shared" si="494"/>
        <v>-11.3430925681322</v>
      </c>
      <c r="AV1665" s="15">
        <f t="shared" si="495"/>
        <v>-1.07117660445462</v>
      </c>
    </row>
    <row r="1666" spans="1:48">
      <c r="A1666" s="7" t="s">
        <v>3343</v>
      </c>
      <c r="B1666" s="7" t="s">
        <v>3344</v>
      </c>
      <c r="C1666" s="7">
        <v>110866912.67</v>
      </c>
      <c r="D1666" s="7">
        <v>85004403.61</v>
      </c>
      <c r="E1666" s="7">
        <v>66439340.64</v>
      </c>
      <c r="F1666" s="7">
        <v>-83966839.71</v>
      </c>
      <c r="G1666" s="7">
        <v>-1011611478.95</v>
      </c>
      <c r="H1666" s="7">
        <v>-3722186.93</v>
      </c>
      <c r="I1666" s="7">
        <v>-51467895.77</v>
      </c>
      <c r="J1666" s="7">
        <v>107978119.76</v>
      </c>
      <c r="K1666" s="7">
        <v>60914448.45</v>
      </c>
      <c r="L1666" s="7">
        <v>24877488.2</v>
      </c>
      <c r="M1666" s="7">
        <v>28201637.9</v>
      </c>
      <c r="N1666" s="7">
        <v>30018638.5</v>
      </c>
      <c r="O1666" s="7">
        <v>28216300.2</v>
      </c>
      <c r="P1666" s="7">
        <v>27018333.1</v>
      </c>
      <c r="Q1666" s="7">
        <v>25612111.9</v>
      </c>
      <c r="R1666" s="7">
        <v>23784563.7</v>
      </c>
      <c r="S1666" s="7">
        <v>21361507</v>
      </c>
      <c r="T1666" s="7">
        <v>20779360.9</v>
      </c>
      <c r="U1666" s="7">
        <v>0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11">
        <v>0</v>
      </c>
      <c r="AD1666" s="12">
        <f t="shared" si="477"/>
        <v>85989424.47</v>
      </c>
      <c r="AE1666" s="12">
        <f t="shared" si="478"/>
        <v>56802765.71</v>
      </c>
      <c r="AF1666" s="12">
        <f t="shared" si="479"/>
        <v>36420702.14</v>
      </c>
      <c r="AG1666" s="12">
        <f t="shared" si="480"/>
        <v>-112183139.91</v>
      </c>
      <c r="AH1666" s="12">
        <f t="shared" si="481"/>
        <v>-1038629812.05</v>
      </c>
      <c r="AI1666" s="12">
        <f t="shared" si="482"/>
        <v>-29334298.83</v>
      </c>
      <c r="AJ1666" s="12">
        <f t="shared" si="483"/>
        <v>-75252459.47</v>
      </c>
      <c r="AK1666" s="12">
        <f t="shared" si="484"/>
        <v>86616612.76</v>
      </c>
      <c r="AL1666" s="12">
        <f t="shared" si="485"/>
        <v>40135087.55</v>
      </c>
      <c r="AM1666" s="16">
        <f t="shared" si="486"/>
        <v>-61111936.27</v>
      </c>
      <c r="AN1666" s="15">
        <f t="shared" si="487"/>
        <v>0.513824606868777</v>
      </c>
      <c r="AO1666" s="15">
        <f t="shared" si="488"/>
        <v>0.559628518188694</v>
      </c>
      <c r="AP1666" s="15">
        <f t="shared" si="489"/>
        <v>-1.32465397357588</v>
      </c>
      <c r="AQ1666" s="15">
        <f t="shared" si="490"/>
        <v>-0.891989293385891</v>
      </c>
      <c r="AR1666" s="15">
        <f t="shared" si="491"/>
        <v>34.4066691032615</v>
      </c>
      <c r="AS1666" s="15">
        <f t="shared" si="492"/>
        <v>-0.610188171435189</v>
      </c>
      <c r="AT1666" s="15">
        <f t="shared" si="493"/>
        <v>-1.86879938007403</v>
      </c>
      <c r="AU1666" s="15">
        <f t="shared" si="494"/>
        <v>1.15812691705465</v>
      </c>
      <c r="AV1666" s="15">
        <f t="shared" si="495"/>
        <v>-1.65674711029738</v>
      </c>
    </row>
    <row r="1667" spans="1:48">
      <c r="A1667" s="7" t="s">
        <v>3345</v>
      </c>
      <c r="B1667" s="7" t="s">
        <v>3346</v>
      </c>
      <c r="C1667" s="7">
        <v>685655427.1</v>
      </c>
      <c r="D1667" s="7">
        <v>428385736.49</v>
      </c>
      <c r="E1667" s="7">
        <v>148092126.18</v>
      </c>
      <c r="F1667" s="7">
        <v>176075671.83</v>
      </c>
      <c r="G1667" s="7">
        <v>122915161.05</v>
      </c>
      <c r="H1667" s="7">
        <v>118822186.54</v>
      </c>
      <c r="I1667" s="7">
        <v>106225419.78</v>
      </c>
      <c r="J1667" s="7">
        <v>82375992.67</v>
      </c>
      <c r="K1667" s="7">
        <v>60907380.37</v>
      </c>
      <c r="L1667" s="7">
        <v>83225057.9</v>
      </c>
      <c r="M1667" s="7">
        <v>48488703.6</v>
      </c>
      <c r="N1667" s="7">
        <v>39114605.7</v>
      </c>
      <c r="O1667" s="7">
        <v>27248902</v>
      </c>
      <c r="P1667" s="7">
        <v>24691399.8</v>
      </c>
      <c r="Q1667" s="7">
        <v>25754725.7</v>
      </c>
      <c r="R1667" s="7">
        <v>22580702.9</v>
      </c>
      <c r="S1667" s="7">
        <v>19256733.2</v>
      </c>
      <c r="T1667" s="7">
        <v>0</v>
      </c>
      <c r="U1667" s="7">
        <v>5762621.4</v>
      </c>
      <c r="V1667" s="7">
        <v>5919471.23</v>
      </c>
      <c r="W1667" s="7">
        <v>1385672.65</v>
      </c>
      <c r="X1667" s="7">
        <v>740848.07</v>
      </c>
      <c r="Y1667" s="7">
        <v>578929.12</v>
      </c>
      <c r="Z1667" s="7">
        <v>432534.41</v>
      </c>
      <c r="AA1667" s="7">
        <v>243396.36</v>
      </c>
      <c r="AB1667" s="7">
        <v>243396.36</v>
      </c>
      <c r="AC1667" s="11">
        <v>0</v>
      </c>
      <c r="AD1667" s="12">
        <f t="shared" si="477"/>
        <v>596667747.8</v>
      </c>
      <c r="AE1667" s="12">
        <f t="shared" si="478"/>
        <v>373977561.66</v>
      </c>
      <c r="AF1667" s="12">
        <f t="shared" si="479"/>
        <v>107591847.83</v>
      </c>
      <c r="AG1667" s="12">
        <f t="shared" si="480"/>
        <v>148085921.76</v>
      </c>
      <c r="AH1667" s="12">
        <f t="shared" si="481"/>
        <v>97644832.13</v>
      </c>
      <c r="AI1667" s="12">
        <f t="shared" si="482"/>
        <v>92634926.43</v>
      </c>
      <c r="AJ1667" s="12">
        <f t="shared" si="483"/>
        <v>83401320.52</v>
      </c>
      <c r="AK1667" s="12">
        <f t="shared" si="484"/>
        <v>62875863.11</v>
      </c>
      <c r="AL1667" s="12">
        <f t="shared" si="485"/>
        <v>60907380.37</v>
      </c>
      <c r="AM1667" s="16">
        <f t="shared" si="486"/>
        <v>-519205311.3</v>
      </c>
      <c r="AN1667" s="15">
        <f t="shared" si="487"/>
        <v>0.595464030386021</v>
      </c>
      <c r="AO1667" s="15">
        <f t="shared" si="488"/>
        <v>2.47589124271666</v>
      </c>
      <c r="AP1667" s="15">
        <f t="shared" si="489"/>
        <v>-0.273449855656286</v>
      </c>
      <c r="AQ1667" s="15">
        <f t="shared" si="490"/>
        <v>0.516577155489857</v>
      </c>
      <c r="AR1667" s="15">
        <f t="shared" si="491"/>
        <v>0.0540822548586547</v>
      </c>
      <c r="AS1667" s="15">
        <f t="shared" si="492"/>
        <v>0.110712946179141</v>
      </c>
      <c r="AT1667" s="15">
        <f t="shared" si="493"/>
        <v>0.326444145571269</v>
      </c>
      <c r="AU1667" s="15">
        <f t="shared" si="494"/>
        <v>0.0323192809810875</v>
      </c>
      <c r="AV1667" s="15">
        <f t="shared" si="495"/>
        <v>-1.11730885459838</v>
      </c>
    </row>
    <row r="1668" spans="1:48">
      <c r="A1668" s="7" t="s">
        <v>3347</v>
      </c>
      <c r="B1668" s="7" t="s">
        <v>3348</v>
      </c>
      <c r="C1668" s="7">
        <v>102360758.31</v>
      </c>
      <c r="D1668" s="7">
        <v>533869722.35</v>
      </c>
      <c r="E1668" s="7">
        <v>612399095.31</v>
      </c>
      <c r="F1668" s="7">
        <v>791449237.66</v>
      </c>
      <c r="G1668" s="7">
        <v>118141514.53</v>
      </c>
      <c r="H1668" s="7">
        <v>629417200.3</v>
      </c>
      <c r="I1668" s="7">
        <v>462163337.93</v>
      </c>
      <c r="J1668" s="7">
        <v>191561807.12</v>
      </c>
      <c r="K1668" s="7">
        <v>60850636.96</v>
      </c>
      <c r="L1668" s="7">
        <v>260508605</v>
      </c>
      <c r="M1668" s="7">
        <v>225927620</v>
      </c>
      <c r="N1668" s="7">
        <v>172822169</v>
      </c>
      <c r="O1668" s="7">
        <v>161268843</v>
      </c>
      <c r="P1668" s="7">
        <v>152788481</v>
      </c>
      <c r="Q1668" s="7">
        <v>170544568</v>
      </c>
      <c r="R1668" s="7">
        <v>154126240</v>
      </c>
      <c r="S1668" s="7">
        <v>107274535</v>
      </c>
      <c r="T1668" s="7">
        <v>78431015.2</v>
      </c>
      <c r="U1668" s="7">
        <v>262724.66</v>
      </c>
      <c r="V1668" s="7">
        <v>223651.62</v>
      </c>
      <c r="W1668" s="7">
        <v>223651.32</v>
      </c>
      <c r="X1668" s="7">
        <v>162421.24</v>
      </c>
      <c r="Y1668" s="7">
        <v>0</v>
      </c>
      <c r="Z1668" s="7">
        <v>0</v>
      </c>
      <c r="AA1668" s="7">
        <v>0</v>
      </c>
      <c r="AB1668" s="7">
        <v>245289.42</v>
      </c>
      <c r="AC1668" s="11">
        <v>81763.14</v>
      </c>
      <c r="AD1668" s="12">
        <f t="shared" ref="AD1668:AD1731" si="496">C1668-L1668-U1668</f>
        <v>-158410571.35</v>
      </c>
      <c r="AE1668" s="12">
        <f t="shared" ref="AE1668:AE1731" si="497">D1668-M1668-V1668</f>
        <v>307718450.73</v>
      </c>
      <c r="AF1668" s="12">
        <f t="shared" ref="AF1668:AF1731" si="498">E1668-N1668-W1668</f>
        <v>439353274.99</v>
      </c>
      <c r="AG1668" s="12">
        <f t="shared" ref="AG1668:AG1731" si="499">F1668-O1668-X1668</f>
        <v>630017973.42</v>
      </c>
      <c r="AH1668" s="12">
        <f t="shared" ref="AH1668:AH1731" si="500">G1668-P1668-Y1668</f>
        <v>-34646966.47</v>
      </c>
      <c r="AI1668" s="12">
        <f t="shared" ref="AI1668:AI1731" si="501">H1668-Q1668-Z1668</f>
        <v>458872632.3</v>
      </c>
      <c r="AJ1668" s="12">
        <f t="shared" ref="AJ1668:AJ1731" si="502">I1668-R1668-AA1668</f>
        <v>308037097.93</v>
      </c>
      <c r="AK1668" s="12">
        <f t="shared" ref="AK1668:AK1731" si="503">J1668-S1668-AB1668</f>
        <v>84041982.7</v>
      </c>
      <c r="AL1668" s="12">
        <f t="shared" ref="AL1668:AL1731" si="504">K1668-T1668-AC1668</f>
        <v>-17662141.38</v>
      </c>
      <c r="AM1668" s="16">
        <f t="shared" ref="AM1668:AM1731" si="505">L1668-U1668-AD1668</f>
        <v>418656451.69</v>
      </c>
      <c r="AN1668" s="15">
        <f t="shared" ref="AN1668:AN1731" si="506">(AD1668-AE1668)/AE1668</f>
        <v>-1.5147906177683</v>
      </c>
      <c r="AO1668" s="15">
        <f t="shared" ref="AO1668:AO1731" si="507">(AE1668-AF1668)/AF1668</f>
        <v>-0.299610431407382</v>
      </c>
      <c r="AP1668" s="15">
        <f t="shared" ref="AP1668:AP1731" si="508">(AF1668-AG1668)/AG1668</f>
        <v>-0.302633744550164</v>
      </c>
      <c r="AQ1668" s="15">
        <f t="shared" ref="AQ1668:AQ1731" si="509">(AG1668-AH1668)/AH1668</f>
        <v>-19.1839288575384</v>
      </c>
      <c r="AR1668" s="15">
        <f t="shared" ref="AR1668:AR1731" si="510">(AH1668-AI1668)/AI1668</f>
        <v>-1.07550453880054</v>
      </c>
      <c r="AS1668" s="15">
        <f t="shared" ref="AS1668:AS1731" si="511">(AI1668-AJ1668)/AJ1668</f>
        <v>0.489666781642894</v>
      </c>
      <c r="AT1668" s="15">
        <f t="shared" ref="AT1668:AT1731" si="512">(AJ1668-AK1668)/AK1668</f>
        <v>2.66527642535021</v>
      </c>
      <c r="AU1668" s="15">
        <f t="shared" ref="AU1668:AU1731" si="513">(AK1668-AL1668)/AL1668</f>
        <v>-5.75831219396569</v>
      </c>
      <c r="AV1668" s="15">
        <f t="shared" ref="AV1668:AV1731" si="514">(AL1668-AM1668)/AM1668</f>
        <v>-1.04218767275341</v>
      </c>
    </row>
    <row r="1669" spans="1:48">
      <c r="A1669" s="7" t="s">
        <v>3349</v>
      </c>
      <c r="B1669" s="7" t="s">
        <v>3350</v>
      </c>
      <c r="C1669" s="7">
        <v>30034439.24</v>
      </c>
      <c r="D1669" s="7">
        <v>54559947.04</v>
      </c>
      <c r="E1669" s="7">
        <v>32025528.62</v>
      </c>
      <c r="F1669" s="7">
        <v>158405791.82</v>
      </c>
      <c r="G1669" s="7">
        <v>5000298.7</v>
      </c>
      <c r="H1669" s="7">
        <v>0</v>
      </c>
      <c r="I1669" s="7">
        <v>0</v>
      </c>
      <c r="J1669" s="7">
        <v>0</v>
      </c>
      <c r="K1669" s="7">
        <v>60808328.88</v>
      </c>
      <c r="L1669" s="7">
        <v>56639446.1</v>
      </c>
      <c r="M1669" s="7">
        <v>44580589.2</v>
      </c>
      <c r="N1669" s="7">
        <v>34562263</v>
      </c>
      <c r="O1669" s="7">
        <v>29761271.2</v>
      </c>
      <c r="P1669" s="7">
        <v>0</v>
      </c>
      <c r="Q1669" s="7">
        <v>0</v>
      </c>
      <c r="R1669" s="7">
        <v>0</v>
      </c>
      <c r="S1669" s="7">
        <v>0</v>
      </c>
      <c r="T1669" s="7">
        <v>0</v>
      </c>
      <c r="U1669" s="7">
        <v>3829511.15</v>
      </c>
      <c r="V1669" s="7">
        <v>4894592.55</v>
      </c>
      <c r="W1669" s="7">
        <v>5657798</v>
      </c>
      <c r="X1669" s="7">
        <v>3803863.8</v>
      </c>
      <c r="Y1669" s="7">
        <v>3971400</v>
      </c>
      <c r="Z1669" s="7">
        <v>0</v>
      </c>
      <c r="AA1669" s="7">
        <v>0</v>
      </c>
      <c r="AB1669" s="7">
        <v>0</v>
      </c>
      <c r="AC1669" s="11">
        <v>2660445.74</v>
      </c>
      <c r="AD1669" s="12">
        <f t="shared" si="496"/>
        <v>-30434518.01</v>
      </c>
      <c r="AE1669" s="12">
        <f t="shared" si="497"/>
        <v>5084765.29</v>
      </c>
      <c r="AF1669" s="12">
        <f t="shared" si="498"/>
        <v>-8194532.38</v>
      </c>
      <c r="AG1669" s="12">
        <f t="shared" si="499"/>
        <v>124840656.82</v>
      </c>
      <c r="AH1669" s="12">
        <f t="shared" si="500"/>
        <v>1028898.7</v>
      </c>
      <c r="AI1669" s="12">
        <f t="shared" si="501"/>
        <v>0</v>
      </c>
      <c r="AJ1669" s="12">
        <f t="shared" si="502"/>
        <v>0</v>
      </c>
      <c r="AK1669" s="12">
        <f t="shared" si="503"/>
        <v>0</v>
      </c>
      <c r="AL1669" s="12">
        <f t="shared" si="504"/>
        <v>58147883.14</v>
      </c>
      <c r="AM1669" s="16">
        <f t="shared" si="505"/>
        <v>83244452.96</v>
      </c>
      <c r="AN1669" s="15">
        <f t="shared" si="506"/>
        <v>-6.98543222237895</v>
      </c>
      <c r="AO1669" s="15">
        <f t="shared" si="507"/>
        <v>-1.62050707157008</v>
      </c>
      <c r="AP1669" s="15">
        <f t="shared" si="508"/>
        <v>-1.06563993324559</v>
      </c>
      <c r="AQ1669" s="15">
        <f t="shared" si="509"/>
        <v>120.334254596687</v>
      </c>
      <c r="AR1669" s="15" t="e">
        <f t="shared" si="510"/>
        <v>#DIV/0!</v>
      </c>
      <c r="AS1669" s="15" t="e">
        <f t="shared" si="511"/>
        <v>#DIV/0!</v>
      </c>
      <c r="AT1669" s="15" t="e">
        <f t="shared" si="512"/>
        <v>#DIV/0!</v>
      </c>
      <c r="AU1669" s="15">
        <f t="shared" si="513"/>
        <v>-1</v>
      </c>
      <c r="AV1669" s="15">
        <f t="shared" si="514"/>
        <v>-0.301480386111243</v>
      </c>
    </row>
    <row r="1670" spans="1:48">
      <c r="A1670" s="7" t="s">
        <v>3351</v>
      </c>
      <c r="B1670" s="7" t="s">
        <v>3352</v>
      </c>
      <c r="C1670" s="7">
        <v>-15345325.25</v>
      </c>
      <c r="D1670" s="7">
        <v>56816265.07</v>
      </c>
      <c r="E1670" s="7">
        <v>216190498.42</v>
      </c>
      <c r="F1670" s="7">
        <v>-11409370.8</v>
      </c>
      <c r="G1670" s="7">
        <v>123589477.31</v>
      </c>
      <c r="H1670" s="7">
        <v>106695785.9</v>
      </c>
      <c r="I1670" s="7">
        <v>38944758.73</v>
      </c>
      <c r="J1670" s="7">
        <v>-35626303.27</v>
      </c>
      <c r="K1670" s="7">
        <v>60774788.59</v>
      </c>
      <c r="L1670" s="7">
        <v>37282765.1</v>
      </c>
      <c r="M1670" s="7">
        <v>44751251.9</v>
      </c>
      <c r="N1670" s="7">
        <v>49333457.5</v>
      </c>
      <c r="O1670" s="7">
        <v>41224634.3</v>
      </c>
      <c r="P1670" s="7">
        <v>27151512</v>
      </c>
      <c r="Q1670" s="7">
        <v>23466450</v>
      </c>
      <c r="R1670" s="7">
        <v>20443885.7</v>
      </c>
      <c r="S1670" s="7">
        <v>18823361.7</v>
      </c>
      <c r="T1670" s="7">
        <v>16623496.9</v>
      </c>
      <c r="U1670" s="7">
        <v>3570714.88</v>
      </c>
      <c r="V1670" s="7">
        <v>9941286.36</v>
      </c>
      <c r="W1670" s="7">
        <v>15218687.28</v>
      </c>
      <c r="X1670" s="7">
        <v>16457060.32</v>
      </c>
      <c r="Y1670" s="7">
        <v>10039393.91</v>
      </c>
      <c r="Z1670" s="7">
        <v>8375487.3</v>
      </c>
      <c r="AA1670" s="7">
        <v>4994058.51</v>
      </c>
      <c r="AB1670" s="7">
        <v>1925881.29</v>
      </c>
      <c r="AC1670" s="11">
        <v>211791.25</v>
      </c>
      <c r="AD1670" s="12">
        <f t="shared" si="496"/>
        <v>-56198805.23</v>
      </c>
      <c r="AE1670" s="12">
        <f t="shared" si="497"/>
        <v>2123726.81</v>
      </c>
      <c r="AF1670" s="12">
        <f t="shared" si="498"/>
        <v>151638353.64</v>
      </c>
      <c r="AG1670" s="12">
        <f t="shared" si="499"/>
        <v>-69091065.42</v>
      </c>
      <c r="AH1670" s="12">
        <f t="shared" si="500"/>
        <v>86398571.4</v>
      </c>
      <c r="AI1670" s="12">
        <f t="shared" si="501"/>
        <v>74853848.6</v>
      </c>
      <c r="AJ1670" s="12">
        <f t="shared" si="502"/>
        <v>13506814.52</v>
      </c>
      <c r="AK1670" s="12">
        <f t="shared" si="503"/>
        <v>-56375546.26</v>
      </c>
      <c r="AL1670" s="12">
        <f t="shared" si="504"/>
        <v>43939500.44</v>
      </c>
      <c r="AM1670" s="16">
        <f t="shared" si="505"/>
        <v>89910855.45</v>
      </c>
      <c r="AN1670" s="15">
        <f t="shared" si="506"/>
        <v>-27.4623514499965</v>
      </c>
      <c r="AO1670" s="15">
        <f t="shared" si="507"/>
        <v>-0.985994791165816</v>
      </c>
      <c r="AP1670" s="15">
        <f t="shared" si="508"/>
        <v>-3.1947606787969</v>
      </c>
      <c r="AQ1670" s="15">
        <f t="shared" si="509"/>
        <v>-1.79967833148686</v>
      </c>
      <c r="AR1670" s="15">
        <f t="shared" si="510"/>
        <v>0.15423018342974</v>
      </c>
      <c r="AS1670" s="15">
        <f t="shared" si="511"/>
        <v>4.54193207355897</v>
      </c>
      <c r="AT1670" s="15">
        <f t="shared" si="512"/>
        <v>-1.23958640609366</v>
      </c>
      <c r="AU1670" s="15">
        <f t="shared" si="513"/>
        <v>-2.28302656369481</v>
      </c>
      <c r="AV1670" s="15">
        <f t="shared" si="514"/>
        <v>-0.511299272817674</v>
      </c>
    </row>
    <row r="1671" spans="1:48">
      <c r="A1671" s="7" t="s">
        <v>3353</v>
      </c>
      <c r="B1671" s="7" t="s">
        <v>3354</v>
      </c>
      <c r="C1671" s="7">
        <v>231827176.58</v>
      </c>
      <c r="D1671" s="7">
        <v>266706123.75</v>
      </c>
      <c r="E1671" s="7">
        <v>371397173.71</v>
      </c>
      <c r="F1671" s="7">
        <v>294397616.22</v>
      </c>
      <c r="G1671" s="7">
        <v>82676783.07</v>
      </c>
      <c r="H1671" s="7">
        <v>144822502.05</v>
      </c>
      <c r="I1671" s="7">
        <v>146465533.57</v>
      </c>
      <c r="J1671" s="7">
        <v>152603184.39</v>
      </c>
      <c r="K1671" s="7">
        <v>60690203.14</v>
      </c>
      <c r="L1671" s="7">
        <v>95874015.6</v>
      </c>
      <c r="M1671" s="7">
        <v>70024705.5</v>
      </c>
      <c r="N1671" s="7">
        <v>61482593.3</v>
      </c>
      <c r="O1671" s="7">
        <v>43616987.9</v>
      </c>
      <c r="P1671" s="7">
        <v>33411365</v>
      </c>
      <c r="Q1671" s="7">
        <v>27267069.6</v>
      </c>
      <c r="R1671" s="7">
        <v>24029570.2</v>
      </c>
      <c r="S1671" s="7">
        <v>23789670.4</v>
      </c>
      <c r="T1671" s="7">
        <v>22064053</v>
      </c>
      <c r="U1671" s="7">
        <v>6576408.44</v>
      </c>
      <c r="V1671" s="7">
        <v>5209613.66</v>
      </c>
      <c r="W1671" s="7">
        <v>4415228.74</v>
      </c>
      <c r="X1671" s="7">
        <v>3560524.86</v>
      </c>
      <c r="Y1671" s="7">
        <v>2152386.97</v>
      </c>
      <c r="Z1671" s="7">
        <v>2583736.78</v>
      </c>
      <c r="AA1671" s="7">
        <v>3164428.2</v>
      </c>
      <c r="AB1671" s="7">
        <v>2552459.67</v>
      </c>
      <c r="AC1671" s="11">
        <v>935025.14</v>
      </c>
      <c r="AD1671" s="12">
        <f t="shared" si="496"/>
        <v>129376752.54</v>
      </c>
      <c r="AE1671" s="12">
        <f t="shared" si="497"/>
        <v>191471804.59</v>
      </c>
      <c r="AF1671" s="12">
        <f t="shared" si="498"/>
        <v>305499351.67</v>
      </c>
      <c r="AG1671" s="12">
        <f t="shared" si="499"/>
        <v>247220103.46</v>
      </c>
      <c r="AH1671" s="12">
        <f t="shared" si="500"/>
        <v>47113031.1</v>
      </c>
      <c r="AI1671" s="12">
        <f t="shared" si="501"/>
        <v>114971695.67</v>
      </c>
      <c r="AJ1671" s="12">
        <f t="shared" si="502"/>
        <v>119271535.17</v>
      </c>
      <c r="AK1671" s="12">
        <f t="shared" si="503"/>
        <v>126261054.32</v>
      </c>
      <c r="AL1671" s="12">
        <f t="shared" si="504"/>
        <v>37691125</v>
      </c>
      <c r="AM1671" s="16">
        <f t="shared" si="505"/>
        <v>-40079145.38</v>
      </c>
      <c r="AN1671" s="15">
        <f t="shared" si="506"/>
        <v>-0.324303895202558</v>
      </c>
      <c r="AO1671" s="15">
        <f t="shared" si="507"/>
        <v>-0.373249718720099</v>
      </c>
      <c r="AP1671" s="15">
        <f t="shared" si="508"/>
        <v>0.235738305236287</v>
      </c>
      <c r="AQ1671" s="15">
        <f t="shared" si="509"/>
        <v>4.24738268134907</v>
      </c>
      <c r="AR1671" s="15">
        <f t="shared" si="510"/>
        <v>-0.590220611904106</v>
      </c>
      <c r="AS1671" s="15">
        <f t="shared" si="511"/>
        <v>-0.0360508439324716</v>
      </c>
      <c r="AT1671" s="15">
        <f t="shared" si="512"/>
        <v>-0.0553576808592579</v>
      </c>
      <c r="AU1671" s="15">
        <f t="shared" si="513"/>
        <v>2.34988818508336</v>
      </c>
      <c r="AV1671" s="15">
        <f t="shared" si="514"/>
        <v>-1.94041738272215</v>
      </c>
    </row>
    <row r="1672" spans="1:48">
      <c r="A1672" s="7" t="s">
        <v>3355</v>
      </c>
      <c r="B1672" s="7" t="s">
        <v>3356</v>
      </c>
      <c r="C1672" s="7">
        <v>37336733.01</v>
      </c>
      <c r="D1672" s="7">
        <v>101097759.15</v>
      </c>
      <c r="E1672" s="7">
        <v>39731067.94</v>
      </c>
      <c r="F1672" s="7">
        <v>118573239.36</v>
      </c>
      <c r="G1672" s="7">
        <v>32580556.21</v>
      </c>
      <c r="H1672" s="7">
        <v>76558750.66</v>
      </c>
      <c r="I1672" s="7">
        <v>10750091.57</v>
      </c>
      <c r="J1672" s="7">
        <v>49290688.29</v>
      </c>
      <c r="K1672" s="7">
        <v>60490100</v>
      </c>
      <c r="L1672" s="7">
        <v>19909405.7</v>
      </c>
      <c r="M1672" s="7">
        <v>11353626.3</v>
      </c>
      <c r="N1672" s="7">
        <v>11256320.7</v>
      </c>
      <c r="O1672" s="7">
        <v>10424521.6</v>
      </c>
      <c r="P1672" s="7">
        <v>9031300.71</v>
      </c>
      <c r="Q1672" s="7">
        <v>8308376.98</v>
      </c>
      <c r="R1672" s="7">
        <v>5298779.56</v>
      </c>
      <c r="S1672" s="7">
        <v>5892398.07</v>
      </c>
      <c r="T1672" s="7">
        <v>7288900</v>
      </c>
      <c r="U1672" s="7">
        <v>0</v>
      </c>
      <c r="V1672" s="7">
        <v>0</v>
      </c>
      <c r="W1672" s="7">
        <v>0</v>
      </c>
      <c r="X1672" s="7">
        <v>0</v>
      </c>
      <c r="Y1672" s="7">
        <v>0</v>
      </c>
      <c r="Z1672" s="7">
        <v>0</v>
      </c>
      <c r="AA1672" s="7">
        <v>0</v>
      </c>
      <c r="AB1672" s="7">
        <v>0</v>
      </c>
      <c r="AC1672" s="11">
        <v>0</v>
      </c>
      <c r="AD1672" s="12">
        <f t="shared" si="496"/>
        <v>17427327.31</v>
      </c>
      <c r="AE1672" s="12">
        <f t="shared" si="497"/>
        <v>89744132.85</v>
      </c>
      <c r="AF1672" s="12">
        <f t="shared" si="498"/>
        <v>28474747.24</v>
      </c>
      <c r="AG1672" s="12">
        <f t="shared" si="499"/>
        <v>108148717.76</v>
      </c>
      <c r="AH1672" s="12">
        <f t="shared" si="500"/>
        <v>23549255.5</v>
      </c>
      <c r="AI1672" s="12">
        <f t="shared" si="501"/>
        <v>68250373.68</v>
      </c>
      <c r="AJ1672" s="12">
        <f t="shared" si="502"/>
        <v>5451312.01</v>
      </c>
      <c r="AK1672" s="12">
        <f t="shared" si="503"/>
        <v>43398290.22</v>
      </c>
      <c r="AL1672" s="12">
        <f t="shared" si="504"/>
        <v>53201200</v>
      </c>
      <c r="AM1672" s="16">
        <f t="shared" si="505"/>
        <v>2482078.39</v>
      </c>
      <c r="AN1672" s="15">
        <f t="shared" si="506"/>
        <v>-0.805810956587788</v>
      </c>
      <c r="AO1672" s="15">
        <f t="shared" si="507"/>
        <v>2.15170955139969</v>
      </c>
      <c r="AP1672" s="15">
        <f t="shared" si="508"/>
        <v>-0.736707491038496</v>
      </c>
      <c r="AQ1672" s="15">
        <f t="shared" si="509"/>
        <v>3.59244742408099</v>
      </c>
      <c r="AR1672" s="15">
        <f t="shared" si="510"/>
        <v>-0.654957852532596</v>
      </c>
      <c r="AS1672" s="15">
        <f t="shared" si="511"/>
        <v>11.5199903353175</v>
      </c>
      <c r="AT1672" s="15">
        <f t="shared" si="512"/>
        <v>-0.874388783927534</v>
      </c>
      <c r="AU1672" s="15">
        <f t="shared" si="513"/>
        <v>-0.184261065163944</v>
      </c>
      <c r="AV1672" s="15">
        <f t="shared" si="514"/>
        <v>20.4341336737556</v>
      </c>
    </row>
    <row r="1673" spans="1:48">
      <c r="A1673" s="7" t="s">
        <v>3357</v>
      </c>
      <c r="B1673" s="7" t="s">
        <v>3358</v>
      </c>
      <c r="C1673" s="7">
        <v>45052856.16</v>
      </c>
      <c r="D1673" s="7">
        <v>187326999.26</v>
      </c>
      <c r="E1673" s="7">
        <v>95842662.79</v>
      </c>
      <c r="F1673" s="7">
        <v>12820611.87</v>
      </c>
      <c r="G1673" s="7">
        <v>0</v>
      </c>
      <c r="H1673" s="7">
        <v>67938670.99</v>
      </c>
      <c r="I1673" s="7">
        <v>50172939.83</v>
      </c>
      <c r="J1673" s="7">
        <v>73476446.77</v>
      </c>
      <c r="K1673" s="7">
        <v>60417106.82</v>
      </c>
      <c r="L1673" s="7">
        <v>28340854.9</v>
      </c>
      <c r="M1673" s="7">
        <v>23217022</v>
      </c>
      <c r="N1673" s="7">
        <v>22918053.5</v>
      </c>
      <c r="O1673" s="7">
        <v>0</v>
      </c>
      <c r="P1673" s="7">
        <v>0</v>
      </c>
      <c r="Q1673" s="7">
        <v>0</v>
      </c>
      <c r="R1673" s="7">
        <v>0</v>
      </c>
      <c r="S1673" s="7">
        <v>0</v>
      </c>
      <c r="T1673" s="7">
        <v>0</v>
      </c>
      <c r="U1673" s="7">
        <v>1459003.35</v>
      </c>
      <c r="V1673" s="7">
        <v>1854254.3</v>
      </c>
      <c r="W1673" s="7">
        <v>1391317.96</v>
      </c>
      <c r="X1673" s="7">
        <v>1317500</v>
      </c>
      <c r="Y1673" s="7">
        <v>0</v>
      </c>
      <c r="Z1673" s="7">
        <v>0</v>
      </c>
      <c r="AA1673" s="7">
        <v>0</v>
      </c>
      <c r="AB1673" s="7">
        <v>0</v>
      </c>
      <c r="AC1673" s="11">
        <v>0</v>
      </c>
      <c r="AD1673" s="12">
        <f t="shared" si="496"/>
        <v>15252997.91</v>
      </c>
      <c r="AE1673" s="12">
        <f t="shared" si="497"/>
        <v>162255722.96</v>
      </c>
      <c r="AF1673" s="12">
        <f t="shared" si="498"/>
        <v>71533291.33</v>
      </c>
      <c r="AG1673" s="12">
        <f t="shared" si="499"/>
        <v>11503111.87</v>
      </c>
      <c r="AH1673" s="12">
        <f t="shared" si="500"/>
        <v>0</v>
      </c>
      <c r="AI1673" s="12">
        <f t="shared" si="501"/>
        <v>67938670.99</v>
      </c>
      <c r="AJ1673" s="12">
        <f t="shared" si="502"/>
        <v>50172939.83</v>
      </c>
      <c r="AK1673" s="12">
        <f t="shared" si="503"/>
        <v>73476446.77</v>
      </c>
      <c r="AL1673" s="12">
        <f t="shared" si="504"/>
        <v>60417106.82</v>
      </c>
      <c r="AM1673" s="16">
        <f t="shared" si="505"/>
        <v>11628853.64</v>
      </c>
      <c r="AN1673" s="15">
        <f t="shared" si="506"/>
        <v>-0.905994083710932</v>
      </c>
      <c r="AO1673" s="15">
        <f t="shared" si="507"/>
        <v>1.26825468174638</v>
      </c>
      <c r="AP1673" s="15">
        <f t="shared" si="508"/>
        <v>5.21860346473358</v>
      </c>
      <c r="AQ1673" s="15" t="e">
        <f t="shared" si="509"/>
        <v>#DIV/0!</v>
      </c>
      <c r="AR1673" s="15">
        <f t="shared" si="510"/>
        <v>-1</v>
      </c>
      <c r="AS1673" s="15">
        <f t="shared" si="511"/>
        <v>0.354089898263791</v>
      </c>
      <c r="AT1673" s="15">
        <f t="shared" si="512"/>
        <v>-0.317156149547431</v>
      </c>
      <c r="AU1673" s="15">
        <f t="shared" si="513"/>
        <v>0.216153017537029</v>
      </c>
      <c r="AV1673" s="15">
        <f t="shared" si="514"/>
        <v>4.19544820928712</v>
      </c>
    </row>
    <row r="1674" spans="1:48">
      <c r="A1674" s="7" t="s">
        <v>3359</v>
      </c>
      <c r="B1674" s="7" t="s">
        <v>3360</v>
      </c>
      <c r="C1674" s="7">
        <v>55661868.83</v>
      </c>
      <c r="D1674" s="7">
        <v>373915592.51</v>
      </c>
      <c r="E1674" s="7">
        <v>192200685.6</v>
      </c>
      <c r="F1674" s="7">
        <v>137542889.53</v>
      </c>
      <c r="G1674" s="7">
        <v>226557166.49</v>
      </c>
      <c r="H1674" s="7">
        <v>171355068.59</v>
      </c>
      <c r="I1674" s="7">
        <v>111263322.41</v>
      </c>
      <c r="J1674" s="7">
        <v>37806608.68</v>
      </c>
      <c r="K1674" s="7">
        <v>60166689.88</v>
      </c>
      <c r="L1674" s="7">
        <v>57508984.1</v>
      </c>
      <c r="M1674" s="7">
        <v>45408988.1</v>
      </c>
      <c r="N1674" s="7">
        <v>35380054.8</v>
      </c>
      <c r="O1674" s="7">
        <v>31179489.8</v>
      </c>
      <c r="P1674" s="7">
        <v>25614363.6</v>
      </c>
      <c r="Q1674" s="7">
        <v>22194386.5</v>
      </c>
      <c r="R1674" s="7">
        <v>15553329.6</v>
      </c>
      <c r="S1674" s="7">
        <v>0</v>
      </c>
      <c r="T1674" s="7">
        <v>0</v>
      </c>
      <c r="U1674" s="7">
        <v>1622792.27</v>
      </c>
      <c r="V1674" s="7">
        <v>1198546.75</v>
      </c>
      <c r="W1674" s="7">
        <v>1148227.47</v>
      </c>
      <c r="X1674" s="7">
        <v>1135018.37</v>
      </c>
      <c r="Y1674" s="7">
        <v>941759.51</v>
      </c>
      <c r="Z1674" s="7">
        <v>429379.15</v>
      </c>
      <c r="AA1674" s="7">
        <v>1046194.3</v>
      </c>
      <c r="AB1674" s="7">
        <v>0</v>
      </c>
      <c r="AC1674" s="11">
        <v>0</v>
      </c>
      <c r="AD1674" s="12">
        <f t="shared" si="496"/>
        <v>-3469907.54</v>
      </c>
      <c r="AE1674" s="12">
        <f t="shared" si="497"/>
        <v>327308057.66</v>
      </c>
      <c r="AF1674" s="12">
        <f t="shared" si="498"/>
        <v>155672403.33</v>
      </c>
      <c r="AG1674" s="12">
        <f t="shared" si="499"/>
        <v>105228381.36</v>
      </c>
      <c r="AH1674" s="12">
        <f t="shared" si="500"/>
        <v>200001043.38</v>
      </c>
      <c r="AI1674" s="12">
        <f t="shared" si="501"/>
        <v>148731302.94</v>
      </c>
      <c r="AJ1674" s="12">
        <f t="shared" si="502"/>
        <v>94663798.51</v>
      </c>
      <c r="AK1674" s="12">
        <f t="shared" si="503"/>
        <v>37806608.68</v>
      </c>
      <c r="AL1674" s="12">
        <f t="shared" si="504"/>
        <v>60166689.88</v>
      </c>
      <c r="AM1674" s="16">
        <f t="shared" si="505"/>
        <v>59356099.37</v>
      </c>
      <c r="AN1674" s="15">
        <f t="shared" si="506"/>
        <v>-1.0106013508033</v>
      </c>
      <c r="AO1674" s="15">
        <f t="shared" si="507"/>
        <v>1.10254387199355</v>
      </c>
      <c r="AP1674" s="15">
        <f t="shared" si="508"/>
        <v>0.47937658375096</v>
      </c>
      <c r="AQ1674" s="15">
        <f t="shared" si="509"/>
        <v>-0.473860838015394</v>
      </c>
      <c r="AR1674" s="15">
        <f t="shared" si="510"/>
        <v>0.344713852608975</v>
      </c>
      <c r="AS1674" s="15">
        <f t="shared" si="511"/>
        <v>0.571152914641265</v>
      </c>
      <c r="AT1674" s="15">
        <f t="shared" si="512"/>
        <v>1.50389553083818</v>
      </c>
      <c r="AU1674" s="15">
        <f t="shared" si="513"/>
        <v>-0.371635555231579</v>
      </c>
      <c r="AV1674" s="15">
        <f t="shared" si="514"/>
        <v>0.0136563978867131</v>
      </c>
    </row>
    <row r="1675" spans="1:48">
      <c r="A1675" s="7" t="s">
        <v>3361</v>
      </c>
      <c r="B1675" s="7" t="s">
        <v>3362</v>
      </c>
      <c r="C1675" s="7">
        <v>-47914233.44</v>
      </c>
      <c r="D1675" s="7">
        <v>119401513.38</v>
      </c>
      <c r="E1675" s="7">
        <v>-18927822.58</v>
      </c>
      <c r="F1675" s="7">
        <v>76927877.01</v>
      </c>
      <c r="G1675" s="7">
        <v>9464785.76</v>
      </c>
      <c r="H1675" s="7">
        <v>83337925.32</v>
      </c>
      <c r="I1675" s="7">
        <v>19832379.63</v>
      </c>
      <c r="J1675" s="7">
        <v>-13143450.15</v>
      </c>
      <c r="K1675" s="7">
        <v>60050749.48</v>
      </c>
      <c r="L1675" s="7">
        <v>40036089.7</v>
      </c>
      <c r="M1675" s="7">
        <v>33196354.8</v>
      </c>
      <c r="N1675" s="7">
        <v>31692665.1</v>
      </c>
      <c r="O1675" s="7">
        <v>32815794.6</v>
      </c>
      <c r="P1675" s="7">
        <v>32285680.5</v>
      </c>
      <c r="Q1675" s="7">
        <v>32961057.6</v>
      </c>
      <c r="R1675" s="7">
        <v>33005101.8</v>
      </c>
      <c r="S1675" s="7">
        <v>23911242.6</v>
      </c>
      <c r="T1675" s="7">
        <v>15511951.2</v>
      </c>
      <c r="U1675" s="7">
        <v>6331322.93</v>
      </c>
      <c r="V1675" s="7">
        <v>1304530.63</v>
      </c>
      <c r="W1675" s="7">
        <v>653631.25</v>
      </c>
      <c r="X1675" s="7">
        <v>1674503.03</v>
      </c>
      <c r="Y1675" s="7">
        <v>2055151.57</v>
      </c>
      <c r="Z1675" s="7">
        <v>366355.97</v>
      </c>
      <c r="AA1675" s="7">
        <v>262084.24</v>
      </c>
      <c r="AB1675" s="7">
        <v>309077</v>
      </c>
      <c r="AC1675" s="11">
        <v>139798.2</v>
      </c>
      <c r="AD1675" s="12">
        <f t="shared" si="496"/>
        <v>-94281646.07</v>
      </c>
      <c r="AE1675" s="12">
        <f t="shared" si="497"/>
        <v>84900627.95</v>
      </c>
      <c r="AF1675" s="12">
        <f t="shared" si="498"/>
        <v>-51274118.93</v>
      </c>
      <c r="AG1675" s="12">
        <f t="shared" si="499"/>
        <v>42437579.38</v>
      </c>
      <c r="AH1675" s="12">
        <f t="shared" si="500"/>
        <v>-24876046.31</v>
      </c>
      <c r="AI1675" s="12">
        <f t="shared" si="501"/>
        <v>50010511.75</v>
      </c>
      <c r="AJ1675" s="12">
        <f t="shared" si="502"/>
        <v>-13434806.41</v>
      </c>
      <c r="AK1675" s="12">
        <f t="shared" si="503"/>
        <v>-37363769.75</v>
      </c>
      <c r="AL1675" s="12">
        <f t="shared" si="504"/>
        <v>44399000.08</v>
      </c>
      <c r="AM1675" s="16">
        <f t="shared" si="505"/>
        <v>127986412.84</v>
      </c>
      <c r="AN1675" s="15">
        <f t="shared" si="506"/>
        <v>-2.11049409582135</v>
      </c>
      <c r="AO1675" s="15">
        <f t="shared" si="507"/>
        <v>-2.65581836844251</v>
      </c>
      <c r="AP1675" s="15">
        <f t="shared" si="508"/>
        <v>-2.20822440108741</v>
      </c>
      <c r="AQ1675" s="15">
        <f t="shared" si="509"/>
        <v>-2.70596158453606</v>
      </c>
      <c r="AR1675" s="15">
        <f t="shared" si="510"/>
        <v>-1.49741635187326</v>
      </c>
      <c r="AS1675" s="15">
        <f t="shared" si="511"/>
        <v>-4.72245868111471</v>
      </c>
      <c r="AT1675" s="15">
        <f t="shared" si="512"/>
        <v>-0.640432255634484</v>
      </c>
      <c r="AU1675" s="15">
        <f t="shared" si="513"/>
        <v>-1.84154529792735</v>
      </c>
      <c r="AV1675" s="15">
        <f t="shared" si="514"/>
        <v>-0.653095988122547</v>
      </c>
    </row>
    <row r="1676" spans="1:48">
      <c r="A1676" s="7" t="s">
        <v>3363</v>
      </c>
      <c r="B1676" s="7" t="s">
        <v>3364</v>
      </c>
      <c r="C1676" s="7">
        <v>72476386.21</v>
      </c>
      <c r="D1676" s="7">
        <v>88354560.15</v>
      </c>
      <c r="E1676" s="7">
        <v>68727131.35</v>
      </c>
      <c r="F1676" s="7">
        <v>44828279.89</v>
      </c>
      <c r="G1676" s="7">
        <v>79020359.34</v>
      </c>
      <c r="H1676" s="7">
        <v>69670965.39</v>
      </c>
      <c r="I1676" s="7">
        <v>64121506.03</v>
      </c>
      <c r="J1676" s="7">
        <v>62027872.89</v>
      </c>
      <c r="K1676" s="7">
        <v>59963148.36</v>
      </c>
      <c r="L1676" s="7">
        <v>41055973.8</v>
      </c>
      <c r="M1676" s="7">
        <v>30353020.6</v>
      </c>
      <c r="N1676" s="7">
        <v>28049710.5</v>
      </c>
      <c r="O1676" s="7">
        <v>23019842.3</v>
      </c>
      <c r="P1676" s="7">
        <v>21125682.8</v>
      </c>
      <c r="Q1676" s="7">
        <v>17975192.2</v>
      </c>
      <c r="R1676" s="7">
        <v>17184104.5</v>
      </c>
      <c r="S1676" s="7">
        <v>16094533</v>
      </c>
      <c r="T1676" s="7">
        <v>14485895.5</v>
      </c>
      <c r="U1676" s="7">
        <v>1986389.94</v>
      </c>
      <c r="V1676" s="7">
        <v>2284262.89</v>
      </c>
      <c r="W1676" s="7">
        <v>1892639.25</v>
      </c>
      <c r="X1676" s="7">
        <v>1493265.71</v>
      </c>
      <c r="Y1676" s="7">
        <v>360811.08</v>
      </c>
      <c r="Z1676" s="7">
        <v>360811.13</v>
      </c>
      <c r="AA1676" s="7">
        <v>360811.08</v>
      </c>
      <c r="AB1676" s="7">
        <v>621229.12</v>
      </c>
      <c r="AC1676" s="11">
        <v>491020.08</v>
      </c>
      <c r="AD1676" s="12">
        <f t="shared" si="496"/>
        <v>29434022.47</v>
      </c>
      <c r="AE1676" s="12">
        <f t="shared" si="497"/>
        <v>55717276.66</v>
      </c>
      <c r="AF1676" s="12">
        <f t="shared" si="498"/>
        <v>38784781.6</v>
      </c>
      <c r="AG1676" s="12">
        <f t="shared" si="499"/>
        <v>20315171.88</v>
      </c>
      <c r="AH1676" s="12">
        <f t="shared" si="500"/>
        <v>57533865.46</v>
      </c>
      <c r="AI1676" s="12">
        <f t="shared" si="501"/>
        <v>51334962.06</v>
      </c>
      <c r="AJ1676" s="12">
        <f t="shared" si="502"/>
        <v>46576590.45</v>
      </c>
      <c r="AK1676" s="12">
        <f t="shared" si="503"/>
        <v>45312110.77</v>
      </c>
      <c r="AL1676" s="12">
        <f t="shared" si="504"/>
        <v>44986232.78</v>
      </c>
      <c r="AM1676" s="16">
        <f t="shared" si="505"/>
        <v>9635561.39</v>
      </c>
      <c r="AN1676" s="15">
        <f t="shared" si="506"/>
        <v>-0.471725392294147</v>
      </c>
      <c r="AO1676" s="15">
        <f t="shared" si="507"/>
        <v>0.436575748566289</v>
      </c>
      <c r="AP1676" s="15">
        <f t="shared" si="508"/>
        <v>0.909153505030546</v>
      </c>
      <c r="AQ1676" s="15">
        <f t="shared" si="509"/>
        <v>-0.646900625960479</v>
      </c>
      <c r="AR1676" s="15">
        <f t="shared" si="510"/>
        <v>0.120754027104467</v>
      </c>
      <c r="AS1676" s="15">
        <f t="shared" si="511"/>
        <v>0.1021623000745</v>
      </c>
      <c r="AT1676" s="15">
        <f t="shared" si="512"/>
        <v>0.0279059981650023</v>
      </c>
      <c r="AU1676" s="15">
        <f t="shared" si="513"/>
        <v>0.00724394931208556</v>
      </c>
      <c r="AV1676" s="15">
        <f t="shared" si="514"/>
        <v>3.66877133144393</v>
      </c>
    </row>
    <row r="1677" spans="1:48">
      <c r="A1677" s="7" t="s">
        <v>3365</v>
      </c>
      <c r="B1677" s="7" t="s">
        <v>3366</v>
      </c>
      <c r="C1677" s="7">
        <v>224108606</v>
      </c>
      <c r="D1677" s="7">
        <v>361385546.72</v>
      </c>
      <c r="E1677" s="7">
        <v>399562923.76</v>
      </c>
      <c r="F1677" s="7">
        <v>157396781.82</v>
      </c>
      <c r="G1677" s="7">
        <v>73143128.73</v>
      </c>
      <c r="H1677" s="7">
        <v>80080305.76</v>
      </c>
      <c r="I1677" s="7">
        <v>12569677.07</v>
      </c>
      <c r="J1677" s="7">
        <v>139006403.05</v>
      </c>
      <c r="K1677" s="7">
        <v>59722665.61</v>
      </c>
      <c r="L1677" s="7">
        <v>76583166.7</v>
      </c>
      <c r="M1677" s="7">
        <v>46603192.8</v>
      </c>
      <c r="N1677" s="7">
        <v>36232654.9</v>
      </c>
      <c r="O1677" s="7">
        <v>33476107.6</v>
      </c>
      <c r="P1677" s="7">
        <v>31776328.9</v>
      </c>
      <c r="Q1677" s="7">
        <v>27192510.3</v>
      </c>
      <c r="R1677" s="7">
        <v>22727766.8</v>
      </c>
      <c r="S1677" s="7">
        <v>19033181.1</v>
      </c>
      <c r="T1677" s="7">
        <v>14683200</v>
      </c>
      <c r="U1677" s="7">
        <v>0</v>
      </c>
      <c r="V1677" s="7">
        <v>0</v>
      </c>
      <c r="W1677" s="7">
        <v>0</v>
      </c>
      <c r="X1677" s="7">
        <v>0</v>
      </c>
      <c r="Y1677" s="7">
        <v>0</v>
      </c>
      <c r="Z1677" s="7">
        <v>90673.84</v>
      </c>
      <c r="AA1677" s="7">
        <v>118877.55</v>
      </c>
      <c r="AB1677" s="7">
        <v>432357.12</v>
      </c>
      <c r="AC1677" s="11">
        <v>432600</v>
      </c>
      <c r="AD1677" s="12">
        <f t="shared" si="496"/>
        <v>147525439.3</v>
      </c>
      <c r="AE1677" s="12">
        <f t="shared" si="497"/>
        <v>314782353.92</v>
      </c>
      <c r="AF1677" s="12">
        <f t="shared" si="498"/>
        <v>363330268.86</v>
      </c>
      <c r="AG1677" s="12">
        <f t="shared" si="499"/>
        <v>123920674.22</v>
      </c>
      <c r="AH1677" s="12">
        <f t="shared" si="500"/>
        <v>41366799.83</v>
      </c>
      <c r="AI1677" s="12">
        <f t="shared" si="501"/>
        <v>52797121.62</v>
      </c>
      <c r="AJ1677" s="12">
        <f t="shared" si="502"/>
        <v>-10276967.28</v>
      </c>
      <c r="AK1677" s="12">
        <f t="shared" si="503"/>
        <v>119540864.83</v>
      </c>
      <c r="AL1677" s="12">
        <f t="shared" si="504"/>
        <v>44606865.61</v>
      </c>
      <c r="AM1677" s="16">
        <f t="shared" si="505"/>
        <v>-70942272.6</v>
      </c>
      <c r="AN1677" s="15">
        <f t="shared" si="506"/>
        <v>-0.531341457159658</v>
      </c>
      <c r="AO1677" s="15">
        <f t="shared" si="507"/>
        <v>-0.133619241502575</v>
      </c>
      <c r="AP1677" s="15">
        <f t="shared" si="508"/>
        <v>1.93195845767405</v>
      </c>
      <c r="AQ1677" s="15">
        <f t="shared" si="509"/>
        <v>1.99565532575064</v>
      </c>
      <c r="AR1677" s="15">
        <f t="shared" si="510"/>
        <v>-0.216495169419806</v>
      </c>
      <c r="AS1677" s="15">
        <f t="shared" si="511"/>
        <v>-6.13742237194317</v>
      </c>
      <c r="AT1677" s="15">
        <f t="shared" si="512"/>
        <v>-1.08597032734049</v>
      </c>
      <c r="AU1677" s="15">
        <f t="shared" si="513"/>
        <v>1.67987591585456</v>
      </c>
      <c r="AV1677" s="15">
        <f t="shared" si="514"/>
        <v>-1.62877694744163</v>
      </c>
    </row>
    <row r="1678" spans="1:48">
      <c r="A1678" s="7" t="s">
        <v>3367</v>
      </c>
      <c r="B1678" s="7" t="s">
        <v>3368</v>
      </c>
      <c r="C1678" s="7">
        <v>432364576.96</v>
      </c>
      <c r="D1678" s="7">
        <v>185468524.2</v>
      </c>
      <c r="E1678" s="7">
        <v>225732761.76</v>
      </c>
      <c r="F1678" s="7">
        <v>187097698.21</v>
      </c>
      <c r="G1678" s="7">
        <v>191912890.81</v>
      </c>
      <c r="H1678" s="7">
        <v>155914635.3</v>
      </c>
      <c r="I1678" s="7">
        <v>121729000.26</v>
      </c>
      <c r="J1678" s="7">
        <v>98534931.13</v>
      </c>
      <c r="K1678" s="7">
        <v>59715984.22</v>
      </c>
      <c r="L1678" s="7">
        <v>47740668.5</v>
      </c>
      <c r="M1678" s="7">
        <v>34425985.7</v>
      </c>
      <c r="N1678" s="7">
        <v>26474501.6</v>
      </c>
      <c r="O1678" s="7">
        <v>23452536.5</v>
      </c>
      <c r="P1678" s="7">
        <v>20021680.8</v>
      </c>
      <c r="Q1678" s="7">
        <v>14651198.6</v>
      </c>
      <c r="R1678" s="7">
        <v>9489250.01</v>
      </c>
      <c r="S1678" s="7">
        <v>6336769.7</v>
      </c>
      <c r="T1678" s="7">
        <v>0</v>
      </c>
      <c r="U1678" s="7">
        <v>7128597.28</v>
      </c>
      <c r="V1678" s="7">
        <v>6024719.28</v>
      </c>
      <c r="W1678" s="7">
        <v>5701098.6</v>
      </c>
      <c r="X1678" s="7">
        <v>3004585.16</v>
      </c>
      <c r="Y1678" s="7">
        <v>1392957.49</v>
      </c>
      <c r="Z1678" s="7">
        <v>1720418.11</v>
      </c>
      <c r="AA1678" s="7">
        <v>1153474.78</v>
      </c>
      <c r="AB1678" s="7">
        <v>582287.69</v>
      </c>
      <c r="AC1678" s="11">
        <v>0</v>
      </c>
      <c r="AD1678" s="12">
        <f t="shared" si="496"/>
        <v>377495311.18</v>
      </c>
      <c r="AE1678" s="12">
        <f t="shared" si="497"/>
        <v>145017819.22</v>
      </c>
      <c r="AF1678" s="12">
        <f t="shared" si="498"/>
        <v>193557161.56</v>
      </c>
      <c r="AG1678" s="12">
        <f t="shared" si="499"/>
        <v>160640576.55</v>
      </c>
      <c r="AH1678" s="12">
        <f t="shared" si="500"/>
        <v>170498252.52</v>
      </c>
      <c r="AI1678" s="12">
        <f t="shared" si="501"/>
        <v>139543018.59</v>
      </c>
      <c r="AJ1678" s="12">
        <f t="shared" si="502"/>
        <v>111086275.47</v>
      </c>
      <c r="AK1678" s="12">
        <f t="shared" si="503"/>
        <v>91615873.74</v>
      </c>
      <c r="AL1678" s="12">
        <f t="shared" si="504"/>
        <v>59715984.22</v>
      </c>
      <c r="AM1678" s="16">
        <f t="shared" si="505"/>
        <v>-336883239.96</v>
      </c>
      <c r="AN1678" s="15">
        <f t="shared" si="506"/>
        <v>1.60309604164795</v>
      </c>
      <c r="AO1678" s="15">
        <f t="shared" si="507"/>
        <v>-0.250775233263345</v>
      </c>
      <c r="AP1678" s="15">
        <f t="shared" si="508"/>
        <v>0.204908284799106</v>
      </c>
      <c r="AQ1678" s="15">
        <f t="shared" si="509"/>
        <v>-0.0578168739227614</v>
      </c>
      <c r="AR1678" s="15">
        <f t="shared" si="510"/>
        <v>0.22183291032962</v>
      </c>
      <c r="AS1678" s="15">
        <f t="shared" si="511"/>
        <v>0.256167946936749</v>
      </c>
      <c r="AT1678" s="15">
        <f t="shared" si="512"/>
        <v>0.212522142017177</v>
      </c>
      <c r="AU1678" s="15">
        <f t="shared" si="513"/>
        <v>0.534193481639312</v>
      </c>
      <c r="AV1678" s="15">
        <f t="shared" si="514"/>
        <v>-1.1772601813824</v>
      </c>
    </row>
    <row r="1679" spans="1:48">
      <c r="A1679" s="7" t="s">
        <v>3369</v>
      </c>
      <c r="B1679" s="7" t="s">
        <v>3370</v>
      </c>
      <c r="C1679" s="7">
        <v>697783898.51</v>
      </c>
      <c r="D1679" s="7">
        <v>1154325988.18</v>
      </c>
      <c r="E1679" s="7">
        <v>879161414.49</v>
      </c>
      <c r="F1679" s="7">
        <v>566745213.06</v>
      </c>
      <c r="G1679" s="7">
        <v>667134290.33</v>
      </c>
      <c r="H1679" s="7">
        <v>313209106.43</v>
      </c>
      <c r="I1679" s="7">
        <v>163216983.37</v>
      </c>
      <c r="J1679" s="7">
        <v>168920918.31</v>
      </c>
      <c r="K1679" s="7">
        <v>59657332.97</v>
      </c>
      <c r="L1679" s="7">
        <v>272690762</v>
      </c>
      <c r="M1679" s="7">
        <v>267546880</v>
      </c>
      <c r="N1679" s="7">
        <v>245174129</v>
      </c>
      <c r="O1679" s="7">
        <v>222719089</v>
      </c>
      <c r="P1679" s="7">
        <v>180281788</v>
      </c>
      <c r="Q1679" s="7">
        <v>109521198</v>
      </c>
      <c r="R1679" s="7">
        <v>90780382.1</v>
      </c>
      <c r="S1679" s="7">
        <v>81606706.3</v>
      </c>
      <c r="T1679" s="7">
        <v>68983198.4</v>
      </c>
      <c r="U1679" s="7">
        <v>231269752.84</v>
      </c>
      <c r="V1679" s="7">
        <v>226757430.35</v>
      </c>
      <c r="W1679" s="7">
        <v>219430856.63</v>
      </c>
      <c r="X1679" s="7">
        <v>278137102.95</v>
      </c>
      <c r="Y1679" s="7">
        <v>178164510.06</v>
      </c>
      <c r="Z1679" s="7">
        <v>85667191.13</v>
      </c>
      <c r="AA1679" s="7">
        <v>63431651.27</v>
      </c>
      <c r="AB1679" s="7">
        <v>41004198.19</v>
      </c>
      <c r="AC1679" s="11">
        <v>39932434.73</v>
      </c>
      <c r="AD1679" s="12">
        <f t="shared" si="496"/>
        <v>193823383.67</v>
      </c>
      <c r="AE1679" s="12">
        <f t="shared" si="497"/>
        <v>660021677.83</v>
      </c>
      <c r="AF1679" s="12">
        <f t="shared" si="498"/>
        <v>414556428.86</v>
      </c>
      <c r="AG1679" s="12">
        <f t="shared" si="499"/>
        <v>65889021.11</v>
      </c>
      <c r="AH1679" s="12">
        <f t="shared" si="500"/>
        <v>308687992.27</v>
      </c>
      <c r="AI1679" s="12">
        <f t="shared" si="501"/>
        <v>118020717.3</v>
      </c>
      <c r="AJ1679" s="12">
        <f t="shared" si="502"/>
        <v>9004950.00000001</v>
      </c>
      <c r="AK1679" s="12">
        <f t="shared" si="503"/>
        <v>46310013.82</v>
      </c>
      <c r="AL1679" s="12">
        <f t="shared" si="504"/>
        <v>-49258300.16</v>
      </c>
      <c r="AM1679" s="16">
        <f t="shared" si="505"/>
        <v>-152402374.51</v>
      </c>
      <c r="AN1679" s="15">
        <f t="shared" si="506"/>
        <v>-0.706337851951701</v>
      </c>
      <c r="AO1679" s="15">
        <f t="shared" si="507"/>
        <v>0.592115407895161</v>
      </c>
      <c r="AP1679" s="15">
        <f t="shared" si="508"/>
        <v>5.29173755924996</v>
      </c>
      <c r="AQ1679" s="15">
        <f t="shared" si="509"/>
        <v>-0.786551395713608</v>
      </c>
      <c r="AR1679" s="15">
        <f t="shared" si="510"/>
        <v>1.61554072312014</v>
      </c>
      <c r="AS1679" s="15">
        <f t="shared" si="511"/>
        <v>12.1062046207919</v>
      </c>
      <c r="AT1679" s="15">
        <f t="shared" si="512"/>
        <v>-0.805550695039719</v>
      </c>
      <c r="AU1679" s="15">
        <f t="shared" si="513"/>
        <v>-1.94014640516576</v>
      </c>
      <c r="AV1679" s="15">
        <f t="shared" si="514"/>
        <v>-0.67678784324474</v>
      </c>
    </row>
    <row r="1680" spans="1:48">
      <c r="A1680" s="7" t="s">
        <v>3371</v>
      </c>
      <c r="B1680" s="7" t="s">
        <v>3372</v>
      </c>
      <c r="C1680" s="7">
        <v>141970966.7</v>
      </c>
      <c r="D1680" s="7">
        <v>95475734.82</v>
      </c>
      <c r="E1680" s="7">
        <v>189485262.92</v>
      </c>
      <c r="F1680" s="7">
        <v>93394808.08</v>
      </c>
      <c r="G1680" s="7">
        <v>78172320.87</v>
      </c>
      <c r="H1680" s="7">
        <v>71474513.29</v>
      </c>
      <c r="I1680" s="7">
        <v>57760260.88</v>
      </c>
      <c r="J1680" s="7">
        <v>42039197.76</v>
      </c>
      <c r="K1680" s="7">
        <v>59606665.61</v>
      </c>
      <c r="L1680" s="7">
        <v>35135606.4</v>
      </c>
      <c r="M1680" s="7">
        <v>31346059.4</v>
      </c>
      <c r="N1680" s="7">
        <v>25847402.9</v>
      </c>
      <c r="O1680" s="7">
        <v>15055457</v>
      </c>
      <c r="P1680" s="7">
        <v>11922591.2</v>
      </c>
      <c r="Q1680" s="7">
        <v>10380405.2</v>
      </c>
      <c r="R1680" s="7">
        <v>9338012.36</v>
      </c>
      <c r="S1680" s="7">
        <v>8456311.16</v>
      </c>
      <c r="T1680" s="7">
        <v>0</v>
      </c>
      <c r="U1680" s="7">
        <v>2106985.11</v>
      </c>
      <c r="V1680" s="7">
        <v>3021060.38</v>
      </c>
      <c r="W1680" s="7">
        <v>2517325.27</v>
      </c>
      <c r="X1680" s="7">
        <v>351228.36</v>
      </c>
      <c r="Y1680" s="7">
        <v>73016.36</v>
      </c>
      <c r="Z1680" s="7">
        <v>0</v>
      </c>
      <c r="AA1680" s="7">
        <v>0</v>
      </c>
      <c r="AB1680" s="7">
        <v>0</v>
      </c>
      <c r="AC1680" s="11">
        <v>0</v>
      </c>
      <c r="AD1680" s="12">
        <f t="shared" si="496"/>
        <v>104728375.19</v>
      </c>
      <c r="AE1680" s="12">
        <f t="shared" si="497"/>
        <v>61108615.04</v>
      </c>
      <c r="AF1680" s="12">
        <f t="shared" si="498"/>
        <v>161120534.75</v>
      </c>
      <c r="AG1680" s="12">
        <f t="shared" si="499"/>
        <v>77988122.72</v>
      </c>
      <c r="AH1680" s="12">
        <f t="shared" si="500"/>
        <v>66176713.31</v>
      </c>
      <c r="AI1680" s="12">
        <f t="shared" si="501"/>
        <v>61094108.09</v>
      </c>
      <c r="AJ1680" s="12">
        <f t="shared" si="502"/>
        <v>48422248.52</v>
      </c>
      <c r="AK1680" s="12">
        <f t="shared" si="503"/>
        <v>33582886.6</v>
      </c>
      <c r="AL1680" s="12">
        <f t="shared" si="504"/>
        <v>59606665.61</v>
      </c>
      <c r="AM1680" s="16">
        <f t="shared" si="505"/>
        <v>-71699753.9</v>
      </c>
      <c r="AN1680" s="15">
        <f t="shared" si="506"/>
        <v>0.713807048669778</v>
      </c>
      <c r="AO1680" s="15">
        <f t="shared" si="507"/>
        <v>-0.620727332274448</v>
      </c>
      <c r="AP1680" s="15">
        <f t="shared" si="508"/>
        <v>1.06596247134284</v>
      </c>
      <c r="AQ1680" s="15">
        <f t="shared" si="509"/>
        <v>0.178482865334673</v>
      </c>
      <c r="AR1680" s="15">
        <f t="shared" si="510"/>
        <v>0.0831930505068119</v>
      </c>
      <c r="AS1680" s="15">
        <f t="shared" si="511"/>
        <v>0.261694984378226</v>
      </c>
      <c r="AT1680" s="15">
        <f t="shared" si="512"/>
        <v>0.441872734072836</v>
      </c>
      <c r="AU1680" s="15">
        <f t="shared" si="513"/>
        <v>-0.436591759389307</v>
      </c>
      <c r="AV1680" s="15">
        <f t="shared" si="514"/>
        <v>-1.83133710184185</v>
      </c>
    </row>
    <row r="1681" spans="1:48">
      <c r="A1681" s="7" t="s">
        <v>3373</v>
      </c>
      <c r="B1681" s="7" t="s">
        <v>3374</v>
      </c>
      <c r="C1681" s="7">
        <v>167741260.39</v>
      </c>
      <c r="D1681" s="7">
        <v>217846053.82</v>
      </c>
      <c r="E1681" s="7">
        <v>308722437.64</v>
      </c>
      <c r="F1681" s="7">
        <v>-33652230.38</v>
      </c>
      <c r="G1681" s="7">
        <v>-273712100</v>
      </c>
      <c r="H1681" s="7">
        <v>0</v>
      </c>
      <c r="I1681" s="7">
        <v>113232417.14</v>
      </c>
      <c r="J1681" s="7">
        <v>104328706.94</v>
      </c>
      <c r="K1681" s="7">
        <v>59118258.19</v>
      </c>
      <c r="L1681" s="7">
        <v>57615726.1</v>
      </c>
      <c r="M1681" s="7">
        <v>49440029.6</v>
      </c>
      <c r="N1681" s="7">
        <v>43262911.5</v>
      </c>
      <c r="O1681" s="7">
        <v>41107081.6</v>
      </c>
      <c r="P1681" s="7">
        <v>0</v>
      </c>
      <c r="Q1681" s="7">
        <v>0</v>
      </c>
      <c r="R1681" s="7">
        <v>0</v>
      </c>
      <c r="S1681" s="7">
        <v>0</v>
      </c>
      <c r="T1681" s="7">
        <v>0</v>
      </c>
      <c r="U1681" s="7">
        <v>276880.68</v>
      </c>
      <c r="V1681" s="7">
        <v>230733.9</v>
      </c>
      <c r="W1681" s="7">
        <v>106408.33</v>
      </c>
      <c r="X1681" s="7">
        <v>127690</v>
      </c>
      <c r="Y1681" s="7">
        <v>127700</v>
      </c>
      <c r="Z1681" s="7">
        <v>0</v>
      </c>
      <c r="AA1681" s="7">
        <v>0</v>
      </c>
      <c r="AB1681" s="7">
        <v>0</v>
      </c>
      <c r="AC1681" s="11">
        <v>0</v>
      </c>
      <c r="AD1681" s="12">
        <f t="shared" si="496"/>
        <v>109848653.61</v>
      </c>
      <c r="AE1681" s="12">
        <f t="shared" si="497"/>
        <v>168175290.32</v>
      </c>
      <c r="AF1681" s="12">
        <f t="shared" si="498"/>
        <v>265353117.81</v>
      </c>
      <c r="AG1681" s="12">
        <f t="shared" si="499"/>
        <v>-74887001.98</v>
      </c>
      <c r="AH1681" s="12">
        <f t="shared" si="500"/>
        <v>-273839800</v>
      </c>
      <c r="AI1681" s="12">
        <f t="shared" si="501"/>
        <v>0</v>
      </c>
      <c r="AJ1681" s="12">
        <f t="shared" si="502"/>
        <v>113232417.14</v>
      </c>
      <c r="AK1681" s="12">
        <f t="shared" si="503"/>
        <v>104328706.94</v>
      </c>
      <c r="AL1681" s="12">
        <f t="shared" si="504"/>
        <v>59118258.19</v>
      </c>
      <c r="AM1681" s="16">
        <f t="shared" si="505"/>
        <v>-52509808.19</v>
      </c>
      <c r="AN1681" s="15">
        <f t="shared" si="506"/>
        <v>-0.346820490685745</v>
      </c>
      <c r="AO1681" s="15">
        <f t="shared" si="507"/>
        <v>-0.366220786444959</v>
      </c>
      <c r="AP1681" s="15">
        <f t="shared" si="508"/>
        <v>-4.5433801700443</v>
      </c>
      <c r="AQ1681" s="15">
        <f t="shared" si="509"/>
        <v>-0.726529883603479</v>
      </c>
      <c r="AR1681" s="15" t="e">
        <f t="shared" si="510"/>
        <v>#DIV/0!</v>
      </c>
      <c r="AS1681" s="15">
        <f t="shared" si="511"/>
        <v>-1</v>
      </c>
      <c r="AT1681" s="15">
        <f t="shared" si="512"/>
        <v>0.0853428597089828</v>
      </c>
      <c r="AU1681" s="15">
        <f t="shared" si="513"/>
        <v>0.764745953859098</v>
      </c>
      <c r="AV1681" s="15">
        <f t="shared" si="514"/>
        <v>-2.12585172614016</v>
      </c>
    </row>
    <row r="1682" spans="1:48">
      <c r="A1682" s="7" t="s">
        <v>3375</v>
      </c>
      <c r="B1682" s="7" t="s">
        <v>3376</v>
      </c>
      <c r="C1682" s="7">
        <v>115162707.14</v>
      </c>
      <c r="D1682" s="7">
        <v>56472415.67</v>
      </c>
      <c r="E1682" s="7">
        <v>73571356</v>
      </c>
      <c r="F1682" s="7">
        <v>120619053.38</v>
      </c>
      <c r="G1682" s="7">
        <v>23885079.43</v>
      </c>
      <c r="H1682" s="7">
        <v>67835750.73</v>
      </c>
      <c r="I1682" s="7">
        <v>66008997.75</v>
      </c>
      <c r="J1682" s="7">
        <v>102833214.38</v>
      </c>
      <c r="K1682" s="7">
        <v>59108772.96</v>
      </c>
      <c r="L1682" s="7">
        <v>38798661.9</v>
      </c>
      <c r="M1682" s="7">
        <v>24005622.5</v>
      </c>
      <c r="N1682" s="7">
        <v>9974005.16</v>
      </c>
      <c r="O1682" s="7">
        <v>8792995.41</v>
      </c>
      <c r="P1682" s="7">
        <v>9908398.42</v>
      </c>
      <c r="Q1682" s="7">
        <v>9665807.42</v>
      </c>
      <c r="R1682" s="7">
        <v>10128851.9</v>
      </c>
      <c r="S1682" s="7">
        <v>8696182.88</v>
      </c>
      <c r="T1682" s="7">
        <v>8381620.95</v>
      </c>
      <c r="U1682" s="7">
        <v>2940994.31</v>
      </c>
      <c r="V1682" s="7">
        <v>1923241.34</v>
      </c>
      <c r="W1682" s="7">
        <v>555245.76</v>
      </c>
      <c r="X1682" s="7">
        <v>787799.7</v>
      </c>
      <c r="Y1682" s="7">
        <v>593695.68</v>
      </c>
      <c r="Z1682" s="7">
        <v>446273.36</v>
      </c>
      <c r="AA1682" s="7">
        <v>607300.44</v>
      </c>
      <c r="AB1682" s="7">
        <v>424640.16</v>
      </c>
      <c r="AC1682" s="11">
        <v>384528.36</v>
      </c>
      <c r="AD1682" s="12">
        <f t="shared" si="496"/>
        <v>73423050.93</v>
      </c>
      <c r="AE1682" s="12">
        <f t="shared" si="497"/>
        <v>30543551.83</v>
      </c>
      <c r="AF1682" s="12">
        <f t="shared" si="498"/>
        <v>63042105.08</v>
      </c>
      <c r="AG1682" s="12">
        <f t="shared" si="499"/>
        <v>111038258.27</v>
      </c>
      <c r="AH1682" s="12">
        <f t="shared" si="500"/>
        <v>13382985.33</v>
      </c>
      <c r="AI1682" s="12">
        <f t="shared" si="501"/>
        <v>57723669.95</v>
      </c>
      <c r="AJ1682" s="12">
        <f t="shared" si="502"/>
        <v>55272845.41</v>
      </c>
      <c r="AK1682" s="12">
        <f t="shared" si="503"/>
        <v>93712391.34</v>
      </c>
      <c r="AL1682" s="12">
        <f t="shared" si="504"/>
        <v>50342623.65</v>
      </c>
      <c r="AM1682" s="16">
        <f t="shared" si="505"/>
        <v>-37565383.34</v>
      </c>
      <c r="AN1682" s="15">
        <f t="shared" si="506"/>
        <v>1.40388057481526</v>
      </c>
      <c r="AO1682" s="15">
        <f t="shared" si="507"/>
        <v>-0.515505521409216</v>
      </c>
      <c r="AP1682" s="15">
        <f t="shared" si="508"/>
        <v>-0.432248793684181</v>
      </c>
      <c r="AQ1682" s="15">
        <f t="shared" si="509"/>
        <v>7.29697227726095</v>
      </c>
      <c r="AR1682" s="15">
        <f t="shared" si="510"/>
        <v>-0.768154288499115</v>
      </c>
      <c r="AS1682" s="15">
        <f t="shared" si="511"/>
        <v>0.0443404807879964</v>
      </c>
      <c r="AT1682" s="15">
        <f t="shared" si="512"/>
        <v>-0.410186373225037</v>
      </c>
      <c r="AU1682" s="15">
        <f t="shared" si="513"/>
        <v>0.86149200310898</v>
      </c>
      <c r="AV1682" s="15">
        <f t="shared" si="514"/>
        <v>-2.34013336678491</v>
      </c>
    </row>
    <row r="1683" spans="1:48">
      <c r="A1683" s="7" t="s">
        <v>3377</v>
      </c>
      <c r="B1683" s="7" t="s">
        <v>3378</v>
      </c>
      <c r="C1683" s="7">
        <v>-4757669.42</v>
      </c>
      <c r="D1683" s="7">
        <v>9343028.07</v>
      </c>
      <c r="E1683" s="7">
        <v>34933177.47</v>
      </c>
      <c r="F1683" s="7">
        <v>38129163.42</v>
      </c>
      <c r="G1683" s="7">
        <v>-92604005.23</v>
      </c>
      <c r="H1683" s="7">
        <v>95095879.21</v>
      </c>
      <c r="I1683" s="7">
        <v>77641475.36</v>
      </c>
      <c r="J1683" s="7">
        <v>97300302.5</v>
      </c>
      <c r="K1683" s="7">
        <v>59006788.49</v>
      </c>
      <c r="L1683" s="7">
        <v>87479481.8</v>
      </c>
      <c r="M1683" s="7">
        <v>62262893.7</v>
      </c>
      <c r="N1683" s="7">
        <v>48582679</v>
      </c>
      <c r="O1683" s="7">
        <v>40119676.5</v>
      </c>
      <c r="P1683" s="7">
        <v>36542654.8</v>
      </c>
      <c r="Q1683" s="7">
        <v>34551070.3</v>
      </c>
      <c r="R1683" s="7">
        <v>31005221.5</v>
      </c>
      <c r="S1683" s="7">
        <v>28636858.8</v>
      </c>
      <c r="T1683" s="7">
        <v>28118200</v>
      </c>
      <c r="U1683" s="7">
        <v>0</v>
      </c>
      <c r="V1683" s="7">
        <v>269595.09</v>
      </c>
      <c r="W1683" s="7">
        <v>1078381.08</v>
      </c>
      <c r="X1683" s="7">
        <v>1078381.26</v>
      </c>
      <c r="Y1683" s="7">
        <v>1078382.16</v>
      </c>
      <c r="Z1683" s="7">
        <v>754565.46</v>
      </c>
      <c r="AA1683" s="7">
        <v>87532.8</v>
      </c>
      <c r="AB1683" s="7">
        <v>0</v>
      </c>
      <c r="AC1683" s="11">
        <v>0</v>
      </c>
      <c r="AD1683" s="12">
        <f t="shared" si="496"/>
        <v>-92237151.22</v>
      </c>
      <c r="AE1683" s="12">
        <f t="shared" si="497"/>
        <v>-53189460.72</v>
      </c>
      <c r="AF1683" s="12">
        <f t="shared" si="498"/>
        <v>-14727882.61</v>
      </c>
      <c r="AG1683" s="12">
        <f t="shared" si="499"/>
        <v>-3068894.34</v>
      </c>
      <c r="AH1683" s="12">
        <f t="shared" si="500"/>
        <v>-130225042.19</v>
      </c>
      <c r="AI1683" s="12">
        <f t="shared" si="501"/>
        <v>59790243.45</v>
      </c>
      <c r="AJ1683" s="12">
        <f t="shared" si="502"/>
        <v>46548721.06</v>
      </c>
      <c r="AK1683" s="12">
        <f t="shared" si="503"/>
        <v>68663443.7</v>
      </c>
      <c r="AL1683" s="12">
        <f t="shared" si="504"/>
        <v>30888588.49</v>
      </c>
      <c r="AM1683" s="16">
        <f t="shared" si="505"/>
        <v>179716633.02</v>
      </c>
      <c r="AN1683" s="15">
        <f t="shared" si="506"/>
        <v>0.734124579783857</v>
      </c>
      <c r="AO1683" s="15">
        <f t="shared" si="507"/>
        <v>2.61148049101676</v>
      </c>
      <c r="AP1683" s="15">
        <f t="shared" si="508"/>
        <v>3.79908428844768</v>
      </c>
      <c r="AQ1683" s="15">
        <f t="shared" si="509"/>
        <v>-0.976433915563472</v>
      </c>
      <c r="AR1683" s="15">
        <f t="shared" si="510"/>
        <v>-3.17803164322122</v>
      </c>
      <c r="AS1683" s="15">
        <f t="shared" si="511"/>
        <v>0.284465869060764</v>
      </c>
      <c r="AT1683" s="15">
        <f t="shared" si="512"/>
        <v>-0.322074184578074</v>
      </c>
      <c r="AU1683" s="15">
        <f t="shared" si="513"/>
        <v>1.2229388604866</v>
      </c>
      <c r="AV1683" s="15">
        <f t="shared" si="514"/>
        <v>-0.828126156322089</v>
      </c>
    </row>
    <row r="1684" spans="1:48">
      <c r="A1684" s="7" t="s">
        <v>3379</v>
      </c>
      <c r="B1684" s="7" t="s">
        <v>3380</v>
      </c>
      <c r="C1684" s="7">
        <v>38293599.56</v>
      </c>
      <c r="D1684" s="7">
        <v>84033626.22</v>
      </c>
      <c r="E1684" s="7">
        <v>101260432.26</v>
      </c>
      <c r="F1684" s="7">
        <v>49569262.96</v>
      </c>
      <c r="G1684" s="7">
        <v>78305207.51</v>
      </c>
      <c r="H1684" s="7">
        <v>80499760.9</v>
      </c>
      <c r="I1684" s="7">
        <v>34846373.96</v>
      </c>
      <c r="J1684" s="7">
        <v>111204208.76</v>
      </c>
      <c r="K1684" s="7">
        <v>58812739.47</v>
      </c>
      <c r="L1684" s="7">
        <v>13059755.8</v>
      </c>
      <c r="M1684" s="7">
        <v>8533210.32</v>
      </c>
      <c r="N1684" s="7">
        <v>8603169.36</v>
      </c>
      <c r="O1684" s="7">
        <v>6946795.74</v>
      </c>
      <c r="P1684" s="7">
        <v>4475809.7</v>
      </c>
      <c r="Q1684" s="7">
        <v>4430066.96</v>
      </c>
      <c r="R1684" s="7">
        <v>3985931.97</v>
      </c>
      <c r="S1684" s="7">
        <v>4254289.51</v>
      </c>
      <c r="T1684" s="7">
        <v>4164220.72</v>
      </c>
      <c r="U1684" s="7">
        <v>3727570.38</v>
      </c>
      <c r="V1684" s="7">
        <v>6412370.96</v>
      </c>
      <c r="W1684" s="7">
        <v>8947375.42</v>
      </c>
      <c r="X1684" s="7">
        <v>4732933.34</v>
      </c>
      <c r="Y1684" s="7">
        <v>3529446.78</v>
      </c>
      <c r="Z1684" s="7">
        <v>2482694.11</v>
      </c>
      <c r="AA1684" s="7">
        <v>2204843.31</v>
      </c>
      <c r="AB1684" s="7">
        <v>2045275.97</v>
      </c>
      <c r="AC1684" s="11">
        <v>1960343.97</v>
      </c>
      <c r="AD1684" s="12">
        <f t="shared" si="496"/>
        <v>21506273.38</v>
      </c>
      <c r="AE1684" s="12">
        <f t="shared" si="497"/>
        <v>69088044.94</v>
      </c>
      <c r="AF1684" s="12">
        <f t="shared" si="498"/>
        <v>83709887.48</v>
      </c>
      <c r="AG1684" s="12">
        <f t="shared" si="499"/>
        <v>37889533.88</v>
      </c>
      <c r="AH1684" s="12">
        <f t="shared" si="500"/>
        <v>70299951.03</v>
      </c>
      <c r="AI1684" s="12">
        <f t="shared" si="501"/>
        <v>73586999.83</v>
      </c>
      <c r="AJ1684" s="12">
        <f t="shared" si="502"/>
        <v>28655598.68</v>
      </c>
      <c r="AK1684" s="12">
        <f t="shared" si="503"/>
        <v>104904643.28</v>
      </c>
      <c r="AL1684" s="12">
        <f t="shared" si="504"/>
        <v>52688174.78</v>
      </c>
      <c r="AM1684" s="16">
        <f t="shared" si="505"/>
        <v>-12174087.96</v>
      </c>
      <c r="AN1684" s="15">
        <f t="shared" si="506"/>
        <v>-0.688712086169506</v>
      </c>
      <c r="AO1684" s="15">
        <f t="shared" si="507"/>
        <v>-0.17467282516051</v>
      </c>
      <c r="AP1684" s="15">
        <f t="shared" si="508"/>
        <v>1.20931425931809</v>
      </c>
      <c r="AQ1684" s="15">
        <f t="shared" si="509"/>
        <v>-0.461030437079097</v>
      </c>
      <c r="AR1684" s="15">
        <f t="shared" si="510"/>
        <v>-0.04466887911715</v>
      </c>
      <c r="AS1684" s="15">
        <f t="shared" si="511"/>
        <v>1.56797984407004</v>
      </c>
      <c r="AT1684" s="15">
        <f t="shared" si="512"/>
        <v>-0.726841464933867</v>
      </c>
      <c r="AU1684" s="15">
        <f t="shared" si="513"/>
        <v>0.991047207803846</v>
      </c>
      <c r="AV1684" s="15">
        <f t="shared" si="514"/>
        <v>-5.32789503025736</v>
      </c>
    </row>
    <row r="1685" spans="1:48">
      <c r="A1685" s="7" t="s">
        <v>3381</v>
      </c>
      <c r="B1685" s="7" t="s">
        <v>3382</v>
      </c>
      <c r="C1685" s="7">
        <v>93773663.33</v>
      </c>
      <c r="D1685" s="7">
        <v>83083878.19</v>
      </c>
      <c r="E1685" s="7">
        <v>75417051.7</v>
      </c>
      <c r="F1685" s="7">
        <v>-112997335.65</v>
      </c>
      <c r="G1685" s="7">
        <v>9926365.68</v>
      </c>
      <c r="H1685" s="7">
        <v>20064315.13</v>
      </c>
      <c r="I1685" s="7">
        <v>51870404.31</v>
      </c>
      <c r="J1685" s="7">
        <v>36701057.31</v>
      </c>
      <c r="K1685" s="7">
        <v>58664220.87</v>
      </c>
      <c r="L1685" s="7">
        <v>49729671</v>
      </c>
      <c r="M1685" s="7">
        <v>27037103.2</v>
      </c>
      <c r="N1685" s="7">
        <v>21742169.4</v>
      </c>
      <c r="O1685" s="7">
        <v>15161241.2</v>
      </c>
      <c r="P1685" s="7">
        <v>9164635.36</v>
      </c>
      <c r="Q1685" s="7">
        <v>8117266.68</v>
      </c>
      <c r="R1685" s="7">
        <v>7291100.52</v>
      </c>
      <c r="S1685" s="7">
        <v>6765348.06</v>
      </c>
      <c r="T1685" s="7">
        <v>6418417.53</v>
      </c>
      <c r="U1685" s="7">
        <v>6754766</v>
      </c>
      <c r="V1685" s="7">
        <v>7324546.77</v>
      </c>
      <c r="W1685" s="7">
        <v>6319056.4</v>
      </c>
      <c r="X1685" s="7">
        <v>2789411.37</v>
      </c>
      <c r="Y1685" s="7">
        <v>1003391.63</v>
      </c>
      <c r="Z1685" s="7">
        <v>1119063.82</v>
      </c>
      <c r="AA1685" s="7">
        <v>600005.76</v>
      </c>
      <c r="AB1685" s="7">
        <v>564210.7</v>
      </c>
      <c r="AC1685" s="11">
        <v>469168.8</v>
      </c>
      <c r="AD1685" s="12">
        <f t="shared" si="496"/>
        <v>37289226.33</v>
      </c>
      <c r="AE1685" s="12">
        <f t="shared" si="497"/>
        <v>48722228.22</v>
      </c>
      <c r="AF1685" s="12">
        <f t="shared" si="498"/>
        <v>47355825.9</v>
      </c>
      <c r="AG1685" s="12">
        <f t="shared" si="499"/>
        <v>-130947988.22</v>
      </c>
      <c r="AH1685" s="12">
        <f t="shared" si="500"/>
        <v>-241661.31</v>
      </c>
      <c r="AI1685" s="12">
        <f t="shared" si="501"/>
        <v>10827984.63</v>
      </c>
      <c r="AJ1685" s="12">
        <f t="shared" si="502"/>
        <v>43979298.03</v>
      </c>
      <c r="AK1685" s="12">
        <f t="shared" si="503"/>
        <v>29371498.55</v>
      </c>
      <c r="AL1685" s="12">
        <f t="shared" si="504"/>
        <v>51776634.54</v>
      </c>
      <c r="AM1685" s="16">
        <f t="shared" si="505"/>
        <v>5685678.67</v>
      </c>
      <c r="AN1685" s="15">
        <f t="shared" si="506"/>
        <v>-0.234656794397323</v>
      </c>
      <c r="AO1685" s="15">
        <f t="shared" si="507"/>
        <v>0.028853943396223</v>
      </c>
      <c r="AP1685" s="15">
        <f t="shared" si="508"/>
        <v>-1.36163843785396</v>
      </c>
      <c r="AQ1685" s="15">
        <f t="shared" si="509"/>
        <v>540.865755093358</v>
      </c>
      <c r="AR1685" s="15">
        <f t="shared" si="510"/>
        <v>-1.02231821694043</v>
      </c>
      <c r="AS1685" s="15">
        <f t="shared" si="511"/>
        <v>-0.753793600284074</v>
      </c>
      <c r="AT1685" s="15">
        <f t="shared" si="512"/>
        <v>0.497346073613939</v>
      </c>
      <c r="AU1685" s="15">
        <f t="shared" si="513"/>
        <v>-0.432726773168135</v>
      </c>
      <c r="AV1685" s="15">
        <f t="shared" si="514"/>
        <v>8.10650030456258</v>
      </c>
    </row>
    <row r="1686" spans="1:48">
      <c r="A1686" s="7" t="s">
        <v>3383</v>
      </c>
      <c r="B1686" s="7" t="s">
        <v>3384</v>
      </c>
      <c r="C1686" s="7">
        <v>198723761.45</v>
      </c>
      <c r="D1686" s="7">
        <v>195474588.9</v>
      </c>
      <c r="E1686" s="7">
        <v>254358227.59</v>
      </c>
      <c r="F1686" s="7">
        <v>257395638.09</v>
      </c>
      <c r="G1686" s="7">
        <v>167976855.54</v>
      </c>
      <c r="H1686" s="7">
        <v>103622169.57</v>
      </c>
      <c r="I1686" s="7">
        <v>107823605.9</v>
      </c>
      <c r="J1686" s="7">
        <v>41753787.39</v>
      </c>
      <c r="K1686" s="7">
        <v>58562983.27</v>
      </c>
      <c r="L1686" s="7">
        <v>175458519</v>
      </c>
      <c r="M1686" s="7">
        <v>144583756</v>
      </c>
      <c r="N1686" s="7">
        <v>139261798</v>
      </c>
      <c r="O1686" s="7">
        <v>85242525</v>
      </c>
      <c r="P1686" s="7">
        <v>52024576.7</v>
      </c>
      <c r="Q1686" s="7">
        <v>38423359.4</v>
      </c>
      <c r="R1686" s="7">
        <v>32383065.5</v>
      </c>
      <c r="S1686" s="7">
        <v>26065376.3</v>
      </c>
      <c r="T1686" s="7">
        <v>19485221.6</v>
      </c>
      <c r="U1686" s="7">
        <v>9750297.14</v>
      </c>
      <c r="V1686" s="7">
        <v>7186452.29</v>
      </c>
      <c r="W1686" s="7">
        <v>6493012.39</v>
      </c>
      <c r="X1686" s="7">
        <v>5963008.26</v>
      </c>
      <c r="Y1686" s="7">
        <v>5010819.01</v>
      </c>
      <c r="Z1686" s="7">
        <v>4617877.8</v>
      </c>
      <c r="AA1686" s="7">
        <v>3689024.99</v>
      </c>
      <c r="AB1686" s="7">
        <v>3417794.56</v>
      </c>
      <c r="AC1686" s="11">
        <v>2661509.28</v>
      </c>
      <c r="AD1686" s="12">
        <f t="shared" si="496"/>
        <v>13514945.31</v>
      </c>
      <c r="AE1686" s="12">
        <f t="shared" si="497"/>
        <v>43704380.61</v>
      </c>
      <c r="AF1686" s="12">
        <f t="shared" si="498"/>
        <v>108603417.2</v>
      </c>
      <c r="AG1686" s="12">
        <f t="shared" si="499"/>
        <v>166190104.83</v>
      </c>
      <c r="AH1686" s="12">
        <f t="shared" si="500"/>
        <v>110941459.83</v>
      </c>
      <c r="AI1686" s="12">
        <f t="shared" si="501"/>
        <v>60580932.37</v>
      </c>
      <c r="AJ1686" s="12">
        <f t="shared" si="502"/>
        <v>71751515.41</v>
      </c>
      <c r="AK1686" s="12">
        <f t="shared" si="503"/>
        <v>12270616.53</v>
      </c>
      <c r="AL1686" s="12">
        <f t="shared" si="504"/>
        <v>36416252.39</v>
      </c>
      <c r="AM1686" s="16">
        <f t="shared" si="505"/>
        <v>152193276.55</v>
      </c>
      <c r="AN1686" s="15">
        <f t="shared" si="506"/>
        <v>-0.690764515561911</v>
      </c>
      <c r="AO1686" s="15">
        <f t="shared" si="507"/>
        <v>-0.597578218652958</v>
      </c>
      <c r="AP1686" s="15">
        <f t="shared" si="508"/>
        <v>-0.34651092908875</v>
      </c>
      <c r="AQ1686" s="15">
        <f t="shared" si="509"/>
        <v>0.497998179261925</v>
      </c>
      <c r="AR1686" s="15">
        <f t="shared" si="510"/>
        <v>0.831293370534832</v>
      </c>
      <c r="AS1686" s="15">
        <f t="shared" si="511"/>
        <v>-0.155684280341251</v>
      </c>
      <c r="AT1686" s="15">
        <f t="shared" si="512"/>
        <v>4.8474254520608</v>
      </c>
      <c r="AU1686" s="15">
        <f t="shared" si="513"/>
        <v>-0.66304559847104</v>
      </c>
      <c r="AV1686" s="15">
        <f t="shared" si="514"/>
        <v>-0.760723645515075</v>
      </c>
    </row>
    <row r="1687" spans="1:48">
      <c r="A1687" s="7" t="s">
        <v>3385</v>
      </c>
      <c r="B1687" s="7" t="s">
        <v>3386</v>
      </c>
      <c r="C1687" s="7">
        <v>-145837033.61</v>
      </c>
      <c r="D1687" s="7">
        <v>165387432.6</v>
      </c>
      <c r="E1687" s="7">
        <v>338742403.64</v>
      </c>
      <c r="F1687" s="7">
        <v>170107617.17</v>
      </c>
      <c r="G1687" s="7">
        <v>426328732.09</v>
      </c>
      <c r="H1687" s="7">
        <v>182916256.14</v>
      </c>
      <c r="I1687" s="7">
        <v>287659837.9</v>
      </c>
      <c r="J1687" s="7">
        <v>177509575.19</v>
      </c>
      <c r="K1687" s="7">
        <v>58462313.61</v>
      </c>
      <c r="L1687" s="7">
        <v>100833232</v>
      </c>
      <c r="M1687" s="7">
        <v>65886121.3</v>
      </c>
      <c r="N1687" s="7">
        <v>63438891.4</v>
      </c>
      <c r="O1687" s="7">
        <v>52568515.9</v>
      </c>
      <c r="P1687" s="7">
        <v>46424292.4</v>
      </c>
      <c r="Q1687" s="7">
        <v>37658791.2</v>
      </c>
      <c r="R1687" s="7">
        <v>35298500.7</v>
      </c>
      <c r="S1687" s="7">
        <v>33675344.2</v>
      </c>
      <c r="T1687" s="7">
        <v>18604161.9</v>
      </c>
      <c r="U1687" s="7">
        <v>23020926.43</v>
      </c>
      <c r="V1687" s="7">
        <v>21377405.21</v>
      </c>
      <c r="W1687" s="7">
        <v>15437761.08</v>
      </c>
      <c r="X1687" s="7">
        <v>9603717.1</v>
      </c>
      <c r="Y1687" s="7">
        <v>8722481.31</v>
      </c>
      <c r="Z1687" s="7">
        <v>10870674.11</v>
      </c>
      <c r="AA1687" s="7">
        <v>9030917.83</v>
      </c>
      <c r="AB1687" s="7">
        <v>8349875.26</v>
      </c>
      <c r="AC1687" s="11">
        <v>5977925.4</v>
      </c>
      <c r="AD1687" s="12">
        <f t="shared" si="496"/>
        <v>-269691192.04</v>
      </c>
      <c r="AE1687" s="12">
        <f t="shared" si="497"/>
        <v>78123906.09</v>
      </c>
      <c r="AF1687" s="12">
        <f t="shared" si="498"/>
        <v>259865751.16</v>
      </c>
      <c r="AG1687" s="12">
        <f t="shared" si="499"/>
        <v>107935384.17</v>
      </c>
      <c r="AH1687" s="12">
        <f t="shared" si="500"/>
        <v>371181958.38</v>
      </c>
      <c r="AI1687" s="12">
        <f t="shared" si="501"/>
        <v>134386790.83</v>
      </c>
      <c r="AJ1687" s="12">
        <f t="shared" si="502"/>
        <v>243330419.37</v>
      </c>
      <c r="AK1687" s="12">
        <f t="shared" si="503"/>
        <v>135484355.73</v>
      </c>
      <c r="AL1687" s="12">
        <f t="shared" si="504"/>
        <v>33880226.31</v>
      </c>
      <c r="AM1687" s="16">
        <f t="shared" si="505"/>
        <v>347503497.61</v>
      </c>
      <c r="AN1687" s="15">
        <f t="shared" si="506"/>
        <v>-4.45209559452022</v>
      </c>
      <c r="AO1687" s="15">
        <f t="shared" si="507"/>
        <v>-0.699368209387858</v>
      </c>
      <c r="AP1687" s="15">
        <f t="shared" si="508"/>
        <v>1.40760481984951</v>
      </c>
      <c r="AQ1687" s="15">
        <f t="shared" si="509"/>
        <v>-0.709211663624285</v>
      </c>
      <c r="AR1687" s="15">
        <f t="shared" si="510"/>
        <v>1.76204198409312</v>
      </c>
      <c r="AS1687" s="15">
        <f t="shared" si="511"/>
        <v>-0.447718903464938</v>
      </c>
      <c r="AT1687" s="15">
        <f t="shared" si="512"/>
        <v>0.796003812092674</v>
      </c>
      <c r="AU1687" s="15">
        <f t="shared" si="513"/>
        <v>2.99892121411275</v>
      </c>
      <c r="AV1687" s="15">
        <f t="shared" si="514"/>
        <v>-0.902503927174789</v>
      </c>
    </row>
    <row r="1688" spans="1:48">
      <c r="A1688" s="7" t="s">
        <v>3387</v>
      </c>
      <c r="B1688" s="7" t="s">
        <v>3388</v>
      </c>
      <c r="C1688" s="7">
        <v>112215039.99</v>
      </c>
      <c r="D1688" s="7">
        <v>15069589.57</v>
      </c>
      <c r="E1688" s="7">
        <v>75189682</v>
      </c>
      <c r="F1688" s="7">
        <v>58342399.09</v>
      </c>
      <c r="G1688" s="7">
        <v>60198504.87</v>
      </c>
      <c r="H1688" s="7">
        <v>24306762.36</v>
      </c>
      <c r="I1688" s="7">
        <v>97193213.11</v>
      </c>
      <c r="J1688" s="7">
        <v>167044209.48</v>
      </c>
      <c r="K1688" s="7">
        <v>58433073.62</v>
      </c>
      <c r="L1688" s="7">
        <v>148754205</v>
      </c>
      <c r="M1688" s="7">
        <v>143455148</v>
      </c>
      <c r="N1688" s="7">
        <v>132429423</v>
      </c>
      <c r="O1688" s="7">
        <v>107599876</v>
      </c>
      <c r="P1688" s="7">
        <v>85480464.9</v>
      </c>
      <c r="Q1688" s="7">
        <v>80651460.3</v>
      </c>
      <c r="R1688" s="7">
        <v>67062951</v>
      </c>
      <c r="S1688" s="7">
        <v>52050403.3</v>
      </c>
      <c r="T1688" s="7">
        <v>53094656.7</v>
      </c>
      <c r="U1688" s="7">
        <v>1029796.85</v>
      </c>
      <c r="V1688" s="7">
        <v>1188689.26</v>
      </c>
      <c r="W1688" s="7">
        <v>1114444.07</v>
      </c>
      <c r="X1688" s="7">
        <v>626069.09</v>
      </c>
      <c r="Y1688" s="7">
        <v>595063.21</v>
      </c>
      <c r="Z1688" s="7">
        <v>312151.96</v>
      </c>
      <c r="AA1688" s="7">
        <v>129474.24</v>
      </c>
      <c r="AB1688" s="7">
        <v>129474.21</v>
      </c>
      <c r="AC1688" s="11">
        <v>0</v>
      </c>
      <c r="AD1688" s="12">
        <f t="shared" si="496"/>
        <v>-37568961.86</v>
      </c>
      <c r="AE1688" s="12">
        <f t="shared" si="497"/>
        <v>-129574247.69</v>
      </c>
      <c r="AF1688" s="12">
        <f t="shared" si="498"/>
        <v>-58354185.07</v>
      </c>
      <c r="AG1688" s="12">
        <f t="shared" si="499"/>
        <v>-49883546</v>
      </c>
      <c r="AH1688" s="12">
        <f t="shared" si="500"/>
        <v>-25877023.24</v>
      </c>
      <c r="AI1688" s="12">
        <f t="shared" si="501"/>
        <v>-56656849.9</v>
      </c>
      <c r="AJ1688" s="12">
        <f t="shared" si="502"/>
        <v>30000787.87</v>
      </c>
      <c r="AK1688" s="12">
        <f t="shared" si="503"/>
        <v>114864331.97</v>
      </c>
      <c r="AL1688" s="12">
        <f t="shared" si="504"/>
        <v>5338416.91999999</v>
      </c>
      <c r="AM1688" s="16">
        <f t="shared" si="505"/>
        <v>185293370.01</v>
      </c>
      <c r="AN1688" s="15">
        <f t="shared" si="506"/>
        <v>-0.710058421871899</v>
      </c>
      <c r="AO1688" s="15">
        <f t="shared" si="507"/>
        <v>1.22047908876744</v>
      </c>
      <c r="AP1688" s="15">
        <f t="shared" si="508"/>
        <v>0.169808278465208</v>
      </c>
      <c r="AQ1688" s="15">
        <f t="shared" si="509"/>
        <v>0.927715778486119</v>
      </c>
      <c r="AR1688" s="15">
        <f t="shared" si="510"/>
        <v>-0.543267525715368</v>
      </c>
      <c r="AS1688" s="15">
        <f t="shared" si="511"/>
        <v>-2.88851206659994</v>
      </c>
      <c r="AT1688" s="15">
        <f t="shared" si="512"/>
        <v>-0.738815458589569</v>
      </c>
      <c r="AU1688" s="15">
        <f t="shared" si="513"/>
        <v>20.5165532575152</v>
      </c>
      <c r="AV1688" s="15">
        <f t="shared" si="514"/>
        <v>-0.97118937974029</v>
      </c>
    </row>
    <row r="1689" spans="1:48">
      <c r="A1689" s="7" t="s">
        <v>3389</v>
      </c>
      <c r="B1689" s="7" t="s">
        <v>3390</v>
      </c>
      <c r="C1689" s="7">
        <v>455552880.98</v>
      </c>
      <c r="D1689" s="7">
        <v>387177260.51</v>
      </c>
      <c r="E1689" s="7">
        <v>210256274.56</v>
      </c>
      <c r="F1689" s="7">
        <v>97514530.3</v>
      </c>
      <c r="G1689" s="7">
        <v>66089108.37</v>
      </c>
      <c r="H1689" s="7">
        <v>44995150.1</v>
      </c>
      <c r="I1689" s="7">
        <v>65823012.27</v>
      </c>
      <c r="J1689" s="7">
        <v>80540890.48</v>
      </c>
      <c r="K1689" s="7">
        <v>58410027.53</v>
      </c>
      <c r="L1689" s="7">
        <v>89217116.7</v>
      </c>
      <c r="M1689" s="7">
        <v>83123872.4</v>
      </c>
      <c r="N1689" s="7">
        <v>76440689.2</v>
      </c>
      <c r="O1689" s="7">
        <v>50860526.8</v>
      </c>
      <c r="P1689" s="7">
        <v>43252390.3</v>
      </c>
      <c r="Q1689" s="7">
        <v>41602946.4</v>
      </c>
      <c r="R1689" s="7">
        <v>39087049</v>
      </c>
      <c r="S1689" s="7">
        <v>31315681.1</v>
      </c>
      <c r="T1689" s="7">
        <v>17216440.4</v>
      </c>
      <c r="U1689" s="7">
        <v>161812.24</v>
      </c>
      <c r="V1689" s="7">
        <v>193154.28</v>
      </c>
      <c r="W1689" s="7">
        <v>217694.15</v>
      </c>
      <c r="X1689" s="7">
        <v>144376.94</v>
      </c>
      <c r="Y1689" s="7">
        <v>422113.96</v>
      </c>
      <c r="Z1689" s="7">
        <v>439263.96</v>
      </c>
      <c r="AA1689" s="7">
        <v>430944.01</v>
      </c>
      <c r="AB1689" s="7">
        <v>371132.36</v>
      </c>
      <c r="AC1689" s="11">
        <v>265486.72</v>
      </c>
      <c r="AD1689" s="12">
        <f t="shared" si="496"/>
        <v>366173952.04</v>
      </c>
      <c r="AE1689" s="12">
        <f t="shared" si="497"/>
        <v>303860233.83</v>
      </c>
      <c r="AF1689" s="12">
        <f t="shared" si="498"/>
        <v>133597891.21</v>
      </c>
      <c r="AG1689" s="12">
        <f t="shared" si="499"/>
        <v>46509626.56</v>
      </c>
      <c r="AH1689" s="12">
        <f t="shared" si="500"/>
        <v>22414604.11</v>
      </c>
      <c r="AI1689" s="12">
        <f t="shared" si="501"/>
        <v>2952939.74</v>
      </c>
      <c r="AJ1689" s="12">
        <f t="shared" si="502"/>
        <v>26305019.26</v>
      </c>
      <c r="AK1689" s="12">
        <f t="shared" si="503"/>
        <v>48854077.02</v>
      </c>
      <c r="AL1689" s="12">
        <f t="shared" si="504"/>
        <v>40928100.41</v>
      </c>
      <c r="AM1689" s="16">
        <f t="shared" si="505"/>
        <v>-277118647.58</v>
      </c>
      <c r="AN1689" s="15">
        <f t="shared" si="506"/>
        <v>0.205073620277876</v>
      </c>
      <c r="AO1689" s="15">
        <f t="shared" si="507"/>
        <v>1.27443884838248</v>
      </c>
      <c r="AP1689" s="15">
        <f t="shared" si="508"/>
        <v>1.87247826076718</v>
      </c>
      <c r="AQ1689" s="15">
        <f t="shared" si="509"/>
        <v>1.07496979789397</v>
      </c>
      <c r="AR1689" s="15">
        <f t="shared" si="510"/>
        <v>6.59060667794053</v>
      </c>
      <c r="AS1689" s="15">
        <f t="shared" si="511"/>
        <v>-0.887742346401156</v>
      </c>
      <c r="AT1689" s="15">
        <f t="shared" si="512"/>
        <v>-0.461559385325585</v>
      </c>
      <c r="AU1689" s="15">
        <f t="shared" si="513"/>
        <v>0.193656107432326</v>
      </c>
      <c r="AV1689" s="15">
        <f t="shared" si="514"/>
        <v>-1.14769161428657</v>
      </c>
    </row>
    <row r="1690" spans="1:48">
      <c r="A1690" s="7" t="s">
        <v>3391</v>
      </c>
      <c r="B1690" s="7" t="s">
        <v>3392</v>
      </c>
      <c r="C1690" s="7">
        <v>-98940052.64</v>
      </c>
      <c r="D1690" s="7">
        <v>-427835843.72</v>
      </c>
      <c r="E1690" s="7">
        <v>314326776.68</v>
      </c>
      <c r="F1690" s="7">
        <v>247047436.84</v>
      </c>
      <c r="G1690" s="7">
        <v>510112834.06</v>
      </c>
      <c r="H1690" s="7">
        <v>134331046.24</v>
      </c>
      <c r="I1690" s="7">
        <v>54623578.85</v>
      </c>
      <c r="J1690" s="7">
        <v>49545333.14</v>
      </c>
      <c r="K1690" s="7">
        <v>58295350.73</v>
      </c>
      <c r="L1690" s="7">
        <v>93262230.8</v>
      </c>
      <c r="M1690" s="7">
        <v>74749298.8</v>
      </c>
      <c r="N1690" s="7">
        <v>68458425.9</v>
      </c>
      <c r="O1690" s="7">
        <v>63783826.1</v>
      </c>
      <c r="P1690" s="7">
        <v>67467360.5</v>
      </c>
      <c r="Q1690" s="7">
        <v>27555103.4</v>
      </c>
      <c r="R1690" s="7">
        <v>28066176</v>
      </c>
      <c r="S1690" s="7">
        <v>28973614.1</v>
      </c>
      <c r="T1690" s="7">
        <v>31842653.3</v>
      </c>
      <c r="U1690" s="7">
        <v>43352300.35</v>
      </c>
      <c r="V1690" s="7">
        <v>50691341.49</v>
      </c>
      <c r="W1690" s="7">
        <v>43816961.82</v>
      </c>
      <c r="X1690" s="7">
        <v>44565073.41</v>
      </c>
      <c r="Y1690" s="7">
        <v>56751282.67</v>
      </c>
      <c r="Z1690" s="7">
        <v>61482597.5</v>
      </c>
      <c r="AA1690" s="7">
        <v>3579876.9</v>
      </c>
      <c r="AB1690" s="7">
        <v>2738111.92</v>
      </c>
      <c r="AC1690" s="11">
        <v>3728110.37</v>
      </c>
      <c r="AD1690" s="12">
        <f t="shared" si="496"/>
        <v>-235554583.79</v>
      </c>
      <c r="AE1690" s="12">
        <f t="shared" si="497"/>
        <v>-553276484.01</v>
      </c>
      <c r="AF1690" s="12">
        <f t="shared" si="498"/>
        <v>202051388.96</v>
      </c>
      <c r="AG1690" s="12">
        <f t="shared" si="499"/>
        <v>138698537.33</v>
      </c>
      <c r="AH1690" s="12">
        <f t="shared" si="500"/>
        <v>385894190.89</v>
      </c>
      <c r="AI1690" s="12">
        <f t="shared" si="501"/>
        <v>45293345.34</v>
      </c>
      <c r="AJ1690" s="12">
        <f t="shared" si="502"/>
        <v>22977525.95</v>
      </c>
      <c r="AK1690" s="12">
        <f t="shared" si="503"/>
        <v>17833607.12</v>
      </c>
      <c r="AL1690" s="12">
        <f t="shared" si="504"/>
        <v>22724587.06</v>
      </c>
      <c r="AM1690" s="16">
        <f t="shared" si="505"/>
        <v>285464514.24</v>
      </c>
      <c r="AN1690" s="15">
        <f t="shared" si="506"/>
        <v>-0.574255204047779</v>
      </c>
      <c r="AO1690" s="15">
        <f t="shared" si="507"/>
        <v>-3.73829587046062</v>
      </c>
      <c r="AP1690" s="15">
        <f t="shared" si="508"/>
        <v>0.456766544547381</v>
      </c>
      <c r="AQ1690" s="15">
        <f t="shared" si="509"/>
        <v>-0.640578841028637</v>
      </c>
      <c r="AR1690" s="15">
        <f t="shared" si="510"/>
        <v>7.51988714883474</v>
      </c>
      <c r="AS1690" s="15">
        <f t="shared" si="511"/>
        <v>0.971202010110231</v>
      </c>
      <c r="AT1690" s="15">
        <f t="shared" si="512"/>
        <v>0.288439618266078</v>
      </c>
      <c r="AU1690" s="15">
        <f t="shared" si="513"/>
        <v>-0.215228550780099</v>
      </c>
      <c r="AV1690" s="15">
        <f t="shared" si="514"/>
        <v>-0.920394354021549</v>
      </c>
    </row>
    <row r="1691" spans="1:48">
      <c r="A1691" s="7" t="s">
        <v>3393</v>
      </c>
      <c r="B1691" s="7" t="s">
        <v>3394</v>
      </c>
      <c r="C1691" s="7">
        <v>39631162.47</v>
      </c>
      <c r="D1691" s="7">
        <v>95704763.63</v>
      </c>
      <c r="E1691" s="7">
        <v>39800748.05</v>
      </c>
      <c r="F1691" s="7">
        <v>-12849643.3</v>
      </c>
      <c r="G1691" s="7">
        <v>-22855198.05</v>
      </c>
      <c r="H1691" s="7">
        <v>92021041.83</v>
      </c>
      <c r="I1691" s="7">
        <v>75760490.13</v>
      </c>
      <c r="J1691" s="7">
        <v>88725582.8</v>
      </c>
      <c r="K1691" s="7">
        <v>58105664.61</v>
      </c>
      <c r="L1691" s="7">
        <v>79281915.2</v>
      </c>
      <c r="M1691" s="7">
        <v>81698537.3</v>
      </c>
      <c r="N1691" s="7">
        <v>78006400.6</v>
      </c>
      <c r="O1691" s="7">
        <v>70348737.3</v>
      </c>
      <c r="P1691" s="7">
        <v>64559912.2</v>
      </c>
      <c r="Q1691" s="7">
        <v>58051820.1</v>
      </c>
      <c r="R1691" s="7">
        <v>55150451</v>
      </c>
      <c r="S1691" s="7">
        <v>49352237.1</v>
      </c>
      <c r="T1691" s="7">
        <v>41128627.6</v>
      </c>
      <c r="U1691" s="7">
        <v>0</v>
      </c>
      <c r="V1691" s="7">
        <v>0</v>
      </c>
      <c r="W1691" s="7">
        <v>0</v>
      </c>
      <c r="X1691" s="7">
        <v>0</v>
      </c>
      <c r="Y1691" s="7">
        <v>0</v>
      </c>
      <c r="Z1691" s="7">
        <v>0</v>
      </c>
      <c r="AA1691" s="7">
        <v>0</v>
      </c>
      <c r="AB1691" s="7">
        <v>0</v>
      </c>
      <c r="AC1691" s="11">
        <v>0</v>
      </c>
      <c r="AD1691" s="12">
        <f t="shared" si="496"/>
        <v>-39650752.73</v>
      </c>
      <c r="AE1691" s="12">
        <f t="shared" si="497"/>
        <v>14006226.33</v>
      </c>
      <c r="AF1691" s="12">
        <f t="shared" si="498"/>
        <v>-38205652.55</v>
      </c>
      <c r="AG1691" s="12">
        <f t="shared" si="499"/>
        <v>-83198380.6</v>
      </c>
      <c r="AH1691" s="12">
        <f t="shared" si="500"/>
        <v>-87415110.25</v>
      </c>
      <c r="AI1691" s="12">
        <f t="shared" si="501"/>
        <v>33969221.73</v>
      </c>
      <c r="AJ1691" s="12">
        <f t="shared" si="502"/>
        <v>20610039.13</v>
      </c>
      <c r="AK1691" s="12">
        <f t="shared" si="503"/>
        <v>39373345.7</v>
      </c>
      <c r="AL1691" s="12">
        <f t="shared" si="504"/>
        <v>16977037.01</v>
      </c>
      <c r="AM1691" s="16">
        <f t="shared" si="505"/>
        <v>118932667.93</v>
      </c>
      <c r="AN1691" s="15">
        <f t="shared" si="506"/>
        <v>-3.83093759845019</v>
      </c>
      <c r="AO1691" s="15">
        <f t="shared" si="507"/>
        <v>-1.36660089267341</v>
      </c>
      <c r="AP1691" s="15">
        <f t="shared" si="508"/>
        <v>-0.540788507246498</v>
      </c>
      <c r="AQ1691" s="15">
        <f t="shared" si="509"/>
        <v>-0.0482379949866849</v>
      </c>
      <c r="AR1691" s="15">
        <f t="shared" si="510"/>
        <v>-3.57336217311094</v>
      </c>
      <c r="AS1691" s="15">
        <f t="shared" si="511"/>
        <v>0.648188124036813</v>
      </c>
      <c r="AT1691" s="15">
        <f t="shared" si="512"/>
        <v>-0.476548442516532</v>
      </c>
      <c r="AU1691" s="15">
        <f t="shared" si="513"/>
        <v>1.31921186699469</v>
      </c>
      <c r="AV1691" s="15">
        <f t="shared" si="514"/>
        <v>-0.857255056112992</v>
      </c>
    </row>
    <row r="1692" spans="1:48">
      <c r="A1692" s="7" t="s">
        <v>3395</v>
      </c>
      <c r="B1692" s="7" t="s">
        <v>3396</v>
      </c>
      <c r="C1692" s="7">
        <v>-208629815.23</v>
      </c>
      <c r="D1692" s="7">
        <v>-293176528.32</v>
      </c>
      <c r="E1692" s="7">
        <v>-65439325.01</v>
      </c>
      <c r="F1692" s="7">
        <v>132584246.23</v>
      </c>
      <c r="G1692" s="7">
        <v>-254390141.39</v>
      </c>
      <c r="H1692" s="7">
        <v>84656983.45</v>
      </c>
      <c r="I1692" s="7">
        <v>84930262.88</v>
      </c>
      <c r="J1692" s="7">
        <v>109076568.51</v>
      </c>
      <c r="K1692" s="7">
        <v>58031865.98</v>
      </c>
      <c r="L1692" s="7">
        <v>65528997.9</v>
      </c>
      <c r="M1692" s="7">
        <v>59638159.5</v>
      </c>
      <c r="N1692" s="7">
        <v>46897710.8</v>
      </c>
      <c r="O1692" s="7">
        <v>33632813.4</v>
      </c>
      <c r="P1692" s="7">
        <v>24222703.8</v>
      </c>
      <c r="Q1692" s="7">
        <v>19732699.4</v>
      </c>
      <c r="R1692" s="7">
        <v>12350067.2</v>
      </c>
      <c r="S1692" s="7">
        <v>11798266.6</v>
      </c>
      <c r="T1692" s="7">
        <v>0</v>
      </c>
      <c r="U1692" s="7">
        <v>3148709.68</v>
      </c>
      <c r="V1692" s="7">
        <v>2538647.51</v>
      </c>
      <c r="W1692" s="7">
        <v>1878558.85</v>
      </c>
      <c r="X1692" s="7">
        <v>1326384.84</v>
      </c>
      <c r="Y1692" s="7">
        <v>743531.23</v>
      </c>
      <c r="Z1692" s="7">
        <v>1087959.07</v>
      </c>
      <c r="AA1692" s="7">
        <v>1483123.47</v>
      </c>
      <c r="AB1692" s="7">
        <v>1754809.54</v>
      </c>
      <c r="AC1692" s="11">
        <v>0</v>
      </c>
      <c r="AD1692" s="12">
        <f t="shared" si="496"/>
        <v>-277307522.81</v>
      </c>
      <c r="AE1692" s="12">
        <f t="shared" si="497"/>
        <v>-355353335.33</v>
      </c>
      <c r="AF1692" s="12">
        <f t="shared" si="498"/>
        <v>-114215594.66</v>
      </c>
      <c r="AG1692" s="12">
        <f t="shared" si="499"/>
        <v>97625047.99</v>
      </c>
      <c r="AH1692" s="12">
        <f t="shared" si="500"/>
        <v>-279356376.42</v>
      </c>
      <c r="AI1692" s="12">
        <f t="shared" si="501"/>
        <v>63836324.98</v>
      </c>
      <c r="AJ1692" s="12">
        <f t="shared" si="502"/>
        <v>71097072.21</v>
      </c>
      <c r="AK1692" s="12">
        <f t="shared" si="503"/>
        <v>95523492.37</v>
      </c>
      <c r="AL1692" s="12">
        <f t="shared" si="504"/>
        <v>58031865.98</v>
      </c>
      <c r="AM1692" s="16">
        <f t="shared" si="505"/>
        <v>339687811.03</v>
      </c>
      <c r="AN1692" s="15">
        <f t="shared" si="506"/>
        <v>-0.219628760336589</v>
      </c>
      <c r="AO1692" s="15">
        <f t="shared" si="507"/>
        <v>2.11125058174258</v>
      </c>
      <c r="AP1692" s="15">
        <f t="shared" si="508"/>
        <v>-2.16994149566717</v>
      </c>
      <c r="AQ1692" s="15">
        <f t="shared" si="509"/>
        <v>-1.34946418349594</v>
      </c>
      <c r="AR1692" s="15">
        <f t="shared" si="510"/>
        <v>-5.37613500632317</v>
      </c>
      <c r="AS1692" s="15">
        <f t="shared" si="511"/>
        <v>-0.102124419533815</v>
      </c>
      <c r="AT1692" s="15">
        <f t="shared" si="512"/>
        <v>-0.255711129837955</v>
      </c>
      <c r="AU1692" s="15">
        <f t="shared" si="513"/>
        <v>0.646052401673954</v>
      </c>
      <c r="AV1692" s="15">
        <f t="shared" si="514"/>
        <v>-0.8291611765402</v>
      </c>
    </row>
    <row r="1693" spans="1:48">
      <c r="A1693" s="7" t="s">
        <v>3397</v>
      </c>
      <c r="B1693" s="7" t="s">
        <v>3398</v>
      </c>
      <c r="C1693" s="7">
        <v>525521668.44</v>
      </c>
      <c r="D1693" s="7">
        <v>447466279.04</v>
      </c>
      <c r="E1693" s="7">
        <v>267581712.08</v>
      </c>
      <c r="F1693" s="7">
        <v>231285921.64</v>
      </c>
      <c r="G1693" s="7">
        <v>432475710.28</v>
      </c>
      <c r="H1693" s="7">
        <v>355295760.31</v>
      </c>
      <c r="I1693" s="7">
        <v>160952995.83</v>
      </c>
      <c r="J1693" s="7">
        <v>69769265.67</v>
      </c>
      <c r="K1693" s="7">
        <v>58021733.59</v>
      </c>
      <c r="L1693" s="7">
        <v>110084875</v>
      </c>
      <c r="M1693" s="7">
        <v>101992817</v>
      </c>
      <c r="N1693" s="7">
        <v>94569647.5</v>
      </c>
      <c r="O1693" s="7">
        <v>85508365.8</v>
      </c>
      <c r="P1693" s="7">
        <v>88186870.2</v>
      </c>
      <c r="Q1693" s="7">
        <v>89546624.2</v>
      </c>
      <c r="R1693" s="7">
        <v>84428465.5</v>
      </c>
      <c r="S1693" s="7">
        <v>80424452.3</v>
      </c>
      <c r="T1693" s="7">
        <v>73352404.4</v>
      </c>
      <c r="U1693" s="7">
        <v>309047.66</v>
      </c>
      <c r="V1693" s="7">
        <v>271270.32</v>
      </c>
      <c r="W1693" s="7">
        <v>134449.42</v>
      </c>
      <c r="X1693" s="7">
        <v>147628.91</v>
      </c>
      <c r="Y1693" s="7">
        <v>195160.15</v>
      </c>
      <c r="Z1693" s="7">
        <v>242771.29</v>
      </c>
      <c r="AA1693" s="7">
        <v>270421.7</v>
      </c>
      <c r="AB1693" s="7">
        <v>57020.65</v>
      </c>
      <c r="AC1693" s="11">
        <v>13687.32</v>
      </c>
      <c r="AD1693" s="12">
        <f t="shared" si="496"/>
        <v>415127745.78</v>
      </c>
      <c r="AE1693" s="12">
        <f t="shared" si="497"/>
        <v>345202191.72</v>
      </c>
      <c r="AF1693" s="12">
        <f t="shared" si="498"/>
        <v>172877615.16</v>
      </c>
      <c r="AG1693" s="12">
        <f t="shared" si="499"/>
        <v>145629926.93</v>
      </c>
      <c r="AH1693" s="12">
        <f t="shared" si="500"/>
        <v>344093679.93</v>
      </c>
      <c r="AI1693" s="12">
        <f t="shared" si="501"/>
        <v>265506364.82</v>
      </c>
      <c r="AJ1693" s="12">
        <f t="shared" si="502"/>
        <v>76254108.63</v>
      </c>
      <c r="AK1693" s="12">
        <f t="shared" si="503"/>
        <v>-10712207.28</v>
      </c>
      <c r="AL1693" s="12">
        <f t="shared" si="504"/>
        <v>-15344358.13</v>
      </c>
      <c r="AM1693" s="16">
        <f t="shared" si="505"/>
        <v>-305351918.44</v>
      </c>
      <c r="AN1693" s="15">
        <f t="shared" si="506"/>
        <v>0.202564050105214</v>
      </c>
      <c r="AO1693" s="15">
        <f t="shared" si="507"/>
        <v>0.996800982015583</v>
      </c>
      <c r="AP1693" s="15">
        <f t="shared" si="508"/>
        <v>0.187102258473955</v>
      </c>
      <c r="AQ1693" s="15">
        <f t="shared" si="509"/>
        <v>-0.576772444760898</v>
      </c>
      <c r="AR1693" s="15">
        <f t="shared" si="510"/>
        <v>0.295990324613416</v>
      </c>
      <c r="AS1693" s="15">
        <f t="shared" si="511"/>
        <v>2.48186307059583</v>
      </c>
      <c r="AT1693" s="15">
        <f t="shared" si="512"/>
        <v>-8.11843102330261</v>
      </c>
      <c r="AU1693" s="15">
        <f t="shared" si="513"/>
        <v>-0.301879740472403</v>
      </c>
      <c r="AV1693" s="15">
        <f t="shared" si="514"/>
        <v>-0.949748610690274</v>
      </c>
    </row>
    <row r="1694" spans="1:48">
      <c r="A1694" s="7" t="s">
        <v>3399</v>
      </c>
      <c r="B1694" s="7" t="s">
        <v>3400</v>
      </c>
      <c r="C1694" s="7">
        <v>354097563.01</v>
      </c>
      <c r="D1694" s="7">
        <v>410895890.03</v>
      </c>
      <c r="E1694" s="7">
        <v>380738265.75</v>
      </c>
      <c r="F1694" s="7">
        <v>223198666.35</v>
      </c>
      <c r="G1694" s="7">
        <v>-21943972.87</v>
      </c>
      <c r="H1694" s="7">
        <v>27168564.59</v>
      </c>
      <c r="I1694" s="7">
        <v>142106431.85</v>
      </c>
      <c r="J1694" s="7">
        <v>61327374.52</v>
      </c>
      <c r="K1694" s="7">
        <v>57994293.54</v>
      </c>
      <c r="L1694" s="7">
        <v>168848719</v>
      </c>
      <c r="M1694" s="7">
        <v>129865491</v>
      </c>
      <c r="N1694" s="7">
        <v>105366605</v>
      </c>
      <c r="O1694" s="7">
        <v>80234987.4</v>
      </c>
      <c r="P1694" s="7">
        <v>72340263.1</v>
      </c>
      <c r="Q1694" s="7">
        <v>51277461.7</v>
      </c>
      <c r="R1694" s="7">
        <v>37563860.9</v>
      </c>
      <c r="S1694" s="7">
        <v>32409390.3</v>
      </c>
      <c r="T1694" s="7">
        <v>19479388</v>
      </c>
      <c r="U1694" s="7">
        <v>13237764.67</v>
      </c>
      <c r="V1694" s="7">
        <v>6031730.26</v>
      </c>
      <c r="W1694" s="7">
        <v>4392738.23</v>
      </c>
      <c r="X1694" s="7">
        <v>1796686.87</v>
      </c>
      <c r="Y1694" s="7">
        <v>1809195.34</v>
      </c>
      <c r="Z1694" s="7">
        <v>1496254.17</v>
      </c>
      <c r="AA1694" s="7">
        <v>1062689.58</v>
      </c>
      <c r="AB1694" s="7">
        <v>418141.81</v>
      </c>
      <c r="AC1694" s="11">
        <v>409159.79</v>
      </c>
      <c r="AD1694" s="12">
        <f t="shared" si="496"/>
        <v>172011079.34</v>
      </c>
      <c r="AE1694" s="12">
        <f t="shared" si="497"/>
        <v>274998668.77</v>
      </c>
      <c r="AF1694" s="12">
        <f t="shared" si="498"/>
        <v>270978922.52</v>
      </c>
      <c r="AG1694" s="12">
        <f t="shared" si="499"/>
        <v>141166992.08</v>
      </c>
      <c r="AH1694" s="12">
        <f t="shared" si="500"/>
        <v>-96093431.31</v>
      </c>
      <c r="AI1694" s="12">
        <f t="shared" si="501"/>
        <v>-25605151.28</v>
      </c>
      <c r="AJ1694" s="12">
        <f t="shared" si="502"/>
        <v>103479881.37</v>
      </c>
      <c r="AK1694" s="12">
        <f t="shared" si="503"/>
        <v>28499842.41</v>
      </c>
      <c r="AL1694" s="12">
        <f t="shared" si="504"/>
        <v>38105745.75</v>
      </c>
      <c r="AM1694" s="16">
        <f t="shared" si="505"/>
        <v>-16400125.01</v>
      </c>
      <c r="AN1694" s="15">
        <f t="shared" si="506"/>
        <v>-0.374502138103568</v>
      </c>
      <c r="AO1694" s="15">
        <f t="shared" si="507"/>
        <v>0.0148341657447668</v>
      </c>
      <c r="AP1694" s="15">
        <f t="shared" si="508"/>
        <v>0.919562912882885</v>
      </c>
      <c r="AQ1694" s="15">
        <f t="shared" si="509"/>
        <v>-2.46905974899149</v>
      </c>
      <c r="AR1694" s="15">
        <f t="shared" si="510"/>
        <v>2.7528944960797</v>
      </c>
      <c r="AS1694" s="15">
        <f t="shared" si="511"/>
        <v>-1.24744086426275</v>
      </c>
      <c r="AT1694" s="15">
        <f t="shared" si="512"/>
        <v>2.6308931074542</v>
      </c>
      <c r="AU1694" s="15">
        <f t="shared" si="513"/>
        <v>-0.252085430974671</v>
      </c>
      <c r="AV1694" s="15">
        <f t="shared" si="514"/>
        <v>-3.32350337127095</v>
      </c>
    </row>
    <row r="1695" spans="1:48">
      <c r="A1695" s="7" t="s">
        <v>3401</v>
      </c>
      <c r="B1695" s="7" t="s">
        <v>3402</v>
      </c>
      <c r="C1695" s="7">
        <v>101031121.97</v>
      </c>
      <c r="D1695" s="7">
        <v>-33764819.5</v>
      </c>
      <c r="E1695" s="7">
        <v>-21430599.1</v>
      </c>
      <c r="F1695" s="7">
        <v>-72145367.89</v>
      </c>
      <c r="G1695" s="7">
        <v>-8528965</v>
      </c>
      <c r="H1695" s="7">
        <v>-16564701.73</v>
      </c>
      <c r="I1695" s="7">
        <v>42051679.09</v>
      </c>
      <c r="J1695" s="7">
        <v>27603265.23</v>
      </c>
      <c r="K1695" s="7">
        <v>57651547.58</v>
      </c>
      <c r="L1695" s="7">
        <v>27009920.3</v>
      </c>
      <c r="M1695" s="7">
        <v>22678935.1</v>
      </c>
      <c r="N1695" s="7">
        <v>23071096.7</v>
      </c>
      <c r="O1695" s="7">
        <v>23663313.1</v>
      </c>
      <c r="P1695" s="7">
        <v>25062443.7</v>
      </c>
      <c r="Q1695" s="7">
        <v>26134555</v>
      </c>
      <c r="R1695" s="7">
        <v>24544984</v>
      </c>
      <c r="S1695" s="7">
        <v>25535280.8</v>
      </c>
      <c r="T1695" s="7">
        <v>23710128.8</v>
      </c>
      <c r="U1695" s="7">
        <v>2491361.45</v>
      </c>
      <c r="V1695" s="7">
        <v>1247447.29</v>
      </c>
      <c r="W1695" s="7">
        <v>1219291.08</v>
      </c>
      <c r="X1695" s="7">
        <v>1199361.87</v>
      </c>
      <c r="Y1695" s="7">
        <v>2100305.19</v>
      </c>
      <c r="Z1695" s="7">
        <v>1488157.41</v>
      </c>
      <c r="AA1695" s="7">
        <v>1167613.14</v>
      </c>
      <c r="AB1695" s="7">
        <v>1214613.29</v>
      </c>
      <c r="AC1695" s="11">
        <v>1165035.59</v>
      </c>
      <c r="AD1695" s="12">
        <f t="shared" si="496"/>
        <v>71529840.22</v>
      </c>
      <c r="AE1695" s="12">
        <f t="shared" si="497"/>
        <v>-57691201.89</v>
      </c>
      <c r="AF1695" s="12">
        <f t="shared" si="498"/>
        <v>-45720986.88</v>
      </c>
      <c r="AG1695" s="12">
        <f t="shared" si="499"/>
        <v>-97008042.86</v>
      </c>
      <c r="AH1695" s="12">
        <f t="shared" si="500"/>
        <v>-35691713.89</v>
      </c>
      <c r="AI1695" s="12">
        <f t="shared" si="501"/>
        <v>-44187414.14</v>
      </c>
      <c r="AJ1695" s="12">
        <f t="shared" si="502"/>
        <v>16339081.95</v>
      </c>
      <c r="AK1695" s="12">
        <f t="shared" si="503"/>
        <v>853371.14</v>
      </c>
      <c r="AL1695" s="12">
        <f t="shared" si="504"/>
        <v>32776383.19</v>
      </c>
      <c r="AM1695" s="16">
        <f t="shared" si="505"/>
        <v>-47011281.37</v>
      </c>
      <c r="AN1695" s="15">
        <f t="shared" si="506"/>
        <v>-2.23987432878216</v>
      </c>
      <c r="AO1695" s="15">
        <f t="shared" si="507"/>
        <v>0.261810075128457</v>
      </c>
      <c r="AP1695" s="15">
        <f t="shared" si="508"/>
        <v>-0.528688699080513</v>
      </c>
      <c r="AQ1695" s="15">
        <f t="shared" si="509"/>
        <v>1.71794297015194</v>
      </c>
      <c r="AR1695" s="15">
        <f t="shared" si="510"/>
        <v>-0.19226516000875</v>
      </c>
      <c r="AS1695" s="15">
        <f t="shared" si="511"/>
        <v>-3.7044000559652</v>
      </c>
      <c r="AT1695" s="15">
        <f t="shared" si="512"/>
        <v>18.1465133798642</v>
      </c>
      <c r="AU1695" s="15">
        <f t="shared" si="513"/>
        <v>-0.973963840517328</v>
      </c>
      <c r="AV1695" s="15">
        <f t="shared" si="514"/>
        <v>-1.69720250618219</v>
      </c>
    </row>
    <row r="1696" spans="1:48">
      <c r="A1696" s="7" t="s">
        <v>3403</v>
      </c>
      <c r="B1696" s="7" t="s">
        <v>3404</v>
      </c>
      <c r="C1696" s="7">
        <v>263764464.97</v>
      </c>
      <c r="D1696" s="7">
        <v>173638772.72</v>
      </c>
      <c r="E1696" s="7">
        <v>217346312.94</v>
      </c>
      <c r="F1696" s="7">
        <v>115541079.52</v>
      </c>
      <c r="G1696" s="7">
        <v>99527682.49</v>
      </c>
      <c r="H1696" s="7">
        <v>73050418.37</v>
      </c>
      <c r="I1696" s="7">
        <v>50032960.23</v>
      </c>
      <c r="J1696" s="7">
        <v>54264267.62</v>
      </c>
      <c r="K1696" s="7">
        <v>57540566.74</v>
      </c>
      <c r="L1696" s="7">
        <v>46453522.7</v>
      </c>
      <c r="M1696" s="7">
        <v>45392696.3</v>
      </c>
      <c r="N1696" s="7">
        <v>40056690.8</v>
      </c>
      <c r="O1696" s="7">
        <v>22418202.9</v>
      </c>
      <c r="P1696" s="7">
        <v>12150056.6</v>
      </c>
      <c r="Q1696" s="7">
        <v>11334765.1</v>
      </c>
      <c r="R1696" s="7">
        <v>10996175</v>
      </c>
      <c r="S1696" s="7">
        <v>6261320.31</v>
      </c>
      <c r="T1696" s="7">
        <v>4532632.17</v>
      </c>
      <c r="U1696" s="7">
        <v>1574576.72</v>
      </c>
      <c r="V1696" s="7">
        <v>841328.69</v>
      </c>
      <c r="W1696" s="7">
        <v>473656.36</v>
      </c>
      <c r="X1696" s="7">
        <v>232507.95</v>
      </c>
      <c r="Y1696" s="7">
        <v>499165</v>
      </c>
      <c r="Z1696" s="7">
        <v>482731.48</v>
      </c>
      <c r="AA1696" s="7">
        <v>248923.99</v>
      </c>
      <c r="AB1696" s="7">
        <v>122165.34</v>
      </c>
      <c r="AC1696" s="11">
        <v>325902.83</v>
      </c>
      <c r="AD1696" s="12">
        <f t="shared" si="496"/>
        <v>215736365.55</v>
      </c>
      <c r="AE1696" s="12">
        <f t="shared" si="497"/>
        <v>127404747.73</v>
      </c>
      <c r="AF1696" s="12">
        <f t="shared" si="498"/>
        <v>176815965.78</v>
      </c>
      <c r="AG1696" s="12">
        <f t="shared" si="499"/>
        <v>92890368.67</v>
      </c>
      <c r="AH1696" s="12">
        <f t="shared" si="500"/>
        <v>86878460.89</v>
      </c>
      <c r="AI1696" s="12">
        <f t="shared" si="501"/>
        <v>61232921.79</v>
      </c>
      <c r="AJ1696" s="12">
        <f t="shared" si="502"/>
        <v>38787861.24</v>
      </c>
      <c r="AK1696" s="12">
        <f t="shared" si="503"/>
        <v>47880781.97</v>
      </c>
      <c r="AL1696" s="12">
        <f t="shared" si="504"/>
        <v>52682031.74</v>
      </c>
      <c r="AM1696" s="16">
        <f t="shared" si="505"/>
        <v>-170857419.57</v>
      </c>
      <c r="AN1696" s="15">
        <f t="shared" si="506"/>
        <v>0.693314961913311</v>
      </c>
      <c r="AO1696" s="15">
        <f t="shared" si="507"/>
        <v>-0.27944997971212</v>
      </c>
      <c r="AP1696" s="15">
        <f t="shared" si="508"/>
        <v>0.90349083884199</v>
      </c>
      <c r="AQ1696" s="15">
        <f t="shared" si="509"/>
        <v>0.069199059449406</v>
      </c>
      <c r="AR1696" s="15">
        <f t="shared" si="510"/>
        <v>0.418819457741247</v>
      </c>
      <c r="AS1696" s="15">
        <f t="shared" si="511"/>
        <v>0.578661979094984</v>
      </c>
      <c r="AT1696" s="15">
        <f t="shared" si="512"/>
        <v>-0.189907523559185</v>
      </c>
      <c r="AU1696" s="15">
        <f t="shared" si="513"/>
        <v>-0.091136382015323</v>
      </c>
      <c r="AV1696" s="15">
        <f t="shared" si="514"/>
        <v>-1.30833915127939</v>
      </c>
    </row>
    <row r="1697" spans="1:48">
      <c r="A1697" s="7" t="s">
        <v>3405</v>
      </c>
      <c r="B1697" s="7" t="s">
        <v>3406</v>
      </c>
      <c r="C1697" s="7">
        <v>98354333.93</v>
      </c>
      <c r="D1697" s="7">
        <v>219239455.91</v>
      </c>
      <c r="E1697" s="7">
        <v>86141627.28</v>
      </c>
      <c r="F1697" s="7">
        <v>131617051.11</v>
      </c>
      <c r="G1697" s="7">
        <v>223764080.08</v>
      </c>
      <c r="H1697" s="7">
        <v>145419130.2</v>
      </c>
      <c r="I1697" s="7">
        <v>80853581.47</v>
      </c>
      <c r="J1697" s="7">
        <v>56014259.39</v>
      </c>
      <c r="K1697" s="7">
        <v>57459305.71</v>
      </c>
      <c r="L1697" s="7">
        <v>92201712.9</v>
      </c>
      <c r="M1697" s="7">
        <v>52830147.2</v>
      </c>
      <c r="N1697" s="7">
        <v>42609213.7</v>
      </c>
      <c r="O1697" s="7">
        <v>31533885.1</v>
      </c>
      <c r="P1697" s="7">
        <v>20736110.1</v>
      </c>
      <c r="Q1697" s="7">
        <v>17321762.4</v>
      </c>
      <c r="R1697" s="7">
        <v>13930303.6</v>
      </c>
      <c r="S1697" s="7">
        <v>8581733.35</v>
      </c>
      <c r="T1697" s="7">
        <v>6134400</v>
      </c>
      <c r="U1697" s="7">
        <v>15364344.39</v>
      </c>
      <c r="V1697" s="7">
        <v>21144749.22</v>
      </c>
      <c r="W1697" s="7">
        <v>15995050.29</v>
      </c>
      <c r="X1697" s="7">
        <v>15101706.85</v>
      </c>
      <c r="Y1697" s="7">
        <v>52692073.79</v>
      </c>
      <c r="Z1697" s="7">
        <v>3294340.13</v>
      </c>
      <c r="AA1697" s="7">
        <v>1267083.97</v>
      </c>
      <c r="AB1697" s="7">
        <v>406591.33</v>
      </c>
      <c r="AC1697" s="11">
        <v>0</v>
      </c>
      <c r="AD1697" s="12">
        <f t="shared" si="496"/>
        <v>-9211723.36</v>
      </c>
      <c r="AE1697" s="12">
        <f t="shared" si="497"/>
        <v>145264559.49</v>
      </c>
      <c r="AF1697" s="12">
        <f t="shared" si="498"/>
        <v>27537363.29</v>
      </c>
      <c r="AG1697" s="12">
        <f t="shared" si="499"/>
        <v>84981459.16</v>
      </c>
      <c r="AH1697" s="12">
        <f t="shared" si="500"/>
        <v>150335896.19</v>
      </c>
      <c r="AI1697" s="12">
        <f t="shared" si="501"/>
        <v>124803027.67</v>
      </c>
      <c r="AJ1697" s="12">
        <f t="shared" si="502"/>
        <v>65656193.9</v>
      </c>
      <c r="AK1697" s="12">
        <f t="shared" si="503"/>
        <v>47025934.71</v>
      </c>
      <c r="AL1697" s="12">
        <f t="shared" si="504"/>
        <v>51324905.71</v>
      </c>
      <c r="AM1697" s="16">
        <f t="shared" si="505"/>
        <v>86049091.87</v>
      </c>
      <c r="AN1697" s="15">
        <f t="shared" si="506"/>
        <v>-1.06341342576841</v>
      </c>
      <c r="AO1697" s="15">
        <f t="shared" si="507"/>
        <v>4.27518041434097</v>
      </c>
      <c r="AP1697" s="15">
        <f t="shared" si="508"/>
        <v>-0.675960338146776</v>
      </c>
      <c r="AQ1697" s="15">
        <f t="shared" si="509"/>
        <v>-0.434722768721867</v>
      </c>
      <c r="AR1697" s="15">
        <f t="shared" si="510"/>
        <v>0.204585329352051</v>
      </c>
      <c r="AS1697" s="15">
        <f t="shared" si="511"/>
        <v>0.900856876657908</v>
      </c>
      <c r="AT1697" s="15">
        <f t="shared" si="512"/>
        <v>0.396169885933991</v>
      </c>
      <c r="AU1697" s="15">
        <f t="shared" si="513"/>
        <v>-0.0837599395562533</v>
      </c>
      <c r="AV1697" s="15">
        <f t="shared" si="514"/>
        <v>-0.40353925190123</v>
      </c>
    </row>
    <row r="1698" spans="1:48">
      <c r="A1698" s="7" t="s">
        <v>3407</v>
      </c>
      <c r="B1698" s="7" t="s">
        <v>3408</v>
      </c>
      <c r="C1698" s="7">
        <v>34678201.49</v>
      </c>
      <c r="D1698" s="7">
        <v>77466931.25</v>
      </c>
      <c r="E1698" s="7">
        <v>102445559.94</v>
      </c>
      <c r="F1698" s="7">
        <v>64110995.11</v>
      </c>
      <c r="G1698" s="7">
        <v>93249931.44</v>
      </c>
      <c r="H1698" s="7">
        <v>49687805.42</v>
      </c>
      <c r="I1698" s="7">
        <v>123612350.16</v>
      </c>
      <c r="J1698" s="7">
        <v>77034768.73</v>
      </c>
      <c r="K1698" s="7">
        <v>57423116.7</v>
      </c>
      <c r="L1698" s="7">
        <v>33227969.4</v>
      </c>
      <c r="M1698" s="7">
        <v>28837662.6</v>
      </c>
      <c r="N1698" s="7">
        <v>25125730.5</v>
      </c>
      <c r="O1698" s="7">
        <v>23638305.2</v>
      </c>
      <c r="P1698" s="7">
        <v>17180803.2</v>
      </c>
      <c r="Q1698" s="7">
        <v>10822678.1</v>
      </c>
      <c r="R1698" s="7">
        <v>10621861.7</v>
      </c>
      <c r="S1698" s="7">
        <v>9763478.8</v>
      </c>
      <c r="T1698" s="7">
        <v>0</v>
      </c>
      <c r="U1698" s="7">
        <v>0</v>
      </c>
      <c r="V1698" s="7">
        <v>0</v>
      </c>
      <c r="W1698" s="7">
        <v>0</v>
      </c>
      <c r="X1698" s="7">
        <v>0</v>
      </c>
      <c r="Y1698" s="7">
        <v>0</v>
      </c>
      <c r="Z1698" s="7">
        <v>0</v>
      </c>
      <c r="AA1698" s="7">
        <v>0</v>
      </c>
      <c r="AB1698" s="7">
        <v>0</v>
      </c>
      <c r="AC1698" s="11">
        <v>0</v>
      </c>
      <c r="AD1698" s="12">
        <f t="shared" si="496"/>
        <v>1450232.09</v>
      </c>
      <c r="AE1698" s="12">
        <f t="shared" si="497"/>
        <v>48629268.65</v>
      </c>
      <c r="AF1698" s="12">
        <f t="shared" si="498"/>
        <v>77319829.44</v>
      </c>
      <c r="AG1698" s="12">
        <f t="shared" si="499"/>
        <v>40472689.91</v>
      </c>
      <c r="AH1698" s="12">
        <f t="shared" si="500"/>
        <v>76069128.24</v>
      </c>
      <c r="AI1698" s="12">
        <f t="shared" si="501"/>
        <v>38865127.32</v>
      </c>
      <c r="AJ1698" s="12">
        <f t="shared" si="502"/>
        <v>112990488.46</v>
      </c>
      <c r="AK1698" s="12">
        <f t="shared" si="503"/>
        <v>67271289.93</v>
      </c>
      <c r="AL1698" s="12">
        <f t="shared" si="504"/>
        <v>57423116.7</v>
      </c>
      <c r="AM1698" s="16">
        <f t="shared" si="505"/>
        <v>31777737.31</v>
      </c>
      <c r="AN1698" s="15">
        <f t="shared" si="506"/>
        <v>-0.970177793533401</v>
      </c>
      <c r="AO1698" s="15">
        <f t="shared" si="507"/>
        <v>-0.37106342574467</v>
      </c>
      <c r="AP1698" s="15">
        <f t="shared" si="508"/>
        <v>0.91041983154413</v>
      </c>
      <c r="AQ1698" s="15">
        <f t="shared" si="509"/>
        <v>-0.467948550924527</v>
      </c>
      <c r="AR1698" s="15">
        <f t="shared" si="510"/>
        <v>0.957259206014612</v>
      </c>
      <c r="AS1698" s="15">
        <f t="shared" si="511"/>
        <v>-0.656031867374759</v>
      </c>
      <c r="AT1698" s="15">
        <f t="shared" si="512"/>
        <v>0.679624228665359</v>
      </c>
      <c r="AU1698" s="15">
        <f t="shared" si="513"/>
        <v>0.171501893243632</v>
      </c>
      <c r="AV1698" s="15">
        <f t="shared" si="514"/>
        <v>0.807023456069976</v>
      </c>
    </row>
    <row r="1699" spans="1:48">
      <c r="A1699" s="7" t="s">
        <v>3409</v>
      </c>
      <c r="B1699" s="7" t="s">
        <v>3410</v>
      </c>
      <c r="C1699" s="7">
        <v>62900197.6</v>
      </c>
      <c r="D1699" s="7">
        <v>99138875.55</v>
      </c>
      <c r="E1699" s="7">
        <v>111218995.95</v>
      </c>
      <c r="F1699" s="7">
        <v>51035702.35</v>
      </c>
      <c r="G1699" s="7">
        <v>35982988.89</v>
      </c>
      <c r="H1699" s="7">
        <v>61044685.1</v>
      </c>
      <c r="I1699" s="7">
        <v>52088712.05</v>
      </c>
      <c r="J1699" s="7">
        <v>26214618.42</v>
      </c>
      <c r="K1699" s="7">
        <v>57369883.46</v>
      </c>
      <c r="L1699" s="7">
        <v>26522176.1</v>
      </c>
      <c r="M1699" s="7">
        <v>25417965.3</v>
      </c>
      <c r="N1699" s="7">
        <v>24887830.7</v>
      </c>
      <c r="O1699" s="7">
        <v>20378247.9</v>
      </c>
      <c r="P1699" s="7">
        <v>15976868</v>
      </c>
      <c r="Q1699" s="7">
        <v>13568708</v>
      </c>
      <c r="R1699" s="7">
        <v>13370227.7</v>
      </c>
      <c r="S1699" s="7">
        <v>14183041.6</v>
      </c>
      <c r="T1699" s="7">
        <v>12405773.1</v>
      </c>
      <c r="U1699" s="7">
        <v>145444.56</v>
      </c>
      <c r="V1699" s="7">
        <v>145444.56</v>
      </c>
      <c r="W1699" s="7">
        <v>76668.01</v>
      </c>
      <c r="X1699" s="7">
        <v>69902.88</v>
      </c>
      <c r="Y1699" s="7">
        <v>69902.88</v>
      </c>
      <c r="Z1699" s="7">
        <v>0</v>
      </c>
      <c r="AA1699" s="7">
        <v>0</v>
      </c>
      <c r="AB1699" s="7">
        <v>0</v>
      </c>
      <c r="AC1699" s="11">
        <v>0</v>
      </c>
      <c r="AD1699" s="12">
        <f t="shared" si="496"/>
        <v>36232576.94</v>
      </c>
      <c r="AE1699" s="12">
        <f t="shared" si="497"/>
        <v>73575465.69</v>
      </c>
      <c r="AF1699" s="12">
        <f t="shared" si="498"/>
        <v>86254497.24</v>
      </c>
      <c r="AG1699" s="12">
        <f t="shared" si="499"/>
        <v>30587551.57</v>
      </c>
      <c r="AH1699" s="12">
        <f t="shared" si="500"/>
        <v>19936218.01</v>
      </c>
      <c r="AI1699" s="12">
        <f t="shared" si="501"/>
        <v>47475977.1</v>
      </c>
      <c r="AJ1699" s="12">
        <f t="shared" si="502"/>
        <v>38718484.35</v>
      </c>
      <c r="AK1699" s="12">
        <f t="shared" si="503"/>
        <v>12031576.82</v>
      </c>
      <c r="AL1699" s="12">
        <f t="shared" si="504"/>
        <v>44964110.36</v>
      </c>
      <c r="AM1699" s="16">
        <f t="shared" si="505"/>
        <v>-9855845.39999999</v>
      </c>
      <c r="AN1699" s="15">
        <f t="shared" si="506"/>
        <v>-0.507545394375607</v>
      </c>
      <c r="AO1699" s="15">
        <f t="shared" si="507"/>
        <v>-0.146995599716048</v>
      </c>
      <c r="AP1699" s="15">
        <f t="shared" si="508"/>
        <v>1.81992159596709</v>
      </c>
      <c r="AQ1699" s="15">
        <f t="shared" si="509"/>
        <v>0.534270519847711</v>
      </c>
      <c r="AR1699" s="15">
        <f t="shared" si="510"/>
        <v>-0.580077773480938</v>
      </c>
      <c r="AS1699" s="15">
        <f t="shared" si="511"/>
        <v>0.226183769768354</v>
      </c>
      <c r="AT1699" s="15">
        <f t="shared" si="512"/>
        <v>2.21807232162941</v>
      </c>
      <c r="AU1699" s="15">
        <f t="shared" si="513"/>
        <v>-0.7324182170253</v>
      </c>
      <c r="AV1699" s="15">
        <f t="shared" si="514"/>
        <v>-5.56217691482864</v>
      </c>
    </row>
    <row r="1700" spans="1:48">
      <c r="A1700" s="7" t="s">
        <v>3411</v>
      </c>
      <c r="B1700" s="7" t="s">
        <v>3412</v>
      </c>
      <c r="C1700" s="7">
        <v>1821107892.86</v>
      </c>
      <c r="D1700" s="7">
        <v>4190648304.58</v>
      </c>
      <c r="E1700" s="7">
        <v>7860204503.52</v>
      </c>
      <c r="F1700" s="7">
        <v>2159710100.56</v>
      </c>
      <c r="G1700" s="7">
        <v>4983295861.15</v>
      </c>
      <c r="H1700" s="7">
        <v>3307651583.39</v>
      </c>
      <c r="I1700" s="7">
        <v>5563431807.83</v>
      </c>
      <c r="J1700" s="7">
        <v>1191550158.19</v>
      </c>
      <c r="K1700" s="7">
        <v>57365248.53</v>
      </c>
      <c r="L1700" s="7">
        <v>1463796080</v>
      </c>
      <c r="M1700" s="7">
        <v>1018523070</v>
      </c>
      <c r="N1700" s="7">
        <v>1060745820</v>
      </c>
      <c r="O1700" s="7">
        <v>1043584550</v>
      </c>
      <c r="P1700" s="7">
        <v>971702325</v>
      </c>
      <c r="Q1700" s="7">
        <v>832924431</v>
      </c>
      <c r="R1700" s="7">
        <v>597140905</v>
      </c>
      <c r="S1700" s="7">
        <v>30773763</v>
      </c>
      <c r="T1700" s="7">
        <v>30659210.9</v>
      </c>
      <c r="U1700" s="7">
        <v>235519868.2</v>
      </c>
      <c r="V1700" s="7">
        <v>253648201.53</v>
      </c>
      <c r="W1700" s="7">
        <v>265859249.89</v>
      </c>
      <c r="X1700" s="7">
        <v>336481401.11</v>
      </c>
      <c r="Y1700" s="7">
        <v>342329903.23</v>
      </c>
      <c r="Z1700" s="7">
        <v>223788476.16</v>
      </c>
      <c r="AA1700" s="7">
        <v>118088416.41</v>
      </c>
      <c r="AB1700" s="7">
        <v>97280916.25</v>
      </c>
      <c r="AC1700" s="11">
        <v>593992.26</v>
      </c>
      <c r="AD1700" s="12">
        <f t="shared" si="496"/>
        <v>121791944.66</v>
      </c>
      <c r="AE1700" s="12">
        <f t="shared" si="497"/>
        <v>2918477033.05</v>
      </c>
      <c r="AF1700" s="12">
        <f t="shared" si="498"/>
        <v>6533599433.63</v>
      </c>
      <c r="AG1700" s="12">
        <f t="shared" si="499"/>
        <v>779644149.45</v>
      </c>
      <c r="AH1700" s="12">
        <f t="shared" si="500"/>
        <v>3669263632.92</v>
      </c>
      <c r="AI1700" s="12">
        <f t="shared" si="501"/>
        <v>2250938676.23</v>
      </c>
      <c r="AJ1700" s="12">
        <f t="shared" si="502"/>
        <v>4848202486.42</v>
      </c>
      <c r="AK1700" s="12">
        <f t="shared" si="503"/>
        <v>1063495478.94</v>
      </c>
      <c r="AL1700" s="12">
        <f t="shared" si="504"/>
        <v>26112045.37</v>
      </c>
      <c r="AM1700" s="16">
        <f t="shared" si="505"/>
        <v>1106484267.14</v>
      </c>
      <c r="AN1700" s="15">
        <f t="shared" si="506"/>
        <v>-0.95826866434761</v>
      </c>
      <c r="AO1700" s="15">
        <f t="shared" si="507"/>
        <v>-0.553312525094835</v>
      </c>
      <c r="AP1700" s="15">
        <f t="shared" si="508"/>
        <v>7.38023274879845</v>
      </c>
      <c r="AQ1700" s="15">
        <f t="shared" si="509"/>
        <v>-0.78752026906566</v>
      </c>
      <c r="AR1700" s="15">
        <f t="shared" si="510"/>
        <v>0.630103774779636</v>
      </c>
      <c r="AS1700" s="15">
        <f t="shared" si="511"/>
        <v>-0.535716859488653</v>
      </c>
      <c r="AT1700" s="15">
        <f t="shared" si="512"/>
        <v>3.55874292126965</v>
      </c>
      <c r="AU1700" s="15">
        <f t="shared" si="513"/>
        <v>39.7281568284132</v>
      </c>
      <c r="AV1700" s="15">
        <f t="shared" si="514"/>
        <v>-0.97640088870175</v>
      </c>
    </row>
    <row r="1701" spans="1:48">
      <c r="A1701" s="7" t="s">
        <v>3413</v>
      </c>
      <c r="B1701" s="7" t="s">
        <v>3414</v>
      </c>
      <c r="C1701" s="7">
        <v>70022533.21</v>
      </c>
      <c r="D1701" s="7">
        <v>56959425.28</v>
      </c>
      <c r="E1701" s="7">
        <v>48474562.2</v>
      </c>
      <c r="F1701" s="7">
        <v>96299687.84</v>
      </c>
      <c r="G1701" s="7">
        <v>54893485.5</v>
      </c>
      <c r="H1701" s="7">
        <v>86726511.25</v>
      </c>
      <c r="I1701" s="7">
        <v>8131517.61</v>
      </c>
      <c r="J1701" s="7">
        <v>89195085.36</v>
      </c>
      <c r="K1701" s="7">
        <v>57323237.48</v>
      </c>
      <c r="L1701" s="7">
        <v>29618494.1</v>
      </c>
      <c r="M1701" s="7">
        <v>27710948.9</v>
      </c>
      <c r="N1701" s="7">
        <v>21622817.4</v>
      </c>
      <c r="O1701" s="7">
        <v>17489256.2</v>
      </c>
      <c r="P1701" s="7">
        <v>13533358.7</v>
      </c>
      <c r="Q1701" s="7">
        <v>14468919.1</v>
      </c>
      <c r="R1701" s="7">
        <v>14096216.1</v>
      </c>
      <c r="S1701" s="7">
        <v>13720932.5</v>
      </c>
      <c r="T1701" s="7">
        <v>13710250.3</v>
      </c>
      <c r="U1701" s="7">
        <v>6712970.35</v>
      </c>
      <c r="V1701" s="7">
        <v>5790655.27</v>
      </c>
      <c r="W1701" s="7">
        <v>358055.92</v>
      </c>
      <c r="X1701" s="7">
        <v>0</v>
      </c>
      <c r="Y1701" s="7">
        <v>0</v>
      </c>
      <c r="Z1701" s="7">
        <v>0</v>
      </c>
      <c r="AA1701" s="7">
        <v>0</v>
      </c>
      <c r="AB1701" s="7">
        <v>0</v>
      </c>
      <c r="AC1701" s="11">
        <v>0</v>
      </c>
      <c r="AD1701" s="12">
        <f t="shared" si="496"/>
        <v>33691068.76</v>
      </c>
      <c r="AE1701" s="12">
        <f t="shared" si="497"/>
        <v>23457821.11</v>
      </c>
      <c r="AF1701" s="12">
        <f t="shared" si="498"/>
        <v>26493688.88</v>
      </c>
      <c r="AG1701" s="12">
        <f t="shared" si="499"/>
        <v>78810431.64</v>
      </c>
      <c r="AH1701" s="12">
        <f t="shared" si="500"/>
        <v>41360126.8</v>
      </c>
      <c r="AI1701" s="12">
        <f t="shared" si="501"/>
        <v>72257592.15</v>
      </c>
      <c r="AJ1701" s="12">
        <f t="shared" si="502"/>
        <v>-5964698.49</v>
      </c>
      <c r="AK1701" s="12">
        <f t="shared" si="503"/>
        <v>75474152.86</v>
      </c>
      <c r="AL1701" s="12">
        <f t="shared" si="504"/>
        <v>43612987.18</v>
      </c>
      <c r="AM1701" s="16">
        <f t="shared" si="505"/>
        <v>-10785545.01</v>
      </c>
      <c r="AN1701" s="15">
        <f t="shared" si="506"/>
        <v>0.436240331189054</v>
      </c>
      <c r="AO1701" s="15">
        <f t="shared" si="507"/>
        <v>-0.11458833776416</v>
      </c>
      <c r="AP1701" s="15">
        <f t="shared" si="508"/>
        <v>-0.663830176682433</v>
      </c>
      <c r="AQ1701" s="15">
        <f t="shared" si="509"/>
        <v>0.905468811086914</v>
      </c>
      <c r="AR1701" s="15">
        <f t="shared" si="510"/>
        <v>-0.427601646147574</v>
      </c>
      <c r="AS1701" s="15">
        <f t="shared" si="511"/>
        <v>-13.1142069915423</v>
      </c>
      <c r="AT1701" s="15">
        <f t="shared" si="512"/>
        <v>-1.07902968452079</v>
      </c>
      <c r="AU1701" s="15">
        <f t="shared" si="513"/>
        <v>0.730543073064504</v>
      </c>
      <c r="AV1701" s="15">
        <f t="shared" si="514"/>
        <v>-5.0436516782011</v>
      </c>
    </row>
    <row r="1702" spans="1:48">
      <c r="A1702" s="7" t="s">
        <v>3415</v>
      </c>
      <c r="B1702" s="7" t="s">
        <v>3416</v>
      </c>
      <c r="C1702" s="7">
        <v>-27452246.45</v>
      </c>
      <c r="D1702" s="7">
        <v>-65339042.07</v>
      </c>
      <c r="E1702" s="7">
        <v>14450762.13</v>
      </c>
      <c r="F1702" s="7">
        <v>-36798831.11</v>
      </c>
      <c r="G1702" s="7">
        <v>-12570604.59</v>
      </c>
      <c r="H1702" s="7">
        <v>61541053.91</v>
      </c>
      <c r="I1702" s="7">
        <v>85577936.53</v>
      </c>
      <c r="J1702" s="7">
        <v>42489187.04</v>
      </c>
      <c r="K1702" s="7">
        <v>57243134.9</v>
      </c>
      <c r="L1702" s="7">
        <v>23166084.5</v>
      </c>
      <c r="M1702" s="7">
        <v>20043279.4</v>
      </c>
      <c r="N1702" s="7">
        <v>18367873</v>
      </c>
      <c r="O1702" s="7">
        <v>17196139.3</v>
      </c>
      <c r="P1702" s="7">
        <v>16928109.2</v>
      </c>
      <c r="Q1702" s="7">
        <v>15803363.5</v>
      </c>
      <c r="R1702" s="7">
        <v>15500050.2</v>
      </c>
      <c r="S1702" s="7">
        <v>14162202.7</v>
      </c>
      <c r="T1702" s="7">
        <v>10086061.2</v>
      </c>
      <c r="U1702" s="7">
        <v>559696.81</v>
      </c>
      <c r="V1702" s="7">
        <v>777299.47</v>
      </c>
      <c r="W1702" s="7">
        <v>600025.4</v>
      </c>
      <c r="X1702" s="7">
        <v>278480.45</v>
      </c>
      <c r="Y1702" s="7">
        <v>80461.13</v>
      </c>
      <c r="Z1702" s="7">
        <v>25032.36</v>
      </c>
      <c r="AA1702" s="7">
        <v>0</v>
      </c>
      <c r="AB1702" s="7">
        <v>0</v>
      </c>
      <c r="AC1702" s="11">
        <v>0</v>
      </c>
      <c r="AD1702" s="12">
        <f t="shared" si="496"/>
        <v>-51178027.76</v>
      </c>
      <c r="AE1702" s="12">
        <f t="shared" si="497"/>
        <v>-86159620.94</v>
      </c>
      <c r="AF1702" s="12">
        <f t="shared" si="498"/>
        <v>-4517136.27</v>
      </c>
      <c r="AG1702" s="12">
        <f t="shared" si="499"/>
        <v>-54273450.86</v>
      </c>
      <c r="AH1702" s="12">
        <f t="shared" si="500"/>
        <v>-29579174.92</v>
      </c>
      <c r="AI1702" s="12">
        <f t="shared" si="501"/>
        <v>45712658.05</v>
      </c>
      <c r="AJ1702" s="12">
        <f t="shared" si="502"/>
        <v>70077886.33</v>
      </c>
      <c r="AK1702" s="12">
        <f t="shared" si="503"/>
        <v>28326984.34</v>
      </c>
      <c r="AL1702" s="12">
        <f t="shared" si="504"/>
        <v>47157073.7</v>
      </c>
      <c r="AM1702" s="16">
        <f t="shared" si="505"/>
        <v>73784415.45</v>
      </c>
      <c r="AN1702" s="15">
        <f t="shared" si="506"/>
        <v>-0.406009135118648</v>
      </c>
      <c r="AO1702" s="15">
        <f t="shared" si="507"/>
        <v>18.073947693856</v>
      </c>
      <c r="AP1702" s="15">
        <f t="shared" si="508"/>
        <v>-0.916770793114813</v>
      </c>
      <c r="AQ1702" s="15">
        <f t="shared" si="509"/>
        <v>0.834853440191901</v>
      </c>
      <c r="AR1702" s="15">
        <f t="shared" si="510"/>
        <v>-1.6470674903141</v>
      </c>
      <c r="AS1702" s="15">
        <f t="shared" si="511"/>
        <v>-0.347687830726843</v>
      </c>
      <c r="AT1702" s="15">
        <f t="shared" si="512"/>
        <v>1.47389151943874</v>
      </c>
      <c r="AU1702" s="15">
        <f t="shared" si="513"/>
        <v>-0.399305721974856</v>
      </c>
      <c r="AV1702" s="15">
        <f t="shared" si="514"/>
        <v>-0.360880296843227</v>
      </c>
    </row>
    <row r="1703" spans="1:48">
      <c r="A1703" s="7" t="s">
        <v>3417</v>
      </c>
      <c r="B1703" s="7" t="s">
        <v>3418</v>
      </c>
      <c r="C1703" s="7">
        <v>75483811.28</v>
      </c>
      <c r="D1703" s="7">
        <v>189418328.08</v>
      </c>
      <c r="E1703" s="7">
        <v>-196755115.67</v>
      </c>
      <c r="F1703" s="7">
        <v>-34821991.32</v>
      </c>
      <c r="G1703" s="7">
        <v>-2918332.19</v>
      </c>
      <c r="H1703" s="7">
        <v>52379057.52</v>
      </c>
      <c r="I1703" s="7">
        <v>-47429668.6</v>
      </c>
      <c r="J1703" s="7">
        <v>94136935.81</v>
      </c>
      <c r="K1703" s="7">
        <v>57211965.84</v>
      </c>
      <c r="L1703" s="7">
        <v>70696222.1</v>
      </c>
      <c r="M1703" s="7">
        <v>34960522.5</v>
      </c>
      <c r="N1703" s="7">
        <v>31831805.9</v>
      </c>
      <c r="O1703" s="7">
        <v>27942714.4</v>
      </c>
      <c r="P1703" s="7">
        <v>33713019</v>
      </c>
      <c r="Q1703" s="7">
        <v>33085451.4</v>
      </c>
      <c r="R1703" s="7">
        <v>37692023.9</v>
      </c>
      <c r="S1703" s="7">
        <v>38974650.3</v>
      </c>
      <c r="T1703" s="7">
        <v>43917730.5</v>
      </c>
      <c r="U1703" s="7">
        <v>15114580.5</v>
      </c>
      <c r="V1703" s="7">
        <v>18174302.99</v>
      </c>
      <c r="W1703" s="7">
        <v>24191079.33</v>
      </c>
      <c r="X1703" s="7">
        <v>26074773.95</v>
      </c>
      <c r="Y1703" s="7">
        <v>18353431.32</v>
      </c>
      <c r="Z1703" s="7">
        <v>2914477.27</v>
      </c>
      <c r="AA1703" s="7">
        <v>0</v>
      </c>
      <c r="AB1703" s="7">
        <v>0</v>
      </c>
      <c r="AC1703" s="11">
        <v>190025.44</v>
      </c>
      <c r="AD1703" s="12">
        <f t="shared" si="496"/>
        <v>-10326991.32</v>
      </c>
      <c r="AE1703" s="12">
        <f t="shared" si="497"/>
        <v>136283502.59</v>
      </c>
      <c r="AF1703" s="12">
        <f t="shared" si="498"/>
        <v>-252778000.9</v>
      </c>
      <c r="AG1703" s="12">
        <f t="shared" si="499"/>
        <v>-88839479.67</v>
      </c>
      <c r="AH1703" s="12">
        <f t="shared" si="500"/>
        <v>-54984782.51</v>
      </c>
      <c r="AI1703" s="12">
        <f t="shared" si="501"/>
        <v>16379128.85</v>
      </c>
      <c r="AJ1703" s="12">
        <f t="shared" si="502"/>
        <v>-85121692.5</v>
      </c>
      <c r="AK1703" s="12">
        <f t="shared" si="503"/>
        <v>55162285.51</v>
      </c>
      <c r="AL1703" s="12">
        <f t="shared" si="504"/>
        <v>13104209.9</v>
      </c>
      <c r="AM1703" s="16">
        <f t="shared" si="505"/>
        <v>65908632.92</v>
      </c>
      <c r="AN1703" s="15">
        <f t="shared" si="506"/>
        <v>-1.07577579915207</v>
      </c>
      <c r="AO1703" s="15">
        <f t="shared" si="507"/>
        <v>-1.53914305083817</v>
      </c>
      <c r="AP1703" s="15">
        <f t="shared" si="508"/>
        <v>1.84533409964759</v>
      </c>
      <c r="AQ1703" s="15">
        <f t="shared" si="509"/>
        <v>0.6157103040981</v>
      </c>
      <c r="AR1703" s="15">
        <f t="shared" si="510"/>
        <v>-4.35700286709693</v>
      </c>
      <c r="AS1703" s="15">
        <f t="shared" si="511"/>
        <v>-1.19242015012801</v>
      </c>
      <c r="AT1703" s="15">
        <f t="shared" si="512"/>
        <v>-2.54311395390912</v>
      </c>
      <c r="AU1703" s="15">
        <f t="shared" si="513"/>
        <v>3.20950869460661</v>
      </c>
      <c r="AV1703" s="15">
        <f t="shared" si="514"/>
        <v>-0.801176123378163</v>
      </c>
    </row>
    <row r="1704" spans="1:48">
      <c r="A1704" s="7" t="s">
        <v>3419</v>
      </c>
      <c r="B1704" s="7" t="s">
        <v>3420</v>
      </c>
      <c r="C1704" s="7">
        <v>69679749.01</v>
      </c>
      <c r="D1704" s="7">
        <v>122137485.74</v>
      </c>
      <c r="E1704" s="7">
        <v>58997269.73</v>
      </c>
      <c r="F1704" s="7">
        <v>23856786.11</v>
      </c>
      <c r="G1704" s="7">
        <v>114111260.72</v>
      </c>
      <c r="H1704" s="7">
        <v>140061946.12</v>
      </c>
      <c r="I1704" s="7">
        <v>93594549.73</v>
      </c>
      <c r="J1704" s="7">
        <v>92837015.62</v>
      </c>
      <c r="K1704" s="7">
        <v>57146965.43</v>
      </c>
      <c r="L1704" s="7">
        <v>32204093.7</v>
      </c>
      <c r="M1704" s="7">
        <v>28584973.5</v>
      </c>
      <c r="N1704" s="7">
        <v>29779046.9</v>
      </c>
      <c r="O1704" s="7">
        <v>29212888.6</v>
      </c>
      <c r="P1704" s="7">
        <v>26801678</v>
      </c>
      <c r="Q1704" s="7">
        <v>24968101.1</v>
      </c>
      <c r="R1704" s="7">
        <v>25937352.4</v>
      </c>
      <c r="S1704" s="7">
        <v>27622812.8</v>
      </c>
      <c r="T1704" s="7">
        <v>28280075.6</v>
      </c>
      <c r="U1704" s="7">
        <v>1159583.36</v>
      </c>
      <c r="V1704" s="7">
        <v>1234598.94</v>
      </c>
      <c r="W1704" s="7">
        <v>1012515.39</v>
      </c>
      <c r="X1704" s="7">
        <v>631680.45</v>
      </c>
      <c r="Y1704" s="7">
        <v>210245.86</v>
      </c>
      <c r="Z1704" s="7">
        <v>404255.87</v>
      </c>
      <c r="AA1704" s="7">
        <v>350053.23</v>
      </c>
      <c r="AB1704" s="7">
        <v>477138.45</v>
      </c>
      <c r="AC1704" s="11">
        <v>420306.58</v>
      </c>
      <c r="AD1704" s="12">
        <f t="shared" si="496"/>
        <v>36316071.95</v>
      </c>
      <c r="AE1704" s="12">
        <f t="shared" si="497"/>
        <v>92317913.3</v>
      </c>
      <c r="AF1704" s="12">
        <f t="shared" si="498"/>
        <v>28205707.44</v>
      </c>
      <c r="AG1704" s="12">
        <f t="shared" si="499"/>
        <v>-5987782.94</v>
      </c>
      <c r="AH1704" s="12">
        <f t="shared" si="500"/>
        <v>87099336.86</v>
      </c>
      <c r="AI1704" s="12">
        <f t="shared" si="501"/>
        <v>114689589.15</v>
      </c>
      <c r="AJ1704" s="12">
        <f t="shared" si="502"/>
        <v>67307144.1</v>
      </c>
      <c r="AK1704" s="12">
        <f t="shared" si="503"/>
        <v>64737064.37</v>
      </c>
      <c r="AL1704" s="12">
        <f t="shared" si="504"/>
        <v>28446583.25</v>
      </c>
      <c r="AM1704" s="16">
        <f t="shared" si="505"/>
        <v>-5271561.61</v>
      </c>
      <c r="AN1704" s="15">
        <f t="shared" si="506"/>
        <v>-0.606619445220931</v>
      </c>
      <c r="AO1704" s="15">
        <f t="shared" si="507"/>
        <v>2.27302243690861</v>
      </c>
      <c r="AP1704" s="15">
        <f t="shared" si="508"/>
        <v>-5.71054273720884</v>
      </c>
      <c r="AQ1704" s="15">
        <f t="shared" si="509"/>
        <v>-1.06874659619538</v>
      </c>
      <c r="AR1704" s="15">
        <f t="shared" si="510"/>
        <v>-0.240564575167458</v>
      </c>
      <c r="AS1704" s="15">
        <f t="shared" si="511"/>
        <v>0.703973488751843</v>
      </c>
      <c r="AT1704" s="15">
        <f t="shared" si="512"/>
        <v>0.0397002822882252</v>
      </c>
      <c r="AU1704" s="15">
        <f t="shared" si="513"/>
        <v>1.27574130084674</v>
      </c>
      <c r="AV1704" s="15">
        <f t="shared" si="514"/>
        <v>-6.39623461784789</v>
      </c>
    </row>
    <row r="1705" spans="1:48">
      <c r="A1705" s="7" t="s">
        <v>3421</v>
      </c>
      <c r="B1705" s="7" t="s">
        <v>3422</v>
      </c>
      <c r="C1705" s="7">
        <v>64217756.88</v>
      </c>
      <c r="D1705" s="7">
        <v>72224578.63</v>
      </c>
      <c r="E1705" s="7">
        <v>108243966.33</v>
      </c>
      <c r="F1705" s="7">
        <v>26395263.03</v>
      </c>
      <c r="G1705" s="7">
        <v>89635802.24</v>
      </c>
      <c r="H1705" s="7">
        <v>57174908.96</v>
      </c>
      <c r="I1705" s="7">
        <v>18002162.93</v>
      </c>
      <c r="J1705" s="7">
        <v>-43156140.17</v>
      </c>
      <c r="K1705" s="7">
        <v>57140556.07</v>
      </c>
      <c r="L1705" s="7">
        <v>14648033.2</v>
      </c>
      <c r="M1705" s="7">
        <v>8640177.03</v>
      </c>
      <c r="N1705" s="7">
        <v>9081238.34</v>
      </c>
      <c r="O1705" s="7">
        <v>8140103.36</v>
      </c>
      <c r="P1705" s="7">
        <v>8547311.86</v>
      </c>
      <c r="Q1705" s="7">
        <v>8845942.17</v>
      </c>
      <c r="R1705" s="7">
        <v>11003315.4</v>
      </c>
      <c r="S1705" s="7">
        <v>9591658.07</v>
      </c>
      <c r="T1705" s="7">
        <v>9998062.6</v>
      </c>
      <c r="U1705" s="7">
        <v>1248938</v>
      </c>
      <c r="V1705" s="7">
        <v>1248938</v>
      </c>
      <c r="W1705" s="7">
        <v>1276923.98</v>
      </c>
      <c r="X1705" s="7">
        <v>904130.44</v>
      </c>
      <c r="Y1705" s="7">
        <v>264679.2</v>
      </c>
      <c r="Z1705" s="7">
        <v>198815.4</v>
      </c>
      <c r="AA1705" s="7">
        <v>403838.9</v>
      </c>
      <c r="AB1705" s="7">
        <v>609908.52</v>
      </c>
      <c r="AC1705" s="11">
        <v>768247.45</v>
      </c>
      <c r="AD1705" s="12">
        <f t="shared" si="496"/>
        <v>48320785.68</v>
      </c>
      <c r="AE1705" s="12">
        <f t="shared" si="497"/>
        <v>62335463.6</v>
      </c>
      <c r="AF1705" s="12">
        <f t="shared" si="498"/>
        <v>97885804.01</v>
      </c>
      <c r="AG1705" s="12">
        <f t="shared" si="499"/>
        <v>17351029.23</v>
      </c>
      <c r="AH1705" s="12">
        <f t="shared" si="500"/>
        <v>80823811.18</v>
      </c>
      <c r="AI1705" s="12">
        <f t="shared" si="501"/>
        <v>48130151.39</v>
      </c>
      <c r="AJ1705" s="12">
        <f t="shared" si="502"/>
        <v>6595008.63</v>
      </c>
      <c r="AK1705" s="12">
        <f t="shared" si="503"/>
        <v>-53357706.76</v>
      </c>
      <c r="AL1705" s="12">
        <f t="shared" si="504"/>
        <v>46374246.02</v>
      </c>
      <c r="AM1705" s="16">
        <f t="shared" si="505"/>
        <v>-34921690.48</v>
      </c>
      <c r="AN1705" s="15">
        <f t="shared" si="506"/>
        <v>-0.224826721590308</v>
      </c>
      <c r="AO1705" s="15">
        <f t="shared" si="507"/>
        <v>-0.363181778701722</v>
      </c>
      <c r="AP1705" s="15">
        <f t="shared" si="508"/>
        <v>4.64149842135906</v>
      </c>
      <c r="AQ1705" s="15">
        <f t="shared" si="509"/>
        <v>-0.785322803061611</v>
      </c>
      <c r="AR1705" s="15">
        <f t="shared" si="510"/>
        <v>0.679276063876931</v>
      </c>
      <c r="AS1705" s="15">
        <f t="shared" si="511"/>
        <v>6.29796640008339</v>
      </c>
      <c r="AT1705" s="15">
        <f t="shared" si="512"/>
        <v>-1.12359992642982</v>
      </c>
      <c r="AU1705" s="15">
        <f t="shared" si="513"/>
        <v>-2.15058920283013</v>
      </c>
      <c r="AV1705" s="15">
        <f t="shared" si="514"/>
        <v>-2.32794963195035</v>
      </c>
    </row>
    <row r="1706" spans="1:48">
      <c r="A1706" s="7" t="s">
        <v>3423</v>
      </c>
      <c r="B1706" s="7" t="s">
        <v>3424</v>
      </c>
      <c r="C1706" s="7">
        <v>12322606645.15</v>
      </c>
      <c r="D1706" s="7">
        <v>11014879428.05</v>
      </c>
      <c r="E1706" s="7">
        <v>8158241026.53</v>
      </c>
      <c r="F1706" s="7">
        <v>1173271527.53</v>
      </c>
      <c r="G1706" s="7">
        <v>1328349619.05</v>
      </c>
      <c r="H1706" s="7">
        <v>535757269.34</v>
      </c>
      <c r="I1706" s="7">
        <v>364556817.99</v>
      </c>
      <c r="J1706" s="7">
        <v>367497531.06</v>
      </c>
      <c r="K1706" s="7">
        <v>57135018.64</v>
      </c>
      <c r="L1706" s="7">
        <v>3023454650</v>
      </c>
      <c r="M1706" s="7">
        <v>1976306290</v>
      </c>
      <c r="N1706" s="7">
        <v>1338092860</v>
      </c>
      <c r="O1706" s="7">
        <v>1055058790</v>
      </c>
      <c r="P1706" s="7">
        <v>655505085</v>
      </c>
      <c r="Q1706" s="7">
        <v>389964236</v>
      </c>
      <c r="R1706" s="7">
        <v>275035192</v>
      </c>
      <c r="S1706" s="7">
        <v>226917200</v>
      </c>
      <c r="T1706" s="7">
        <v>183088119</v>
      </c>
      <c r="U1706" s="7">
        <v>320612353.54</v>
      </c>
      <c r="V1706" s="7">
        <v>179048057.9</v>
      </c>
      <c r="W1706" s="7">
        <v>133731865.16</v>
      </c>
      <c r="X1706" s="7">
        <v>134749549.67</v>
      </c>
      <c r="Y1706" s="7">
        <v>64659752.38</v>
      </c>
      <c r="Z1706" s="7">
        <v>27862644.45</v>
      </c>
      <c r="AA1706" s="7">
        <v>2376628.94</v>
      </c>
      <c r="AB1706" s="7">
        <v>541136.51</v>
      </c>
      <c r="AC1706" s="11">
        <v>0</v>
      </c>
      <c r="AD1706" s="12">
        <f t="shared" si="496"/>
        <v>8978539641.61</v>
      </c>
      <c r="AE1706" s="12">
        <f t="shared" si="497"/>
        <v>8859525080.15</v>
      </c>
      <c r="AF1706" s="12">
        <f t="shared" si="498"/>
        <v>6686416301.37</v>
      </c>
      <c r="AG1706" s="12">
        <f t="shared" si="499"/>
        <v>-16536812.14</v>
      </c>
      <c r="AH1706" s="12">
        <f t="shared" si="500"/>
        <v>608184781.67</v>
      </c>
      <c r="AI1706" s="12">
        <f t="shared" si="501"/>
        <v>117930388.89</v>
      </c>
      <c r="AJ1706" s="12">
        <f t="shared" si="502"/>
        <v>87144997.05</v>
      </c>
      <c r="AK1706" s="12">
        <f t="shared" si="503"/>
        <v>140039194.55</v>
      </c>
      <c r="AL1706" s="12">
        <f t="shared" si="504"/>
        <v>-125953100.36</v>
      </c>
      <c r="AM1706" s="16">
        <f t="shared" si="505"/>
        <v>-6275697345.15</v>
      </c>
      <c r="AN1706" s="15">
        <f t="shared" si="506"/>
        <v>0.0134335148197339</v>
      </c>
      <c r="AO1706" s="15">
        <f t="shared" si="507"/>
        <v>0.325003511721929</v>
      </c>
      <c r="AP1706" s="15">
        <f t="shared" si="508"/>
        <v>-405.335263941022</v>
      </c>
      <c r="AQ1706" s="15">
        <f t="shared" si="509"/>
        <v>-1.02719044053452</v>
      </c>
      <c r="AR1706" s="15">
        <f t="shared" si="510"/>
        <v>4.15715064958606</v>
      </c>
      <c r="AS1706" s="15">
        <f t="shared" si="511"/>
        <v>0.353266313410242</v>
      </c>
      <c r="AT1706" s="15">
        <f t="shared" si="512"/>
        <v>-0.377709952345623</v>
      </c>
      <c r="AU1706" s="15">
        <f t="shared" si="513"/>
        <v>-2.11183602586788</v>
      </c>
      <c r="AV1706" s="15">
        <f t="shared" si="514"/>
        <v>-0.979930023161914</v>
      </c>
    </row>
    <row r="1707" spans="1:48">
      <c r="A1707" s="7" t="s">
        <v>3425</v>
      </c>
      <c r="B1707" s="7" t="s">
        <v>3426</v>
      </c>
      <c r="C1707" s="7">
        <v>620763745.25</v>
      </c>
      <c r="D1707" s="7">
        <v>458350212.15</v>
      </c>
      <c r="E1707" s="7">
        <v>-527560240.95</v>
      </c>
      <c r="F1707" s="7">
        <v>-1082559222.51</v>
      </c>
      <c r="G1707" s="7">
        <v>439546949.04</v>
      </c>
      <c r="H1707" s="7">
        <v>-173689843.15</v>
      </c>
      <c r="I1707" s="7">
        <v>1988338161.32</v>
      </c>
      <c r="J1707" s="7">
        <v>1457051283.31</v>
      </c>
      <c r="K1707" s="7">
        <v>57063766.97</v>
      </c>
      <c r="L1707" s="7">
        <v>832363961</v>
      </c>
      <c r="M1707" s="7">
        <v>871434862</v>
      </c>
      <c r="N1707" s="7">
        <v>960443509</v>
      </c>
      <c r="O1707" s="7">
        <v>789312026</v>
      </c>
      <c r="P1707" s="7">
        <v>453318577</v>
      </c>
      <c r="Q1707" s="7">
        <v>316926403</v>
      </c>
      <c r="R1707" s="7">
        <v>374162497</v>
      </c>
      <c r="S1707" s="7">
        <v>303654778</v>
      </c>
      <c r="T1707" s="7">
        <v>315424838</v>
      </c>
      <c r="U1707" s="7">
        <v>12485050</v>
      </c>
      <c r="V1707" s="7">
        <v>10601009.03</v>
      </c>
      <c r="W1707" s="7">
        <v>10521230.41</v>
      </c>
      <c r="X1707" s="7">
        <v>14226378.62</v>
      </c>
      <c r="Y1707" s="7">
        <v>5231207.24</v>
      </c>
      <c r="Z1707" s="7">
        <v>9202315.15</v>
      </c>
      <c r="AA1707" s="7">
        <v>9449280.03</v>
      </c>
      <c r="AB1707" s="7">
        <v>7125112.88</v>
      </c>
      <c r="AC1707" s="11">
        <v>6811839.29</v>
      </c>
      <c r="AD1707" s="12">
        <f t="shared" si="496"/>
        <v>-224085265.75</v>
      </c>
      <c r="AE1707" s="12">
        <f t="shared" si="497"/>
        <v>-423685658.88</v>
      </c>
      <c r="AF1707" s="12">
        <f t="shared" si="498"/>
        <v>-1498524980.36</v>
      </c>
      <c r="AG1707" s="12">
        <f t="shared" si="499"/>
        <v>-1886097627.13</v>
      </c>
      <c r="AH1707" s="12">
        <f t="shared" si="500"/>
        <v>-19002835.2</v>
      </c>
      <c r="AI1707" s="12">
        <f t="shared" si="501"/>
        <v>-499818561.3</v>
      </c>
      <c r="AJ1707" s="12">
        <f t="shared" si="502"/>
        <v>1604726384.29</v>
      </c>
      <c r="AK1707" s="12">
        <f t="shared" si="503"/>
        <v>1146271392.43</v>
      </c>
      <c r="AL1707" s="12">
        <f t="shared" si="504"/>
        <v>-265172910.32</v>
      </c>
      <c r="AM1707" s="16">
        <f t="shared" si="505"/>
        <v>1043964176.75</v>
      </c>
      <c r="AN1707" s="15">
        <f t="shared" si="506"/>
        <v>-0.471104907486455</v>
      </c>
      <c r="AO1707" s="15">
        <f t="shared" si="507"/>
        <v>-0.717264867497761</v>
      </c>
      <c r="AP1707" s="15">
        <f t="shared" si="508"/>
        <v>-0.205489175743121</v>
      </c>
      <c r="AQ1707" s="15">
        <f t="shared" si="509"/>
        <v>98.25348545516</v>
      </c>
      <c r="AR1707" s="15">
        <f t="shared" si="510"/>
        <v>-0.961980533194736</v>
      </c>
      <c r="AS1707" s="15">
        <f t="shared" si="511"/>
        <v>-1.31146653173596</v>
      </c>
      <c r="AT1707" s="15">
        <f t="shared" si="512"/>
        <v>0.399953270131006</v>
      </c>
      <c r="AU1707" s="15">
        <f t="shared" si="513"/>
        <v>-5.32273187727482</v>
      </c>
      <c r="AV1707" s="15">
        <f t="shared" si="514"/>
        <v>-1.25400575635221</v>
      </c>
    </row>
    <row r="1708" spans="1:48">
      <c r="A1708" s="7" t="s">
        <v>3427</v>
      </c>
      <c r="B1708" s="7" t="s">
        <v>3428</v>
      </c>
      <c r="C1708" s="7">
        <v>18971792.65</v>
      </c>
      <c r="D1708" s="7">
        <v>189754329.53</v>
      </c>
      <c r="E1708" s="7">
        <v>144782741.54</v>
      </c>
      <c r="F1708" s="7">
        <v>153986687.6</v>
      </c>
      <c r="G1708" s="7">
        <v>-26849419.27</v>
      </c>
      <c r="H1708" s="7">
        <v>506677240.37</v>
      </c>
      <c r="I1708" s="7">
        <v>213538862.74</v>
      </c>
      <c r="J1708" s="7">
        <v>191988710.69</v>
      </c>
      <c r="K1708" s="7">
        <v>57059348.38</v>
      </c>
      <c r="L1708" s="7">
        <v>78816957.3</v>
      </c>
      <c r="M1708" s="7">
        <v>98247627.7</v>
      </c>
      <c r="N1708" s="7">
        <v>89293119.2</v>
      </c>
      <c r="O1708" s="7">
        <v>92373933.3</v>
      </c>
      <c r="P1708" s="7">
        <v>80361451.1</v>
      </c>
      <c r="Q1708" s="7">
        <v>61698100</v>
      </c>
      <c r="R1708" s="7">
        <v>54519300</v>
      </c>
      <c r="S1708" s="7">
        <v>50224200</v>
      </c>
      <c r="T1708" s="7">
        <v>42386300</v>
      </c>
      <c r="U1708" s="7">
        <v>3250930.99</v>
      </c>
      <c r="V1708" s="7">
        <v>4896672.48</v>
      </c>
      <c r="W1708" s="7">
        <v>9731982.26</v>
      </c>
      <c r="X1708" s="7">
        <v>6572025.56</v>
      </c>
      <c r="Y1708" s="7">
        <v>11696110.58</v>
      </c>
      <c r="Z1708" s="7">
        <v>9627764.97</v>
      </c>
      <c r="AA1708" s="7">
        <v>7572000</v>
      </c>
      <c r="AB1708" s="7">
        <v>516600</v>
      </c>
      <c r="AC1708" s="11">
        <v>270300</v>
      </c>
      <c r="AD1708" s="12">
        <f t="shared" si="496"/>
        <v>-63096095.64</v>
      </c>
      <c r="AE1708" s="12">
        <f t="shared" si="497"/>
        <v>86610029.35</v>
      </c>
      <c r="AF1708" s="12">
        <f t="shared" si="498"/>
        <v>45757640.08</v>
      </c>
      <c r="AG1708" s="12">
        <f t="shared" si="499"/>
        <v>55040728.74</v>
      </c>
      <c r="AH1708" s="12">
        <f t="shared" si="500"/>
        <v>-118906980.95</v>
      </c>
      <c r="AI1708" s="12">
        <f t="shared" si="501"/>
        <v>435351375.4</v>
      </c>
      <c r="AJ1708" s="12">
        <f t="shared" si="502"/>
        <v>151447562.74</v>
      </c>
      <c r="AK1708" s="12">
        <f t="shared" si="503"/>
        <v>141247910.69</v>
      </c>
      <c r="AL1708" s="12">
        <f t="shared" si="504"/>
        <v>14402748.38</v>
      </c>
      <c r="AM1708" s="16">
        <f t="shared" si="505"/>
        <v>138662121.95</v>
      </c>
      <c r="AN1708" s="15">
        <f t="shared" si="506"/>
        <v>-1.72850795818371</v>
      </c>
      <c r="AO1708" s="15">
        <f t="shared" si="507"/>
        <v>0.892799305177803</v>
      </c>
      <c r="AP1708" s="15">
        <f t="shared" si="508"/>
        <v>-0.168658534734364</v>
      </c>
      <c r="AQ1708" s="15">
        <f t="shared" si="509"/>
        <v>-1.46288895992696</v>
      </c>
      <c r="AR1708" s="15">
        <f t="shared" si="510"/>
        <v>-1.27312875913335</v>
      </c>
      <c r="AS1708" s="15">
        <f t="shared" si="511"/>
        <v>1.87460139683724</v>
      </c>
      <c r="AT1708" s="15">
        <f t="shared" si="512"/>
        <v>0.0722109941320507</v>
      </c>
      <c r="AU1708" s="15">
        <f t="shared" si="513"/>
        <v>8.80701092342488</v>
      </c>
      <c r="AV1708" s="15">
        <f t="shared" si="514"/>
        <v>-0.896130621849322</v>
      </c>
    </row>
    <row r="1709" spans="1:48">
      <c r="A1709" s="7" t="s">
        <v>3429</v>
      </c>
      <c r="B1709" s="7" t="s">
        <v>3430</v>
      </c>
      <c r="C1709" s="7">
        <v>255649774.43</v>
      </c>
      <c r="D1709" s="7">
        <v>404546476.91</v>
      </c>
      <c r="E1709" s="7">
        <v>340840795.03</v>
      </c>
      <c r="F1709" s="7">
        <v>234496219.34</v>
      </c>
      <c r="G1709" s="7">
        <v>235897930.28</v>
      </c>
      <c r="H1709" s="7">
        <v>276517283</v>
      </c>
      <c r="I1709" s="7">
        <v>0</v>
      </c>
      <c r="J1709" s="7">
        <v>0</v>
      </c>
      <c r="K1709" s="7">
        <v>56991278.52</v>
      </c>
      <c r="L1709" s="7">
        <v>84103870.7</v>
      </c>
      <c r="M1709" s="7">
        <v>65441261.4</v>
      </c>
      <c r="N1709" s="7">
        <v>53612787.6</v>
      </c>
      <c r="O1709" s="7">
        <v>38066423.4</v>
      </c>
      <c r="P1709" s="7">
        <v>39403745.2</v>
      </c>
      <c r="Q1709" s="7">
        <v>0</v>
      </c>
      <c r="R1709" s="7">
        <v>0</v>
      </c>
      <c r="S1709" s="7">
        <v>0</v>
      </c>
      <c r="T1709" s="7">
        <v>0</v>
      </c>
      <c r="U1709" s="7">
        <v>4903135.56</v>
      </c>
      <c r="V1709" s="7">
        <v>3371375.89</v>
      </c>
      <c r="W1709" s="7">
        <v>1923836.93</v>
      </c>
      <c r="X1709" s="7">
        <v>1746415.02</v>
      </c>
      <c r="Y1709" s="7">
        <v>1110085.57</v>
      </c>
      <c r="Z1709" s="7">
        <v>1033600</v>
      </c>
      <c r="AA1709" s="7">
        <v>0</v>
      </c>
      <c r="AB1709" s="7">
        <v>0</v>
      </c>
      <c r="AC1709" s="11">
        <v>0</v>
      </c>
      <c r="AD1709" s="12">
        <f t="shared" si="496"/>
        <v>166642768.17</v>
      </c>
      <c r="AE1709" s="12">
        <f t="shared" si="497"/>
        <v>335733839.62</v>
      </c>
      <c r="AF1709" s="12">
        <f t="shared" si="498"/>
        <v>285304170.5</v>
      </c>
      <c r="AG1709" s="12">
        <f t="shared" si="499"/>
        <v>194683380.92</v>
      </c>
      <c r="AH1709" s="12">
        <f t="shared" si="500"/>
        <v>195384099.51</v>
      </c>
      <c r="AI1709" s="12">
        <f t="shared" si="501"/>
        <v>275483683</v>
      </c>
      <c r="AJ1709" s="12">
        <f t="shared" si="502"/>
        <v>0</v>
      </c>
      <c r="AK1709" s="12">
        <f t="shared" si="503"/>
        <v>0</v>
      </c>
      <c r="AL1709" s="12">
        <f t="shared" si="504"/>
        <v>56991278.52</v>
      </c>
      <c r="AM1709" s="16">
        <f t="shared" si="505"/>
        <v>-87442033.03</v>
      </c>
      <c r="AN1709" s="15">
        <f t="shared" si="506"/>
        <v>-0.503646196765228</v>
      </c>
      <c r="AO1709" s="15">
        <f t="shared" si="507"/>
        <v>0.176757560296512</v>
      </c>
      <c r="AP1709" s="15">
        <f t="shared" si="508"/>
        <v>0.465477788354406</v>
      </c>
      <c r="AQ1709" s="15">
        <f t="shared" si="509"/>
        <v>-0.00358636445727837</v>
      </c>
      <c r="AR1709" s="15">
        <f t="shared" si="510"/>
        <v>-0.290759810591032</v>
      </c>
      <c r="AS1709" s="15" t="e">
        <f t="shared" si="511"/>
        <v>#DIV/0!</v>
      </c>
      <c r="AT1709" s="15" t="e">
        <f t="shared" si="512"/>
        <v>#DIV/0!</v>
      </c>
      <c r="AU1709" s="15">
        <f t="shared" si="513"/>
        <v>-1</v>
      </c>
      <c r="AV1709" s="15">
        <f t="shared" si="514"/>
        <v>-1.65176067556031</v>
      </c>
    </row>
    <row r="1710" spans="1:48">
      <c r="A1710" s="7" t="s">
        <v>3431</v>
      </c>
      <c r="B1710" s="7" t="s">
        <v>3432</v>
      </c>
      <c r="C1710" s="7">
        <v>437503470.18</v>
      </c>
      <c r="D1710" s="7">
        <v>380960275.34</v>
      </c>
      <c r="E1710" s="7">
        <v>425169570.06</v>
      </c>
      <c r="F1710" s="7">
        <v>426601444.77</v>
      </c>
      <c r="G1710" s="7">
        <v>161726197.37</v>
      </c>
      <c r="H1710" s="7">
        <v>155954179.41</v>
      </c>
      <c r="I1710" s="7">
        <v>143466388.53</v>
      </c>
      <c r="J1710" s="7">
        <v>178626984.41</v>
      </c>
      <c r="K1710" s="7">
        <v>56801873.71</v>
      </c>
      <c r="L1710" s="7">
        <v>155450700</v>
      </c>
      <c r="M1710" s="7">
        <v>154396450</v>
      </c>
      <c r="N1710" s="7">
        <v>156945379</v>
      </c>
      <c r="O1710" s="7">
        <v>156676284</v>
      </c>
      <c r="P1710" s="7">
        <v>154107030</v>
      </c>
      <c r="Q1710" s="7">
        <v>146726993</v>
      </c>
      <c r="R1710" s="7">
        <v>127241534</v>
      </c>
      <c r="S1710" s="7">
        <v>117821807</v>
      </c>
      <c r="T1710" s="7">
        <v>84748844.5</v>
      </c>
      <c r="U1710" s="7">
        <v>1184474.13</v>
      </c>
      <c r="V1710" s="7">
        <v>923047.45</v>
      </c>
      <c r="W1710" s="7">
        <v>1656208.13</v>
      </c>
      <c r="X1710" s="7">
        <v>1939057.82</v>
      </c>
      <c r="Y1710" s="7">
        <v>2138347.57</v>
      </c>
      <c r="Z1710" s="7">
        <v>1775540.08</v>
      </c>
      <c r="AA1710" s="7">
        <v>1115957.53</v>
      </c>
      <c r="AB1710" s="7">
        <v>121397.88</v>
      </c>
      <c r="AC1710" s="11">
        <v>522662.48</v>
      </c>
      <c r="AD1710" s="12">
        <f t="shared" si="496"/>
        <v>280868296.05</v>
      </c>
      <c r="AE1710" s="12">
        <f t="shared" si="497"/>
        <v>225640777.89</v>
      </c>
      <c r="AF1710" s="12">
        <f t="shared" si="498"/>
        <v>266567982.93</v>
      </c>
      <c r="AG1710" s="12">
        <f t="shared" si="499"/>
        <v>267986102.95</v>
      </c>
      <c r="AH1710" s="12">
        <f t="shared" si="500"/>
        <v>5480819.8</v>
      </c>
      <c r="AI1710" s="12">
        <f t="shared" si="501"/>
        <v>7451646.33</v>
      </c>
      <c r="AJ1710" s="12">
        <f t="shared" si="502"/>
        <v>15108897</v>
      </c>
      <c r="AK1710" s="12">
        <f t="shared" si="503"/>
        <v>60683779.53</v>
      </c>
      <c r="AL1710" s="12">
        <f t="shared" si="504"/>
        <v>-28469633.27</v>
      </c>
      <c r="AM1710" s="16">
        <f t="shared" si="505"/>
        <v>-126602070.18</v>
      </c>
      <c r="AN1710" s="15">
        <f t="shared" si="506"/>
        <v>0.244758587860052</v>
      </c>
      <c r="AO1710" s="15">
        <f t="shared" si="507"/>
        <v>-0.153533836247496</v>
      </c>
      <c r="AP1710" s="15">
        <f t="shared" si="508"/>
        <v>-0.00529176701474169</v>
      </c>
      <c r="AQ1710" s="15">
        <f t="shared" si="509"/>
        <v>47.8952588716746</v>
      </c>
      <c r="AR1710" s="15">
        <f t="shared" si="510"/>
        <v>-0.264482027557525</v>
      </c>
      <c r="AS1710" s="15">
        <f t="shared" si="511"/>
        <v>-0.506804081727475</v>
      </c>
      <c r="AT1710" s="15">
        <f t="shared" si="512"/>
        <v>-0.751022478872947</v>
      </c>
      <c r="AU1710" s="15">
        <f t="shared" si="513"/>
        <v>-3.13152656216144</v>
      </c>
      <c r="AV1710" s="15">
        <f t="shared" si="514"/>
        <v>-0.775125057358679</v>
      </c>
    </row>
    <row r="1711" spans="1:48">
      <c r="A1711" s="7" t="s">
        <v>3433</v>
      </c>
      <c r="B1711" s="7" t="s">
        <v>3434</v>
      </c>
      <c r="C1711" s="7">
        <v>787929488.47</v>
      </c>
      <c r="D1711" s="7">
        <v>450487835.29</v>
      </c>
      <c r="E1711" s="7">
        <v>-41140427.44</v>
      </c>
      <c r="F1711" s="7">
        <v>398428363.3</v>
      </c>
      <c r="G1711" s="7">
        <v>286748042.59</v>
      </c>
      <c r="H1711" s="7">
        <v>197025978.19</v>
      </c>
      <c r="I1711" s="7">
        <v>-5298800</v>
      </c>
      <c r="J1711" s="7">
        <v>107210800</v>
      </c>
      <c r="K1711" s="7">
        <v>56602500</v>
      </c>
      <c r="L1711" s="7">
        <v>309009101</v>
      </c>
      <c r="M1711" s="7">
        <v>287003418</v>
      </c>
      <c r="N1711" s="7">
        <v>271370774</v>
      </c>
      <c r="O1711" s="7">
        <v>231060386</v>
      </c>
      <c r="P1711" s="7">
        <v>218506285</v>
      </c>
      <c r="Q1711" s="7">
        <v>0</v>
      </c>
      <c r="R1711" s="7">
        <v>0</v>
      </c>
      <c r="S1711" s="7">
        <v>0</v>
      </c>
      <c r="T1711" s="7">
        <v>0</v>
      </c>
      <c r="U1711" s="7">
        <v>4799737.16</v>
      </c>
      <c r="V1711" s="7">
        <v>4799737.16</v>
      </c>
      <c r="W1711" s="7">
        <v>4683944.28</v>
      </c>
      <c r="X1711" s="7">
        <v>4104979.88</v>
      </c>
      <c r="Y1711" s="7">
        <v>2862679.76</v>
      </c>
      <c r="Z1711" s="7">
        <v>0</v>
      </c>
      <c r="AA1711" s="7">
        <v>0</v>
      </c>
      <c r="AB1711" s="7">
        <v>0</v>
      </c>
      <c r="AC1711" s="11">
        <v>0</v>
      </c>
      <c r="AD1711" s="12">
        <f t="shared" si="496"/>
        <v>474120650.31</v>
      </c>
      <c r="AE1711" s="12">
        <f t="shared" si="497"/>
        <v>158684680.13</v>
      </c>
      <c r="AF1711" s="12">
        <f t="shared" si="498"/>
        <v>-317195145.72</v>
      </c>
      <c r="AG1711" s="12">
        <f t="shared" si="499"/>
        <v>163262997.42</v>
      </c>
      <c r="AH1711" s="12">
        <f t="shared" si="500"/>
        <v>65379077.83</v>
      </c>
      <c r="AI1711" s="12">
        <f t="shared" si="501"/>
        <v>197025978.19</v>
      </c>
      <c r="AJ1711" s="12">
        <f t="shared" si="502"/>
        <v>-5298800</v>
      </c>
      <c r="AK1711" s="12">
        <f t="shared" si="503"/>
        <v>107210800</v>
      </c>
      <c r="AL1711" s="12">
        <f t="shared" si="504"/>
        <v>56602500</v>
      </c>
      <c r="AM1711" s="16">
        <f t="shared" si="505"/>
        <v>-169911286.47</v>
      </c>
      <c r="AN1711" s="15">
        <f t="shared" si="506"/>
        <v>1.98781615163848</v>
      </c>
      <c r="AO1711" s="15">
        <f t="shared" si="507"/>
        <v>-1.50027461728584</v>
      </c>
      <c r="AP1711" s="15">
        <f t="shared" si="508"/>
        <v>-2.94284774096119</v>
      </c>
      <c r="AQ1711" s="15">
        <f t="shared" si="509"/>
        <v>1.49717498072579</v>
      </c>
      <c r="AR1711" s="15">
        <f t="shared" si="510"/>
        <v>-0.668170266527228</v>
      </c>
      <c r="AS1711" s="15">
        <f t="shared" si="511"/>
        <v>-38.1831316883068</v>
      </c>
      <c r="AT1711" s="15">
        <f t="shared" si="512"/>
        <v>-1.04942412518142</v>
      </c>
      <c r="AU1711" s="15">
        <f t="shared" si="513"/>
        <v>0.894100083918555</v>
      </c>
      <c r="AV1711" s="15">
        <f t="shared" si="514"/>
        <v>-1.33312972419872</v>
      </c>
    </row>
    <row r="1712" spans="1:48">
      <c r="A1712" s="7" t="s">
        <v>3435</v>
      </c>
      <c r="B1712" s="7" t="s">
        <v>3436</v>
      </c>
      <c r="C1712" s="7">
        <v>23553573.54</v>
      </c>
      <c r="D1712" s="7">
        <v>-10501850.45</v>
      </c>
      <c r="E1712" s="7">
        <v>66584747.07</v>
      </c>
      <c r="F1712" s="7">
        <v>46839432.27</v>
      </c>
      <c r="G1712" s="7">
        <v>-22537292.5</v>
      </c>
      <c r="H1712" s="7">
        <v>38646854.39</v>
      </c>
      <c r="I1712" s="7">
        <v>46238560.78</v>
      </c>
      <c r="J1712" s="7">
        <v>53205645.19</v>
      </c>
      <c r="K1712" s="7">
        <v>56433125.9</v>
      </c>
      <c r="L1712" s="7">
        <v>45485742.5</v>
      </c>
      <c r="M1712" s="7">
        <v>49574642.1</v>
      </c>
      <c r="N1712" s="7">
        <v>50966331.1</v>
      </c>
      <c r="O1712" s="7">
        <v>45433044.2</v>
      </c>
      <c r="P1712" s="7">
        <v>32741052.3</v>
      </c>
      <c r="Q1712" s="7">
        <v>25018779.1</v>
      </c>
      <c r="R1712" s="7">
        <v>18292487.6</v>
      </c>
      <c r="S1712" s="7">
        <v>16477111.3</v>
      </c>
      <c r="T1712" s="7">
        <v>11857832</v>
      </c>
      <c r="U1712" s="7">
        <v>1162290.38</v>
      </c>
      <c r="V1712" s="7">
        <v>1201762.98</v>
      </c>
      <c r="W1712" s="7">
        <v>1301408.82</v>
      </c>
      <c r="X1712" s="7">
        <v>1176881.58</v>
      </c>
      <c r="Y1712" s="7">
        <v>1639971.08</v>
      </c>
      <c r="Z1712" s="7">
        <v>2166306.62</v>
      </c>
      <c r="AA1712" s="7">
        <v>3235227.73</v>
      </c>
      <c r="AB1712" s="7">
        <v>505164.95</v>
      </c>
      <c r="AC1712" s="11">
        <v>378120.02</v>
      </c>
      <c r="AD1712" s="12">
        <f t="shared" si="496"/>
        <v>-23094459.34</v>
      </c>
      <c r="AE1712" s="12">
        <f t="shared" si="497"/>
        <v>-61278255.53</v>
      </c>
      <c r="AF1712" s="12">
        <f t="shared" si="498"/>
        <v>14317007.15</v>
      </c>
      <c r="AG1712" s="12">
        <f t="shared" si="499"/>
        <v>229506.49</v>
      </c>
      <c r="AH1712" s="12">
        <f t="shared" si="500"/>
        <v>-56918315.88</v>
      </c>
      <c r="AI1712" s="12">
        <f t="shared" si="501"/>
        <v>11461768.67</v>
      </c>
      <c r="AJ1712" s="12">
        <f t="shared" si="502"/>
        <v>24710845.45</v>
      </c>
      <c r="AK1712" s="12">
        <f t="shared" si="503"/>
        <v>36223368.94</v>
      </c>
      <c r="AL1712" s="12">
        <f t="shared" si="504"/>
        <v>44197173.88</v>
      </c>
      <c r="AM1712" s="16">
        <f t="shared" si="505"/>
        <v>67417911.46</v>
      </c>
      <c r="AN1712" s="15">
        <f t="shared" si="506"/>
        <v>-0.623121462250282</v>
      </c>
      <c r="AO1712" s="15">
        <f t="shared" si="507"/>
        <v>-5.28010232082618</v>
      </c>
      <c r="AP1712" s="15">
        <f t="shared" si="508"/>
        <v>61.3817093364113</v>
      </c>
      <c r="AQ1712" s="15">
        <f t="shared" si="509"/>
        <v>-1.00403220802393</v>
      </c>
      <c r="AR1712" s="15">
        <f t="shared" si="510"/>
        <v>-5.96592781784</v>
      </c>
      <c r="AS1712" s="15">
        <f t="shared" si="511"/>
        <v>-0.536164446773309</v>
      </c>
      <c r="AT1712" s="15">
        <f t="shared" si="512"/>
        <v>-0.317820341588581</v>
      </c>
      <c r="AU1712" s="15">
        <f t="shared" si="513"/>
        <v>-0.180414362276867</v>
      </c>
      <c r="AV1712" s="15">
        <f t="shared" si="514"/>
        <v>-0.344429797321402</v>
      </c>
    </row>
    <row r="1713" spans="1:48">
      <c r="A1713" s="7" t="s">
        <v>3437</v>
      </c>
      <c r="B1713" s="7" t="s">
        <v>3438</v>
      </c>
      <c r="C1713" s="7">
        <v>171127993.91</v>
      </c>
      <c r="D1713" s="7">
        <v>215058093.15</v>
      </c>
      <c r="E1713" s="7">
        <v>174708586.06</v>
      </c>
      <c r="F1713" s="7">
        <v>137132118.29</v>
      </c>
      <c r="G1713" s="7">
        <v>123945548.6</v>
      </c>
      <c r="H1713" s="7">
        <v>113509465.09</v>
      </c>
      <c r="I1713" s="7">
        <v>92633986.54</v>
      </c>
      <c r="J1713" s="7">
        <v>64349305.84</v>
      </c>
      <c r="K1713" s="7">
        <v>56277742.1</v>
      </c>
      <c r="L1713" s="7">
        <v>16032958.8</v>
      </c>
      <c r="M1713" s="7">
        <v>13155631.5</v>
      </c>
      <c r="N1713" s="7">
        <v>12452515.3</v>
      </c>
      <c r="O1713" s="7">
        <v>10203778.6</v>
      </c>
      <c r="P1713" s="7">
        <v>7619832.32</v>
      </c>
      <c r="Q1713" s="7">
        <v>5340894.83</v>
      </c>
      <c r="R1713" s="7">
        <v>5623189.07</v>
      </c>
      <c r="S1713" s="7">
        <v>5684879.21</v>
      </c>
      <c r="T1713" s="7">
        <v>4864265.16</v>
      </c>
      <c r="U1713" s="7">
        <v>985447.56</v>
      </c>
      <c r="V1713" s="7">
        <v>735064.32</v>
      </c>
      <c r="W1713" s="7">
        <v>464929.61</v>
      </c>
      <c r="X1713" s="7">
        <v>293859.6</v>
      </c>
      <c r="Y1713" s="7">
        <v>94875.29</v>
      </c>
      <c r="Z1713" s="7">
        <v>104079.94</v>
      </c>
      <c r="AA1713" s="7">
        <v>144522.1</v>
      </c>
      <c r="AB1713" s="7">
        <v>293246.01</v>
      </c>
      <c r="AC1713" s="11">
        <v>646884.6</v>
      </c>
      <c r="AD1713" s="12">
        <f t="shared" si="496"/>
        <v>154109587.55</v>
      </c>
      <c r="AE1713" s="12">
        <f t="shared" si="497"/>
        <v>201167397.33</v>
      </c>
      <c r="AF1713" s="12">
        <f t="shared" si="498"/>
        <v>161791141.15</v>
      </c>
      <c r="AG1713" s="12">
        <f t="shared" si="499"/>
        <v>126634480.09</v>
      </c>
      <c r="AH1713" s="12">
        <f t="shared" si="500"/>
        <v>116230840.99</v>
      </c>
      <c r="AI1713" s="12">
        <f t="shared" si="501"/>
        <v>108064490.32</v>
      </c>
      <c r="AJ1713" s="12">
        <f t="shared" si="502"/>
        <v>86866275.37</v>
      </c>
      <c r="AK1713" s="12">
        <f t="shared" si="503"/>
        <v>58371180.62</v>
      </c>
      <c r="AL1713" s="12">
        <f t="shared" si="504"/>
        <v>50766592.34</v>
      </c>
      <c r="AM1713" s="16">
        <f t="shared" si="505"/>
        <v>-139062076.31</v>
      </c>
      <c r="AN1713" s="15">
        <f t="shared" si="506"/>
        <v>-0.233923639737732</v>
      </c>
      <c r="AO1713" s="15">
        <f t="shared" si="507"/>
        <v>0.243377084184686</v>
      </c>
      <c r="AP1713" s="15">
        <f t="shared" si="508"/>
        <v>0.277623132617703</v>
      </c>
      <c r="AQ1713" s="15">
        <f t="shared" si="509"/>
        <v>0.0895084214429378</v>
      </c>
      <c r="AR1713" s="15">
        <f t="shared" si="510"/>
        <v>0.0755692332034124</v>
      </c>
      <c r="AS1713" s="15">
        <f t="shared" si="511"/>
        <v>0.244032737212548</v>
      </c>
      <c r="AT1713" s="15">
        <f t="shared" si="512"/>
        <v>0.488170608292212</v>
      </c>
      <c r="AU1713" s="15">
        <f t="shared" si="513"/>
        <v>0.149795129621261</v>
      </c>
      <c r="AV1713" s="15">
        <f t="shared" si="514"/>
        <v>-1.36506424819107</v>
      </c>
    </row>
    <row r="1714" spans="1:48">
      <c r="A1714" s="7" t="s">
        <v>3439</v>
      </c>
      <c r="B1714" s="7" t="s">
        <v>3440</v>
      </c>
      <c r="C1714" s="7">
        <v>869213520.7</v>
      </c>
      <c r="D1714" s="7">
        <v>723366906.29</v>
      </c>
      <c r="E1714" s="7">
        <v>530492224.04</v>
      </c>
      <c r="F1714" s="7">
        <v>342336665.1</v>
      </c>
      <c r="G1714" s="7">
        <v>244919326.56</v>
      </c>
      <c r="H1714" s="7">
        <v>-263263111.03</v>
      </c>
      <c r="I1714" s="7">
        <v>383295303.49</v>
      </c>
      <c r="J1714" s="7">
        <v>520105301.26</v>
      </c>
      <c r="K1714" s="7">
        <v>56193658.05</v>
      </c>
      <c r="L1714" s="7">
        <v>99538437.5</v>
      </c>
      <c r="M1714" s="7">
        <v>86259527.3</v>
      </c>
      <c r="N1714" s="7">
        <v>67293807.2</v>
      </c>
      <c r="O1714" s="7">
        <v>67749866.3</v>
      </c>
      <c r="P1714" s="7">
        <v>48436602.1</v>
      </c>
      <c r="Q1714" s="7">
        <v>38774665.6</v>
      </c>
      <c r="R1714" s="7">
        <v>18190269.8</v>
      </c>
      <c r="S1714" s="7">
        <v>9560719.92</v>
      </c>
      <c r="T1714" s="7">
        <v>7121064.29</v>
      </c>
      <c r="U1714" s="7">
        <v>584153.93</v>
      </c>
      <c r="V1714" s="7">
        <v>842233</v>
      </c>
      <c r="W1714" s="7">
        <v>991852.36</v>
      </c>
      <c r="X1714" s="7">
        <v>874822.95</v>
      </c>
      <c r="Y1714" s="7">
        <v>743284.59</v>
      </c>
      <c r="Z1714" s="7">
        <v>1186536.22</v>
      </c>
      <c r="AA1714" s="7">
        <v>462596.01</v>
      </c>
      <c r="AB1714" s="7">
        <v>42425.85</v>
      </c>
      <c r="AC1714" s="11">
        <v>0</v>
      </c>
      <c r="AD1714" s="12">
        <f t="shared" si="496"/>
        <v>769090929.27</v>
      </c>
      <c r="AE1714" s="12">
        <f t="shared" si="497"/>
        <v>636265145.99</v>
      </c>
      <c r="AF1714" s="12">
        <f t="shared" si="498"/>
        <v>462206564.48</v>
      </c>
      <c r="AG1714" s="12">
        <f t="shared" si="499"/>
        <v>273711975.85</v>
      </c>
      <c r="AH1714" s="12">
        <f t="shared" si="500"/>
        <v>195739439.87</v>
      </c>
      <c r="AI1714" s="12">
        <f t="shared" si="501"/>
        <v>-303224312.85</v>
      </c>
      <c r="AJ1714" s="12">
        <f t="shared" si="502"/>
        <v>364642437.68</v>
      </c>
      <c r="AK1714" s="12">
        <f t="shared" si="503"/>
        <v>510502155.49</v>
      </c>
      <c r="AL1714" s="12">
        <f t="shared" si="504"/>
        <v>49072593.76</v>
      </c>
      <c r="AM1714" s="16">
        <f t="shared" si="505"/>
        <v>-670136645.7</v>
      </c>
      <c r="AN1714" s="15">
        <f t="shared" si="506"/>
        <v>0.208758540550464</v>
      </c>
      <c r="AO1714" s="15">
        <f t="shared" si="507"/>
        <v>0.376581803215674</v>
      </c>
      <c r="AP1714" s="15">
        <f t="shared" si="508"/>
        <v>0.688660362940418</v>
      </c>
      <c r="AQ1714" s="15">
        <f t="shared" si="509"/>
        <v>0.3983486211659</v>
      </c>
      <c r="AR1714" s="15">
        <f t="shared" si="510"/>
        <v>-1.64552686435414</v>
      </c>
      <c r="AS1714" s="15">
        <f t="shared" si="511"/>
        <v>-1.83156616322344</v>
      </c>
      <c r="AT1714" s="15">
        <f t="shared" si="512"/>
        <v>-0.28571812330547</v>
      </c>
      <c r="AU1714" s="15">
        <f t="shared" si="513"/>
        <v>9.40299923795999</v>
      </c>
      <c r="AV1714" s="15">
        <f t="shared" si="514"/>
        <v>-1.07322774254308</v>
      </c>
    </row>
    <row r="1715" spans="1:48">
      <c r="A1715" s="7" t="s">
        <v>3441</v>
      </c>
      <c r="B1715" s="7" t="s">
        <v>3442</v>
      </c>
      <c r="C1715" s="7">
        <v>13535200.79</v>
      </c>
      <c r="D1715" s="7">
        <v>51132097.21</v>
      </c>
      <c r="E1715" s="7">
        <v>130700014.63</v>
      </c>
      <c r="F1715" s="7">
        <v>-20698258.73</v>
      </c>
      <c r="G1715" s="7">
        <v>79166726.09</v>
      </c>
      <c r="H1715" s="7">
        <v>34133488.83</v>
      </c>
      <c r="I1715" s="7">
        <v>78215091.29</v>
      </c>
      <c r="J1715" s="7">
        <v>47252444.75</v>
      </c>
      <c r="K1715" s="7">
        <v>56154610.67</v>
      </c>
      <c r="L1715" s="7">
        <v>25949518.8</v>
      </c>
      <c r="M1715" s="7">
        <v>25883834.6</v>
      </c>
      <c r="N1715" s="7">
        <v>25204020.9</v>
      </c>
      <c r="O1715" s="7">
        <v>25423222.3</v>
      </c>
      <c r="P1715" s="7">
        <v>22970250.7</v>
      </c>
      <c r="Q1715" s="7">
        <v>16729527.5</v>
      </c>
      <c r="R1715" s="7">
        <v>14746314.3</v>
      </c>
      <c r="S1715" s="7">
        <v>14534060.5</v>
      </c>
      <c r="T1715" s="7">
        <v>13939427.9</v>
      </c>
      <c r="U1715" s="7">
        <v>428906.19</v>
      </c>
      <c r="V1715" s="7">
        <v>191655.5</v>
      </c>
      <c r="W1715" s="7">
        <v>232655.6</v>
      </c>
      <c r="X1715" s="7">
        <v>139877.77</v>
      </c>
      <c r="Y1715" s="7">
        <v>119333.28</v>
      </c>
      <c r="Z1715" s="7">
        <v>9944.44</v>
      </c>
      <c r="AA1715" s="7">
        <v>0</v>
      </c>
      <c r="AB1715" s="7">
        <v>0</v>
      </c>
      <c r="AC1715" s="11">
        <v>13035.84</v>
      </c>
      <c r="AD1715" s="12">
        <f t="shared" si="496"/>
        <v>-12843224.2</v>
      </c>
      <c r="AE1715" s="12">
        <f t="shared" si="497"/>
        <v>25056607.11</v>
      </c>
      <c r="AF1715" s="12">
        <f t="shared" si="498"/>
        <v>105263338.13</v>
      </c>
      <c r="AG1715" s="12">
        <f t="shared" si="499"/>
        <v>-46261358.8</v>
      </c>
      <c r="AH1715" s="12">
        <f t="shared" si="500"/>
        <v>56077142.11</v>
      </c>
      <c r="AI1715" s="12">
        <f t="shared" si="501"/>
        <v>17394016.89</v>
      </c>
      <c r="AJ1715" s="12">
        <f t="shared" si="502"/>
        <v>63468776.99</v>
      </c>
      <c r="AK1715" s="12">
        <f t="shared" si="503"/>
        <v>32718384.25</v>
      </c>
      <c r="AL1715" s="12">
        <f t="shared" si="504"/>
        <v>42202146.93</v>
      </c>
      <c r="AM1715" s="16">
        <f t="shared" si="505"/>
        <v>38363836.81</v>
      </c>
      <c r="AN1715" s="15">
        <f t="shared" si="506"/>
        <v>-1.51256836744167</v>
      </c>
      <c r="AO1715" s="15">
        <f t="shared" si="507"/>
        <v>-0.761962640030899</v>
      </c>
      <c r="AP1715" s="15">
        <f t="shared" si="508"/>
        <v>-3.27540523798882</v>
      </c>
      <c r="AQ1715" s="15">
        <f t="shared" si="509"/>
        <v>-1.82495928036515</v>
      </c>
      <c r="AR1715" s="15">
        <f t="shared" si="510"/>
        <v>2.22393283073327</v>
      </c>
      <c r="AS1715" s="15">
        <f t="shared" si="511"/>
        <v>-0.725943720441619</v>
      </c>
      <c r="AT1715" s="15">
        <f t="shared" si="512"/>
        <v>0.939850589963042</v>
      </c>
      <c r="AU1715" s="15">
        <f t="shared" si="513"/>
        <v>-0.224722280023586</v>
      </c>
      <c r="AV1715" s="15">
        <f t="shared" si="514"/>
        <v>0.100050214972229</v>
      </c>
    </row>
    <row r="1716" spans="1:48">
      <c r="A1716" s="7" t="s">
        <v>3443</v>
      </c>
      <c r="B1716" s="7" t="s">
        <v>3444</v>
      </c>
      <c r="C1716" s="7">
        <v>-20430534.96</v>
      </c>
      <c r="D1716" s="7">
        <v>71833085.22</v>
      </c>
      <c r="E1716" s="7">
        <v>101557631.54</v>
      </c>
      <c r="F1716" s="7">
        <v>-33792987.43</v>
      </c>
      <c r="G1716" s="7">
        <v>-36671195.58</v>
      </c>
      <c r="H1716" s="7">
        <v>65465298.75</v>
      </c>
      <c r="I1716" s="7">
        <v>63654834.52</v>
      </c>
      <c r="J1716" s="7">
        <v>31208948.41</v>
      </c>
      <c r="K1716" s="7">
        <v>56039997.84</v>
      </c>
      <c r="L1716" s="7">
        <v>29781919.6</v>
      </c>
      <c r="M1716" s="7">
        <v>20260126.4</v>
      </c>
      <c r="N1716" s="7">
        <v>16206020.7</v>
      </c>
      <c r="O1716" s="7">
        <v>13367228</v>
      </c>
      <c r="P1716" s="7">
        <v>8053719.17</v>
      </c>
      <c r="Q1716" s="7">
        <v>6918119.26</v>
      </c>
      <c r="R1716" s="7">
        <v>5625757.02</v>
      </c>
      <c r="S1716" s="7">
        <v>5070424.83</v>
      </c>
      <c r="T1716" s="7">
        <v>3971378.65</v>
      </c>
      <c r="U1716" s="7">
        <v>5002834.93</v>
      </c>
      <c r="V1716" s="7">
        <v>1958577.45</v>
      </c>
      <c r="W1716" s="7">
        <v>4422344.64</v>
      </c>
      <c r="X1716" s="7">
        <v>1707756.98</v>
      </c>
      <c r="Y1716" s="7">
        <v>234471.1</v>
      </c>
      <c r="Z1716" s="7">
        <v>227794.77</v>
      </c>
      <c r="AA1716" s="7">
        <v>331903.35</v>
      </c>
      <c r="AB1716" s="7">
        <v>782520.93</v>
      </c>
      <c r="AC1716" s="11">
        <v>457383.6</v>
      </c>
      <c r="AD1716" s="12">
        <f t="shared" si="496"/>
        <v>-55215289.49</v>
      </c>
      <c r="AE1716" s="12">
        <f t="shared" si="497"/>
        <v>49614381.37</v>
      </c>
      <c r="AF1716" s="12">
        <f t="shared" si="498"/>
        <v>80929266.2</v>
      </c>
      <c r="AG1716" s="12">
        <f t="shared" si="499"/>
        <v>-48867972.41</v>
      </c>
      <c r="AH1716" s="12">
        <f t="shared" si="500"/>
        <v>-44959385.85</v>
      </c>
      <c r="AI1716" s="12">
        <f t="shared" si="501"/>
        <v>58319384.72</v>
      </c>
      <c r="AJ1716" s="12">
        <f t="shared" si="502"/>
        <v>57697174.15</v>
      </c>
      <c r="AK1716" s="12">
        <f t="shared" si="503"/>
        <v>25356002.65</v>
      </c>
      <c r="AL1716" s="12">
        <f t="shared" si="504"/>
        <v>51611235.59</v>
      </c>
      <c r="AM1716" s="16">
        <f t="shared" si="505"/>
        <v>79994374.16</v>
      </c>
      <c r="AN1716" s="15">
        <f t="shared" si="506"/>
        <v>-2.11288880291041</v>
      </c>
      <c r="AO1716" s="15">
        <f t="shared" si="507"/>
        <v>-0.386941415638339</v>
      </c>
      <c r="AP1716" s="15">
        <f t="shared" si="508"/>
        <v>-2.6560798864542</v>
      </c>
      <c r="AQ1716" s="15">
        <f t="shared" si="509"/>
        <v>0.0869359419864049</v>
      </c>
      <c r="AR1716" s="15">
        <f t="shared" si="510"/>
        <v>-1.77091666974637</v>
      </c>
      <c r="AS1716" s="15">
        <f t="shared" si="511"/>
        <v>0.0107840735558797</v>
      </c>
      <c r="AT1716" s="15">
        <f t="shared" si="512"/>
        <v>1.27548383498848</v>
      </c>
      <c r="AU1716" s="15">
        <f t="shared" si="513"/>
        <v>-0.508711574909226</v>
      </c>
      <c r="AV1716" s="15">
        <f t="shared" si="514"/>
        <v>-0.354814183722842</v>
      </c>
    </row>
    <row r="1717" spans="1:48">
      <c r="A1717" s="7" t="s">
        <v>3445</v>
      </c>
      <c r="B1717" s="7" t="s">
        <v>3446</v>
      </c>
      <c r="C1717" s="7">
        <v>694440240.97</v>
      </c>
      <c r="D1717" s="7">
        <v>308425752.24</v>
      </c>
      <c r="E1717" s="7">
        <v>305400200.11</v>
      </c>
      <c r="F1717" s="7">
        <v>378612389.14</v>
      </c>
      <c r="G1717" s="7">
        <v>361925623.31</v>
      </c>
      <c r="H1717" s="7">
        <v>279360358.37</v>
      </c>
      <c r="I1717" s="7">
        <v>206544618.98</v>
      </c>
      <c r="J1717" s="7">
        <v>204675155.85</v>
      </c>
      <c r="K1717" s="7">
        <v>56027565.5</v>
      </c>
      <c r="L1717" s="7">
        <v>351495718</v>
      </c>
      <c r="M1717" s="7">
        <v>218527059</v>
      </c>
      <c r="N1717" s="7">
        <v>176203169</v>
      </c>
      <c r="O1717" s="7">
        <v>166011440</v>
      </c>
      <c r="P1717" s="7">
        <v>157369885</v>
      </c>
      <c r="Q1717" s="7">
        <v>141630414</v>
      </c>
      <c r="R1717" s="7">
        <v>116609347</v>
      </c>
      <c r="S1717" s="7">
        <v>77203214.8</v>
      </c>
      <c r="T1717" s="7">
        <v>54819429.2</v>
      </c>
      <c r="U1717" s="7">
        <v>15160243.83</v>
      </c>
      <c r="V1717" s="7">
        <v>12844288.93</v>
      </c>
      <c r="W1717" s="7">
        <v>7288094.61</v>
      </c>
      <c r="X1717" s="7">
        <v>5602424.88</v>
      </c>
      <c r="Y1717" s="7">
        <v>4038635.74</v>
      </c>
      <c r="Z1717" s="7">
        <v>2374668.72</v>
      </c>
      <c r="AA1717" s="7">
        <v>1763649.11</v>
      </c>
      <c r="AB1717" s="7">
        <v>1718998.3</v>
      </c>
      <c r="AC1717" s="11">
        <v>2703044.61</v>
      </c>
      <c r="AD1717" s="12">
        <f t="shared" si="496"/>
        <v>327784279.14</v>
      </c>
      <c r="AE1717" s="12">
        <f t="shared" si="497"/>
        <v>77054404.31</v>
      </c>
      <c r="AF1717" s="12">
        <f t="shared" si="498"/>
        <v>121908936.5</v>
      </c>
      <c r="AG1717" s="12">
        <f t="shared" si="499"/>
        <v>206998524.26</v>
      </c>
      <c r="AH1717" s="12">
        <f t="shared" si="500"/>
        <v>200517102.57</v>
      </c>
      <c r="AI1717" s="12">
        <f t="shared" si="501"/>
        <v>135355275.65</v>
      </c>
      <c r="AJ1717" s="12">
        <f t="shared" si="502"/>
        <v>88171622.87</v>
      </c>
      <c r="AK1717" s="12">
        <f t="shared" si="503"/>
        <v>125752942.75</v>
      </c>
      <c r="AL1717" s="12">
        <f t="shared" si="504"/>
        <v>-1494908.31</v>
      </c>
      <c r="AM1717" s="16">
        <f t="shared" si="505"/>
        <v>8551195.02999997</v>
      </c>
      <c r="AN1717" s="15">
        <f t="shared" si="506"/>
        <v>3.25393307592491</v>
      </c>
      <c r="AO1717" s="15">
        <f t="shared" si="507"/>
        <v>-0.367934734546716</v>
      </c>
      <c r="AP1717" s="15">
        <f t="shared" si="508"/>
        <v>-0.411063740981667</v>
      </c>
      <c r="AQ1717" s="15">
        <f t="shared" si="509"/>
        <v>0.0323235355335206</v>
      </c>
      <c r="AR1717" s="15">
        <f t="shared" si="510"/>
        <v>0.481413277813379</v>
      </c>
      <c r="AS1717" s="15">
        <f t="shared" si="511"/>
        <v>0.535134221693611</v>
      </c>
      <c r="AT1717" s="15">
        <f t="shared" si="512"/>
        <v>-0.298850420977524</v>
      </c>
      <c r="AU1717" s="15">
        <f t="shared" si="513"/>
        <v>-85.1208399931898</v>
      </c>
      <c r="AV1717" s="15">
        <f t="shared" si="514"/>
        <v>-1.17481864286283</v>
      </c>
    </row>
    <row r="1718" spans="1:48">
      <c r="A1718" s="7" t="s">
        <v>3447</v>
      </c>
      <c r="B1718" s="7" t="s">
        <v>3448</v>
      </c>
      <c r="C1718" s="7">
        <v>-65963795.61</v>
      </c>
      <c r="D1718" s="7">
        <v>-79431924.85</v>
      </c>
      <c r="E1718" s="7">
        <v>15613509.98</v>
      </c>
      <c r="F1718" s="7">
        <v>39057802.46</v>
      </c>
      <c r="G1718" s="7">
        <v>-58706831.41</v>
      </c>
      <c r="H1718" s="7">
        <v>57051215.82</v>
      </c>
      <c r="I1718" s="7">
        <v>12793473.61</v>
      </c>
      <c r="J1718" s="7">
        <v>23655578.59</v>
      </c>
      <c r="K1718" s="7">
        <v>55973644.67</v>
      </c>
      <c r="L1718" s="7">
        <v>12477349.2</v>
      </c>
      <c r="M1718" s="7">
        <v>7754923.29</v>
      </c>
      <c r="N1718" s="7">
        <v>6116042.31</v>
      </c>
      <c r="O1718" s="7">
        <v>3958743.41</v>
      </c>
      <c r="P1718" s="7">
        <v>2942268.77</v>
      </c>
      <c r="Q1718" s="7">
        <v>2597153.07</v>
      </c>
      <c r="R1718" s="7">
        <v>2368491.47</v>
      </c>
      <c r="S1718" s="7">
        <v>868543.01</v>
      </c>
      <c r="T1718" s="7">
        <v>917100</v>
      </c>
      <c r="U1718" s="7">
        <v>3021171.2</v>
      </c>
      <c r="V1718" s="7">
        <v>2555851.82</v>
      </c>
      <c r="W1718" s="7">
        <v>1570620.22</v>
      </c>
      <c r="X1718" s="7">
        <v>1109834.97</v>
      </c>
      <c r="Y1718" s="7">
        <v>1005700.92</v>
      </c>
      <c r="Z1718" s="7">
        <v>454686.12</v>
      </c>
      <c r="AA1718" s="7">
        <v>450199.99</v>
      </c>
      <c r="AB1718" s="7">
        <v>342605.54</v>
      </c>
      <c r="AC1718" s="11">
        <v>321500</v>
      </c>
      <c r="AD1718" s="12">
        <f t="shared" si="496"/>
        <v>-81462316.01</v>
      </c>
      <c r="AE1718" s="12">
        <f t="shared" si="497"/>
        <v>-89742699.96</v>
      </c>
      <c r="AF1718" s="12">
        <f t="shared" si="498"/>
        <v>7926847.45</v>
      </c>
      <c r="AG1718" s="12">
        <f t="shared" si="499"/>
        <v>33989224.08</v>
      </c>
      <c r="AH1718" s="12">
        <f t="shared" si="500"/>
        <v>-62654801.1</v>
      </c>
      <c r="AI1718" s="12">
        <f t="shared" si="501"/>
        <v>53999376.63</v>
      </c>
      <c r="AJ1718" s="12">
        <f t="shared" si="502"/>
        <v>9974782.15</v>
      </c>
      <c r="AK1718" s="12">
        <f t="shared" si="503"/>
        <v>22444430.04</v>
      </c>
      <c r="AL1718" s="12">
        <f t="shared" si="504"/>
        <v>54735044.67</v>
      </c>
      <c r="AM1718" s="16">
        <f t="shared" si="505"/>
        <v>90918494.01</v>
      </c>
      <c r="AN1718" s="15">
        <f t="shared" si="506"/>
        <v>-0.0922680502557947</v>
      </c>
      <c r="AO1718" s="15">
        <f t="shared" si="507"/>
        <v>-12.3213607964664</v>
      </c>
      <c r="AP1718" s="15">
        <f t="shared" si="508"/>
        <v>-0.766783512582026</v>
      </c>
      <c r="AQ1718" s="15">
        <f t="shared" si="509"/>
        <v>-1.54248395148125</v>
      </c>
      <c r="AR1718" s="15">
        <f t="shared" si="510"/>
        <v>-2.16028748867429</v>
      </c>
      <c r="AS1718" s="15">
        <f t="shared" si="511"/>
        <v>4.41358957197877</v>
      </c>
      <c r="AT1718" s="15">
        <f t="shared" si="512"/>
        <v>-0.55557872789716</v>
      </c>
      <c r="AU1718" s="15">
        <f t="shared" si="513"/>
        <v>-0.58994406279709</v>
      </c>
      <c r="AV1718" s="15">
        <f t="shared" si="514"/>
        <v>-0.397976778366129</v>
      </c>
    </row>
    <row r="1719" spans="1:48">
      <c r="A1719" s="7" t="s">
        <v>3449</v>
      </c>
      <c r="B1719" s="7" t="s">
        <v>3450</v>
      </c>
      <c r="C1719" s="7">
        <v>146868923.22</v>
      </c>
      <c r="D1719" s="7">
        <v>161969594.04</v>
      </c>
      <c r="E1719" s="7">
        <v>120940523.48</v>
      </c>
      <c r="F1719" s="7">
        <v>92652549.41</v>
      </c>
      <c r="G1719" s="7">
        <v>103665536.19</v>
      </c>
      <c r="H1719" s="7">
        <v>95193528.98</v>
      </c>
      <c r="I1719" s="7">
        <v>113929453.91</v>
      </c>
      <c r="J1719" s="7">
        <v>60115242.69</v>
      </c>
      <c r="K1719" s="7">
        <v>55782303.11</v>
      </c>
      <c r="L1719" s="7">
        <v>7882069.38</v>
      </c>
      <c r="M1719" s="7">
        <v>4903709.69</v>
      </c>
      <c r="N1719" s="7">
        <v>4950545.7</v>
      </c>
      <c r="O1719" s="7">
        <v>5046766.91</v>
      </c>
      <c r="P1719" s="7">
        <v>4274168.36</v>
      </c>
      <c r="Q1719" s="7">
        <v>4280364.62</v>
      </c>
      <c r="R1719" s="7">
        <v>4496872.16</v>
      </c>
      <c r="S1719" s="7">
        <v>4327716.48</v>
      </c>
      <c r="T1719" s="7">
        <v>0</v>
      </c>
      <c r="U1719" s="7">
        <v>17894.52</v>
      </c>
      <c r="V1719" s="7">
        <v>35195</v>
      </c>
      <c r="W1719" s="7">
        <v>83401.12</v>
      </c>
      <c r="X1719" s="7">
        <v>180671.58</v>
      </c>
      <c r="Y1719" s="7">
        <v>330442.59</v>
      </c>
      <c r="Z1719" s="7">
        <v>436754.46</v>
      </c>
      <c r="AA1719" s="7">
        <v>459382.61</v>
      </c>
      <c r="AB1719" s="7">
        <v>427650.68</v>
      </c>
      <c r="AC1719" s="11">
        <v>0</v>
      </c>
      <c r="AD1719" s="12">
        <f t="shared" si="496"/>
        <v>138968959.32</v>
      </c>
      <c r="AE1719" s="12">
        <f t="shared" si="497"/>
        <v>157030689.35</v>
      </c>
      <c r="AF1719" s="12">
        <f t="shared" si="498"/>
        <v>115906576.66</v>
      </c>
      <c r="AG1719" s="12">
        <f t="shared" si="499"/>
        <v>87425110.92</v>
      </c>
      <c r="AH1719" s="12">
        <f t="shared" si="500"/>
        <v>99060925.24</v>
      </c>
      <c r="AI1719" s="12">
        <f t="shared" si="501"/>
        <v>90476409.9</v>
      </c>
      <c r="AJ1719" s="12">
        <f t="shared" si="502"/>
        <v>108973199.14</v>
      </c>
      <c r="AK1719" s="12">
        <f t="shared" si="503"/>
        <v>55359875.53</v>
      </c>
      <c r="AL1719" s="12">
        <f t="shared" si="504"/>
        <v>55782303.11</v>
      </c>
      <c r="AM1719" s="16">
        <f t="shared" si="505"/>
        <v>-131104784.46</v>
      </c>
      <c r="AN1719" s="15">
        <f t="shared" si="506"/>
        <v>-0.115020382988594</v>
      </c>
      <c r="AO1719" s="15">
        <f t="shared" si="507"/>
        <v>0.354803962596819</v>
      </c>
      <c r="AP1719" s="15">
        <f t="shared" si="508"/>
        <v>0.325781293729927</v>
      </c>
      <c r="AQ1719" s="15">
        <f t="shared" si="509"/>
        <v>-0.11746119160314</v>
      </c>
      <c r="AR1719" s="15">
        <f t="shared" si="510"/>
        <v>0.094881255229823</v>
      </c>
      <c r="AS1719" s="15">
        <f t="shared" si="511"/>
        <v>-0.16973704898061</v>
      </c>
      <c r="AT1719" s="15">
        <f t="shared" si="512"/>
        <v>0.96845094207169</v>
      </c>
      <c r="AU1719" s="15">
        <f t="shared" si="513"/>
        <v>-0.00757278843734722</v>
      </c>
      <c r="AV1719" s="15">
        <f t="shared" si="514"/>
        <v>-1.42547877516262</v>
      </c>
    </row>
    <row r="1720" spans="1:48">
      <c r="A1720" s="7" t="s">
        <v>3451</v>
      </c>
      <c r="B1720" s="7" t="s">
        <v>3452</v>
      </c>
      <c r="C1720" s="7">
        <v>214077476.95</v>
      </c>
      <c r="D1720" s="7">
        <v>-36379808</v>
      </c>
      <c r="E1720" s="7">
        <v>31137146.34</v>
      </c>
      <c r="F1720" s="7">
        <v>19139832.71</v>
      </c>
      <c r="G1720" s="7">
        <v>42622805.18</v>
      </c>
      <c r="H1720" s="7">
        <v>-4213537.82</v>
      </c>
      <c r="I1720" s="7">
        <v>-88341677.31</v>
      </c>
      <c r="J1720" s="7">
        <v>336700835.37</v>
      </c>
      <c r="K1720" s="7">
        <v>55672876.44</v>
      </c>
      <c r="L1720" s="7">
        <v>23754048</v>
      </c>
      <c r="M1720" s="7">
        <v>25513233</v>
      </c>
      <c r="N1720" s="7">
        <v>25893163.5</v>
      </c>
      <c r="O1720" s="7">
        <v>36067772.8</v>
      </c>
      <c r="P1720" s="7">
        <v>30626108.3</v>
      </c>
      <c r="Q1720" s="7">
        <v>37897069.9</v>
      </c>
      <c r="R1720" s="7">
        <v>50020541.3</v>
      </c>
      <c r="S1720" s="7">
        <v>55983013.8</v>
      </c>
      <c r="T1720" s="7">
        <v>50010348.1</v>
      </c>
      <c r="U1720" s="7">
        <v>2020556.79</v>
      </c>
      <c r="V1720" s="7">
        <v>1654430.03</v>
      </c>
      <c r="W1720" s="7">
        <v>2356084.07</v>
      </c>
      <c r="X1720" s="7">
        <v>3241476.31</v>
      </c>
      <c r="Y1720" s="7">
        <v>1414185.26</v>
      </c>
      <c r="Z1720" s="7">
        <v>3991633.97</v>
      </c>
      <c r="AA1720" s="7">
        <v>2858230.75</v>
      </c>
      <c r="AB1720" s="7">
        <v>2263086.82</v>
      </c>
      <c r="AC1720" s="11">
        <v>994699.82</v>
      </c>
      <c r="AD1720" s="12">
        <f t="shared" si="496"/>
        <v>188302872.16</v>
      </c>
      <c r="AE1720" s="12">
        <f t="shared" si="497"/>
        <v>-63547471.03</v>
      </c>
      <c r="AF1720" s="12">
        <f t="shared" si="498"/>
        <v>2887898.77</v>
      </c>
      <c r="AG1720" s="12">
        <f t="shared" si="499"/>
        <v>-20169416.4</v>
      </c>
      <c r="AH1720" s="12">
        <f t="shared" si="500"/>
        <v>10582511.62</v>
      </c>
      <c r="AI1720" s="12">
        <f t="shared" si="501"/>
        <v>-46102241.69</v>
      </c>
      <c r="AJ1720" s="12">
        <f t="shared" si="502"/>
        <v>-141220449.36</v>
      </c>
      <c r="AK1720" s="12">
        <f t="shared" si="503"/>
        <v>278454734.75</v>
      </c>
      <c r="AL1720" s="12">
        <f t="shared" si="504"/>
        <v>4667828.52</v>
      </c>
      <c r="AM1720" s="16">
        <f t="shared" si="505"/>
        <v>-166569380.95</v>
      </c>
      <c r="AN1720" s="15">
        <f t="shared" si="506"/>
        <v>-3.96318435821159</v>
      </c>
      <c r="AO1720" s="15">
        <f t="shared" si="507"/>
        <v>-23.0047432722166</v>
      </c>
      <c r="AP1720" s="15">
        <f t="shared" si="508"/>
        <v>-1.14318206896656</v>
      </c>
      <c r="AQ1720" s="15">
        <f t="shared" si="509"/>
        <v>-2.90591960814686</v>
      </c>
      <c r="AR1720" s="15">
        <f t="shared" si="510"/>
        <v>-1.22954440461179</v>
      </c>
      <c r="AS1720" s="15">
        <f t="shared" si="511"/>
        <v>-0.673544151014023</v>
      </c>
      <c r="AT1720" s="15">
        <f t="shared" si="512"/>
        <v>-1.50715765162618</v>
      </c>
      <c r="AU1720" s="15">
        <f t="shared" si="513"/>
        <v>58.6540197560643</v>
      </c>
      <c r="AV1720" s="15">
        <f t="shared" si="514"/>
        <v>-1.02802332873772</v>
      </c>
    </row>
    <row r="1721" spans="1:48">
      <c r="A1721" s="7" t="s">
        <v>3453</v>
      </c>
      <c r="B1721" s="7" t="s">
        <v>3454</v>
      </c>
      <c r="C1721" s="7">
        <v>167888953.2</v>
      </c>
      <c r="D1721" s="7">
        <v>84477534.93</v>
      </c>
      <c r="E1721" s="7">
        <v>151872724.59</v>
      </c>
      <c r="F1721" s="7">
        <v>20240132.59</v>
      </c>
      <c r="G1721" s="7">
        <v>140955595.03</v>
      </c>
      <c r="H1721" s="7">
        <v>199336364.79</v>
      </c>
      <c r="I1721" s="7">
        <v>85570103.27</v>
      </c>
      <c r="J1721" s="7">
        <v>108736304.87</v>
      </c>
      <c r="K1721" s="7">
        <v>55533769.1</v>
      </c>
      <c r="L1721" s="7">
        <v>47296036.4</v>
      </c>
      <c r="M1721" s="7">
        <v>29545365.4</v>
      </c>
      <c r="N1721" s="7">
        <v>36355430.3</v>
      </c>
      <c r="O1721" s="7">
        <v>46649728</v>
      </c>
      <c r="P1721" s="7">
        <v>46787320.2</v>
      </c>
      <c r="Q1721" s="7">
        <v>41319545</v>
      </c>
      <c r="R1721" s="7">
        <v>16809689.9</v>
      </c>
      <c r="S1721" s="7">
        <v>11774387</v>
      </c>
      <c r="T1721" s="7">
        <v>14492473.9</v>
      </c>
      <c r="U1721" s="7">
        <v>16827166.64</v>
      </c>
      <c r="V1721" s="7">
        <v>16544045.38</v>
      </c>
      <c r="W1721" s="7">
        <v>15247916.67</v>
      </c>
      <c r="X1721" s="7">
        <v>13678254.87</v>
      </c>
      <c r="Y1721" s="7">
        <v>10648539.38</v>
      </c>
      <c r="Z1721" s="7">
        <v>28041688.24</v>
      </c>
      <c r="AA1721" s="7">
        <v>13550133.09</v>
      </c>
      <c r="AB1721" s="7">
        <v>4717331.09</v>
      </c>
      <c r="AC1721" s="11">
        <v>3045104.86</v>
      </c>
      <c r="AD1721" s="12">
        <f t="shared" si="496"/>
        <v>103765750.16</v>
      </c>
      <c r="AE1721" s="12">
        <f t="shared" si="497"/>
        <v>38388124.15</v>
      </c>
      <c r="AF1721" s="12">
        <f t="shared" si="498"/>
        <v>100269377.62</v>
      </c>
      <c r="AG1721" s="12">
        <f t="shared" si="499"/>
        <v>-40087850.28</v>
      </c>
      <c r="AH1721" s="12">
        <f t="shared" si="500"/>
        <v>83519735.45</v>
      </c>
      <c r="AI1721" s="12">
        <f t="shared" si="501"/>
        <v>129975131.55</v>
      </c>
      <c r="AJ1721" s="12">
        <f t="shared" si="502"/>
        <v>55210280.28</v>
      </c>
      <c r="AK1721" s="12">
        <f t="shared" si="503"/>
        <v>92244586.78</v>
      </c>
      <c r="AL1721" s="12">
        <f t="shared" si="504"/>
        <v>37996190.34</v>
      </c>
      <c r="AM1721" s="16">
        <f t="shared" si="505"/>
        <v>-73296880.4</v>
      </c>
      <c r="AN1721" s="15">
        <f t="shared" si="506"/>
        <v>1.70306904694117</v>
      </c>
      <c r="AO1721" s="15">
        <f t="shared" si="507"/>
        <v>-0.617150070528183</v>
      </c>
      <c r="AP1721" s="15">
        <f t="shared" si="508"/>
        <v>-3.5012410722863</v>
      </c>
      <c r="AQ1721" s="15">
        <f t="shared" si="509"/>
        <v>-1.47998057062811</v>
      </c>
      <c r="AR1721" s="15">
        <f t="shared" si="510"/>
        <v>-0.35741757323884</v>
      </c>
      <c r="AS1721" s="15">
        <f t="shared" si="511"/>
        <v>1.35418351239712</v>
      </c>
      <c r="AT1721" s="15">
        <f t="shared" si="512"/>
        <v>-0.401479455789915</v>
      </c>
      <c r="AU1721" s="15">
        <f t="shared" si="513"/>
        <v>1.42773251619625</v>
      </c>
      <c r="AV1721" s="15">
        <f t="shared" si="514"/>
        <v>-1.51838755118424</v>
      </c>
    </row>
    <row r="1722" spans="1:48">
      <c r="A1722" s="7" t="s">
        <v>3455</v>
      </c>
      <c r="B1722" s="7" t="s">
        <v>3456</v>
      </c>
      <c r="C1722" s="7">
        <v>-54758031.88</v>
      </c>
      <c r="D1722" s="7">
        <v>63803953.87</v>
      </c>
      <c r="E1722" s="7">
        <v>183856766.39</v>
      </c>
      <c r="F1722" s="7">
        <v>192916089.62</v>
      </c>
      <c r="G1722" s="7">
        <v>9357006.37</v>
      </c>
      <c r="H1722" s="7">
        <v>152449437.47</v>
      </c>
      <c r="I1722" s="7">
        <v>-56364918.64</v>
      </c>
      <c r="J1722" s="7">
        <v>18441945.41</v>
      </c>
      <c r="K1722" s="7">
        <v>55439701.09</v>
      </c>
      <c r="L1722" s="7">
        <v>19189333.9</v>
      </c>
      <c r="M1722" s="7">
        <v>15575065.6</v>
      </c>
      <c r="N1722" s="7">
        <v>16308141.3</v>
      </c>
      <c r="O1722" s="7">
        <v>16581251.5</v>
      </c>
      <c r="P1722" s="7">
        <v>13825289.6</v>
      </c>
      <c r="Q1722" s="7">
        <v>10653730.2</v>
      </c>
      <c r="R1722" s="7">
        <v>8299819.96</v>
      </c>
      <c r="S1722" s="7">
        <v>5614412.31</v>
      </c>
      <c r="T1722" s="7">
        <v>3977158.57</v>
      </c>
      <c r="U1722" s="7">
        <v>3362820.13</v>
      </c>
      <c r="V1722" s="7">
        <v>2004153.28</v>
      </c>
      <c r="W1722" s="7">
        <v>1102778.87</v>
      </c>
      <c r="X1722" s="7">
        <v>899969.19</v>
      </c>
      <c r="Y1722" s="7">
        <v>418826.52</v>
      </c>
      <c r="Z1722" s="7">
        <v>0</v>
      </c>
      <c r="AA1722" s="7">
        <v>0</v>
      </c>
      <c r="AB1722" s="7">
        <v>0</v>
      </c>
      <c r="AC1722" s="11">
        <v>0</v>
      </c>
      <c r="AD1722" s="12">
        <f t="shared" si="496"/>
        <v>-77310185.91</v>
      </c>
      <c r="AE1722" s="12">
        <f t="shared" si="497"/>
        <v>46224734.99</v>
      </c>
      <c r="AF1722" s="12">
        <f t="shared" si="498"/>
        <v>166445846.22</v>
      </c>
      <c r="AG1722" s="12">
        <f t="shared" si="499"/>
        <v>175434868.93</v>
      </c>
      <c r="AH1722" s="12">
        <f t="shared" si="500"/>
        <v>-4887109.75</v>
      </c>
      <c r="AI1722" s="12">
        <f t="shared" si="501"/>
        <v>141795707.27</v>
      </c>
      <c r="AJ1722" s="12">
        <f t="shared" si="502"/>
        <v>-64664738.6</v>
      </c>
      <c r="AK1722" s="12">
        <f t="shared" si="503"/>
        <v>12827533.1</v>
      </c>
      <c r="AL1722" s="12">
        <f t="shared" si="504"/>
        <v>51462542.52</v>
      </c>
      <c r="AM1722" s="16">
        <f t="shared" si="505"/>
        <v>93136699.68</v>
      </c>
      <c r="AN1722" s="15">
        <f t="shared" si="506"/>
        <v>-2.67248521655613</v>
      </c>
      <c r="AO1722" s="15">
        <f t="shared" si="507"/>
        <v>-0.722283637352521</v>
      </c>
      <c r="AP1722" s="15">
        <f t="shared" si="508"/>
        <v>-0.0512385181168673</v>
      </c>
      <c r="AQ1722" s="15">
        <f t="shared" si="509"/>
        <v>-36.8974686275462</v>
      </c>
      <c r="AR1722" s="15">
        <f t="shared" si="510"/>
        <v>-1.03446585121716</v>
      </c>
      <c r="AS1722" s="15">
        <f t="shared" si="511"/>
        <v>-3.19278250155951</v>
      </c>
      <c r="AT1722" s="15">
        <f t="shared" si="512"/>
        <v>-6.04108920210075</v>
      </c>
      <c r="AU1722" s="15">
        <f t="shared" si="513"/>
        <v>-0.750740393461617</v>
      </c>
      <c r="AV1722" s="15">
        <f t="shared" si="514"/>
        <v>-0.447451512703204</v>
      </c>
    </row>
    <row r="1723" spans="1:48">
      <c r="A1723" s="7" t="s">
        <v>3457</v>
      </c>
      <c r="B1723" s="7" t="s">
        <v>3458</v>
      </c>
      <c r="C1723" s="7">
        <v>528693714.52</v>
      </c>
      <c r="D1723" s="7">
        <v>1586172733.63</v>
      </c>
      <c r="E1723" s="7">
        <v>68925449.94</v>
      </c>
      <c r="F1723" s="7">
        <v>72366629.73</v>
      </c>
      <c r="G1723" s="7">
        <v>114652887.82</v>
      </c>
      <c r="H1723" s="7">
        <v>641446959.82</v>
      </c>
      <c r="I1723" s="7">
        <v>131877728.33</v>
      </c>
      <c r="J1723" s="7">
        <v>105904047.4</v>
      </c>
      <c r="K1723" s="7">
        <v>55322427.51</v>
      </c>
      <c r="L1723" s="7">
        <v>328411645</v>
      </c>
      <c r="M1723" s="7">
        <v>239131483</v>
      </c>
      <c r="N1723" s="7">
        <v>241958277</v>
      </c>
      <c r="O1723" s="7">
        <v>234855501</v>
      </c>
      <c r="P1723" s="7">
        <v>225664641</v>
      </c>
      <c r="Q1723" s="7">
        <v>197878384</v>
      </c>
      <c r="R1723" s="7">
        <v>130446679</v>
      </c>
      <c r="S1723" s="7">
        <v>74273007.1</v>
      </c>
      <c r="T1723" s="7">
        <v>54352752.4</v>
      </c>
      <c r="U1723" s="7">
        <v>4846468.07</v>
      </c>
      <c r="V1723" s="7">
        <v>6777699.51</v>
      </c>
      <c r="W1723" s="7">
        <v>4006023.03</v>
      </c>
      <c r="X1723" s="7">
        <v>4370255.12</v>
      </c>
      <c r="Y1723" s="7">
        <v>4815798.14</v>
      </c>
      <c r="Z1723" s="7">
        <v>15926096.85</v>
      </c>
      <c r="AA1723" s="7">
        <v>21436743.35</v>
      </c>
      <c r="AB1723" s="7">
        <v>24662314.8</v>
      </c>
      <c r="AC1723" s="11">
        <v>15870849.3</v>
      </c>
      <c r="AD1723" s="12">
        <f t="shared" si="496"/>
        <v>195435601.45</v>
      </c>
      <c r="AE1723" s="12">
        <f t="shared" si="497"/>
        <v>1340263551.12</v>
      </c>
      <c r="AF1723" s="12">
        <f t="shared" si="498"/>
        <v>-177038850.09</v>
      </c>
      <c r="AG1723" s="12">
        <f t="shared" si="499"/>
        <v>-166859126.39</v>
      </c>
      <c r="AH1723" s="12">
        <f t="shared" si="500"/>
        <v>-115827551.32</v>
      </c>
      <c r="AI1723" s="12">
        <f t="shared" si="501"/>
        <v>427642478.97</v>
      </c>
      <c r="AJ1723" s="12">
        <f t="shared" si="502"/>
        <v>-20005694.02</v>
      </c>
      <c r="AK1723" s="12">
        <f t="shared" si="503"/>
        <v>6968725.50000001</v>
      </c>
      <c r="AL1723" s="12">
        <f t="shared" si="504"/>
        <v>-14901174.19</v>
      </c>
      <c r="AM1723" s="16">
        <f t="shared" si="505"/>
        <v>128129575.48</v>
      </c>
      <c r="AN1723" s="15">
        <f t="shared" si="506"/>
        <v>-0.854181215861102</v>
      </c>
      <c r="AO1723" s="15">
        <f t="shared" si="507"/>
        <v>-8.57044880509933</v>
      </c>
      <c r="AP1723" s="15">
        <f t="shared" si="508"/>
        <v>0.0610078928269524</v>
      </c>
      <c r="AQ1723" s="15">
        <f t="shared" si="509"/>
        <v>0.440582352716873</v>
      </c>
      <c r="AR1723" s="15">
        <f t="shared" si="510"/>
        <v>-1.27085137004859</v>
      </c>
      <c r="AS1723" s="15">
        <f t="shared" si="511"/>
        <v>-22.3760381690572</v>
      </c>
      <c r="AT1723" s="15">
        <f t="shared" si="512"/>
        <v>-3.87078232884908</v>
      </c>
      <c r="AU1723" s="15">
        <f t="shared" si="513"/>
        <v>-1.4676628439574</v>
      </c>
      <c r="AV1723" s="15">
        <f t="shared" si="514"/>
        <v>-1.11629769422225</v>
      </c>
    </row>
    <row r="1724" spans="1:48">
      <c r="A1724" s="7" t="s">
        <v>3459</v>
      </c>
      <c r="B1724" s="7" t="s">
        <v>3460</v>
      </c>
      <c r="C1724" s="7">
        <v>480409520.37</v>
      </c>
      <c r="D1724" s="7">
        <v>1282157891</v>
      </c>
      <c r="E1724" s="7">
        <v>1594569915.55</v>
      </c>
      <c r="F1724" s="7">
        <v>122168482.48</v>
      </c>
      <c r="G1724" s="7">
        <v>-417652352.85</v>
      </c>
      <c r="H1724" s="7">
        <v>85562922.39</v>
      </c>
      <c r="I1724" s="7">
        <v>639846045.94</v>
      </c>
      <c r="J1724" s="7">
        <v>148800077.64</v>
      </c>
      <c r="K1724" s="7">
        <v>55093593.35</v>
      </c>
      <c r="L1724" s="7">
        <v>259488211</v>
      </c>
      <c r="M1724" s="7">
        <v>222583135</v>
      </c>
      <c r="N1724" s="7">
        <v>155585709</v>
      </c>
      <c r="O1724" s="7">
        <v>109483503</v>
      </c>
      <c r="P1724" s="7">
        <v>69599874.7</v>
      </c>
      <c r="Q1724" s="7">
        <v>46685248.6</v>
      </c>
      <c r="R1724" s="7">
        <v>41939555.6</v>
      </c>
      <c r="S1724" s="7">
        <v>40641140</v>
      </c>
      <c r="T1724" s="7">
        <v>35115796.5</v>
      </c>
      <c r="U1724" s="7">
        <v>29850311.35</v>
      </c>
      <c r="V1724" s="7">
        <v>21029480.76</v>
      </c>
      <c r="W1724" s="7">
        <v>12810356.94</v>
      </c>
      <c r="X1724" s="7">
        <v>12963026.46</v>
      </c>
      <c r="Y1724" s="7">
        <v>12918130.81</v>
      </c>
      <c r="Z1724" s="7">
        <v>12689929.95</v>
      </c>
      <c r="AA1724" s="7">
        <v>8786839.63</v>
      </c>
      <c r="AB1724" s="7">
        <v>7080329.86</v>
      </c>
      <c r="AC1724" s="11">
        <v>3696302.05</v>
      </c>
      <c r="AD1724" s="12">
        <f t="shared" si="496"/>
        <v>191070998.02</v>
      </c>
      <c r="AE1724" s="12">
        <f t="shared" si="497"/>
        <v>1038545275.24</v>
      </c>
      <c r="AF1724" s="12">
        <f t="shared" si="498"/>
        <v>1426173849.61</v>
      </c>
      <c r="AG1724" s="12">
        <f t="shared" si="499"/>
        <v>-278046.979999997</v>
      </c>
      <c r="AH1724" s="12">
        <f t="shared" si="500"/>
        <v>-500170358.36</v>
      </c>
      <c r="AI1724" s="12">
        <f t="shared" si="501"/>
        <v>26187743.84</v>
      </c>
      <c r="AJ1724" s="12">
        <f t="shared" si="502"/>
        <v>589119650.71</v>
      </c>
      <c r="AK1724" s="12">
        <f t="shared" si="503"/>
        <v>101078607.78</v>
      </c>
      <c r="AL1724" s="12">
        <f t="shared" si="504"/>
        <v>16281494.8</v>
      </c>
      <c r="AM1724" s="16">
        <f t="shared" si="505"/>
        <v>38566901.63</v>
      </c>
      <c r="AN1724" s="15">
        <f t="shared" si="506"/>
        <v>-0.816020540870647</v>
      </c>
      <c r="AO1724" s="15">
        <f t="shared" si="507"/>
        <v>-0.271796158985807</v>
      </c>
      <c r="AP1724" s="15">
        <f t="shared" si="508"/>
        <v>-5130.254954001</v>
      </c>
      <c r="AQ1724" s="15">
        <f t="shared" si="509"/>
        <v>-0.999444095445976</v>
      </c>
      <c r="AR1724" s="15">
        <f t="shared" si="510"/>
        <v>-20.0994062495763</v>
      </c>
      <c r="AS1724" s="15">
        <f t="shared" si="511"/>
        <v>-0.955547665387772</v>
      </c>
      <c r="AT1724" s="15">
        <f t="shared" si="512"/>
        <v>4.82833166828171</v>
      </c>
      <c r="AU1724" s="15">
        <f t="shared" si="513"/>
        <v>5.20818966695859</v>
      </c>
      <c r="AV1724" s="15">
        <f t="shared" si="514"/>
        <v>-0.577837624702132</v>
      </c>
    </row>
    <row r="1725" spans="1:48">
      <c r="A1725" s="7" t="s">
        <v>3461</v>
      </c>
      <c r="B1725" s="7" t="s">
        <v>3462</v>
      </c>
      <c r="C1725" s="7">
        <v>11796557.54</v>
      </c>
      <c r="D1725" s="7">
        <v>128305653.14</v>
      </c>
      <c r="E1725" s="7">
        <v>255079830.15</v>
      </c>
      <c r="F1725" s="7">
        <v>73297827.82</v>
      </c>
      <c r="G1725" s="7">
        <v>55327101.19</v>
      </c>
      <c r="H1725" s="7">
        <v>332907814.11</v>
      </c>
      <c r="I1725" s="7">
        <v>250843669.74</v>
      </c>
      <c r="J1725" s="7">
        <v>127973626.65</v>
      </c>
      <c r="K1725" s="7">
        <v>55080672.65</v>
      </c>
      <c r="L1725" s="7">
        <v>113056020</v>
      </c>
      <c r="M1725" s="7">
        <v>114861015</v>
      </c>
      <c r="N1725" s="7">
        <v>133151320</v>
      </c>
      <c r="O1725" s="7">
        <v>147421324</v>
      </c>
      <c r="P1725" s="7">
        <v>136933356</v>
      </c>
      <c r="Q1725" s="7">
        <v>129903873</v>
      </c>
      <c r="R1725" s="7">
        <v>124536666</v>
      </c>
      <c r="S1725" s="7">
        <v>158692467</v>
      </c>
      <c r="T1725" s="7">
        <v>131459561</v>
      </c>
      <c r="U1725" s="7">
        <v>154716.51</v>
      </c>
      <c r="V1725" s="7">
        <v>1799342.75</v>
      </c>
      <c r="W1725" s="7">
        <v>2556853.98</v>
      </c>
      <c r="X1725" s="7">
        <v>2427417.97</v>
      </c>
      <c r="Y1725" s="7">
        <v>1992328.55</v>
      </c>
      <c r="Z1725" s="7">
        <v>1918359.12</v>
      </c>
      <c r="AA1725" s="7">
        <v>1630022.17</v>
      </c>
      <c r="AB1725" s="7">
        <v>1620000</v>
      </c>
      <c r="AC1725" s="11">
        <v>407505.54</v>
      </c>
      <c r="AD1725" s="12">
        <f t="shared" si="496"/>
        <v>-101414178.97</v>
      </c>
      <c r="AE1725" s="12">
        <f t="shared" si="497"/>
        <v>11645295.39</v>
      </c>
      <c r="AF1725" s="12">
        <f t="shared" si="498"/>
        <v>119371656.17</v>
      </c>
      <c r="AG1725" s="12">
        <f t="shared" si="499"/>
        <v>-76550914.15</v>
      </c>
      <c r="AH1725" s="12">
        <f t="shared" si="500"/>
        <v>-83598583.36</v>
      </c>
      <c r="AI1725" s="12">
        <f t="shared" si="501"/>
        <v>201085581.99</v>
      </c>
      <c r="AJ1725" s="12">
        <f t="shared" si="502"/>
        <v>124676981.57</v>
      </c>
      <c r="AK1725" s="12">
        <f t="shared" si="503"/>
        <v>-32338840.35</v>
      </c>
      <c r="AL1725" s="12">
        <f t="shared" si="504"/>
        <v>-76786393.89</v>
      </c>
      <c r="AM1725" s="16">
        <f t="shared" si="505"/>
        <v>214315482.46</v>
      </c>
      <c r="AN1725" s="15">
        <f t="shared" si="506"/>
        <v>-9.70859652534756</v>
      </c>
      <c r="AO1725" s="15">
        <f t="shared" si="507"/>
        <v>-0.902445054683537</v>
      </c>
      <c r="AP1725" s="15">
        <f t="shared" si="508"/>
        <v>-2.55937597212874</v>
      </c>
      <c r="AQ1725" s="15">
        <f t="shared" si="509"/>
        <v>-0.08430369184189</v>
      </c>
      <c r="AR1725" s="15">
        <f t="shared" si="510"/>
        <v>-1.41573633739766</v>
      </c>
      <c r="AS1725" s="15">
        <f t="shared" si="511"/>
        <v>0.612852504590836</v>
      </c>
      <c r="AT1725" s="15">
        <f t="shared" si="512"/>
        <v>-4.85533248009618</v>
      </c>
      <c r="AU1725" s="15">
        <f t="shared" si="513"/>
        <v>-0.578846736879885</v>
      </c>
      <c r="AV1725" s="15">
        <f t="shared" si="514"/>
        <v>-1.35828673229117</v>
      </c>
    </row>
    <row r="1726" spans="1:48">
      <c r="A1726" s="7" t="s">
        <v>3463</v>
      </c>
      <c r="B1726" s="7" t="s">
        <v>3464</v>
      </c>
      <c r="C1726" s="7">
        <v>117613585.1</v>
      </c>
      <c r="D1726" s="7">
        <v>-44471117.72</v>
      </c>
      <c r="E1726" s="7">
        <v>139913384.06</v>
      </c>
      <c r="F1726" s="7">
        <v>85553434.72</v>
      </c>
      <c r="G1726" s="7">
        <v>51911950.44</v>
      </c>
      <c r="H1726" s="7">
        <v>41266281.93</v>
      </c>
      <c r="I1726" s="7">
        <v>63098085.47</v>
      </c>
      <c r="J1726" s="7">
        <v>72938495.66</v>
      </c>
      <c r="K1726" s="7">
        <v>55008272.68</v>
      </c>
      <c r="L1726" s="7">
        <v>25638690.4</v>
      </c>
      <c r="M1726" s="7">
        <v>25867974</v>
      </c>
      <c r="N1726" s="7">
        <v>23238507.6</v>
      </c>
      <c r="O1726" s="7">
        <v>22183660.4</v>
      </c>
      <c r="P1726" s="7">
        <v>20369906.8</v>
      </c>
      <c r="Q1726" s="7">
        <v>18700155.2</v>
      </c>
      <c r="R1726" s="7">
        <v>18328523</v>
      </c>
      <c r="S1726" s="7">
        <v>17951408.1</v>
      </c>
      <c r="T1726" s="7">
        <v>18258694.7</v>
      </c>
      <c r="U1726" s="7">
        <v>2688307.92</v>
      </c>
      <c r="V1726" s="7">
        <v>2405498.01</v>
      </c>
      <c r="W1726" s="7">
        <v>2238136.64</v>
      </c>
      <c r="X1726" s="7">
        <v>1099000</v>
      </c>
      <c r="Y1726" s="7">
        <v>477888.24</v>
      </c>
      <c r="Z1726" s="7">
        <v>251784.16</v>
      </c>
      <c r="AA1726" s="7">
        <v>180233.74</v>
      </c>
      <c r="AB1726" s="7">
        <v>221505.58</v>
      </c>
      <c r="AC1726" s="11">
        <v>115791.38</v>
      </c>
      <c r="AD1726" s="12">
        <f t="shared" si="496"/>
        <v>89286586.78</v>
      </c>
      <c r="AE1726" s="12">
        <f t="shared" si="497"/>
        <v>-72744589.73</v>
      </c>
      <c r="AF1726" s="12">
        <f t="shared" si="498"/>
        <v>114436739.82</v>
      </c>
      <c r="AG1726" s="12">
        <f t="shared" si="499"/>
        <v>62270774.32</v>
      </c>
      <c r="AH1726" s="12">
        <f t="shared" si="500"/>
        <v>31064155.4</v>
      </c>
      <c r="AI1726" s="12">
        <f t="shared" si="501"/>
        <v>22314342.57</v>
      </c>
      <c r="AJ1726" s="12">
        <f t="shared" si="502"/>
        <v>44589328.73</v>
      </c>
      <c r="AK1726" s="12">
        <f t="shared" si="503"/>
        <v>54765581.98</v>
      </c>
      <c r="AL1726" s="12">
        <f t="shared" si="504"/>
        <v>36633786.6</v>
      </c>
      <c r="AM1726" s="16">
        <f t="shared" si="505"/>
        <v>-66336204.3</v>
      </c>
      <c r="AN1726" s="15">
        <f t="shared" si="506"/>
        <v>-2.2273983139007</v>
      </c>
      <c r="AO1726" s="15">
        <f t="shared" si="507"/>
        <v>-1.63567513234318</v>
      </c>
      <c r="AP1726" s="15">
        <f t="shared" si="508"/>
        <v>0.837727907989823</v>
      </c>
      <c r="AQ1726" s="15">
        <f t="shared" si="509"/>
        <v>1.00458610633914</v>
      </c>
      <c r="AR1726" s="15">
        <f t="shared" si="510"/>
        <v>0.392116093160794</v>
      </c>
      <c r="AS1726" s="15">
        <f t="shared" si="511"/>
        <v>-0.499558679048093</v>
      </c>
      <c r="AT1726" s="15">
        <f t="shared" si="512"/>
        <v>-0.185814755948659</v>
      </c>
      <c r="AU1726" s="15">
        <f t="shared" si="513"/>
        <v>0.49494734404551</v>
      </c>
      <c r="AV1726" s="15">
        <f t="shared" si="514"/>
        <v>-1.55224423806835</v>
      </c>
    </row>
    <row r="1727" spans="1:48">
      <c r="A1727" s="7" t="s">
        <v>3465</v>
      </c>
      <c r="B1727" s="7" t="s">
        <v>3466</v>
      </c>
      <c r="C1727" s="7">
        <v>-78968625.25</v>
      </c>
      <c r="D1727" s="7">
        <v>77110839.78</v>
      </c>
      <c r="E1727" s="7">
        <v>168115075.4</v>
      </c>
      <c r="F1727" s="7">
        <v>65325001.77</v>
      </c>
      <c r="G1727" s="7">
        <v>29908986.82</v>
      </c>
      <c r="H1727" s="7">
        <v>110386022.65</v>
      </c>
      <c r="I1727" s="7">
        <v>123928174.44</v>
      </c>
      <c r="J1727" s="7">
        <v>-9092586.42</v>
      </c>
      <c r="K1727" s="7">
        <v>54869611.66</v>
      </c>
      <c r="L1727" s="7">
        <v>23336725.9</v>
      </c>
      <c r="M1727" s="7">
        <v>22644027.8</v>
      </c>
      <c r="N1727" s="7">
        <v>23211636.6</v>
      </c>
      <c r="O1727" s="7">
        <v>16690993.4</v>
      </c>
      <c r="P1727" s="7">
        <v>10403455.4</v>
      </c>
      <c r="Q1727" s="7">
        <v>9972080.51</v>
      </c>
      <c r="R1727" s="7">
        <v>9720524.46</v>
      </c>
      <c r="S1727" s="7">
        <v>8722826.33</v>
      </c>
      <c r="T1727" s="7">
        <v>7520175.33</v>
      </c>
      <c r="U1727" s="7">
        <v>3449812.31</v>
      </c>
      <c r="V1727" s="7">
        <v>2986104.9</v>
      </c>
      <c r="W1727" s="7">
        <v>1849295.28</v>
      </c>
      <c r="X1727" s="7">
        <v>417348.58</v>
      </c>
      <c r="Y1727" s="7">
        <v>298728.23</v>
      </c>
      <c r="Z1727" s="7">
        <v>310987.81</v>
      </c>
      <c r="AA1727" s="7">
        <v>0</v>
      </c>
      <c r="AB1727" s="7">
        <v>0</v>
      </c>
      <c r="AC1727" s="11">
        <v>0</v>
      </c>
      <c r="AD1727" s="12">
        <f t="shared" si="496"/>
        <v>-105755163.46</v>
      </c>
      <c r="AE1727" s="12">
        <f t="shared" si="497"/>
        <v>51480707.08</v>
      </c>
      <c r="AF1727" s="12">
        <f t="shared" si="498"/>
        <v>143054143.52</v>
      </c>
      <c r="AG1727" s="12">
        <f t="shared" si="499"/>
        <v>48216659.79</v>
      </c>
      <c r="AH1727" s="12">
        <f t="shared" si="500"/>
        <v>19206803.19</v>
      </c>
      <c r="AI1727" s="12">
        <f t="shared" si="501"/>
        <v>100102954.33</v>
      </c>
      <c r="AJ1727" s="12">
        <f t="shared" si="502"/>
        <v>114207649.98</v>
      </c>
      <c r="AK1727" s="12">
        <f t="shared" si="503"/>
        <v>-17815412.75</v>
      </c>
      <c r="AL1727" s="12">
        <f t="shared" si="504"/>
        <v>47349436.33</v>
      </c>
      <c r="AM1727" s="16">
        <f t="shared" si="505"/>
        <v>125642077.05</v>
      </c>
      <c r="AN1727" s="15">
        <f t="shared" si="506"/>
        <v>-3.05426788904936</v>
      </c>
      <c r="AO1727" s="15">
        <f t="shared" si="507"/>
        <v>-0.640131311031878</v>
      </c>
      <c r="AP1727" s="15">
        <f t="shared" si="508"/>
        <v>1.96690281207885</v>
      </c>
      <c r="AQ1727" s="15">
        <f t="shared" si="509"/>
        <v>1.51039484879524</v>
      </c>
      <c r="AR1727" s="15">
        <f t="shared" si="510"/>
        <v>-0.808129507080453</v>
      </c>
      <c r="AS1727" s="15">
        <f t="shared" si="511"/>
        <v>-0.123500445482155</v>
      </c>
      <c r="AT1727" s="15">
        <f t="shared" si="512"/>
        <v>-7.41060926191564</v>
      </c>
      <c r="AU1727" s="15">
        <f t="shared" si="513"/>
        <v>-1.37625395634778</v>
      </c>
      <c r="AV1727" s="15">
        <f t="shared" si="514"/>
        <v>-0.623140293110906</v>
      </c>
    </row>
    <row r="1728" spans="1:48">
      <c r="A1728" s="7" t="s">
        <v>3467</v>
      </c>
      <c r="B1728" s="7" t="s">
        <v>3468</v>
      </c>
      <c r="C1728" s="7">
        <v>50759174.53</v>
      </c>
      <c r="D1728" s="7">
        <v>239281726.15</v>
      </c>
      <c r="E1728" s="7">
        <v>16621742.9</v>
      </c>
      <c r="F1728" s="7">
        <v>-21667476.13</v>
      </c>
      <c r="G1728" s="7">
        <v>153484643.37</v>
      </c>
      <c r="H1728" s="7">
        <v>71698039.24</v>
      </c>
      <c r="I1728" s="7">
        <v>62335231.06</v>
      </c>
      <c r="J1728" s="7">
        <v>37827811.06</v>
      </c>
      <c r="K1728" s="7">
        <v>54831220.34</v>
      </c>
      <c r="L1728" s="7">
        <v>89101264.8</v>
      </c>
      <c r="M1728" s="7">
        <v>88619145.1</v>
      </c>
      <c r="N1728" s="7">
        <v>82890386.1</v>
      </c>
      <c r="O1728" s="7">
        <v>81796183.4</v>
      </c>
      <c r="P1728" s="7">
        <v>73651891.5</v>
      </c>
      <c r="Q1728" s="7">
        <v>68638902.9</v>
      </c>
      <c r="R1728" s="7">
        <v>61650470.3</v>
      </c>
      <c r="S1728" s="7">
        <v>62028352.4</v>
      </c>
      <c r="T1728" s="7">
        <v>60858854.7</v>
      </c>
      <c r="U1728" s="7">
        <v>0</v>
      </c>
      <c r="V1728" s="7">
        <v>0</v>
      </c>
      <c r="W1728" s="7">
        <v>0</v>
      </c>
      <c r="X1728" s="7">
        <v>0</v>
      </c>
      <c r="Y1728" s="7">
        <v>0</v>
      </c>
      <c r="Z1728" s="7">
        <v>0</v>
      </c>
      <c r="AA1728" s="7">
        <v>0</v>
      </c>
      <c r="AB1728" s="7">
        <v>0</v>
      </c>
      <c r="AC1728" s="11">
        <v>0</v>
      </c>
      <c r="AD1728" s="12">
        <f t="shared" si="496"/>
        <v>-38342090.27</v>
      </c>
      <c r="AE1728" s="12">
        <f t="shared" si="497"/>
        <v>150662581.05</v>
      </c>
      <c r="AF1728" s="12">
        <f t="shared" si="498"/>
        <v>-66268643.2</v>
      </c>
      <c r="AG1728" s="12">
        <f t="shared" si="499"/>
        <v>-103463659.53</v>
      </c>
      <c r="AH1728" s="12">
        <f t="shared" si="500"/>
        <v>79832751.87</v>
      </c>
      <c r="AI1728" s="12">
        <f t="shared" si="501"/>
        <v>3059136.33999999</v>
      </c>
      <c r="AJ1728" s="12">
        <f t="shared" si="502"/>
        <v>684760.760000005</v>
      </c>
      <c r="AK1728" s="12">
        <f t="shared" si="503"/>
        <v>-24200541.34</v>
      </c>
      <c r="AL1728" s="12">
        <f t="shared" si="504"/>
        <v>-6027634.36</v>
      </c>
      <c r="AM1728" s="16">
        <f t="shared" si="505"/>
        <v>127443355.07</v>
      </c>
      <c r="AN1728" s="15">
        <f t="shared" si="506"/>
        <v>-1.25448980100291</v>
      </c>
      <c r="AO1728" s="15">
        <f t="shared" si="507"/>
        <v>-3.2735123849646</v>
      </c>
      <c r="AP1728" s="15">
        <f t="shared" si="508"/>
        <v>-0.359498363956622</v>
      </c>
      <c r="AQ1728" s="15">
        <f t="shared" si="509"/>
        <v>-2.29600517464913</v>
      </c>
      <c r="AR1728" s="15">
        <f t="shared" si="510"/>
        <v>25.096500121992</v>
      </c>
      <c r="AS1728" s="15">
        <f t="shared" si="511"/>
        <v>3.46745274948285</v>
      </c>
      <c r="AT1728" s="15">
        <f t="shared" si="512"/>
        <v>-1.02829526622482</v>
      </c>
      <c r="AU1728" s="15">
        <f t="shared" si="513"/>
        <v>3.01493187785199</v>
      </c>
      <c r="AV1728" s="15">
        <f t="shared" si="514"/>
        <v>-1.0472965762451</v>
      </c>
    </row>
    <row r="1729" spans="1:48">
      <c r="A1729" s="7" t="s">
        <v>3469</v>
      </c>
      <c r="B1729" s="7" t="s">
        <v>3470</v>
      </c>
      <c r="C1729" s="7">
        <v>63163053.33</v>
      </c>
      <c r="D1729" s="7">
        <v>63938916.62</v>
      </c>
      <c r="E1729" s="7">
        <v>119361712.66</v>
      </c>
      <c r="F1729" s="7">
        <v>14962343.4</v>
      </c>
      <c r="G1729" s="7">
        <v>93725352.73</v>
      </c>
      <c r="H1729" s="7">
        <v>87922381.64</v>
      </c>
      <c r="I1729" s="7">
        <v>10795938.81</v>
      </c>
      <c r="J1729" s="7">
        <v>108458151.47</v>
      </c>
      <c r="K1729" s="7">
        <v>54826891.5</v>
      </c>
      <c r="L1729" s="7">
        <v>41485247.1</v>
      </c>
      <c r="M1729" s="7">
        <v>41197188.1</v>
      </c>
      <c r="N1729" s="7">
        <v>43569633.5</v>
      </c>
      <c r="O1729" s="7">
        <v>38854234.6</v>
      </c>
      <c r="P1729" s="7">
        <v>39976587.5</v>
      </c>
      <c r="Q1729" s="7">
        <v>39262492.6</v>
      </c>
      <c r="R1729" s="7">
        <v>36985389.4</v>
      </c>
      <c r="S1729" s="7">
        <v>37512620.8</v>
      </c>
      <c r="T1729" s="7">
        <v>38477735.4</v>
      </c>
      <c r="U1729" s="7">
        <v>1298784.51</v>
      </c>
      <c r="V1729" s="7">
        <v>1549424.74</v>
      </c>
      <c r="W1729" s="7">
        <v>2111447.66</v>
      </c>
      <c r="X1729" s="7">
        <v>-12846449.83</v>
      </c>
      <c r="Y1729" s="7">
        <v>1598638.3</v>
      </c>
      <c r="Z1729" s="7">
        <v>1083333.89</v>
      </c>
      <c r="AA1729" s="7">
        <v>679733.06</v>
      </c>
      <c r="AB1729" s="7">
        <v>898873.58</v>
      </c>
      <c r="AC1729" s="11">
        <v>1034810.14</v>
      </c>
      <c r="AD1729" s="12">
        <f t="shared" si="496"/>
        <v>20379021.72</v>
      </c>
      <c r="AE1729" s="12">
        <f t="shared" si="497"/>
        <v>21192303.78</v>
      </c>
      <c r="AF1729" s="12">
        <f t="shared" si="498"/>
        <v>73680631.5</v>
      </c>
      <c r="AG1729" s="12">
        <f t="shared" si="499"/>
        <v>-11045441.37</v>
      </c>
      <c r="AH1729" s="12">
        <f t="shared" si="500"/>
        <v>52150126.93</v>
      </c>
      <c r="AI1729" s="12">
        <f t="shared" si="501"/>
        <v>47576555.15</v>
      </c>
      <c r="AJ1729" s="12">
        <f t="shared" si="502"/>
        <v>-26869183.65</v>
      </c>
      <c r="AK1729" s="12">
        <f t="shared" si="503"/>
        <v>70046657.09</v>
      </c>
      <c r="AL1729" s="12">
        <f t="shared" si="504"/>
        <v>15314345.96</v>
      </c>
      <c r="AM1729" s="16">
        <f t="shared" si="505"/>
        <v>19807440.87</v>
      </c>
      <c r="AN1729" s="15">
        <f t="shared" si="506"/>
        <v>-0.038376293037453</v>
      </c>
      <c r="AO1729" s="15">
        <f t="shared" si="507"/>
        <v>-0.712376192378319</v>
      </c>
      <c r="AP1729" s="15">
        <f t="shared" si="508"/>
        <v>-7.67068241384364</v>
      </c>
      <c r="AQ1729" s="15">
        <f t="shared" si="509"/>
        <v>-1.21180085304157</v>
      </c>
      <c r="AR1729" s="15">
        <f t="shared" si="510"/>
        <v>0.0961307889060145</v>
      </c>
      <c r="AS1729" s="15">
        <f t="shared" si="511"/>
        <v>-2.77067363749252</v>
      </c>
      <c r="AT1729" s="15">
        <f t="shared" si="512"/>
        <v>-1.38358980665525</v>
      </c>
      <c r="AU1729" s="15">
        <f t="shared" si="513"/>
        <v>3.57392416711474</v>
      </c>
      <c r="AV1729" s="15">
        <f t="shared" si="514"/>
        <v>-0.22683873901172</v>
      </c>
    </row>
    <row r="1730" spans="1:48">
      <c r="A1730" s="7" t="s">
        <v>3471</v>
      </c>
      <c r="B1730" s="7" t="s">
        <v>3472</v>
      </c>
      <c r="C1730" s="7">
        <v>11672156.23</v>
      </c>
      <c r="D1730" s="7">
        <v>184936880.67</v>
      </c>
      <c r="E1730" s="7">
        <v>80759594.99</v>
      </c>
      <c r="F1730" s="7">
        <v>60057255.95</v>
      </c>
      <c r="G1730" s="7">
        <v>74005692.08</v>
      </c>
      <c r="H1730" s="7">
        <v>23147322.42</v>
      </c>
      <c r="I1730" s="7">
        <v>71353365.31</v>
      </c>
      <c r="J1730" s="7">
        <v>67837153.6</v>
      </c>
      <c r="K1730" s="7">
        <v>54821061.25</v>
      </c>
      <c r="L1730" s="7">
        <v>76442363.7</v>
      </c>
      <c r="M1730" s="7">
        <v>73937622.6</v>
      </c>
      <c r="N1730" s="7">
        <v>64565399.7</v>
      </c>
      <c r="O1730" s="7">
        <v>64011791.3</v>
      </c>
      <c r="P1730" s="7">
        <v>61320555</v>
      </c>
      <c r="Q1730" s="7">
        <v>50205504.6</v>
      </c>
      <c r="R1730" s="7">
        <v>43305956</v>
      </c>
      <c r="S1730" s="7">
        <v>34630671.7</v>
      </c>
      <c r="T1730" s="7">
        <v>33131435.8</v>
      </c>
      <c r="U1730" s="7">
        <v>1444287.96</v>
      </c>
      <c r="V1730" s="7">
        <v>2325657.08</v>
      </c>
      <c r="W1730" s="7">
        <v>2485633.68</v>
      </c>
      <c r="X1730" s="7">
        <v>1878133.72</v>
      </c>
      <c r="Y1730" s="7">
        <v>1552458.3</v>
      </c>
      <c r="Z1730" s="7">
        <v>1181525.76</v>
      </c>
      <c r="AA1730" s="7">
        <v>894355.24</v>
      </c>
      <c r="AB1730" s="7">
        <v>489939.96</v>
      </c>
      <c r="AC1730" s="11">
        <v>472439.99</v>
      </c>
      <c r="AD1730" s="12">
        <f t="shared" si="496"/>
        <v>-66214495.43</v>
      </c>
      <c r="AE1730" s="12">
        <f t="shared" si="497"/>
        <v>108673600.99</v>
      </c>
      <c r="AF1730" s="12">
        <f t="shared" si="498"/>
        <v>13708561.61</v>
      </c>
      <c r="AG1730" s="12">
        <f t="shared" si="499"/>
        <v>-5832669.06999999</v>
      </c>
      <c r="AH1730" s="12">
        <f t="shared" si="500"/>
        <v>11132678.78</v>
      </c>
      <c r="AI1730" s="12">
        <f t="shared" si="501"/>
        <v>-28239707.94</v>
      </c>
      <c r="AJ1730" s="12">
        <f t="shared" si="502"/>
        <v>27153054.07</v>
      </c>
      <c r="AK1730" s="12">
        <f t="shared" si="503"/>
        <v>32716541.94</v>
      </c>
      <c r="AL1730" s="12">
        <f t="shared" si="504"/>
        <v>21217185.46</v>
      </c>
      <c r="AM1730" s="16">
        <f t="shared" si="505"/>
        <v>141212571.17</v>
      </c>
      <c r="AN1730" s="15">
        <f t="shared" si="506"/>
        <v>-1.6092969665751</v>
      </c>
      <c r="AO1730" s="15">
        <f t="shared" si="507"/>
        <v>6.92742550835719</v>
      </c>
      <c r="AP1730" s="15">
        <f t="shared" si="508"/>
        <v>-3.35030677130462</v>
      </c>
      <c r="AQ1730" s="15">
        <f t="shared" si="509"/>
        <v>-1.52392323404484</v>
      </c>
      <c r="AR1730" s="15">
        <f t="shared" si="510"/>
        <v>-1.39422074773766</v>
      </c>
      <c r="AS1730" s="15">
        <f t="shared" si="511"/>
        <v>-2.04001958185619</v>
      </c>
      <c r="AT1730" s="15">
        <f t="shared" si="512"/>
        <v>-0.170051219967045</v>
      </c>
      <c r="AU1730" s="15">
        <f t="shared" si="513"/>
        <v>0.541983125032268</v>
      </c>
      <c r="AV1730" s="15">
        <f t="shared" si="514"/>
        <v>-0.849750023781824</v>
      </c>
    </row>
    <row r="1731" spans="1:48">
      <c r="A1731" s="7" t="s">
        <v>3473</v>
      </c>
      <c r="B1731" s="7" t="s">
        <v>3474</v>
      </c>
      <c r="C1731" s="7">
        <v>222516194.15</v>
      </c>
      <c r="D1731" s="7">
        <v>432854824.82</v>
      </c>
      <c r="E1731" s="7">
        <v>111180719.72</v>
      </c>
      <c r="F1731" s="7">
        <v>319129263.31</v>
      </c>
      <c r="G1731" s="7">
        <v>260245902.36</v>
      </c>
      <c r="H1731" s="7">
        <v>358149466.38</v>
      </c>
      <c r="I1731" s="7">
        <v>1300089496</v>
      </c>
      <c r="J1731" s="7">
        <v>145585310.96</v>
      </c>
      <c r="K1731" s="7">
        <v>54789397.7</v>
      </c>
      <c r="L1731" s="7">
        <v>80366080.5</v>
      </c>
      <c r="M1731" s="7">
        <v>36344631</v>
      </c>
      <c r="N1731" s="7">
        <v>37942459.5</v>
      </c>
      <c r="O1731" s="7">
        <v>38071671.6</v>
      </c>
      <c r="P1731" s="7">
        <v>39008617.8</v>
      </c>
      <c r="Q1731" s="7">
        <v>32983022.4</v>
      </c>
      <c r="R1731" s="7">
        <v>28572459.5</v>
      </c>
      <c r="S1731" s="7">
        <v>31138737.6</v>
      </c>
      <c r="T1731" s="7">
        <v>24789067</v>
      </c>
      <c r="U1731" s="7">
        <v>167056607.71</v>
      </c>
      <c r="V1731" s="7">
        <v>194161988.63</v>
      </c>
      <c r="W1731" s="7">
        <v>202914115.48</v>
      </c>
      <c r="X1731" s="7">
        <v>197251029.4</v>
      </c>
      <c r="Y1731" s="7">
        <v>224017990</v>
      </c>
      <c r="Z1731" s="7">
        <v>168485963.49</v>
      </c>
      <c r="AA1731" s="7">
        <v>115953173.25</v>
      </c>
      <c r="AB1731" s="7">
        <v>149913462.4</v>
      </c>
      <c r="AC1731" s="11">
        <v>70729089.53</v>
      </c>
      <c r="AD1731" s="12">
        <f t="shared" si="496"/>
        <v>-24906494.06</v>
      </c>
      <c r="AE1731" s="12">
        <f t="shared" si="497"/>
        <v>202348205.19</v>
      </c>
      <c r="AF1731" s="12">
        <f t="shared" si="498"/>
        <v>-129675855.26</v>
      </c>
      <c r="AG1731" s="12">
        <f t="shared" si="499"/>
        <v>83806562.31</v>
      </c>
      <c r="AH1731" s="12">
        <f t="shared" si="500"/>
        <v>-2780705.44</v>
      </c>
      <c r="AI1731" s="12">
        <f t="shared" si="501"/>
        <v>156680480.49</v>
      </c>
      <c r="AJ1731" s="12">
        <f t="shared" si="502"/>
        <v>1155563863.25</v>
      </c>
      <c r="AK1731" s="12">
        <f t="shared" si="503"/>
        <v>-35466889.04</v>
      </c>
      <c r="AL1731" s="12">
        <f t="shared" si="504"/>
        <v>-40728758.83</v>
      </c>
      <c r="AM1731" s="16">
        <f t="shared" si="505"/>
        <v>-61784033.15</v>
      </c>
      <c r="AN1731" s="15">
        <f t="shared" si="506"/>
        <v>-1.12308729912684</v>
      </c>
      <c r="AO1731" s="15">
        <f t="shared" si="507"/>
        <v>-2.56041542802468</v>
      </c>
      <c r="AP1731" s="15">
        <f t="shared" si="508"/>
        <v>-2.54732340386818</v>
      </c>
      <c r="AQ1731" s="15">
        <f t="shared" si="509"/>
        <v>-31.1385976034916</v>
      </c>
      <c r="AR1731" s="15">
        <f t="shared" si="510"/>
        <v>-1.01774761879274</v>
      </c>
      <c r="AS1731" s="15">
        <f t="shared" si="511"/>
        <v>-0.864412097441902</v>
      </c>
      <c r="AT1731" s="15">
        <f t="shared" si="512"/>
        <v>-33.5814835901379</v>
      </c>
      <c r="AU1731" s="15">
        <f t="shared" si="513"/>
        <v>-0.129192981597176</v>
      </c>
      <c r="AV1731" s="15">
        <f t="shared" si="514"/>
        <v>-0.340788278888848</v>
      </c>
    </row>
    <row r="1732" spans="1:48">
      <c r="A1732" s="7" t="s">
        <v>3475</v>
      </c>
      <c r="B1732" s="7" t="s">
        <v>3476</v>
      </c>
      <c r="C1732" s="7">
        <v>73444086.18</v>
      </c>
      <c r="D1732" s="7">
        <v>76925553.56</v>
      </c>
      <c r="E1732" s="7">
        <v>-38055892.9</v>
      </c>
      <c r="F1732" s="7">
        <v>78788090.63</v>
      </c>
      <c r="G1732" s="7">
        <v>25950035.2</v>
      </c>
      <c r="H1732" s="7">
        <v>86471899.16</v>
      </c>
      <c r="I1732" s="7">
        <v>17223958.99</v>
      </c>
      <c r="J1732" s="7">
        <v>13407073.13</v>
      </c>
      <c r="K1732" s="7">
        <v>54565240.22</v>
      </c>
      <c r="L1732" s="7">
        <v>44567934.1</v>
      </c>
      <c r="M1732" s="7">
        <v>42618471.6</v>
      </c>
      <c r="N1732" s="7">
        <v>39214589.1</v>
      </c>
      <c r="O1732" s="7">
        <v>42390250.7</v>
      </c>
      <c r="P1732" s="7">
        <v>42702576.2</v>
      </c>
      <c r="Q1732" s="7">
        <v>44412264.8</v>
      </c>
      <c r="R1732" s="7">
        <v>42129034.3</v>
      </c>
      <c r="S1732" s="7">
        <v>40660356.6</v>
      </c>
      <c r="T1732" s="7">
        <v>39425439.3</v>
      </c>
      <c r="U1732" s="7">
        <v>1031843.93</v>
      </c>
      <c r="V1732" s="7">
        <v>1078819.83</v>
      </c>
      <c r="W1732" s="7">
        <v>861433.42</v>
      </c>
      <c r="X1732" s="7">
        <v>735763.38</v>
      </c>
      <c r="Y1732" s="7">
        <v>315078.63</v>
      </c>
      <c r="Z1732" s="7">
        <v>475390.67</v>
      </c>
      <c r="AA1732" s="7">
        <v>1541865.9</v>
      </c>
      <c r="AB1732" s="7">
        <v>1358343.38</v>
      </c>
      <c r="AC1732" s="11">
        <v>1263908.95</v>
      </c>
      <c r="AD1732" s="12">
        <f t="shared" ref="AD1732:AD1795" si="515">C1732-L1732-U1732</f>
        <v>27844308.15</v>
      </c>
      <c r="AE1732" s="12">
        <f t="shared" ref="AE1732:AE1795" si="516">D1732-M1732-V1732</f>
        <v>33228262.13</v>
      </c>
      <c r="AF1732" s="12">
        <f t="shared" ref="AF1732:AF1795" si="517">E1732-N1732-W1732</f>
        <v>-78131915.42</v>
      </c>
      <c r="AG1732" s="12">
        <f t="shared" ref="AG1732:AG1795" si="518">F1732-O1732-X1732</f>
        <v>35662076.55</v>
      </c>
      <c r="AH1732" s="12">
        <f t="shared" ref="AH1732:AH1795" si="519">G1732-P1732-Y1732</f>
        <v>-17067619.63</v>
      </c>
      <c r="AI1732" s="12">
        <f t="shared" ref="AI1732:AI1795" si="520">H1732-Q1732-Z1732</f>
        <v>41584243.69</v>
      </c>
      <c r="AJ1732" s="12">
        <f t="shared" ref="AJ1732:AJ1795" si="521">I1732-R1732-AA1732</f>
        <v>-26446941.21</v>
      </c>
      <c r="AK1732" s="12">
        <f t="shared" ref="AK1732:AK1795" si="522">J1732-S1732-AB1732</f>
        <v>-28611626.85</v>
      </c>
      <c r="AL1732" s="12">
        <f t="shared" ref="AL1732:AL1795" si="523">K1732-T1732-AC1732</f>
        <v>13875891.97</v>
      </c>
      <c r="AM1732" s="16">
        <f t="shared" ref="AM1732:AM1795" si="524">L1732-U1732-AD1732</f>
        <v>15691782.02</v>
      </c>
      <c r="AN1732" s="15">
        <f t="shared" ref="AN1732:AN1795" si="525">(AD1732-AE1732)/AE1732</f>
        <v>-0.162029357988576</v>
      </c>
      <c r="AO1732" s="15">
        <f t="shared" ref="AO1732:AO1795" si="526">(AE1732-AF1732)/AF1732</f>
        <v>-1.42528411023051</v>
      </c>
      <c r="AP1732" s="15">
        <f t="shared" ref="AP1732:AP1795" si="527">(AF1732-AG1732)/AG1732</f>
        <v>-3.19089640813415</v>
      </c>
      <c r="AQ1732" s="15">
        <f t="shared" ref="AQ1732:AQ1795" si="528">(AG1732-AH1732)/AH1732</f>
        <v>-3.08945812732528</v>
      </c>
      <c r="AR1732" s="15">
        <f t="shared" ref="AR1732:AR1795" si="529">(AH1732-AI1732)/AI1732</f>
        <v>-1.41043477325775</v>
      </c>
      <c r="AS1732" s="15">
        <f t="shared" ref="AS1732:AS1795" si="530">(AI1732-AJ1732)/AJ1732</f>
        <v>-2.57236496121814</v>
      </c>
      <c r="AT1732" s="15">
        <f t="shared" ref="AT1732:AT1795" si="531">(AJ1732-AK1732)/AK1732</f>
        <v>-0.0756575517830088</v>
      </c>
      <c r="AU1732" s="15">
        <f t="shared" ref="AU1732:AU1795" si="532">(AK1732-AL1732)/AL1732</f>
        <v>-3.06196667658259</v>
      </c>
      <c r="AV1732" s="15">
        <f t="shared" ref="AV1732:AV1795" si="533">(AL1732-AM1732)/AM1732</f>
        <v>-0.115722360130006</v>
      </c>
    </row>
    <row r="1733" spans="1:48">
      <c r="A1733" s="7" t="s">
        <v>3477</v>
      </c>
      <c r="B1733" s="7" t="s">
        <v>3478</v>
      </c>
      <c r="C1733" s="7">
        <v>10726787.4</v>
      </c>
      <c r="D1733" s="7">
        <v>-46591951.63</v>
      </c>
      <c r="E1733" s="7">
        <v>-94405066.32</v>
      </c>
      <c r="F1733" s="7">
        <v>-9144731.58</v>
      </c>
      <c r="G1733" s="7">
        <v>-29564283.33</v>
      </c>
      <c r="H1733" s="7">
        <v>-33624732.45</v>
      </c>
      <c r="I1733" s="7">
        <v>-165496841.65</v>
      </c>
      <c r="J1733" s="7">
        <v>151135477.33</v>
      </c>
      <c r="K1733" s="7">
        <v>54423541.35</v>
      </c>
      <c r="L1733" s="7">
        <v>22605303.7</v>
      </c>
      <c r="M1733" s="7">
        <v>27353450.7</v>
      </c>
      <c r="N1733" s="7">
        <v>27133326.8</v>
      </c>
      <c r="O1733" s="7">
        <v>29240762.3</v>
      </c>
      <c r="P1733" s="7">
        <v>32248348.2</v>
      </c>
      <c r="Q1733" s="7">
        <v>25631178.9</v>
      </c>
      <c r="R1733" s="7">
        <v>24385025.3</v>
      </c>
      <c r="S1733" s="7">
        <v>24873078.4</v>
      </c>
      <c r="T1733" s="7">
        <v>27150078.2</v>
      </c>
      <c r="U1733" s="7">
        <v>2929099.8</v>
      </c>
      <c r="V1733" s="7">
        <v>2846895.94</v>
      </c>
      <c r="W1733" s="7">
        <v>730275.16</v>
      </c>
      <c r="X1733" s="7">
        <v>2978364.75</v>
      </c>
      <c r="Y1733" s="7">
        <v>87408.72</v>
      </c>
      <c r="Z1733" s="7">
        <v>414062.97</v>
      </c>
      <c r="AA1733" s="7">
        <v>1107919.6</v>
      </c>
      <c r="AB1733" s="7">
        <v>1099261.32</v>
      </c>
      <c r="AC1733" s="11">
        <v>743796.32</v>
      </c>
      <c r="AD1733" s="12">
        <f t="shared" si="515"/>
        <v>-14807616.1</v>
      </c>
      <c r="AE1733" s="12">
        <f t="shared" si="516"/>
        <v>-76792298.27</v>
      </c>
      <c r="AF1733" s="12">
        <f t="shared" si="517"/>
        <v>-122268668.28</v>
      </c>
      <c r="AG1733" s="12">
        <f t="shared" si="518"/>
        <v>-41363858.63</v>
      </c>
      <c r="AH1733" s="12">
        <f t="shared" si="519"/>
        <v>-61900040.25</v>
      </c>
      <c r="AI1733" s="12">
        <f t="shared" si="520"/>
        <v>-59669974.32</v>
      </c>
      <c r="AJ1733" s="12">
        <f t="shared" si="521"/>
        <v>-190989786.55</v>
      </c>
      <c r="AK1733" s="12">
        <f t="shared" si="522"/>
        <v>125163137.61</v>
      </c>
      <c r="AL1733" s="12">
        <f t="shared" si="523"/>
        <v>26529666.83</v>
      </c>
      <c r="AM1733" s="16">
        <f t="shared" si="524"/>
        <v>34483820</v>
      </c>
      <c r="AN1733" s="15">
        <f t="shared" si="525"/>
        <v>-0.807173161455114</v>
      </c>
      <c r="AO1733" s="15">
        <f t="shared" si="526"/>
        <v>-0.37193804962247</v>
      </c>
      <c r="AP1733" s="15">
        <f t="shared" si="527"/>
        <v>1.95592994294111</v>
      </c>
      <c r="AQ1733" s="15">
        <f t="shared" si="528"/>
        <v>-0.331763623045463</v>
      </c>
      <c r="AR1733" s="15">
        <f t="shared" si="529"/>
        <v>0.037373334837393</v>
      </c>
      <c r="AS1733" s="15">
        <f t="shared" si="530"/>
        <v>-0.68757505101259</v>
      </c>
      <c r="AT1733" s="15">
        <f t="shared" si="531"/>
        <v>-2.5259268039853</v>
      </c>
      <c r="AU1733" s="15">
        <f t="shared" si="532"/>
        <v>3.71785561469865</v>
      </c>
      <c r="AV1733" s="15">
        <f t="shared" si="533"/>
        <v>-0.23066334211233</v>
      </c>
    </row>
    <row r="1734" spans="1:48">
      <c r="A1734" s="7" t="s">
        <v>3479</v>
      </c>
      <c r="B1734" s="7" t="s">
        <v>3480</v>
      </c>
      <c r="C1734" s="7">
        <v>315469236.5</v>
      </c>
      <c r="D1734" s="7">
        <v>125319174.32</v>
      </c>
      <c r="E1734" s="7">
        <v>224808818.45</v>
      </c>
      <c r="F1734" s="7">
        <v>153208768.6</v>
      </c>
      <c r="G1734" s="7">
        <v>132925138</v>
      </c>
      <c r="H1734" s="7">
        <v>167668797.82</v>
      </c>
      <c r="I1734" s="7">
        <v>109450097.19</v>
      </c>
      <c r="J1734" s="7">
        <v>122301245.75</v>
      </c>
      <c r="K1734" s="7">
        <v>53974870.22</v>
      </c>
      <c r="L1734" s="7">
        <v>96323078.2</v>
      </c>
      <c r="M1734" s="7">
        <v>49603085.9</v>
      </c>
      <c r="N1734" s="7">
        <v>45236682</v>
      </c>
      <c r="O1734" s="7">
        <v>37637285</v>
      </c>
      <c r="P1734" s="7">
        <v>36237193.4</v>
      </c>
      <c r="Q1734" s="7">
        <v>34817288</v>
      </c>
      <c r="R1734" s="7">
        <v>30973725.6</v>
      </c>
      <c r="S1734" s="7">
        <v>21736168.9</v>
      </c>
      <c r="T1734" s="7">
        <v>17687316.5</v>
      </c>
      <c r="U1734" s="7">
        <v>24869370.44</v>
      </c>
      <c r="V1734" s="7">
        <v>15089712.11</v>
      </c>
      <c r="W1734" s="7">
        <v>9115155.26</v>
      </c>
      <c r="X1734" s="7">
        <v>5529547.62</v>
      </c>
      <c r="Y1734" s="7">
        <v>7565724.34</v>
      </c>
      <c r="Z1734" s="7">
        <v>3717928.06</v>
      </c>
      <c r="AA1734" s="7">
        <v>5733798.89</v>
      </c>
      <c r="AB1734" s="7">
        <v>3381151.13</v>
      </c>
      <c r="AC1734" s="11">
        <v>2904053.91</v>
      </c>
      <c r="AD1734" s="12">
        <f t="shared" si="515"/>
        <v>194276787.86</v>
      </c>
      <c r="AE1734" s="12">
        <f t="shared" si="516"/>
        <v>60626376.31</v>
      </c>
      <c r="AF1734" s="12">
        <f t="shared" si="517"/>
        <v>170456981.19</v>
      </c>
      <c r="AG1734" s="12">
        <f t="shared" si="518"/>
        <v>110041935.98</v>
      </c>
      <c r="AH1734" s="12">
        <f t="shared" si="519"/>
        <v>89122220.26</v>
      </c>
      <c r="AI1734" s="12">
        <f t="shared" si="520"/>
        <v>129133581.76</v>
      </c>
      <c r="AJ1734" s="12">
        <f t="shared" si="521"/>
        <v>72742572.7</v>
      </c>
      <c r="AK1734" s="12">
        <f t="shared" si="522"/>
        <v>97183925.72</v>
      </c>
      <c r="AL1734" s="12">
        <f t="shared" si="523"/>
        <v>33383499.81</v>
      </c>
      <c r="AM1734" s="16">
        <f t="shared" si="524"/>
        <v>-122823080.1</v>
      </c>
      <c r="AN1734" s="15">
        <f t="shared" si="525"/>
        <v>2.20449282448628</v>
      </c>
      <c r="AO1734" s="15">
        <f t="shared" si="526"/>
        <v>-0.644330341375559</v>
      </c>
      <c r="AP1734" s="15">
        <f t="shared" si="527"/>
        <v>0.549018378057074</v>
      </c>
      <c r="AQ1734" s="15">
        <f t="shared" si="528"/>
        <v>0.234730639104031</v>
      </c>
      <c r="AR1734" s="15">
        <f t="shared" si="529"/>
        <v>-0.309844743363215</v>
      </c>
      <c r="AS1734" s="15">
        <f t="shared" si="530"/>
        <v>0.775213289369954</v>
      </c>
      <c r="AT1734" s="15">
        <f t="shared" si="531"/>
        <v>-0.251495839861613</v>
      </c>
      <c r="AU1734" s="15">
        <f t="shared" si="532"/>
        <v>1.91113652771926</v>
      </c>
      <c r="AV1734" s="15">
        <f t="shared" si="533"/>
        <v>-1.2718015195745</v>
      </c>
    </row>
    <row r="1735" spans="1:48">
      <c r="A1735" s="7" t="s">
        <v>3481</v>
      </c>
      <c r="B1735" s="7" t="s">
        <v>3482</v>
      </c>
      <c r="C1735" s="7">
        <v>142025131.28</v>
      </c>
      <c r="D1735" s="7">
        <v>210615284.82</v>
      </c>
      <c r="E1735" s="7">
        <v>240066206.82</v>
      </c>
      <c r="F1735" s="7">
        <v>135131582.68</v>
      </c>
      <c r="G1735" s="7">
        <v>76038489.56</v>
      </c>
      <c r="H1735" s="7">
        <v>119767902.83</v>
      </c>
      <c r="I1735" s="7">
        <v>74035564.97</v>
      </c>
      <c r="J1735" s="7">
        <v>59513772.7</v>
      </c>
      <c r="K1735" s="7">
        <v>53842966.57</v>
      </c>
      <c r="L1735" s="7">
        <v>45847792.8</v>
      </c>
      <c r="M1735" s="7">
        <v>40120828.7</v>
      </c>
      <c r="N1735" s="7">
        <v>32783385.1</v>
      </c>
      <c r="O1735" s="7">
        <v>22089816.2</v>
      </c>
      <c r="P1735" s="7">
        <v>22890734.4</v>
      </c>
      <c r="Q1735" s="7">
        <v>22375940.2</v>
      </c>
      <c r="R1735" s="7">
        <v>20133792.7</v>
      </c>
      <c r="S1735" s="7">
        <v>20123429.1</v>
      </c>
      <c r="T1735" s="7">
        <v>19846612.8</v>
      </c>
      <c r="U1735" s="7">
        <v>1098387.09</v>
      </c>
      <c r="V1735" s="7">
        <v>788042.8</v>
      </c>
      <c r="W1735" s="7">
        <v>308995.92</v>
      </c>
      <c r="X1735" s="7">
        <v>0</v>
      </c>
      <c r="Y1735" s="7">
        <v>0</v>
      </c>
      <c r="Z1735" s="7">
        <v>0</v>
      </c>
      <c r="AA1735" s="7">
        <v>0</v>
      </c>
      <c r="AB1735" s="7">
        <v>0</v>
      </c>
      <c r="AC1735" s="11">
        <v>0</v>
      </c>
      <c r="AD1735" s="12">
        <f t="shared" si="515"/>
        <v>95078951.39</v>
      </c>
      <c r="AE1735" s="12">
        <f t="shared" si="516"/>
        <v>169706413.32</v>
      </c>
      <c r="AF1735" s="12">
        <f t="shared" si="517"/>
        <v>206973825.8</v>
      </c>
      <c r="AG1735" s="12">
        <f t="shared" si="518"/>
        <v>113041766.48</v>
      </c>
      <c r="AH1735" s="12">
        <f t="shared" si="519"/>
        <v>53147755.16</v>
      </c>
      <c r="AI1735" s="12">
        <f t="shared" si="520"/>
        <v>97391962.63</v>
      </c>
      <c r="AJ1735" s="12">
        <f t="shared" si="521"/>
        <v>53901772.27</v>
      </c>
      <c r="AK1735" s="12">
        <f t="shared" si="522"/>
        <v>39390343.6</v>
      </c>
      <c r="AL1735" s="12">
        <f t="shared" si="523"/>
        <v>33996353.77</v>
      </c>
      <c r="AM1735" s="16">
        <f t="shared" si="524"/>
        <v>-50329545.68</v>
      </c>
      <c r="AN1735" s="15">
        <f t="shared" si="525"/>
        <v>-0.439744500340607</v>
      </c>
      <c r="AO1735" s="15">
        <f t="shared" si="526"/>
        <v>-0.180058576662789</v>
      </c>
      <c r="AP1735" s="15">
        <f t="shared" si="527"/>
        <v>0.830950030638622</v>
      </c>
      <c r="AQ1735" s="15">
        <f t="shared" si="528"/>
        <v>1.12693398130722</v>
      </c>
      <c r="AR1735" s="15">
        <f t="shared" si="529"/>
        <v>-0.45429013108697</v>
      </c>
      <c r="AS1735" s="15">
        <f t="shared" si="530"/>
        <v>0.806841566213311</v>
      </c>
      <c r="AT1735" s="15">
        <f t="shared" si="531"/>
        <v>0.368400662288206</v>
      </c>
      <c r="AU1735" s="15">
        <f t="shared" si="532"/>
        <v>0.158663775135789</v>
      </c>
      <c r="AV1735" s="15">
        <f t="shared" si="533"/>
        <v>-1.67547507752508</v>
      </c>
    </row>
    <row r="1736" spans="1:48">
      <c r="A1736" s="7" t="s">
        <v>3483</v>
      </c>
      <c r="B1736" s="7" t="s">
        <v>3484</v>
      </c>
      <c r="C1736" s="7">
        <v>251610169.42</v>
      </c>
      <c r="D1736" s="7">
        <v>283139162.76</v>
      </c>
      <c r="E1736" s="7">
        <v>256420196.37</v>
      </c>
      <c r="F1736" s="7">
        <v>112906840.64</v>
      </c>
      <c r="G1736" s="7">
        <v>139430350.06</v>
      </c>
      <c r="H1736" s="7">
        <v>221586562.71</v>
      </c>
      <c r="I1736" s="7">
        <v>392023481.14</v>
      </c>
      <c r="J1736" s="7">
        <v>307752835.15</v>
      </c>
      <c r="K1736" s="7">
        <v>53842174.07</v>
      </c>
      <c r="L1736" s="7">
        <v>57772798.1</v>
      </c>
      <c r="M1736" s="7">
        <v>47501263</v>
      </c>
      <c r="N1736" s="7">
        <v>49416841.6</v>
      </c>
      <c r="O1736" s="7">
        <v>50429455.5</v>
      </c>
      <c r="P1736" s="7">
        <v>44385796.2</v>
      </c>
      <c r="Q1736" s="7">
        <v>40865477.3</v>
      </c>
      <c r="R1736" s="7">
        <v>38492960.5</v>
      </c>
      <c r="S1736" s="7">
        <v>35520201.1</v>
      </c>
      <c r="T1736" s="7">
        <v>30725025.6</v>
      </c>
      <c r="U1736" s="7">
        <v>2959643.33</v>
      </c>
      <c r="V1736" s="7">
        <v>2157834.01</v>
      </c>
      <c r="W1736" s="7">
        <v>1632641.99</v>
      </c>
      <c r="X1736" s="7">
        <v>635332.87</v>
      </c>
      <c r="Y1736" s="7">
        <v>294385.19</v>
      </c>
      <c r="Z1736" s="7">
        <v>563461.39</v>
      </c>
      <c r="AA1736" s="7">
        <v>1182389.37</v>
      </c>
      <c r="AB1736" s="7">
        <v>1157390.64</v>
      </c>
      <c r="AC1736" s="11">
        <v>990459.13</v>
      </c>
      <c r="AD1736" s="12">
        <f t="shared" si="515"/>
        <v>190877727.99</v>
      </c>
      <c r="AE1736" s="12">
        <f t="shared" si="516"/>
        <v>233480065.75</v>
      </c>
      <c r="AF1736" s="12">
        <f t="shared" si="517"/>
        <v>205370712.78</v>
      </c>
      <c r="AG1736" s="12">
        <f t="shared" si="518"/>
        <v>61842052.27</v>
      </c>
      <c r="AH1736" s="12">
        <f t="shared" si="519"/>
        <v>94750168.67</v>
      </c>
      <c r="AI1736" s="12">
        <f t="shared" si="520"/>
        <v>180157624.02</v>
      </c>
      <c r="AJ1736" s="12">
        <f t="shared" si="521"/>
        <v>352348131.27</v>
      </c>
      <c r="AK1736" s="12">
        <f t="shared" si="522"/>
        <v>271075243.41</v>
      </c>
      <c r="AL1736" s="12">
        <f t="shared" si="523"/>
        <v>22126689.34</v>
      </c>
      <c r="AM1736" s="16">
        <f t="shared" si="524"/>
        <v>-136064573.22</v>
      </c>
      <c r="AN1736" s="15">
        <f t="shared" si="525"/>
        <v>-0.18246670277032</v>
      </c>
      <c r="AO1736" s="15">
        <f t="shared" si="526"/>
        <v>0.136871283103115</v>
      </c>
      <c r="AP1736" s="15">
        <f t="shared" si="527"/>
        <v>2.32089096725573</v>
      </c>
      <c r="AQ1736" s="15">
        <f t="shared" si="528"/>
        <v>-0.347314594389946</v>
      </c>
      <c r="AR1736" s="15">
        <f t="shared" si="529"/>
        <v>-0.474070724536857</v>
      </c>
      <c r="AS1736" s="15">
        <f t="shared" si="530"/>
        <v>-0.488694254257453</v>
      </c>
      <c r="AT1736" s="15">
        <f t="shared" si="531"/>
        <v>0.29981671080555</v>
      </c>
      <c r="AU1736" s="15">
        <f t="shared" si="532"/>
        <v>11.2510529815212</v>
      </c>
      <c r="AV1736" s="15">
        <f t="shared" si="533"/>
        <v>-1.16261903312792</v>
      </c>
    </row>
    <row r="1737" spans="1:48">
      <c r="A1737" s="7" t="s">
        <v>3485</v>
      </c>
      <c r="B1737" s="7" t="s">
        <v>3486</v>
      </c>
      <c r="C1737" s="7">
        <v>-4447002.01</v>
      </c>
      <c r="D1737" s="7">
        <v>-267307534.13</v>
      </c>
      <c r="E1737" s="7">
        <v>143564422.04</v>
      </c>
      <c r="F1737" s="7">
        <v>113860105</v>
      </c>
      <c r="G1737" s="7">
        <v>-237246616.96</v>
      </c>
      <c r="H1737" s="7">
        <v>-71969309.63</v>
      </c>
      <c r="I1737" s="7">
        <v>-25767014.92</v>
      </c>
      <c r="J1737" s="7">
        <v>72337769.27</v>
      </c>
      <c r="K1737" s="7">
        <v>53656964.52</v>
      </c>
      <c r="L1737" s="7">
        <v>99706605.6</v>
      </c>
      <c r="M1737" s="7">
        <v>93766175.8</v>
      </c>
      <c r="N1737" s="7">
        <v>87903434.7</v>
      </c>
      <c r="O1737" s="7">
        <v>84593225.2</v>
      </c>
      <c r="P1737" s="7">
        <v>83690471.2</v>
      </c>
      <c r="Q1737" s="7">
        <v>81233849.8</v>
      </c>
      <c r="R1737" s="7">
        <v>78896241.5</v>
      </c>
      <c r="S1737" s="7">
        <v>76019073.6</v>
      </c>
      <c r="T1737" s="7">
        <v>75054658.1</v>
      </c>
      <c r="U1737" s="7">
        <v>1567109.27</v>
      </c>
      <c r="V1737" s="7">
        <v>1009692.81</v>
      </c>
      <c r="W1737" s="7">
        <v>1213177.21</v>
      </c>
      <c r="X1737" s="7">
        <v>1051901.69</v>
      </c>
      <c r="Y1737" s="7">
        <v>655910.41</v>
      </c>
      <c r="Z1737" s="7">
        <v>489932.79</v>
      </c>
      <c r="AA1737" s="7">
        <v>474550.56</v>
      </c>
      <c r="AB1737" s="7">
        <v>369307.01</v>
      </c>
      <c r="AC1737" s="11">
        <v>247088.85</v>
      </c>
      <c r="AD1737" s="12">
        <f t="shared" si="515"/>
        <v>-105720716.88</v>
      </c>
      <c r="AE1737" s="12">
        <f t="shared" si="516"/>
        <v>-362083402.74</v>
      </c>
      <c r="AF1737" s="12">
        <f t="shared" si="517"/>
        <v>54447810.13</v>
      </c>
      <c r="AG1737" s="12">
        <f t="shared" si="518"/>
        <v>28214978.11</v>
      </c>
      <c r="AH1737" s="12">
        <f t="shared" si="519"/>
        <v>-321592998.57</v>
      </c>
      <c r="AI1737" s="12">
        <f t="shared" si="520"/>
        <v>-153693092.22</v>
      </c>
      <c r="AJ1737" s="12">
        <f t="shared" si="521"/>
        <v>-105137806.98</v>
      </c>
      <c r="AK1737" s="12">
        <f t="shared" si="522"/>
        <v>-4050611.34</v>
      </c>
      <c r="AL1737" s="12">
        <f t="shared" si="523"/>
        <v>-21644782.43</v>
      </c>
      <c r="AM1737" s="16">
        <f t="shared" si="524"/>
        <v>203860213.21</v>
      </c>
      <c r="AN1737" s="15">
        <f t="shared" si="525"/>
        <v>-0.708021091052565</v>
      </c>
      <c r="AO1737" s="15">
        <f t="shared" si="526"/>
        <v>-7.65010037824271</v>
      </c>
      <c r="AP1737" s="15">
        <f t="shared" si="527"/>
        <v>0.929748444876607</v>
      </c>
      <c r="AQ1737" s="15">
        <f t="shared" si="528"/>
        <v>-1.08773505093538</v>
      </c>
      <c r="AR1737" s="15">
        <f t="shared" si="529"/>
        <v>1.09243625672951</v>
      </c>
      <c r="AS1737" s="15">
        <f t="shared" si="530"/>
        <v>0.461825166747453</v>
      </c>
      <c r="AT1737" s="15">
        <f t="shared" si="531"/>
        <v>24.9560343254261</v>
      </c>
      <c r="AU1737" s="15">
        <f t="shared" si="532"/>
        <v>-0.81285968786705</v>
      </c>
      <c r="AV1737" s="15">
        <f t="shared" si="533"/>
        <v>-1.10617462862998</v>
      </c>
    </row>
    <row r="1738" spans="1:48">
      <c r="A1738" s="7" t="s">
        <v>3487</v>
      </c>
      <c r="B1738" s="7" t="s">
        <v>3488</v>
      </c>
      <c r="C1738" s="7">
        <v>-349468746.73</v>
      </c>
      <c r="D1738" s="7">
        <v>187020285.69</v>
      </c>
      <c r="E1738" s="7">
        <v>123351138.27</v>
      </c>
      <c r="F1738" s="7">
        <v>75170158.26</v>
      </c>
      <c r="G1738" s="7">
        <v>138692712.28</v>
      </c>
      <c r="H1738" s="7">
        <v>24634349.12</v>
      </c>
      <c r="I1738" s="7">
        <v>20134817.66</v>
      </c>
      <c r="J1738" s="7">
        <v>21954797.92</v>
      </c>
      <c r="K1738" s="7">
        <v>53604171.7</v>
      </c>
      <c r="L1738" s="7">
        <v>51155892.5</v>
      </c>
      <c r="M1738" s="7">
        <v>33127387.8</v>
      </c>
      <c r="N1738" s="7">
        <v>27098280.3</v>
      </c>
      <c r="O1738" s="7">
        <v>23664248.7</v>
      </c>
      <c r="P1738" s="7">
        <v>21036335.7</v>
      </c>
      <c r="Q1738" s="7">
        <v>21749573.9</v>
      </c>
      <c r="R1738" s="7">
        <v>14531637</v>
      </c>
      <c r="S1738" s="7">
        <v>13760352.7</v>
      </c>
      <c r="T1738" s="7">
        <v>10471229.3</v>
      </c>
      <c r="U1738" s="7">
        <v>285594.87</v>
      </c>
      <c r="V1738" s="7">
        <v>0</v>
      </c>
      <c r="W1738" s="7">
        <v>0</v>
      </c>
      <c r="X1738" s="7">
        <v>0</v>
      </c>
      <c r="Y1738" s="7">
        <v>0</v>
      </c>
      <c r="Z1738" s="7">
        <v>0</v>
      </c>
      <c r="AA1738" s="7">
        <v>0</v>
      </c>
      <c r="AB1738" s="7">
        <v>0</v>
      </c>
      <c r="AC1738" s="11">
        <v>0</v>
      </c>
      <c r="AD1738" s="12">
        <f t="shared" si="515"/>
        <v>-400910234.1</v>
      </c>
      <c r="AE1738" s="12">
        <f t="shared" si="516"/>
        <v>153892897.89</v>
      </c>
      <c r="AF1738" s="12">
        <f t="shared" si="517"/>
        <v>96252857.97</v>
      </c>
      <c r="AG1738" s="12">
        <f t="shared" si="518"/>
        <v>51505909.56</v>
      </c>
      <c r="AH1738" s="12">
        <f t="shared" si="519"/>
        <v>117656376.58</v>
      </c>
      <c r="AI1738" s="12">
        <f t="shared" si="520"/>
        <v>2884775.22</v>
      </c>
      <c r="AJ1738" s="12">
        <f t="shared" si="521"/>
        <v>5603180.66</v>
      </c>
      <c r="AK1738" s="12">
        <f t="shared" si="522"/>
        <v>8194445.22</v>
      </c>
      <c r="AL1738" s="12">
        <f t="shared" si="523"/>
        <v>43132942.4</v>
      </c>
      <c r="AM1738" s="16">
        <f t="shared" si="524"/>
        <v>451780531.73</v>
      </c>
      <c r="AN1738" s="15">
        <f t="shared" si="525"/>
        <v>-3.60512499015103</v>
      </c>
      <c r="AO1738" s="15">
        <f t="shared" si="526"/>
        <v>0.598839776144259</v>
      </c>
      <c r="AP1738" s="15">
        <f t="shared" si="527"/>
        <v>0.868773094044162</v>
      </c>
      <c r="AQ1738" s="15">
        <f t="shared" si="528"/>
        <v>-0.56223444017946</v>
      </c>
      <c r="AR1738" s="15">
        <f t="shared" si="529"/>
        <v>39.7852839847952</v>
      </c>
      <c r="AS1738" s="15">
        <f t="shared" si="530"/>
        <v>-0.48515398752108</v>
      </c>
      <c r="AT1738" s="15">
        <f t="shared" si="531"/>
        <v>-0.316222085868066</v>
      </c>
      <c r="AU1738" s="15">
        <f t="shared" si="532"/>
        <v>-0.810018868084455</v>
      </c>
      <c r="AV1738" s="15">
        <f t="shared" si="533"/>
        <v>-0.904526779330594</v>
      </c>
    </row>
    <row r="1739" spans="1:48">
      <c r="A1739" s="7" t="s">
        <v>3489</v>
      </c>
      <c r="B1739" s="7" t="s">
        <v>3490</v>
      </c>
      <c r="C1739" s="7">
        <v>-10606641.94</v>
      </c>
      <c r="D1739" s="7">
        <v>25110812.65</v>
      </c>
      <c r="E1739" s="7">
        <v>42306866.54</v>
      </c>
      <c r="F1739" s="7">
        <v>48576143.13</v>
      </c>
      <c r="G1739" s="7">
        <v>87416696.02</v>
      </c>
      <c r="H1739" s="7">
        <v>82258730.29</v>
      </c>
      <c r="I1739" s="7">
        <v>73666624.49</v>
      </c>
      <c r="J1739" s="7">
        <v>56569804.88</v>
      </c>
      <c r="K1739" s="7">
        <v>53581182</v>
      </c>
      <c r="L1739" s="7">
        <v>18580484.1</v>
      </c>
      <c r="M1739" s="7">
        <v>12825918.8</v>
      </c>
      <c r="N1739" s="7">
        <v>10906514.9</v>
      </c>
      <c r="O1739" s="7">
        <v>10581668.1</v>
      </c>
      <c r="P1739" s="7">
        <v>10371841.4</v>
      </c>
      <c r="Q1739" s="7">
        <v>10028626.7</v>
      </c>
      <c r="R1739" s="7">
        <v>7062670.24</v>
      </c>
      <c r="S1739" s="7">
        <v>4885568.73</v>
      </c>
      <c r="T1739" s="7">
        <v>3700226.35</v>
      </c>
      <c r="U1739" s="7">
        <v>0</v>
      </c>
      <c r="V1739" s="7">
        <v>0</v>
      </c>
      <c r="W1739" s="7">
        <v>0</v>
      </c>
      <c r="X1739" s="7">
        <v>0</v>
      </c>
      <c r="Y1739" s="7">
        <v>0</v>
      </c>
      <c r="Z1739" s="7">
        <v>0</v>
      </c>
      <c r="AA1739" s="7">
        <v>0</v>
      </c>
      <c r="AB1739" s="7">
        <v>0</v>
      </c>
      <c r="AC1739" s="11">
        <v>0</v>
      </c>
      <c r="AD1739" s="12">
        <f t="shared" si="515"/>
        <v>-29187126.04</v>
      </c>
      <c r="AE1739" s="12">
        <f t="shared" si="516"/>
        <v>12284893.85</v>
      </c>
      <c r="AF1739" s="12">
        <f t="shared" si="517"/>
        <v>31400351.64</v>
      </c>
      <c r="AG1739" s="12">
        <f t="shared" si="518"/>
        <v>37994475.03</v>
      </c>
      <c r="AH1739" s="12">
        <f t="shared" si="519"/>
        <v>77044854.62</v>
      </c>
      <c r="AI1739" s="12">
        <f t="shared" si="520"/>
        <v>72230103.59</v>
      </c>
      <c r="AJ1739" s="12">
        <f t="shared" si="521"/>
        <v>66603954.25</v>
      </c>
      <c r="AK1739" s="12">
        <f t="shared" si="522"/>
        <v>51684236.15</v>
      </c>
      <c r="AL1739" s="12">
        <f t="shared" si="523"/>
        <v>49880955.65</v>
      </c>
      <c r="AM1739" s="16">
        <f t="shared" si="524"/>
        <v>47767610.14</v>
      </c>
      <c r="AN1739" s="15">
        <f t="shared" si="525"/>
        <v>-3.37585496434713</v>
      </c>
      <c r="AO1739" s="15">
        <f t="shared" si="526"/>
        <v>-0.608765723682195</v>
      </c>
      <c r="AP1739" s="15">
        <f t="shared" si="527"/>
        <v>-0.173554796711716</v>
      </c>
      <c r="AQ1739" s="15">
        <f t="shared" si="528"/>
        <v>-0.506852531328717</v>
      </c>
      <c r="AR1739" s="15">
        <f t="shared" si="529"/>
        <v>0.0666585092737784</v>
      </c>
      <c r="AS1739" s="15">
        <f t="shared" si="530"/>
        <v>0.0844717014680853</v>
      </c>
      <c r="AT1739" s="15">
        <f t="shared" si="531"/>
        <v>0.288670573687099</v>
      </c>
      <c r="AU1739" s="15">
        <f t="shared" si="532"/>
        <v>0.036151683072255</v>
      </c>
      <c r="AV1739" s="15">
        <f t="shared" si="533"/>
        <v>0.0442422282338615</v>
      </c>
    </row>
    <row r="1740" spans="1:48">
      <c r="A1740" s="7" t="s">
        <v>3491</v>
      </c>
      <c r="B1740" s="7" t="s">
        <v>3492</v>
      </c>
      <c r="C1740" s="7">
        <v>94222805.88</v>
      </c>
      <c r="D1740" s="7">
        <v>-320378451.77</v>
      </c>
      <c r="E1740" s="7">
        <v>-65647571.14</v>
      </c>
      <c r="F1740" s="7">
        <v>-84640594.22</v>
      </c>
      <c r="G1740" s="7">
        <v>-27896102.59</v>
      </c>
      <c r="H1740" s="7">
        <v>-51852714.85</v>
      </c>
      <c r="I1740" s="7">
        <v>-40618124.26</v>
      </c>
      <c r="J1740" s="7">
        <v>17772321.43</v>
      </c>
      <c r="K1740" s="7">
        <v>53537946.37</v>
      </c>
      <c r="L1740" s="7">
        <v>17991985.8</v>
      </c>
      <c r="M1740" s="7">
        <v>17569117.6</v>
      </c>
      <c r="N1740" s="7">
        <v>19185929.2</v>
      </c>
      <c r="O1740" s="7">
        <v>22575499.1</v>
      </c>
      <c r="P1740" s="7">
        <v>21399121.9</v>
      </c>
      <c r="Q1740" s="7">
        <v>23673777.9</v>
      </c>
      <c r="R1740" s="7">
        <v>26887649.2</v>
      </c>
      <c r="S1740" s="7">
        <v>29701572.3</v>
      </c>
      <c r="T1740" s="7">
        <v>30282143.2</v>
      </c>
      <c r="U1740" s="7">
        <v>32327.05</v>
      </c>
      <c r="V1740" s="7">
        <v>0</v>
      </c>
      <c r="W1740" s="7">
        <v>0</v>
      </c>
      <c r="X1740" s="7">
        <v>0</v>
      </c>
      <c r="Y1740" s="7">
        <v>0</v>
      </c>
      <c r="Z1740" s="7">
        <v>0</v>
      </c>
      <c r="AA1740" s="7">
        <v>0</v>
      </c>
      <c r="AB1740" s="7">
        <v>0</v>
      </c>
      <c r="AC1740" s="11">
        <v>0</v>
      </c>
      <c r="AD1740" s="12">
        <f t="shared" si="515"/>
        <v>76198493.03</v>
      </c>
      <c r="AE1740" s="12">
        <f t="shared" si="516"/>
        <v>-337947569.37</v>
      </c>
      <c r="AF1740" s="12">
        <f t="shared" si="517"/>
        <v>-84833500.34</v>
      </c>
      <c r="AG1740" s="12">
        <f t="shared" si="518"/>
        <v>-107216093.32</v>
      </c>
      <c r="AH1740" s="12">
        <f t="shared" si="519"/>
        <v>-49295224.49</v>
      </c>
      <c r="AI1740" s="12">
        <f t="shared" si="520"/>
        <v>-75526492.75</v>
      </c>
      <c r="AJ1740" s="12">
        <f t="shared" si="521"/>
        <v>-67505773.46</v>
      </c>
      <c r="AK1740" s="12">
        <f t="shared" si="522"/>
        <v>-11929250.87</v>
      </c>
      <c r="AL1740" s="12">
        <f t="shared" si="523"/>
        <v>23255803.17</v>
      </c>
      <c r="AM1740" s="16">
        <f t="shared" si="524"/>
        <v>-58238834.28</v>
      </c>
      <c r="AN1740" s="15">
        <f t="shared" si="525"/>
        <v>-1.22547430411187</v>
      </c>
      <c r="AO1740" s="15">
        <f t="shared" si="526"/>
        <v>2.98365702246821</v>
      </c>
      <c r="AP1740" s="15">
        <f t="shared" si="527"/>
        <v>-0.208761504797571</v>
      </c>
      <c r="AQ1740" s="15">
        <f t="shared" si="528"/>
        <v>1.17497930944101</v>
      </c>
      <c r="AR1740" s="15">
        <f t="shared" si="529"/>
        <v>-0.347312145776821</v>
      </c>
      <c r="AS1740" s="15">
        <f t="shared" si="530"/>
        <v>0.118815308363997</v>
      </c>
      <c r="AT1740" s="15">
        <f t="shared" si="531"/>
        <v>4.65884431433707</v>
      </c>
      <c r="AU1740" s="15">
        <f t="shared" si="532"/>
        <v>-1.51295802526351</v>
      </c>
      <c r="AV1740" s="15">
        <f t="shared" si="533"/>
        <v>-1.3993177998411</v>
      </c>
    </row>
    <row r="1741" spans="1:48">
      <c r="A1741" s="7" t="s">
        <v>3493</v>
      </c>
      <c r="B1741" s="7" t="s">
        <v>3494</v>
      </c>
      <c r="C1741" s="7">
        <v>215400637.85</v>
      </c>
      <c r="D1741" s="7">
        <v>-207957833.59</v>
      </c>
      <c r="E1741" s="7">
        <v>147675900.01</v>
      </c>
      <c r="F1741" s="7">
        <v>114992664.95</v>
      </c>
      <c r="G1741" s="7">
        <v>150214423.25</v>
      </c>
      <c r="H1741" s="7">
        <v>-161497320.19</v>
      </c>
      <c r="I1741" s="7">
        <v>-109834961.84</v>
      </c>
      <c r="J1741" s="7">
        <v>-239202894.31</v>
      </c>
      <c r="K1741" s="7">
        <v>53482643.66</v>
      </c>
      <c r="L1741" s="7">
        <v>169217844</v>
      </c>
      <c r="M1741" s="7">
        <v>206197194</v>
      </c>
      <c r="N1741" s="7">
        <v>181938583</v>
      </c>
      <c r="O1741" s="7">
        <v>208542584</v>
      </c>
      <c r="P1741" s="7">
        <v>161383686</v>
      </c>
      <c r="Q1741" s="7">
        <v>107735094</v>
      </c>
      <c r="R1741" s="7">
        <v>102452097</v>
      </c>
      <c r="S1741" s="7">
        <v>66845443.5</v>
      </c>
      <c r="T1741" s="7">
        <v>22460948.2</v>
      </c>
      <c r="U1741" s="7">
        <v>7372295.75</v>
      </c>
      <c r="V1741" s="7">
        <v>12466485.79</v>
      </c>
      <c r="W1741" s="7">
        <v>9149766.32</v>
      </c>
      <c r="X1741" s="7">
        <v>10280035.68</v>
      </c>
      <c r="Y1741" s="7">
        <v>3823320.2</v>
      </c>
      <c r="Z1741" s="7">
        <v>1959211.64</v>
      </c>
      <c r="AA1741" s="7">
        <v>400637.07</v>
      </c>
      <c r="AB1741" s="7">
        <v>126201.8</v>
      </c>
      <c r="AC1741" s="11">
        <v>0</v>
      </c>
      <c r="AD1741" s="12">
        <f t="shared" si="515"/>
        <v>38810498.1</v>
      </c>
      <c r="AE1741" s="12">
        <f t="shared" si="516"/>
        <v>-426621513.38</v>
      </c>
      <c r="AF1741" s="12">
        <f t="shared" si="517"/>
        <v>-43412449.31</v>
      </c>
      <c r="AG1741" s="12">
        <f t="shared" si="518"/>
        <v>-103829954.73</v>
      </c>
      <c r="AH1741" s="12">
        <f t="shared" si="519"/>
        <v>-14992582.95</v>
      </c>
      <c r="AI1741" s="12">
        <f t="shared" si="520"/>
        <v>-271191625.83</v>
      </c>
      <c r="AJ1741" s="12">
        <f t="shared" si="521"/>
        <v>-212687695.91</v>
      </c>
      <c r="AK1741" s="12">
        <f t="shared" si="522"/>
        <v>-306174539.61</v>
      </c>
      <c r="AL1741" s="12">
        <f t="shared" si="523"/>
        <v>31021695.46</v>
      </c>
      <c r="AM1741" s="16">
        <f t="shared" si="524"/>
        <v>123035050.15</v>
      </c>
      <c r="AN1741" s="15">
        <f t="shared" si="525"/>
        <v>-1.09097173227978</v>
      </c>
      <c r="AO1741" s="15">
        <f t="shared" si="526"/>
        <v>8.8271698593548</v>
      </c>
      <c r="AP1741" s="15">
        <f t="shared" si="527"/>
        <v>-0.581888970067549</v>
      </c>
      <c r="AQ1741" s="15">
        <f t="shared" si="528"/>
        <v>5.92542139511724</v>
      </c>
      <c r="AR1741" s="15">
        <f t="shared" si="529"/>
        <v>-0.944715907417443</v>
      </c>
      <c r="AS1741" s="15">
        <f t="shared" si="530"/>
        <v>0.275069649279365</v>
      </c>
      <c r="AT1741" s="15">
        <f t="shared" si="531"/>
        <v>-0.305338398872362</v>
      </c>
      <c r="AU1741" s="15">
        <f t="shared" si="532"/>
        <v>-10.8696907138679</v>
      </c>
      <c r="AV1741" s="15">
        <f t="shared" si="533"/>
        <v>-0.747862942940411</v>
      </c>
    </row>
    <row r="1742" spans="1:48">
      <c r="A1742" s="7" t="s">
        <v>3495</v>
      </c>
      <c r="B1742" s="7" t="s">
        <v>3496</v>
      </c>
      <c r="C1742" s="7">
        <v>240496031.12</v>
      </c>
      <c r="D1742" s="7">
        <v>176973104.71</v>
      </c>
      <c r="E1742" s="7">
        <v>205236379.74</v>
      </c>
      <c r="F1742" s="7">
        <v>154099411.14</v>
      </c>
      <c r="G1742" s="7">
        <v>110143381.55</v>
      </c>
      <c r="H1742" s="7">
        <v>216203269.88</v>
      </c>
      <c r="I1742" s="7">
        <v>166693258.49</v>
      </c>
      <c r="J1742" s="7">
        <v>73027002.39</v>
      </c>
      <c r="K1742" s="7">
        <v>53304857.59</v>
      </c>
      <c r="L1742" s="7">
        <v>96040126.6</v>
      </c>
      <c r="M1742" s="7">
        <v>68422571</v>
      </c>
      <c r="N1742" s="7">
        <v>47629466.1</v>
      </c>
      <c r="O1742" s="7">
        <v>49451418</v>
      </c>
      <c r="P1742" s="7">
        <v>42463727.3</v>
      </c>
      <c r="Q1742" s="7">
        <v>36121841.7</v>
      </c>
      <c r="R1742" s="7">
        <v>24593314.9</v>
      </c>
      <c r="S1742" s="7">
        <v>19649838.8</v>
      </c>
      <c r="T1742" s="7">
        <v>0</v>
      </c>
      <c r="U1742" s="7">
        <v>50946745.55</v>
      </c>
      <c r="V1742" s="7">
        <v>49488199.09</v>
      </c>
      <c r="W1742" s="7">
        <v>52832118.42</v>
      </c>
      <c r="X1742" s="7">
        <v>49616374.22</v>
      </c>
      <c r="Y1742" s="7">
        <v>27488090.03</v>
      </c>
      <c r="Z1742" s="7">
        <v>28020859.44</v>
      </c>
      <c r="AA1742" s="7">
        <v>19086608.21</v>
      </c>
      <c r="AB1742" s="7">
        <v>19228470.1</v>
      </c>
      <c r="AC1742" s="11">
        <v>0</v>
      </c>
      <c r="AD1742" s="12">
        <f t="shared" si="515"/>
        <v>93509158.97</v>
      </c>
      <c r="AE1742" s="12">
        <f t="shared" si="516"/>
        <v>59062334.62</v>
      </c>
      <c r="AF1742" s="12">
        <f t="shared" si="517"/>
        <v>104774795.22</v>
      </c>
      <c r="AG1742" s="12">
        <f t="shared" si="518"/>
        <v>55031618.92</v>
      </c>
      <c r="AH1742" s="12">
        <f t="shared" si="519"/>
        <v>40191564.22</v>
      </c>
      <c r="AI1742" s="12">
        <f t="shared" si="520"/>
        <v>152060568.74</v>
      </c>
      <c r="AJ1742" s="12">
        <f t="shared" si="521"/>
        <v>123013335.38</v>
      </c>
      <c r="AK1742" s="12">
        <f t="shared" si="522"/>
        <v>34148693.49</v>
      </c>
      <c r="AL1742" s="12">
        <f t="shared" si="523"/>
        <v>53304857.59</v>
      </c>
      <c r="AM1742" s="16">
        <f t="shared" si="524"/>
        <v>-48415777.92</v>
      </c>
      <c r="AN1742" s="15">
        <f t="shared" si="525"/>
        <v>0.583228288749958</v>
      </c>
      <c r="AO1742" s="15">
        <f t="shared" si="526"/>
        <v>-0.43629253108074</v>
      </c>
      <c r="AP1742" s="15">
        <f t="shared" si="527"/>
        <v>0.903901743692334</v>
      </c>
      <c r="AQ1742" s="15">
        <f t="shared" si="528"/>
        <v>0.369233071367133</v>
      </c>
      <c r="AR1742" s="15">
        <f t="shared" si="529"/>
        <v>-0.735687137349056</v>
      </c>
      <c r="AS1742" s="15">
        <f t="shared" si="530"/>
        <v>0.236130768020153</v>
      </c>
      <c r="AT1742" s="15">
        <f t="shared" si="531"/>
        <v>2.60228526505773</v>
      </c>
      <c r="AU1742" s="15">
        <f t="shared" si="532"/>
        <v>-0.359369951747019</v>
      </c>
      <c r="AV1742" s="15">
        <f t="shared" si="533"/>
        <v>-2.10098112392366</v>
      </c>
    </row>
    <row r="1743" spans="1:48">
      <c r="A1743" s="7" t="s">
        <v>3497</v>
      </c>
      <c r="B1743" s="7" t="s">
        <v>3498</v>
      </c>
      <c r="C1743" s="7">
        <v>817614807.99</v>
      </c>
      <c r="D1743" s="7">
        <v>572292335.09</v>
      </c>
      <c r="E1743" s="7">
        <v>768202141.18</v>
      </c>
      <c r="F1743" s="7">
        <v>328082212.25</v>
      </c>
      <c r="G1743" s="7">
        <v>167567233.58</v>
      </c>
      <c r="H1743" s="7">
        <v>287768017.51</v>
      </c>
      <c r="I1743" s="7">
        <v>199543288.85</v>
      </c>
      <c r="J1743" s="7">
        <v>52650813.2</v>
      </c>
      <c r="K1743" s="7">
        <v>53229378.43</v>
      </c>
      <c r="L1743" s="7">
        <v>378351295</v>
      </c>
      <c r="M1743" s="7">
        <v>241233098</v>
      </c>
      <c r="N1743" s="7">
        <v>135476941</v>
      </c>
      <c r="O1743" s="7">
        <v>110918939</v>
      </c>
      <c r="P1743" s="7">
        <v>78759823</v>
      </c>
      <c r="Q1743" s="7">
        <v>58770962.9</v>
      </c>
      <c r="R1743" s="7">
        <v>38544843.5</v>
      </c>
      <c r="S1743" s="7">
        <v>29239998.3</v>
      </c>
      <c r="T1743" s="7">
        <v>22117119.6</v>
      </c>
      <c r="U1743" s="7">
        <v>21701210.75</v>
      </c>
      <c r="V1743" s="7">
        <v>22495882.52</v>
      </c>
      <c r="W1743" s="7">
        <v>23508826.04</v>
      </c>
      <c r="X1743" s="7">
        <v>20735415.6</v>
      </c>
      <c r="Y1743" s="7">
        <v>14728778.35</v>
      </c>
      <c r="Z1743" s="7">
        <v>7255909.02</v>
      </c>
      <c r="AA1743" s="7">
        <v>1881206.55</v>
      </c>
      <c r="AB1743" s="7">
        <v>779470.51</v>
      </c>
      <c r="AC1743" s="11">
        <v>739692.56</v>
      </c>
      <c r="AD1743" s="12">
        <f t="shared" si="515"/>
        <v>417562302.24</v>
      </c>
      <c r="AE1743" s="12">
        <f t="shared" si="516"/>
        <v>308563354.57</v>
      </c>
      <c r="AF1743" s="12">
        <f t="shared" si="517"/>
        <v>609216374.14</v>
      </c>
      <c r="AG1743" s="12">
        <f t="shared" si="518"/>
        <v>196427857.65</v>
      </c>
      <c r="AH1743" s="12">
        <f t="shared" si="519"/>
        <v>74078632.23</v>
      </c>
      <c r="AI1743" s="12">
        <f t="shared" si="520"/>
        <v>221741145.59</v>
      </c>
      <c r="AJ1743" s="12">
        <f t="shared" si="521"/>
        <v>159117238.8</v>
      </c>
      <c r="AK1743" s="12">
        <f t="shared" si="522"/>
        <v>22631344.39</v>
      </c>
      <c r="AL1743" s="12">
        <f t="shared" si="523"/>
        <v>30372566.27</v>
      </c>
      <c r="AM1743" s="16">
        <f t="shared" si="524"/>
        <v>-60912217.99</v>
      </c>
      <c r="AN1743" s="15">
        <f t="shared" si="525"/>
        <v>0.353246573371929</v>
      </c>
      <c r="AO1743" s="15">
        <f t="shared" si="526"/>
        <v>-0.49350777873365</v>
      </c>
      <c r="AP1743" s="15">
        <f t="shared" si="527"/>
        <v>2.10147644752872</v>
      </c>
      <c r="AQ1743" s="15">
        <f t="shared" si="528"/>
        <v>1.6516129109961</v>
      </c>
      <c r="AR1743" s="15">
        <f t="shared" si="529"/>
        <v>-0.665922929942052</v>
      </c>
      <c r="AS1743" s="15">
        <f t="shared" si="530"/>
        <v>0.393570849156792</v>
      </c>
      <c r="AT1743" s="15">
        <f t="shared" si="531"/>
        <v>6.03083458313278</v>
      </c>
      <c r="AU1743" s="15">
        <f t="shared" si="532"/>
        <v>-0.254875462652172</v>
      </c>
      <c r="AV1743" s="15">
        <f t="shared" si="533"/>
        <v>-1.49862847343675</v>
      </c>
    </row>
    <row r="1744" spans="1:48">
      <c r="A1744" s="7" t="s">
        <v>3499</v>
      </c>
      <c r="B1744" s="7" t="s">
        <v>3500</v>
      </c>
      <c r="C1744" s="7">
        <v>55589785.89</v>
      </c>
      <c r="D1744" s="7">
        <v>19382410.86</v>
      </c>
      <c r="E1744" s="7">
        <v>75678628.62</v>
      </c>
      <c r="F1744" s="7">
        <v>65836021.47</v>
      </c>
      <c r="G1744" s="7">
        <v>54319287.15</v>
      </c>
      <c r="H1744" s="7">
        <v>74939939.94</v>
      </c>
      <c r="I1744" s="7">
        <v>73794965.99</v>
      </c>
      <c r="J1744" s="7">
        <v>48787784.14</v>
      </c>
      <c r="K1744" s="7">
        <v>53208968.97</v>
      </c>
      <c r="L1744" s="7">
        <v>19150349.8</v>
      </c>
      <c r="M1744" s="7">
        <v>16210349.5</v>
      </c>
      <c r="N1744" s="7">
        <v>14973012.8</v>
      </c>
      <c r="O1744" s="7">
        <v>13901313.9</v>
      </c>
      <c r="P1744" s="7">
        <v>12045974.8</v>
      </c>
      <c r="Q1744" s="7">
        <v>10106636.1</v>
      </c>
      <c r="R1744" s="7">
        <v>8819160.59</v>
      </c>
      <c r="S1744" s="7">
        <v>8594126.85</v>
      </c>
      <c r="T1744" s="7">
        <v>7953296.68</v>
      </c>
      <c r="U1744" s="7">
        <v>185294.31</v>
      </c>
      <c r="V1744" s="7">
        <v>164530.62</v>
      </c>
      <c r="W1744" s="7">
        <v>163793.16</v>
      </c>
      <c r="X1744" s="7">
        <v>27298.85</v>
      </c>
      <c r="Y1744" s="7">
        <v>0</v>
      </c>
      <c r="Z1744" s="7">
        <v>0</v>
      </c>
      <c r="AA1744" s="7">
        <v>0</v>
      </c>
      <c r="AB1744" s="7">
        <v>0</v>
      </c>
      <c r="AC1744" s="11">
        <v>0</v>
      </c>
      <c r="AD1744" s="12">
        <f t="shared" si="515"/>
        <v>36254141.78</v>
      </c>
      <c r="AE1744" s="12">
        <f t="shared" si="516"/>
        <v>3007530.74</v>
      </c>
      <c r="AF1744" s="12">
        <f t="shared" si="517"/>
        <v>60541822.66</v>
      </c>
      <c r="AG1744" s="12">
        <f t="shared" si="518"/>
        <v>51907408.72</v>
      </c>
      <c r="AH1744" s="12">
        <f t="shared" si="519"/>
        <v>42273312.35</v>
      </c>
      <c r="AI1744" s="12">
        <f t="shared" si="520"/>
        <v>64833303.84</v>
      </c>
      <c r="AJ1744" s="12">
        <f t="shared" si="521"/>
        <v>64975805.4</v>
      </c>
      <c r="AK1744" s="12">
        <f t="shared" si="522"/>
        <v>40193657.29</v>
      </c>
      <c r="AL1744" s="12">
        <f t="shared" si="523"/>
        <v>45255672.29</v>
      </c>
      <c r="AM1744" s="16">
        <f t="shared" si="524"/>
        <v>-17289086.29</v>
      </c>
      <c r="AN1744" s="15">
        <f t="shared" si="525"/>
        <v>11.0544542730094</v>
      </c>
      <c r="AO1744" s="15">
        <f t="shared" si="526"/>
        <v>-0.950323088934898</v>
      </c>
      <c r="AP1744" s="15">
        <f t="shared" si="527"/>
        <v>0.16634261183362</v>
      </c>
      <c r="AQ1744" s="15">
        <f t="shared" si="528"/>
        <v>0.227900200727942</v>
      </c>
      <c r="AR1744" s="15">
        <f t="shared" si="529"/>
        <v>-0.347969178705979</v>
      </c>
      <c r="AS1744" s="15">
        <f t="shared" si="530"/>
        <v>-0.00219314803599179</v>
      </c>
      <c r="AT1744" s="15">
        <f t="shared" si="531"/>
        <v>0.616568627512423</v>
      </c>
      <c r="AU1744" s="15">
        <f t="shared" si="532"/>
        <v>-0.111853713443089</v>
      </c>
      <c r="AV1744" s="15">
        <f t="shared" si="533"/>
        <v>-3.61758611941083</v>
      </c>
    </row>
    <row r="1745" spans="1:48">
      <c r="A1745" s="7" t="s">
        <v>3501</v>
      </c>
      <c r="B1745" s="7" t="s">
        <v>3502</v>
      </c>
      <c r="C1745" s="7">
        <v>254538290.49</v>
      </c>
      <c r="D1745" s="7">
        <v>180054395.8</v>
      </c>
      <c r="E1745" s="7">
        <v>38797697.05</v>
      </c>
      <c r="F1745" s="7">
        <v>108085664.03</v>
      </c>
      <c r="G1745" s="7">
        <v>-18551992.48</v>
      </c>
      <c r="H1745" s="7">
        <v>53679584.42</v>
      </c>
      <c r="I1745" s="7">
        <v>5211790.61</v>
      </c>
      <c r="J1745" s="7">
        <v>31228300.82</v>
      </c>
      <c r="K1745" s="7">
        <v>53073284.02</v>
      </c>
      <c r="L1745" s="7">
        <v>50594835.3</v>
      </c>
      <c r="M1745" s="7">
        <v>38687367.6</v>
      </c>
      <c r="N1745" s="7">
        <v>39809654.1</v>
      </c>
      <c r="O1745" s="7">
        <v>43094435.3</v>
      </c>
      <c r="P1745" s="7">
        <v>39777872.9</v>
      </c>
      <c r="Q1745" s="7">
        <v>30986264.9</v>
      </c>
      <c r="R1745" s="7">
        <v>28755563.7</v>
      </c>
      <c r="S1745" s="7">
        <v>28768335</v>
      </c>
      <c r="T1745" s="7">
        <v>26991800</v>
      </c>
      <c r="U1745" s="7">
        <v>950065.39</v>
      </c>
      <c r="V1745" s="7">
        <v>2203870.07</v>
      </c>
      <c r="W1745" s="7">
        <v>875130.87</v>
      </c>
      <c r="X1745" s="7">
        <v>1793527.64</v>
      </c>
      <c r="Y1745" s="7">
        <v>1131986.74</v>
      </c>
      <c r="Z1745" s="7">
        <v>812420.95</v>
      </c>
      <c r="AA1745" s="7">
        <v>773959.44</v>
      </c>
      <c r="AB1745" s="7">
        <v>232140.47</v>
      </c>
      <c r="AC1745" s="11">
        <v>0</v>
      </c>
      <c r="AD1745" s="12">
        <f t="shared" si="515"/>
        <v>202993389.8</v>
      </c>
      <c r="AE1745" s="12">
        <f t="shared" si="516"/>
        <v>139163158.13</v>
      </c>
      <c r="AF1745" s="12">
        <f t="shared" si="517"/>
        <v>-1887087.92</v>
      </c>
      <c r="AG1745" s="12">
        <f t="shared" si="518"/>
        <v>63197701.09</v>
      </c>
      <c r="AH1745" s="12">
        <f t="shared" si="519"/>
        <v>-59461852.12</v>
      </c>
      <c r="AI1745" s="12">
        <f t="shared" si="520"/>
        <v>21880898.57</v>
      </c>
      <c r="AJ1745" s="12">
        <f t="shared" si="521"/>
        <v>-24317732.53</v>
      </c>
      <c r="AK1745" s="12">
        <f t="shared" si="522"/>
        <v>2227825.35</v>
      </c>
      <c r="AL1745" s="12">
        <f t="shared" si="523"/>
        <v>26081484.02</v>
      </c>
      <c r="AM1745" s="16">
        <f t="shared" si="524"/>
        <v>-153348619.89</v>
      </c>
      <c r="AN1745" s="15">
        <f t="shared" si="525"/>
        <v>0.458671910926113</v>
      </c>
      <c r="AO1745" s="15">
        <f t="shared" si="526"/>
        <v>-74.7449255305496</v>
      </c>
      <c r="AP1745" s="15">
        <f t="shared" si="527"/>
        <v>-1.0298600722408</v>
      </c>
      <c r="AQ1745" s="15">
        <f t="shared" si="528"/>
        <v>-2.06282765902516</v>
      </c>
      <c r="AR1745" s="15">
        <f t="shared" si="529"/>
        <v>-3.71752331970158</v>
      </c>
      <c r="AS1745" s="15">
        <f t="shared" si="530"/>
        <v>-1.89979189231587</v>
      </c>
      <c r="AT1745" s="15">
        <f t="shared" si="531"/>
        <v>-11.915457322541</v>
      </c>
      <c r="AU1745" s="15">
        <f t="shared" si="532"/>
        <v>-0.914582109350387</v>
      </c>
      <c r="AV1745" s="15">
        <f t="shared" si="533"/>
        <v>-1.17007967883055</v>
      </c>
    </row>
    <row r="1746" spans="1:48">
      <c r="A1746" s="7" t="s">
        <v>3503</v>
      </c>
      <c r="B1746" s="7" t="s">
        <v>3504</v>
      </c>
      <c r="C1746" s="7">
        <v>251057972.53</v>
      </c>
      <c r="D1746" s="7">
        <v>134135176.01</v>
      </c>
      <c r="E1746" s="7">
        <v>74914512.55</v>
      </c>
      <c r="F1746" s="7">
        <v>198562306.42</v>
      </c>
      <c r="G1746" s="7">
        <v>283411099.05</v>
      </c>
      <c r="H1746" s="7">
        <v>116178640.14</v>
      </c>
      <c r="I1746" s="7">
        <v>130796604.55</v>
      </c>
      <c r="J1746" s="7">
        <v>108947081.32</v>
      </c>
      <c r="K1746" s="7">
        <v>52906994.68</v>
      </c>
      <c r="L1746" s="7">
        <v>100178722</v>
      </c>
      <c r="M1746" s="7">
        <v>74025626.4</v>
      </c>
      <c r="N1746" s="7">
        <v>75716626.1</v>
      </c>
      <c r="O1746" s="7">
        <v>76459649.5</v>
      </c>
      <c r="P1746" s="7">
        <v>76976253.5</v>
      </c>
      <c r="Q1746" s="7">
        <v>74633266.6</v>
      </c>
      <c r="R1746" s="7">
        <v>69632508.7</v>
      </c>
      <c r="S1746" s="7">
        <v>29463783.6</v>
      </c>
      <c r="T1746" s="7">
        <v>17120307.9</v>
      </c>
      <c r="U1746" s="7">
        <v>3069552.5</v>
      </c>
      <c r="V1746" s="7">
        <v>2096550.93</v>
      </c>
      <c r="W1746" s="7">
        <v>3297478.34</v>
      </c>
      <c r="X1746" s="7">
        <v>3358279.72</v>
      </c>
      <c r="Y1746" s="7">
        <v>3321039.41</v>
      </c>
      <c r="Z1746" s="7">
        <v>2596972.07</v>
      </c>
      <c r="AA1746" s="7">
        <v>2222955.84</v>
      </c>
      <c r="AB1746" s="7">
        <v>919018.74</v>
      </c>
      <c r="AC1746" s="11">
        <v>25600</v>
      </c>
      <c r="AD1746" s="12">
        <f t="shared" si="515"/>
        <v>147809698.03</v>
      </c>
      <c r="AE1746" s="12">
        <f t="shared" si="516"/>
        <v>58012998.68</v>
      </c>
      <c r="AF1746" s="12">
        <f t="shared" si="517"/>
        <v>-4099591.89</v>
      </c>
      <c r="AG1746" s="12">
        <f t="shared" si="518"/>
        <v>118744377.2</v>
      </c>
      <c r="AH1746" s="12">
        <f t="shared" si="519"/>
        <v>203113806.14</v>
      </c>
      <c r="AI1746" s="12">
        <f t="shared" si="520"/>
        <v>38948401.47</v>
      </c>
      <c r="AJ1746" s="12">
        <f t="shared" si="521"/>
        <v>58941140.01</v>
      </c>
      <c r="AK1746" s="12">
        <f t="shared" si="522"/>
        <v>78564278.98</v>
      </c>
      <c r="AL1746" s="12">
        <f t="shared" si="523"/>
        <v>35761086.78</v>
      </c>
      <c r="AM1746" s="16">
        <f t="shared" si="524"/>
        <v>-50700528.53</v>
      </c>
      <c r="AN1746" s="15">
        <f t="shared" si="525"/>
        <v>1.54787205269838</v>
      </c>
      <c r="AO1746" s="15">
        <f t="shared" si="526"/>
        <v>-15.1509204419858</v>
      </c>
      <c r="AP1746" s="15">
        <f t="shared" si="527"/>
        <v>-1.03452451380578</v>
      </c>
      <c r="AQ1746" s="15">
        <f t="shared" si="528"/>
        <v>-0.415380079490248</v>
      </c>
      <c r="AR1746" s="15">
        <f t="shared" si="529"/>
        <v>4.21494588927991</v>
      </c>
      <c r="AS1746" s="15">
        <f t="shared" si="530"/>
        <v>-0.339198368687949</v>
      </c>
      <c r="AT1746" s="15">
        <f t="shared" si="531"/>
        <v>-0.249771769368563</v>
      </c>
      <c r="AU1746" s="15">
        <f t="shared" si="532"/>
        <v>1.19692090073556</v>
      </c>
      <c r="AV1746" s="15">
        <f t="shared" si="533"/>
        <v>-1.70533952636884</v>
      </c>
    </row>
    <row r="1747" spans="1:48">
      <c r="A1747" s="7" t="s">
        <v>3505</v>
      </c>
      <c r="B1747" s="7" t="s">
        <v>3506</v>
      </c>
      <c r="C1747" s="7">
        <v>477885821.75</v>
      </c>
      <c r="D1747" s="7">
        <v>340608207.1</v>
      </c>
      <c r="E1747" s="7">
        <v>184483705.51</v>
      </c>
      <c r="F1747" s="7">
        <v>155420554.66</v>
      </c>
      <c r="G1747" s="7">
        <v>12015412.34</v>
      </c>
      <c r="H1747" s="7">
        <v>129311800.23</v>
      </c>
      <c r="I1747" s="7">
        <v>79638413.9</v>
      </c>
      <c r="J1747" s="7">
        <v>61651459</v>
      </c>
      <c r="K1747" s="7">
        <v>52847788.62</v>
      </c>
      <c r="L1747" s="7">
        <v>123209246</v>
      </c>
      <c r="M1747" s="7">
        <v>92803319.6</v>
      </c>
      <c r="N1747" s="7">
        <v>59740449.7</v>
      </c>
      <c r="O1747" s="7">
        <v>35835905.5</v>
      </c>
      <c r="P1747" s="7">
        <v>26406833.8</v>
      </c>
      <c r="Q1747" s="7">
        <v>19616645.4</v>
      </c>
      <c r="R1747" s="7">
        <v>15371712</v>
      </c>
      <c r="S1747" s="7">
        <v>13339548.8</v>
      </c>
      <c r="T1747" s="7">
        <v>10357059.1</v>
      </c>
      <c r="U1747" s="7">
        <v>1019417.7</v>
      </c>
      <c r="V1747" s="7">
        <v>0</v>
      </c>
      <c r="W1747" s="7">
        <v>0</v>
      </c>
      <c r="X1747" s="7">
        <v>0</v>
      </c>
      <c r="Y1747" s="7">
        <v>0</v>
      </c>
      <c r="Z1747" s="7">
        <v>0</v>
      </c>
      <c r="AA1747" s="7">
        <v>109182</v>
      </c>
      <c r="AB1747" s="7">
        <v>627026</v>
      </c>
      <c r="AC1747" s="11">
        <v>44862</v>
      </c>
      <c r="AD1747" s="12">
        <f t="shared" si="515"/>
        <v>353657158.05</v>
      </c>
      <c r="AE1747" s="12">
        <f t="shared" si="516"/>
        <v>247804887.5</v>
      </c>
      <c r="AF1747" s="12">
        <f t="shared" si="517"/>
        <v>124743255.81</v>
      </c>
      <c r="AG1747" s="12">
        <f t="shared" si="518"/>
        <v>119584649.16</v>
      </c>
      <c r="AH1747" s="12">
        <f t="shared" si="519"/>
        <v>-14391421.46</v>
      </c>
      <c r="AI1747" s="12">
        <f t="shared" si="520"/>
        <v>109695154.83</v>
      </c>
      <c r="AJ1747" s="12">
        <f t="shared" si="521"/>
        <v>64157519.9</v>
      </c>
      <c r="AK1747" s="12">
        <f t="shared" si="522"/>
        <v>47684884.2</v>
      </c>
      <c r="AL1747" s="12">
        <f t="shared" si="523"/>
        <v>42445867.52</v>
      </c>
      <c r="AM1747" s="16">
        <f t="shared" si="524"/>
        <v>-231467329.75</v>
      </c>
      <c r="AN1747" s="15">
        <f t="shared" si="525"/>
        <v>0.427159736911969</v>
      </c>
      <c r="AO1747" s="15">
        <f t="shared" si="526"/>
        <v>0.986519318346466</v>
      </c>
      <c r="AP1747" s="15">
        <f t="shared" si="527"/>
        <v>0.0431376994140607</v>
      </c>
      <c r="AQ1747" s="15">
        <f t="shared" si="528"/>
        <v>-9.30943972368383</v>
      </c>
      <c r="AR1747" s="15">
        <f t="shared" si="529"/>
        <v>-1.13119468660492</v>
      </c>
      <c r="AS1747" s="15">
        <f t="shared" si="530"/>
        <v>0.709778604300445</v>
      </c>
      <c r="AT1747" s="15">
        <f t="shared" si="531"/>
        <v>0.345447744633508</v>
      </c>
      <c r="AU1747" s="15">
        <f t="shared" si="532"/>
        <v>0.123428191861821</v>
      </c>
      <c r="AV1747" s="15">
        <f t="shared" si="533"/>
        <v>-1.18337735854924</v>
      </c>
    </row>
    <row r="1748" spans="1:48">
      <c r="A1748" s="7" t="s">
        <v>3507</v>
      </c>
      <c r="B1748" s="7" t="s">
        <v>3508</v>
      </c>
      <c r="C1748" s="7">
        <v>-349700642.56</v>
      </c>
      <c r="D1748" s="7">
        <v>13562974.14</v>
      </c>
      <c r="E1748" s="7">
        <v>-56874229.56</v>
      </c>
      <c r="F1748" s="7">
        <v>-389910333</v>
      </c>
      <c r="G1748" s="7">
        <v>-104014602.55</v>
      </c>
      <c r="H1748" s="7">
        <v>16914120.16</v>
      </c>
      <c r="I1748" s="7">
        <v>-76290581.55</v>
      </c>
      <c r="J1748" s="7">
        <v>692471.17</v>
      </c>
      <c r="K1748" s="7">
        <v>52813794.13</v>
      </c>
      <c r="L1748" s="7">
        <v>15772610.8</v>
      </c>
      <c r="M1748" s="7">
        <v>12059288.1</v>
      </c>
      <c r="N1748" s="7">
        <v>15352681.6</v>
      </c>
      <c r="O1748" s="7">
        <v>13880212.5</v>
      </c>
      <c r="P1748" s="7">
        <v>12956171.7</v>
      </c>
      <c r="Q1748" s="7">
        <v>11204874.7</v>
      </c>
      <c r="R1748" s="7">
        <v>8634495.4</v>
      </c>
      <c r="S1748" s="7">
        <v>8833525.58</v>
      </c>
      <c r="T1748" s="7">
        <v>9035993.22</v>
      </c>
      <c r="U1748" s="7">
        <v>1042262.95</v>
      </c>
      <c r="V1748" s="7">
        <v>1132195.9</v>
      </c>
      <c r="W1748" s="7">
        <v>6850117.54</v>
      </c>
      <c r="X1748" s="7">
        <v>10258383.61</v>
      </c>
      <c r="Y1748" s="7">
        <v>8411224.57</v>
      </c>
      <c r="Z1748" s="7">
        <v>10315164.16</v>
      </c>
      <c r="AA1748" s="7">
        <v>3641315.64</v>
      </c>
      <c r="AB1748" s="7">
        <v>3650803.71</v>
      </c>
      <c r="AC1748" s="11">
        <v>3892704.39</v>
      </c>
      <c r="AD1748" s="12">
        <f t="shared" si="515"/>
        <v>-366515516.31</v>
      </c>
      <c r="AE1748" s="12">
        <f t="shared" si="516"/>
        <v>371490.140000001</v>
      </c>
      <c r="AF1748" s="12">
        <f t="shared" si="517"/>
        <v>-79077028.7</v>
      </c>
      <c r="AG1748" s="12">
        <f t="shared" si="518"/>
        <v>-414048929.11</v>
      </c>
      <c r="AH1748" s="12">
        <f t="shared" si="519"/>
        <v>-125381998.82</v>
      </c>
      <c r="AI1748" s="12">
        <f t="shared" si="520"/>
        <v>-4605918.7</v>
      </c>
      <c r="AJ1748" s="12">
        <f t="shared" si="521"/>
        <v>-88566392.59</v>
      </c>
      <c r="AK1748" s="12">
        <f t="shared" si="522"/>
        <v>-11791858.12</v>
      </c>
      <c r="AL1748" s="12">
        <f t="shared" si="523"/>
        <v>39885096.52</v>
      </c>
      <c r="AM1748" s="16">
        <f t="shared" si="524"/>
        <v>381245864.16</v>
      </c>
      <c r="AN1748" s="15">
        <f t="shared" si="525"/>
        <v>-987.60900208549</v>
      </c>
      <c r="AO1748" s="15">
        <f t="shared" si="526"/>
        <v>-1.00469782623484</v>
      </c>
      <c r="AP1748" s="15">
        <f t="shared" si="527"/>
        <v>-0.809015256071362</v>
      </c>
      <c r="AQ1748" s="15">
        <f t="shared" si="528"/>
        <v>2.30229963636498</v>
      </c>
      <c r="AR1748" s="15">
        <f t="shared" si="529"/>
        <v>26.221930517358</v>
      </c>
      <c r="AS1748" s="15">
        <f t="shared" si="530"/>
        <v>-0.947994735188977</v>
      </c>
      <c r="AT1748" s="15">
        <f t="shared" si="531"/>
        <v>6.51080887241883</v>
      </c>
      <c r="AU1748" s="15">
        <f t="shared" si="532"/>
        <v>-1.29564572105491</v>
      </c>
      <c r="AV1748" s="15">
        <f t="shared" si="533"/>
        <v>-0.895382218485494</v>
      </c>
    </row>
    <row r="1749" spans="1:48">
      <c r="A1749" s="7" t="s">
        <v>3509</v>
      </c>
      <c r="B1749" s="7" t="s">
        <v>3510</v>
      </c>
      <c r="C1749" s="7">
        <v>163003997.64</v>
      </c>
      <c r="D1749" s="7">
        <v>109801645.26</v>
      </c>
      <c r="E1749" s="7">
        <v>-58263765.98</v>
      </c>
      <c r="F1749" s="7">
        <v>488976700.62</v>
      </c>
      <c r="G1749" s="7">
        <v>-1808387111.83</v>
      </c>
      <c r="H1749" s="7">
        <v>354389956.37</v>
      </c>
      <c r="I1749" s="7">
        <v>707247299.04</v>
      </c>
      <c r="J1749" s="7">
        <v>673429170.36</v>
      </c>
      <c r="K1749" s="7">
        <v>52758527.78</v>
      </c>
      <c r="L1749" s="7">
        <v>382229483</v>
      </c>
      <c r="M1749" s="7">
        <v>428585814</v>
      </c>
      <c r="N1749" s="7">
        <v>310325003</v>
      </c>
      <c r="O1749" s="7">
        <v>407746562</v>
      </c>
      <c r="P1749" s="7">
        <v>461981850</v>
      </c>
      <c r="Q1749" s="7">
        <v>458222470</v>
      </c>
      <c r="R1749" s="7">
        <v>465120318</v>
      </c>
      <c r="S1749" s="7">
        <v>441019990</v>
      </c>
      <c r="T1749" s="7">
        <v>383372295</v>
      </c>
      <c r="U1749" s="7">
        <v>5475377.59</v>
      </c>
      <c r="V1749" s="7">
        <v>344612.61</v>
      </c>
      <c r="W1749" s="7">
        <v>0</v>
      </c>
      <c r="X1749" s="7">
        <v>0</v>
      </c>
      <c r="Y1749" s="7">
        <v>0</v>
      </c>
      <c r="Z1749" s="7">
        <v>0</v>
      </c>
      <c r="AA1749" s="7">
        <v>0</v>
      </c>
      <c r="AB1749" s="7">
        <v>0</v>
      </c>
      <c r="AC1749" s="11">
        <v>0</v>
      </c>
      <c r="AD1749" s="12">
        <f t="shared" si="515"/>
        <v>-224700862.95</v>
      </c>
      <c r="AE1749" s="12">
        <f t="shared" si="516"/>
        <v>-319128781.35</v>
      </c>
      <c r="AF1749" s="12">
        <f t="shared" si="517"/>
        <v>-368588768.98</v>
      </c>
      <c r="AG1749" s="12">
        <f t="shared" si="518"/>
        <v>81230138.62</v>
      </c>
      <c r="AH1749" s="12">
        <f t="shared" si="519"/>
        <v>-2270368961.83</v>
      </c>
      <c r="AI1749" s="12">
        <f t="shared" si="520"/>
        <v>-103832513.63</v>
      </c>
      <c r="AJ1749" s="12">
        <f t="shared" si="521"/>
        <v>242126981.04</v>
      </c>
      <c r="AK1749" s="12">
        <f t="shared" si="522"/>
        <v>232409180.36</v>
      </c>
      <c r="AL1749" s="12">
        <f t="shared" si="523"/>
        <v>-330613767.22</v>
      </c>
      <c r="AM1749" s="16">
        <f t="shared" si="524"/>
        <v>601454968.36</v>
      </c>
      <c r="AN1749" s="15">
        <f t="shared" si="525"/>
        <v>-0.295892830475975</v>
      </c>
      <c r="AO1749" s="15">
        <f t="shared" si="526"/>
        <v>-0.13418745168734</v>
      </c>
      <c r="AP1749" s="15">
        <f t="shared" si="527"/>
        <v>-5.53758635947038</v>
      </c>
      <c r="AQ1749" s="15">
        <f t="shared" si="528"/>
        <v>-1.03577838667884</v>
      </c>
      <c r="AR1749" s="15">
        <f t="shared" si="529"/>
        <v>20.8656842876818</v>
      </c>
      <c r="AS1749" s="15">
        <f t="shared" si="530"/>
        <v>-1.42883495752523</v>
      </c>
      <c r="AT1749" s="15">
        <f t="shared" si="531"/>
        <v>0.0418133253813259</v>
      </c>
      <c r="AU1749" s="15">
        <f t="shared" si="532"/>
        <v>-1.70296280253008</v>
      </c>
      <c r="AV1749" s="15">
        <f t="shared" si="533"/>
        <v>-1.54968997616146</v>
      </c>
    </row>
    <row r="1750" spans="1:48">
      <c r="A1750" s="7" t="s">
        <v>3511</v>
      </c>
      <c r="B1750" s="7" t="s">
        <v>3512</v>
      </c>
      <c r="C1750" s="7">
        <v>104116489.76</v>
      </c>
      <c r="D1750" s="7">
        <v>322901128.83</v>
      </c>
      <c r="E1750" s="7">
        <v>308800798.29</v>
      </c>
      <c r="F1750" s="7">
        <v>143359745.32</v>
      </c>
      <c r="G1750" s="7">
        <v>228070579.21</v>
      </c>
      <c r="H1750" s="7">
        <v>161663646.5</v>
      </c>
      <c r="I1750" s="7">
        <v>123432719.56</v>
      </c>
      <c r="J1750" s="7">
        <v>80664133.72</v>
      </c>
      <c r="K1750" s="7">
        <v>52602541.22</v>
      </c>
      <c r="L1750" s="7">
        <v>19729499.7</v>
      </c>
      <c r="M1750" s="7">
        <v>17657824.9</v>
      </c>
      <c r="N1750" s="7">
        <v>17396585.9</v>
      </c>
      <c r="O1750" s="7">
        <v>12283108.1</v>
      </c>
      <c r="P1750" s="7">
        <v>6888192.67</v>
      </c>
      <c r="Q1750" s="7">
        <v>6423154.88</v>
      </c>
      <c r="R1750" s="7">
        <v>6114110.71</v>
      </c>
      <c r="S1750" s="7">
        <v>4303933.15</v>
      </c>
      <c r="T1750" s="7">
        <v>0</v>
      </c>
      <c r="U1750" s="7">
        <v>1123542.16</v>
      </c>
      <c r="V1750" s="7">
        <v>795306.95</v>
      </c>
      <c r="W1750" s="7">
        <v>750557.26</v>
      </c>
      <c r="X1750" s="7">
        <v>965681.96</v>
      </c>
      <c r="Y1750" s="7">
        <v>1003516.33</v>
      </c>
      <c r="Z1750" s="7">
        <v>1590225.14</v>
      </c>
      <c r="AA1750" s="7">
        <v>1325843.03</v>
      </c>
      <c r="AB1750" s="7">
        <v>439897.61</v>
      </c>
      <c r="AC1750" s="11">
        <v>0</v>
      </c>
      <c r="AD1750" s="12">
        <f t="shared" si="515"/>
        <v>83263447.9</v>
      </c>
      <c r="AE1750" s="12">
        <f t="shared" si="516"/>
        <v>304447996.98</v>
      </c>
      <c r="AF1750" s="12">
        <f t="shared" si="517"/>
        <v>290653655.13</v>
      </c>
      <c r="AG1750" s="12">
        <f t="shared" si="518"/>
        <v>130110955.26</v>
      </c>
      <c r="AH1750" s="12">
        <f t="shared" si="519"/>
        <v>220178870.21</v>
      </c>
      <c r="AI1750" s="12">
        <f t="shared" si="520"/>
        <v>153650266.48</v>
      </c>
      <c r="AJ1750" s="12">
        <f t="shared" si="521"/>
        <v>115992765.82</v>
      </c>
      <c r="AK1750" s="12">
        <f t="shared" si="522"/>
        <v>75920302.96</v>
      </c>
      <c r="AL1750" s="12">
        <f t="shared" si="523"/>
        <v>52602541.22</v>
      </c>
      <c r="AM1750" s="16">
        <f t="shared" si="524"/>
        <v>-64657490.36</v>
      </c>
      <c r="AN1750" s="15">
        <f t="shared" si="525"/>
        <v>-0.726510114285725</v>
      </c>
      <c r="AO1750" s="15">
        <f t="shared" si="526"/>
        <v>0.0474597226167006</v>
      </c>
      <c r="AP1750" s="15">
        <f t="shared" si="527"/>
        <v>1.23389071695914</v>
      </c>
      <c r="AQ1750" s="15">
        <f t="shared" si="528"/>
        <v>-0.409067022935016</v>
      </c>
      <c r="AR1750" s="15">
        <f t="shared" si="529"/>
        <v>0.432987232981205</v>
      </c>
      <c r="AS1750" s="15">
        <f t="shared" si="530"/>
        <v>0.3246538729703</v>
      </c>
      <c r="AT1750" s="15">
        <f t="shared" si="531"/>
        <v>0.527822746981304</v>
      </c>
      <c r="AU1750" s="15">
        <f t="shared" si="532"/>
        <v>0.44328203921704</v>
      </c>
      <c r="AV1750" s="15">
        <f t="shared" si="533"/>
        <v>-1.81355680412462</v>
      </c>
    </row>
    <row r="1751" spans="1:48">
      <c r="A1751" s="7" t="s">
        <v>3513</v>
      </c>
      <c r="B1751" s="7" t="s">
        <v>3514</v>
      </c>
      <c r="C1751" s="7">
        <v>550644895.53</v>
      </c>
      <c r="D1751" s="7">
        <v>414171373.78</v>
      </c>
      <c r="E1751" s="7">
        <v>352139422.48</v>
      </c>
      <c r="F1751" s="7">
        <v>300052170.18</v>
      </c>
      <c r="G1751" s="7">
        <v>225933049.32</v>
      </c>
      <c r="H1751" s="7">
        <v>159299089.09</v>
      </c>
      <c r="I1751" s="7">
        <v>112619450.17</v>
      </c>
      <c r="J1751" s="7">
        <v>107180190.25</v>
      </c>
      <c r="K1751" s="7">
        <v>52545562.24</v>
      </c>
      <c r="L1751" s="7">
        <v>58375495.5</v>
      </c>
      <c r="M1751" s="7">
        <v>45924067.6</v>
      </c>
      <c r="N1751" s="7">
        <v>15067514.6</v>
      </c>
      <c r="O1751" s="7">
        <v>12774416.5</v>
      </c>
      <c r="P1751" s="7">
        <v>10276738</v>
      </c>
      <c r="Q1751" s="7">
        <v>11819143.9</v>
      </c>
      <c r="R1751" s="7">
        <v>8576641.84</v>
      </c>
      <c r="S1751" s="7">
        <v>5935702.96</v>
      </c>
      <c r="T1751" s="7">
        <v>5762332.57</v>
      </c>
      <c r="U1751" s="7">
        <v>0</v>
      </c>
      <c r="V1751" s="7">
        <v>59118.4</v>
      </c>
      <c r="W1751" s="7">
        <v>0</v>
      </c>
      <c r="X1751" s="7">
        <v>0</v>
      </c>
      <c r="Y1751" s="7">
        <v>0</v>
      </c>
      <c r="Z1751" s="7">
        <v>0</v>
      </c>
      <c r="AA1751" s="7">
        <v>404656.51</v>
      </c>
      <c r="AB1751" s="7">
        <v>1533774.51</v>
      </c>
      <c r="AC1751" s="11">
        <v>1636227.49</v>
      </c>
      <c r="AD1751" s="12">
        <f t="shared" si="515"/>
        <v>492269400.03</v>
      </c>
      <c r="AE1751" s="12">
        <f t="shared" si="516"/>
        <v>368188187.78</v>
      </c>
      <c r="AF1751" s="12">
        <f t="shared" si="517"/>
        <v>337071907.88</v>
      </c>
      <c r="AG1751" s="12">
        <f t="shared" si="518"/>
        <v>287277753.68</v>
      </c>
      <c r="AH1751" s="12">
        <f t="shared" si="519"/>
        <v>215656311.32</v>
      </c>
      <c r="AI1751" s="12">
        <f t="shared" si="520"/>
        <v>147479945.19</v>
      </c>
      <c r="AJ1751" s="12">
        <f t="shared" si="521"/>
        <v>103638151.82</v>
      </c>
      <c r="AK1751" s="12">
        <f t="shared" si="522"/>
        <v>99710712.78</v>
      </c>
      <c r="AL1751" s="12">
        <f t="shared" si="523"/>
        <v>45147002.18</v>
      </c>
      <c r="AM1751" s="16">
        <f t="shared" si="524"/>
        <v>-433893904.53</v>
      </c>
      <c r="AN1751" s="15">
        <f t="shared" si="525"/>
        <v>0.337004869705763</v>
      </c>
      <c r="AO1751" s="15">
        <f t="shared" si="526"/>
        <v>0.0923134772509063</v>
      </c>
      <c r="AP1751" s="15">
        <f t="shared" si="527"/>
        <v>0.173331048304791</v>
      </c>
      <c r="AQ1751" s="15">
        <f t="shared" si="528"/>
        <v>0.332109187631078</v>
      </c>
      <c r="AR1751" s="15">
        <f t="shared" si="529"/>
        <v>0.462275504931655</v>
      </c>
      <c r="AS1751" s="15">
        <f t="shared" si="530"/>
        <v>0.423027549218988</v>
      </c>
      <c r="AT1751" s="15">
        <f t="shared" si="531"/>
        <v>0.0393883358217028</v>
      </c>
      <c r="AU1751" s="15">
        <f t="shared" si="532"/>
        <v>1.2085788195295</v>
      </c>
      <c r="AV1751" s="15">
        <f t="shared" si="533"/>
        <v>-1.10405078685976</v>
      </c>
    </row>
    <row r="1752" spans="1:48">
      <c r="A1752" s="7" t="s">
        <v>3515</v>
      </c>
      <c r="B1752" s="7" t="s">
        <v>3516</v>
      </c>
      <c r="C1752" s="7">
        <v>78559355.57</v>
      </c>
      <c r="D1752" s="7">
        <v>103253835.81</v>
      </c>
      <c r="E1752" s="7">
        <v>74787710.1</v>
      </c>
      <c r="F1752" s="7">
        <v>28884975.41</v>
      </c>
      <c r="G1752" s="7">
        <v>61055308.19</v>
      </c>
      <c r="H1752" s="7">
        <v>80853063.91</v>
      </c>
      <c r="I1752" s="7">
        <v>82655273.11</v>
      </c>
      <c r="J1752" s="7">
        <v>68152391.25</v>
      </c>
      <c r="K1752" s="7">
        <v>52468351.36</v>
      </c>
      <c r="L1752" s="7">
        <v>16601347.3</v>
      </c>
      <c r="M1752" s="7">
        <v>15714710.4</v>
      </c>
      <c r="N1752" s="7">
        <v>15100355.3</v>
      </c>
      <c r="O1752" s="7">
        <v>13192157.8</v>
      </c>
      <c r="P1752" s="7">
        <v>12744862</v>
      </c>
      <c r="Q1752" s="7">
        <v>12156114.8</v>
      </c>
      <c r="R1752" s="7">
        <v>8811248.39</v>
      </c>
      <c r="S1752" s="7">
        <v>2231680.15</v>
      </c>
      <c r="T1752" s="7">
        <v>0</v>
      </c>
      <c r="U1752" s="7">
        <v>82568.88</v>
      </c>
      <c r="V1752" s="7">
        <v>27522.94</v>
      </c>
      <c r="W1752" s="7">
        <v>0</v>
      </c>
      <c r="X1752" s="7">
        <v>0</v>
      </c>
      <c r="Y1752" s="7">
        <v>0</v>
      </c>
      <c r="Z1752" s="7">
        <v>0</v>
      </c>
      <c r="AA1752" s="7">
        <v>0</v>
      </c>
      <c r="AB1752" s="7">
        <v>0</v>
      </c>
      <c r="AC1752" s="11">
        <v>0</v>
      </c>
      <c r="AD1752" s="12">
        <f t="shared" si="515"/>
        <v>61875439.39</v>
      </c>
      <c r="AE1752" s="12">
        <f t="shared" si="516"/>
        <v>87511602.47</v>
      </c>
      <c r="AF1752" s="12">
        <f t="shared" si="517"/>
        <v>59687354.8</v>
      </c>
      <c r="AG1752" s="12">
        <f t="shared" si="518"/>
        <v>15692817.61</v>
      </c>
      <c r="AH1752" s="12">
        <f t="shared" si="519"/>
        <v>48310446.19</v>
      </c>
      <c r="AI1752" s="12">
        <f t="shared" si="520"/>
        <v>68696949.11</v>
      </c>
      <c r="AJ1752" s="12">
        <f t="shared" si="521"/>
        <v>73844024.72</v>
      </c>
      <c r="AK1752" s="12">
        <f t="shared" si="522"/>
        <v>65920711.1</v>
      </c>
      <c r="AL1752" s="12">
        <f t="shared" si="523"/>
        <v>52468351.36</v>
      </c>
      <c r="AM1752" s="16">
        <f t="shared" si="524"/>
        <v>-45356660.97</v>
      </c>
      <c r="AN1752" s="15">
        <f t="shared" si="525"/>
        <v>-0.292945876391515</v>
      </c>
      <c r="AO1752" s="15">
        <f t="shared" si="526"/>
        <v>0.466166540018959</v>
      </c>
      <c r="AP1752" s="15">
        <f t="shared" si="527"/>
        <v>2.80348234991052</v>
      </c>
      <c r="AQ1752" s="15">
        <f t="shared" si="528"/>
        <v>-0.675167197829601</v>
      </c>
      <c r="AR1752" s="15">
        <f t="shared" si="529"/>
        <v>-0.296759946171065</v>
      </c>
      <c r="AS1752" s="15">
        <f t="shared" si="530"/>
        <v>-0.0697019918607708</v>
      </c>
      <c r="AT1752" s="15">
        <f t="shared" si="531"/>
        <v>0.120194601784264</v>
      </c>
      <c r="AU1752" s="15">
        <f t="shared" si="532"/>
        <v>0.256389983510242</v>
      </c>
      <c r="AV1752" s="15">
        <f t="shared" si="533"/>
        <v>-2.15679483978558</v>
      </c>
    </row>
    <row r="1753" spans="1:48">
      <c r="A1753" s="7" t="s">
        <v>3517</v>
      </c>
      <c r="B1753" s="7" t="s">
        <v>3518</v>
      </c>
      <c r="C1753" s="7">
        <v>151660903.76</v>
      </c>
      <c r="D1753" s="7">
        <v>175372336.86</v>
      </c>
      <c r="E1753" s="7">
        <v>170711708.18</v>
      </c>
      <c r="F1753" s="7">
        <v>213634208.19</v>
      </c>
      <c r="G1753" s="7">
        <v>144432722.05</v>
      </c>
      <c r="H1753" s="7">
        <v>145832881.87</v>
      </c>
      <c r="I1753" s="7">
        <v>92817131.19</v>
      </c>
      <c r="J1753" s="7">
        <v>110497266.12</v>
      </c>
      <c r="K1753" s="7">
        <v>52267477.8</v>
      </c>
      <c r="L1753" s="7">
        <v>98884570</v>
      </c>
      <c r="M1753" s="7">
        <v>88227387.1</v>
      </c>
      <c r="N1753" s="7">
        <v>92335972.8</v>
      </c>
      <c r="O1753" s="7">
        <v>85193415</v>
      </c>
      <c r="P1753" s="7">
        <v>73716251.9</v>
      </c>
      <c r="Q1753" s="7">
        <v>59539854.9</v>
      </c>
      <c r="R1753" s="7">
        <v>44156559.5</v>
      </c>
      <c r="S1753" s="7">
        <v>28795829</v>
      </c>
      <c r="T1753" s="7">
        <v>21789521.1</v>
      </c>
      <c r="U1753" s="7">
        <v>17018682.19</v>
      </c>
      <c r="V1753" s="7">
        <v>12981570</v>
      </c>
      <c r="W1753" s="7">
        <v>31804215.55</v>
      </c>
      <c r="X1753" s="7">
        <v>15006243.36</v>
      </c>
      <c r="Y1753" s="7">
        <v>10868819.82</v>
      </c>
      <c r="Z1753" s="7">
        <v>8066502.9</v>
      </c>
      <c r="AA1753" s="7">
        <v>5345906.44</v>
      </c>
      <c r="AB1753" s="7">
        <v>9567197.07</v>
      </c>
      <c r="AC1753" s="11">
        <v>5677219.85</v>
      </c>
      <c r="AD1753" s="12">
        <f t="shared" si="515"/>
        <v>35757651.57</v>
      </c>
      <c r="AE1753" s="12">
        <f t="shared" si="516"/>
        <v>74163379.76</v>
      </c>
      <c r="AF1753" s="12">
        <f t="shared" si="517"/>
        <v>46571519.83</v>
      </c>
      <c r="AG1753" s="12">
        <f t="shared" si="518"/>
        <v>113434549.83</v>
      </c>
      <c r="AH1753" s="12">
        <f t="shared" si="519"/>
        <v>59847650.33</v>
      </c>
      <c r="AI1753" s="12">
        <f t="shared" si="520"/>
        <v>78226524.07</v>
      </c>
      <c r="AJ1753" s="12">
        <f t="shared" si="521"/>
        <v>43314665.25</v>
      </c>
      <c r="AK1753" s="12">
        <f t="shared" si="522"/>
        <v>72134240.05</v>
      </c>
      <c r="AL1753" s="12">
        <f t="shared" si="523"/>
        <v>24800736.85</v>
      </c>
      <c r="AM1753" s="16">
        <f t="shared" si="524"/>
        <v>46108236.24</v>
      </c>
      <c r="AN1753" s="15">
        <f t="shared" si="525"/>
        <v>-0.517852993138726</v>
      </c>
      <c r="AO1753" s="15">
        <f t="shared" si="526"/>
        <v>0.592462089077585</v>
      </c>
      <c r="AP1753" s="15">
        <f t="shared" si="527"/>
        <v>-0.5894414893893</v>
      </c>
      <c r="AQ1753" s="15">
        <f t="shared" si="528"/>
        <v>0.895388527444633</v>
      </c>
      <c r="AR1753" s="15">
        <f t="shared" si="529"/>
        <v>-0.234944271888572</v>
      </c>
      <c r="AS1753" s="15">
        <f t="shared" si="530"/>
        <v>0.806005509184906</v>
      </c>
      <c r="AT1753" s="15">
        <f t="shared" si="531"/>
        <v>-0.399526976093789</v>
      </c>
      <c r="AU1753" s="15">
        <f t="shared" si="532"/>
        <v>1.90855229367913</v>
      </c>
      <c r="AV1753" s="15">
        <f t="shared" si="533"/>
        <v>-0.462119159776388</v>
      </c>
    </row>
    <row r="1754" spans="1:48">
      <c r="A1754" s="7" t="s">
        <v>3519</v>
      </c>
      <c r="B1754" s="7" t="s">
        <v>3520</v>
      </c>
      <c r="C1754" s="7">
        <v>109522210.4</v>
      </c>
      <c r="D1754" s="7">
        <v>101735689.5</v>
      </c>
      <c r="E1754" s="7">
        <v>59202426.13</v>
      </c>
      <c r="F1754" s="7">
        <v>13313864.6</v>
      </c>
      <c r="G1754" s="7">
        <v>77288006.88</v>
      </c>
      <c r="H1754" s="7">
        <v>57179401.35</v>
      </c>
      <c r="I1754" s="7">
        <v>-29691228.38</v>
      </c>
      <c r="J1754" s="7">
        <v>2184178.36</v>
      </c>
      <c r="K1754" s="7">
        <v>52240396.57</v>
      </c>
      <c r="L1754" s="7">
        <v>16613116.1</v>
      </c>
      <c r="M1754" s="7">
        <v>11335735.7</v>
      </c>
      <c r="N1754" s="7">
        <v>8458339.83</v>
      </c>
      <c r="O1754" s="7">
        <v>7883474.39</v>
      </c>
      <c r="P1754" s="7">
        <v>6980812.99</v>
      </c>
      <c r="Q1754" s="7">
        <v>6143865.95</v>
      </c>
      <c r="R1754" s="7">
        <v>2455698.05</v>
      </c>
      <c r="S1754" s="7">
        <v>2578777.53</v>
      </c>
      <c r="T1754" s="7">
        <v>2527022.81</v>
      </c>
      <c r="U1754" s="7">
        <v>1784448.86</v>
      </c>
      <c r="V1754" s="7">
        <v>0</v>
      </c>
      <c r="W1754" s="7">
        <v>0</v>
      </c>
      <c r="X1754" s="7">
        <v>112444.5</v>
      </c>
      <c r="Y1754" s="7">
        <v>160324.99</v>
      </c>
      <c r="Z1754" s="7">
        <v>297974.16</v>
      </c>
      <c r="AA1754" s="7">
        <v>317916.76</v>
      </c>
      <c r="AB1754" s="7">
        <v>274795.15</v>
      </c>
      <c r="AC1754" s="11">
        <v>91519.45</v>
      </c>
      <c r="AD1754" s="12">
        <f t="shared" si="515"/>
        <v>91124645.44</v>
      </c>
      <c r="AE1754" s="12">
        <f t="shared" si="516"/>
        <v>90399953.8</v>
      </c>
      <c r="AF1754" s="12">
        <f t="shared" si="517"/>
        <v>50744086.3</v>
      </c>
      <c r="AG1754" s="12">
        <f t="shared" si="518"/>
        <v>5317945.71</v>
      </c>
      <c r="AH1754" s="12">
        <f t="shared" si="519"/>
        <v>70146868.9</v>
      </c>
      <c r="AI1754" s="12">
        <f t="shared" si="520"/>
        <v>50737561.24</v>
      </c>
      <c r="AJ1754" s="12">
        <f t="shared" si="521"/>
        <v>-32464843.19</v>
      </c>
      <c r="AK1754" s="12">
        <f t="shared" si="522"/>
        <v>-669394.32</v>
      </c>
      <c r="AL1754" s="12">
        <f t="shared" si="523"/>
        <v>49621854.31</v>
      </c>
      <c r="AM1754" s="16">
        <f t="shared" si="524"/>
        <v>-76295978.2</v>
      </c>
      <c r="AN1754" s="15">
        <f t="shared" si="525"/>
        <v>0.00801650453940846</v>
      </c>
      <c r="AO1754" s="15">
        <f t="shared" si="526"/>
        <v>0.781487467634233</v>
      </c>
      <c r="AP1754" s="15">
        <f t="shared" si="527"/>
        <v>8.54204669757714</v>
      </c>
      <c r="AQ1754" s="15">
        <f t="shared" si="528"/>
        <v>-0.924188409356073</v>
      </c>
      <c r="AR1754" s="15">
        <f t="shared" si="529"/>
        <v>0.382543172861416</v>
      </c>
      <c r="AS1754" s="15">
        <f t="shared" si="530"/>
        <v>-2.5628463363602</v>
      </c>
      <c r="AT1754" s="15">
        <f t="shared" si="531"/>
        <v>47.4988327806546</v>
      </c>
      <c r="AU1754" s="15">
        <f t="shared" si="532"/>
        <v>-1.01348990942213</v>
      </c>
      <c r="AV1754" s="15">
        <f t="shared" si="533"/>
        <v>-1.65038623896954</v>
      </c>
    </row>
    <row r="1755" spans="1:48">
      <c r="A1755" s="7" t="s">
        <v>3521</v>
      </c>
      <c r="B1755" s="7" t="s">
        <v>3522</v>
      </c>
      <c r="C1755" s="7">
        <v>101381991.63</v>
      </c>
      <c r="D1755" s="7">
        <v>80783605.97</v>
      </c>
      <c r="E1755" s="7">
        <v>155771476.75</v>
      </c>
      <c r="F1755" s="7">
        <v>60077134.83</v>
      </c>
      <c r="G1755" s="7">
        <v>54494827.48</v>
      </c>
      <c r="H1755" s="7">
        <v>111984071.93</v>
      </c>
      <c r="I1755" s="7">
        <v>63524404.06</v>
      </c>
      <c r="J1755" s="7">
        <v>96257277.44</v>
      </c>
      <c r="K1755" s="7">
        <v>52210280.96</v>
      </c>
      <c r="L1755" s="7">
        <v>26389478.8</v>
      </c>
      <c r="M1755" s="7">
        <v>22166665.7</v>
      </c>
      <c r="N1755" s="7">
        <v>19305405.5</v>
      </c>
      <c r="O1755" s="7">
        <v>18755674.5</v>
      </c>
      <c r="P1755" s="7">
        <v>19013955.1</v>
      </c>
      <c r="Q1755" s="7">
        <v>18694278</v>
      </c>
      <c r="R1755" s="7">
        <v>15935183</v>
      </c>
      <c r="S1755" s="7">
        <v>13657730.4</v>
      </c>
      <c r="T1755" s="7">
        <v>0</v>
      </c>
      <c r="U1755" s="7">
        <v>0</v>
      </c>
      <c r="V1755" s="7">
        <v>0</v>
      </c>
      <c r="W1755" s="7">
        <v>0</v>
      </c>
      <c r="X1755" s="7">
        <v>0</v>
      </c>
      <c r="Y1755" s="7">
        <v>0</v>
      </c>
      <c r="Z1755" s="7">
        <v>0</v>
      </c>
      <c r="AA1755" s="7">
        <v>0</v>
      </c>
      <c r="AB1755" s="7">
        <v>54238.11</v>
      </c>
      <c r="AC1755" s="11">
        <v>0</v>
      </c>
      <c r="AD1755" s="12">
        <f t="shared" si="515"/>
        <v>74992512.83</v>
      </c>
      <c r="AE1755" s="12">
        <f t="shared" si="516"/>
        <v>58616940.27</v>
      </c>
      <c r="AF1755" s="12">
        <f t="shared" si="517"/>
        <v>136466071.25</v>
      </c>
      <c r="AG1755" s="12">
        <f t="shared" si="518"/>
        <v>41321460.33</v>
      </c>
      <c r="AH1755" s="12">
        <f t="shared" si="519"/>
        <v>35480872.38</v>
      </c>
      <c r="AI1755" s="12">
        <f t="shared" si="520"/>
        <v>93289793.93</v>
      </c>
      <c r="AJ1755" s="12">
        <f t="shared" si="521"/>
        <v>47589221.06</v>
      </c>
      <c r="AK1755" s="12">
        <f t="shared" si="522"/>
        <v>82545308.93</v>
      </c>
      <c r="AL1755" s="12">
        <f t="shared" si="523"/>
        <v>52210280.96</v>
      </c>
      <c r="AM1755" s="16">
        <f t="shared" si="524"/>
        <v>-48603034.03</v>
      </c>
      <c r="AN1755" s="15">
        <f t="shared" si="525"/>
        <v>0.279365870763148</v>
      </c>
      <c r="AO1755" s="15">
        <f t="shared" si="526"/>
        <v>-0.570465099983598</v>
      </c>
      <c r="AP1755" s="15">
        <f t="shared" si="527"/>
        <v>2.30254715492046</v>
      </c>
      <c r="AQ1755" s="15">
        <f t="shared" si="528"/>
        <v>0.164612298351837</v>
      </c>
      <c r="AR1755" s="15">
        <f t="shared" si="529"/>
        <v>-0.619670374589711</v>
      </c>
      <c r="AS1755" s="15">
        <f t="shared" si="530"/>
        <v>0.960313530082394</v>
      </c>
      <c r="AT1755" s="15">
        <f t="shared" si="531"/>
        <v>-0.423477582471021</v>
      </c>
      <c r="AU1755" s="15">
        <f t="shared" si="532"/>
        <v>0.58101637095653</v>
      </c>
      <c r="AV1755" s="15">
        <f t="shared" si="533"/>
        <v>-2.07421855449957</v>
      </c>
    </row>
    <row r="1756" spans="1:48">
      <c r="A1756" s="7" t="s">
        <v>3523</v>
      </c>
      <c r="B1756" s="7" t="s">
        <v>3524</v>
      </c>
      <c r="C1756" s="7">
        <v>-59137607.92</v>
      </c>
      <c r="D1756" s="7">
        <v>-128919584.66</v>
      </c>
      <c r="E1756" s="7">
        <v>94850116.85</v>
      </c>
      <c r="F1756" s="7">
        <v>-36983359.47</v>
      </c>
      <c r="G1756" s="7">
        <v>-31020941.21</v>
      </c>
      <c r="H1756" s="7">
        <v>-16458204.09</v>
      </c>
      <c r="I1756" s="7">
        <v>-35394628.41</v>
      </c>
      <c r="J1756" s="7">
        <v>28542952.35</v>
      </c>
      <c r="K1756" s="7">
        <v>52117443.89</v>
      </c>
      <c r="L1756" s="7">
        <v>4953566.86</v>
      </c>
      <c r="M1756" s="7">
        <v>4399636.9</v>
      </c>
      <c r="N1756" s="7">
        <v>4758096.5</v>
      </c>
      <c r="O1756" s="7">
        <v>5358736.56</v>
      </c>
      <c r="P1756" s="7">
        <v>5267633.68</v>
      </c>
      <c r="Q1756" s="7">
        <v>6110007</v>
      </c>
      <c r="R1756" s="7">
        <v>6723693.05</v>
      </c>
      <c r="S1756" s="7">
        <v>6800408.56</v>
      </c>
      <c r="T1756" s="7">
        <v>7460995.68</v>
      </c>
      <c r="U1756" s="7">
        <v>0</v>
      </c>
      <c r="V1756" s="7">
        <v>0</v>
      </c>
      <c r="W1756" s="7">
        <v>0</v>
      </c>
      <c r="X1756" s="7">
        <v>0</v>
      </c>
      <c r="Y1756" s="7">
        <v>0</v>
      </c>
      <c r="Z1756" s="7">
        <v>0</v>
      </c>
      <c r="AA1756" s="7">
        <v>0</v>
      </c>
      <c r="AB1756" s="7">
        <v>0</v>
      </c>
      <c r="AC1756" s="11">
        <v>0</v>
      </c>
      <c r="AD1756" s="12">
        <f t="shared" si="515"/>
        <v>-64091174.78</v>
      </c>
      <c r="AE1756" s="12">
        <f t="shared" si="516"/>
        <v>-133319221.56</v>
      </c>
      <c r="AF1756" s="12">
        <f t="shared" si="517"/>
        <v>90092020.35</v>
      </c>
      <c r="AG1756" s="12">
        <f t="shared" si="518"/>
        <v>-42342096.03</v>
      </c>
      <c r="AH1756" s="12">
        <f t="shared" si="519"/>
        <v>-36288574.89</v>
      </c>
      <c r="AI1756" s="12">
        <f t="shared" si="520"/>
        <v>-22568211.09</v>
      </c>
      <c r="AJ1756" s="12">
        <f t="shared" si="521"/>
        <v>-42118321.46</v>
      </c>
      <c r="AK1756" s="12">
        <f t="shared" si="522"/>
        <v>21742543.79</v>
      </c>
      <c r="AL1756" s="12">
        <f t="shared" si="523"/>
        <v>44656448.21</v>
      </c>
      <c r="AM1756" s="16">
        <f t="shared" si="524"/>
        <v>69044741.64</v>
      </c>
      <c r="AN1756" s="15">
        <f t="shared" si="525"/>
        <v>-0.519265309007554</v>
      </c>
      <c r="AO1756" s="15">
        <f t="shared" si="526"/>
        <v>-2.4798116530417</v>
      </c>
      <c r="AP1756" s="15">
        <f t="shared" si="527"/>
        <v>-3.12771753873895</v>
      </c>
      <c r="AQ1756" s="15">
        <f t="shared" si="528"/>
        <v>0.166816171711063</v>
      </c>
      <c r="AR1756" s="15">
        <f t="shared" si="529"/>
        <v>0.607950880346006</v>
      </c>
      <c r="AS1756" s="15">
        <f t="shared" si="530"/>
        <v>-0.464171165713877</v>
      </c>
      <c r="AT1756" s="15">
        <f t="shared" si="531"/>
        <v>-2.93713862861674</v>
      </c>
      <c r="AU1756" s="15">
        <f t="shared" si="532"/>
        <v>-0.51311524625169</v>
      </c>
      <c r="AV1756" s="15">
        <f t="shared" si="533"/>
        <v>-0.353224486770634</v>
      </c>
    </row>
    <row r="1757" spans="1:48">
      <c r="A1757" s="7" t="s">
        <v>3525</v>
      </c>
      <c r="B1757" s="7" t="s">
        <v>3526</v>
      </c>
      <c r="C1757" s="7">
        <v>416483867.73</v>
      </c>
      <c r="D1757" s="7">
        <v>250536521.42</v>
      </c>
      <c r="E1757" s="7">
        <v>337211519.5</v>
      </c>
      <c r="F1757" s="7">
        <v>168349674.89</v>
      </c>
      <c r="G1757" s="7">
        <v>108636863.99</v>
      </c>
      <c r="H1757" s="7">
        <v>82361941.35</v>
      </c>
      <c r="I1757" s="7">
        <v>111431838.21</v>
      </c>
      <c r="J1757" s="7">
        <v>61473604.57</v>
      </c>
      <c r="K1757" s="7">
        <v>52051068.97</v>
      </c>
      <c r="L1757" s="7">
        <v>75058997</v>
      </c>
      <c r="M1757" s="7">
        <v>60934996.9</v>
      </c>
      <c r="N1757" s="7">
        <v>55252229.1</v>
      </c>
      <c r="O1757" s="7">
        <v>46371393.9</v>
      </c>
      <c r="P1757" s="7">
        <v>33887628</v>
      </c>
      <c r="Q1757" s="7">
        <v>25901661.4</v>
      </c>
      <c r="R1757" s="7">
        <v>20838351.5</v>
      </c>
      <c r="S1757" s="7">
        <v>19096931.1</v>
      </c>
      <c r="T1757" s="7">
        <v>16058800</v>
      </c>
      <c r="U1757" s="7">
        <v>2090728.25</v>
      </c>
      <c r="V1757" s="7">
        <v>1299861.54</v>
      </c>
      <c r="W1757" s="7">
        <v>940753.95</v>
      </c>
      <c r="X1757" s="7">
        <v>874566.01</v>
      </c>
      <c r="Y1757" s="7">
        <v>214508.18</v>
      </c>
      <c r="Z1757" s="7">
        <v>52575.18</v>
      </c>
      <c r="AA1757" s="7">
        <v>0</v>
      </c>
      <c r="AB1757" s="7">
        <v>0</v>
      </c>
      <c r="AC1757" s="11">
        <v>0</v>
      </c>
      <c r="AD1757" s="12">
        <f t="shared" si="515"/>
        <v>339334142.48</v>
      </c>
      <c r="AE1757" s="12">
        <f t="shared" si="516"/>
        <v>188301662.98</v>
      </c>
      <c r="AF1757" s="12">
        <f t="shared" si="517"/>
        <v>281018536.45</v>
      </c>
      <c r="AG1757" s="12">
        <f t="shared" si="518"/>
        <v>121103714.98</v>
      </c>
      <c r="AH1757" s="12">
        <f t="shared" si="519"/>
        <v>74534727.81</v>
      </c>
      <c r="AI1757" s="12">
        <f t="shared" si="520"/>
        <v>56407704.77</v>
      </c>
      <c r="AJ1757" s="12">
        <f t="shared" si="521"/>
        <v>90593486.71</v>
      </c>
      <c r="AK1757" s="12">
        <f t="shared" si="522"/>
        <v>42376673.47</v>
      </c>
      <c r="AL1757" s="12">
        <f t="shared" si="523"/>
        <v>35992268.97</v>
      </c>
      <c r="AM1757" s="16">
        <f t="shared" si="524"/>
        <v>-266365873.73</v>
      </c>
      <c r="AN1757" s="15">
        <f t="shared" si="525"/>
        <v>0.80207724727339</v>
      </c>
      <c r="AO1757" s="15">
        <f t="shared" si="526"/>
        <v>-0.329931522102623</v>
      </c>
      <c r="AP1757" s="15">
        <f t="shared" si="527"/>
        <v>1.32047824871772</v>
      </c>
      <c r="AQ1757" s="15">
        <f t="shared" si="528"/>
        <v>0.624795830592032</v>
      </c>
      <c r="AR1757" s="15">
        <f t="shared" si="529"/>
        <v>0.321357217314765</v>
      </c>
      <c r="AS1757" s="15">
        <f t="shared" si="530"/>
        <v>-0.377353639665427</v>
      </c>
      <c r="AT1757" s="15">
        <f t="shared" si="531"/>
        <v>1.13781496497441</v>
      </c>
      <c r="AU1757" s="15">
        <f t="shared" si="532"/>
        <v>0.177382662519039</v>
      </c>
      <c r="AV1757" s="15">
        <f t="shared" si="533"/>
        <v>-1.13512342428101</v>
      </c>
    </row>
    <row r="1758" spans="1:48">
      <c r="A1758" s="7" t="s">
        <v>3527</v>
      </c>
      <c r="B1758" s="7" t="s">
        <v>3528</v>
      </c>
      <c r="C1758" s="7">
        <v>18205013.09</v>
      </c>
      <c r="D1758" s="7">
        <v>-92184144.76</v>
      </c>
      <c r="E1758" s="7">
        <v>42863522.46</v>
      </c>
      <c r="F1758" s="7">
        <v>23271083.95</v>
      </c>
      <c r="G1758" s="7">
        <v>56693251.95</v>
      </c>
      <c r="H1758" s="7">
        <v>25046978.77</v>
      </c>
      <c r="I1758" s="7">
        <v>32903468.72</v>
      </c>
      <c r="J1758" s="7">
        <v>31731717.91</v>
      </c>
      <c r="K1758" s="7">
        <v>51762358.24</v>
      </c>
      <c r="L1758" s="7">
        <v>27314583.3</v>
      </c>
      <c r="M1758" s="7">
        <v>11388668.7</v>
      </c>
      <c r="N1758" s="7">
        <v>9527428.06</v>
      </c>
      <c r="O1758" s="7">
        <v>8773981.28</v>
      </c>
      <c r="P1758" s="7">
        <v>8136814.22</v>
      </c>
      <c r="Q1758" s="7">
        <v>7736259.15</v>
      </c>
      <c r="R1758" s="7">
        <v>4642052.7</v>
      </c>
      <c r="S1758" s="7">
        <v>3603350.45</v>
      </c>
      <c r="T1758" s="7">
        <v>3198200</v>
      </c>
      <c r="U1758" s="7">
        <v>1165755.7</v>
      </c>
      <c r="V1758" s="7">
        <v>113197.01</v>
      </c>
      <c r="W1758" s="7">
        <v>104757.77</v>
      </c>
      <c r="X1758" s="7">
        <v>104757.79</v>
      </c>
      <c r="Y1758" s="7">
        <v>90984.19</v>
      </c>
      <c r="Z1758" s="7">
        <v>29317.51</v>
      </c>
      <c r="AA1758" s="7">
        <v>29317.53</v>
      </c>
      <c r="AB1758" s="7">
        <v>29317.53</v>
      </c>
      <c r="AC1758" s="11">
        <v>29300</v>
      </c>
      <c r="AD1758" s="12">
        <f t="shared" si="515"/>
        <v>-10275325.91</v>
      </c>
      <c r="AE1758" s="12">
        <f t="shared" si="516"/>
        <v>-103686010.47</v>
      </c>
      <c r="AF1758" s="12">
        <f t="shared" si="517"/>
        <v>33231336.63</v>
      </c>
      <c r="AG1758" s="12">
        <f t="shared" si="518"/>
        <v>14392344.88</v>
      </c>
      <c r="AH1758" s="12">
        <f t="shared" si="519"/>
        <v>48465453.54</v>
      </c>
      <c r="AI1758" s="12">
        <f t="shared" si="520"/>
        <v>17281402.11</v>
      </c>
      <c r="AJ1758" s="12">
        <f t="shared" si="521"/>
        <v>28232098.49</v>
      </c>
      <c r="AK1758" s="12">
        <f t="shared" si="522"/>
        <v>28099049.93</v>
      </c>
      <c r="AL1758" s="12">
        <f t="shared" si="523"/>
        <v>48534858.24</v>
      </c>
      <c r="AM1758" s="16">
        <f t="shared" si="524"/>
        <v>36424153.51</v>
      </c>
      <c r="AN1758" s="15">
        <f t="shared" si="525"/>
        <v>-0.900899592303505</v>
      </c>
      <c r="AO1758" s="15">
        <f t="shared" si="526"/>
        <v>-4.12012759596303</v>
      </c>
      <c r="AP1758" s="15">
        <f t="shared" si="527"/>
        <v>1.30895916593683</v>
      </c>
      <c r="AQ1758" s="15">
        <f t="shared" si="528"/>
        <v>-0.703039096330305</v>
      </c>
      <c r="AR1758" s="15">
        <f t="shared" si="529"/>
        <v>1.80448618876562</v>
      </c>
      <c r="AS1758" s="15">
        <f t="shared" si="530"/>
        <v>-0.387881063247169</v>
      </c>
      <c r="AT1758" s="15">
        <f t="shared" si="531"/>
        <v>0.00473498429062362</v>
      </c>
      <c r="AU1758" s="15">
        <f t="shared" si="532"/>
        <v>-0.421054249482856</v>
      </c>
      <c r="AV1758" s="15">
        <f t="shared" si="533"/>
        <v>0.332491041327154</v>
      </c>
    </row>
    <row r="1759" spans="1:48">
      <c r="A1759" s="7" t="s">
        <v>3529</v>
      </c>
      <c r="B1759" s="7" t="s">
        <v>3530</v>
      </c>
      <c r="C1759" s="7">
        <v>-777243826.84</v>
      </c>
      <c r="D1759" s="7">
        <v>-9711977.74</v>
      </c>
      <c r="E1759" s="7">
        <v>8289532.39</v>
      </c>
      <c r="F1759" s="7">
        <v>-706013138.61</v>
      </c>
      <c r="G1759" s="7">
        <v>207815842.88</v>
      </c>
      <c r="H1759" s="7">
        <v>-230766299.23</v>
      </c>
      <c r="I1759" s="7">
        <v>-52173056.97</v>
      </c>
      <c r="J1759" s="7">
        <v>36756044.25</v>
      </c>
      <c r="K1759" s="7">
        <v>51674634.58</v>
      </c>
      <c r="L1759" s="7">
        <v>104093198</v>
      </c>
      <c r="M1759" s="7">
        <v>71786757.8</v>
      </c>
      <c r="N1759" s="7">
        <v>68903956.3</v>
      </c>
      <c r="O1759" s="7">
        <v>70080027.8</v>
      </c>
      <c r="P1759" s="7">
        <v>58504978.4</v>
      </c>
      <c r="Q1759" s="7">
        <v>45071774</v>
      </c>
      <c r="R1759" s="7">
        <v>39552891.7</v>
      </c>
      <c r="S1759" s="7">
        <v>37068523.9</v>
      </c>
      <c r="T1759" s="7">
        <v>33637900</v>
      </c>
      <c r="U1759" s="7">
        <v>469119.24</v>
      </c>
      <c r="V1759" s="7">
        <v>390271.56</v>
      </c>
      <c r="W1759" s="7">
        <v>356194.82</v>
      </c>
      <c r="X1759" s="7">
        <v>26973.37</v>
      </c>
      <c r="Y1759" s="7">
        <v>0</v>
      </c>
      <c r="Z1759" s="7">
        <v>0</v>
      </c>
      <c r="AA1759" s="7">
        <v>0</v>
      </c>
      <c r="AB1759" s="7">
        <v>0</v>
      </c>
      <c r="AC1759" s="11">
        <v>0</v>
      </c>
      <c r="AD1759" s="12">
        <f t="shared" si="515"/>
        <v>-881806144.08</v>
      </c>
      <c r="AE1759" s="12">
        <f t="shared" si="516"/>
        <v>-81889007.1</v>
      </c>
      <c r="AF1759" s="12">
        <f t="shared" si="517"/>
        <v>-60970618.73</v>
      </c>
      <c r="AG1759" s="12">
        <f t="shared" si="518"/>
        <v>-776120139.78</v>
      </c>
      <c r="AH1759" s="12">
        <f t="shared" si="519"/>
        <v>149310864.48</v>
      </c>
      <c r="AI1759" s="12">
        <f t="shared" si="520"/>
        <v>-275838073.23</v>
      </c>
      <c r="AJ1759" s="12">
        <f t="shared" si="521"/>
        <v>-91725948.67</v>
      </c>
      <c r="AK1759" s="12">
        <f t="shared" si="522"/>
        <v>-312479.649999999</v>
      </c>
      <c r="AL1759" s="12">
        <f t="shared" si="523"/>
        <v>18036734.58</v>
      </c>
      <c r="AM1759" s="16">
        <f t="shared" si="524"/>
        <v>985430222.84</v>
      </c>
      <c r="AN1759" s="15">
        <f t="shared" si="525"/>
        <v>9.76830914561181</v>
      </c>
      <c r="AO1759" s="15">
        <f t="shared" si="526"/>
        <v>0.343089652126284</v>
      </c>
      <c r="AP1759" s="15">
        <f t="shared" si="527"/>
        <v>-0.921441777368021</v>
      </c>
      <c r="AQ1759" s="15">
        <f t="shared" si="528"/>
        <v>-6.19801517781689</v>
      </c>
      <c r="AR1759" s="15">
        <f t="shared" si="529"/>
        <v>-1.54129896838244</v>
      </c>
      <c r="AS1759" s="15">
        <f t="shared" si="530"/>
        <v>2.00719782383909</v>
      </c>
      <c r="AT1759" s="15">
        <f t="shared" si="531"/>
        <v>292.542151208888</v>
      </c>
      <c r="AU1759" s="15">
        <f t="shared" si="532"/>
        <v>-1.01732462428906</v>
      </c>
      <c r="AV1759" s="15">
        <f t="shared" si="533"/>
        <v>-0.981696588797512</v>
      </c>
    </row>
    <row r="1760" spans="1:48">
      <c r="A1760" s="7" t="s">
        <v>3531</v>
      </c>
      <c r="B1760" s="7" t="s">
        <v>3532</v>
      </c>
      <c r="C1760" s="7">
        <v>91583248.67</v>
      </c>
      <c r="D1760" s="7">
        <v>-15190511.33</v>
      </c>
      <c r="E1760" s="7">
        <v>42475389.27</v>
      </c>
      <c r="F1760" s="7">
        <v>39215453.17</v>
      </c>
      <c r="G1760" s="7">
        <v>37655787.25</v>
      </c>
      <c r="H1760" s="7">
        <v>141002440.84</v>
      </c>
      <c r="I1760" s="7">
        <v>111079995.71</v>
      </c>
      <c r="J1760" s="7">
        <v>275862425.04</v>
      </c>
      <c r="K1760" s="7">
        <v>51431022.98</v>
      </c>
      <c r="L1760" s="7">
        <v>12321984.5</v>
      </c>
      <c r="M1760" s="7">
        <v>12666019.4</v>
      </c>
      <c r="N1760" s="7">
        <v>14439778.4</v>
      </c>
      <c r="O1760" s="7">
        <v>13475984.8</v>
      </c>
      <c r="P1760" s="7">
        <v>14141653.3</v>
      </c>
      <c r="Q1760" s="7">
        <v>14972865</v>
      </c>
      <c r="R1760" s="7">
        <v>15689312</v>
      </c>
      <c r="S1760" s="7">
        <v>18518705</v>
      </c>
      <c r="T1760" s="7">
        <v>18516132.6</v>
      </c>
      <c r="U1760" s="7">
        <v>394094.96</v>
      </c>
      <c r="V1760" s="7">
        <v>504094.68</v>
      </c>
      <c r="W1760" s="7">
        <v>504094.68</v>
      </c>
      <c r="X1760" s="7">
        <v>504094.68</v>
      </c>
      <c r="Y1760" s="7">
        <v>1189329.57</v>
      </c>
      <c r="Z1760" s="7">
        <v>1052564.32</v>
      </c>
      <c r="AA1760" s="7">
        <v>1190134.58</v>
      </c>
      <c r="AB1760" s="7">
        <v>1215158</v>
      </c>
      <c r="AC1760" s="11">
        <v>1311716.03</v>
      </c>
      <c r="AD1760" s="12">
        <f t="shared" si="515"/>
        <v>78867169.21</v>
      </c>
      <c r="AE1760" s="12">
        <f t="shared" si="516"/>
        <v>-28360625.41</v>
      </c>
      <c r="AF1760" s="12">
        <f t="shared" si="517"/>
        <v>27531516.19</v>
      </c>
      <c r="AG1760" s="12">
        <f t="shared" si="518"/>
        <v>25235373.69</v>
      </c>
      <c r="AH1760" s="12">
        <f t="shared" si="519"/>
        <v>22324804.38</v>
      </c>
      <c r="AI1760" s="12">
        <f t="shared" si="520"/>
        <v>124977011.52</v>
      </c>
      <c r="AJ1760" s="12">
        <f t="shared" si="521"/>
        <v>94200549.13</v>
      </c>
      <c r="AK1760" s="12">
        <f t="shared" si="522"/>
        <v>256128562.04</v>
      </c>
      <c r="AL1760" s="12">
        <f t="shared" si="523"/>
        <v>31603174.35</v>
      </c>
      <c r="AM1760" s="16">
        <f t="shared" si="524"/>
        <v>-66939279.67</v>
      </c>
      <c r="AN1760" s="15">
        <f t="shared" si="525"/>
        <v>-3.78086847768143</v>
      </c>
      <c r="AO1760" s="15">
        <f t="shared" si="526"/>
        <v>-2.03011491318815</v>
      </c>
      <c r="AP1760" s="15">
        <f t="shared" si="527"/>
        <v>0.0909890429286527</v>
      </c>
      <c r="AQ1760" s="15">
        <f t="shared" si="528"/>
        <v>0.130373787848617</v>
      </c>
      <c r="AR1760" s="15">
        <f t="shared" si="529"/>
        <v>-0.8213687132659</v>
      </c>
      <c r="AS1760" s="15">
        <f t="shared" si="530"/>
        <v>0.326712133572889</v>
      </c>
      <c r="AT1760" s="15">
        <f t="shared" si="531"/>
        <v>-0.632213805521274</v>
      </c>
      <c r="AU1760" s="15">
        <f t="shared" si="532"/>
        <v>7.10452010938579</v>
      </c>
      <c r="AV1760" s="15">
        <f t="shared" si="533"/>
        <v>-1.47211703660091</v>
      </c>
    </row>
    <row r="1761" spans="1:48">
      <c r="A1761" s="7" t="s">
        <v>3533</v>
      </c>
      <c r="B1761" s="7" t="s">
        <v>3534</v>
      </c>
      <c r="C1761" s="7">
        <v>278043738.14</v>
      </c>
      <c r="D1761" s="7">
        <v>-49083749.72</v>
      </c>
      <c r="E1761" s="7">
        <v>12603534.01</v>
      </c>
      <c r="F1761" s="7">
        <v>-180459098.23</v>
      </c>
      <c r="G1761" s="7">
        <v>-65471112.96</v>
      </c>
      <c r="H1761" s="7">
        <v>-3003980.48</v>
      </c>
      <c r="I1761" s="7">
        <v>16910398.92</v>
      </c>
      <c r="J1761" s="7">
        <v>-28649311.99</v>
      </c>
      <c r="K1761" s="7">
        <v>51249269.06</v>
      </c>
      <c r="L1761" s="7">
        <v>27868224.5</v>
      </c>
      <c r="M1761" s="7">
        <v>38078611.2</v>
      </c>
      <c r="N1761" s="7">
        <v>55519516.6</v>
      </c>
      <c r="O1761" s="7">
        <v>39564016.8</v>
      </c>
      <c r="P1761" s="7">
        <v>41116394</v>
      </c>
      <c r="Q1761" s="7">
        <v>36719829</v>
      </c>
      <c r="R1761" s="7">
        <v>18758817.7</v>
      </c>
      <c r="S1761" s="7">
        <v>10516983.2</v>
      </c>
      <c r="T1761" s="7">
        <v>7173267.38</v>
      </c>
      <c r="U1761" s="7">
        <v>162675.96</v>
      </c>
      <c r="V1761" s="7">
        <v>199201.69</v>
      </c>
      <c r="W1761" s="7">
        <v>178973.61</v>
      </c>
      <c r="X1761" s="7">
        <v>1249194.65</v>
      </c>
      <c r="Y1761" s="7">
        <v>1965509.72</v>
      </c>
      <c r="Z1761" s="7">
        <v>1572072.86</v>
      </c>
      <c r="AA1761" s="7">
        <v>2248289.14</v>
      </c>
      <c r="AB1761" s="7">
        <v>738632.38</v>
      </c>
      <c r="AC1761" s="11">
        <v>240501.95</v>
      </c>
      <c r="AD1761" s="12">
        <f t="shared" si="515"/>
        <v>250012837.68</v>
      </c>
      <c r="AE1761" s="12">
        <f t="shared" si="516"/>
        <v>-87361562.61</v>
      </c>
      <c r="AF1761" s="12">
        <f t="shared" si="517"/>
        <v>-43094956.2</v>
      </c>
      <c r="AG1761" s="12">
        <f t="shared" si="518"/>
        <v>-221272309.68</v>
      </c>
      <c r="AH1761" s="12">
        <f t="shared" si="519"/>
        <v>-108553016.68</v>
      </c>
      <c r="AI1761" s="12">
        <f t="shared" si="520"/>
        <v>-41295882.34</v>
      </c>
      <c r="AJ1761" s="12">
        <f t="shared" si="521"/>
        <v>-4096707.92</v>
      </c>
      <c r="AK1761" s="12">
        <f t="shared" si="522"/>
        <v>-39904927.57</v>
      </c>
      <c r="AL1761" s="12">
        <f t="shared" si="523"/>
        <v>43835499.73</v>
      </c>
      <c r="AM1761" s="16">
        <f t="shared" si="524"/>
        <v>-222307289.14</v>
      </c>
      <c r="AN1761" s="15">
        <f t="shared" si="525"/>
        <v>-3.86181737380441</v>
      </c>
      <c r="AO1761" s="15">
        <f t="shared" si="526"/>
        <v>1.02718764127668</v>
      </c>
      <c r="AP1761" s="15">
        <f t="shared" si="527"/>
        <v>-0.805240175499939</v>
      </c>
      <c r="AQ1761" s="15">
        <f t="shared" si="528"/>
        <v>1.03838010630586</v>
      </c>
      <c r="AR1761" s="15">
        <f t="shared" si="529"/>
        <v>1.62866442194537</v>
      </c>
      <c r="AS1761" s="15">
        <f t="shared" si="530"/>
        <v>9.08026033254527</v>
      </c>
      <c r="AT1761" s="15">
        <f t="shared" si="531"/>
        <v>-0.897338294554885</v>
      </c>
      <c r="AU1761" s="15">
        <f t="shared" si="532"/>
        <v>-1.91033358387129</v>
      </c>
      <c r="AV1761" s="15">
        <f t="shared" si="533"/>
        <v>-1.19718426642499</v>
      </c>
    </row>
    <row r="1762" spans="1:48">
      <c r="A1762" s="7" t="s">
        <v>3535</v>
      </c>
      <c r="B1762" s="7" t="s">
        <v>3536</v>
      </c>
      <c r="C1762" s="7">
        <v>-16564327.13</v>
      </c>
      <c r="D1762" s="7">
        <v>-41916400.8</v>
      </c>
      <c r="E1762" s="7">
        <v>69955034.18</v>
      </c>
      <c r="F1762" s="7">
        <v>-137740785.49</v>
      </c>
      <c r="G1762" s="7">
        <v>-22309892.36</v>
      </c>
      <c r="H1762" s="7">
        <v>74531562.84</v>
      </c>
      <c r="I1762" s="7">
        <v>115283729.87</v>
      </c>
      <c r="J1762" s="7">
        <v>46194316.02</v>
      </c>
      <c r="K1762" s="7">
        <v>51248081.73</v>
      </c>
      <c r="L1762" s="7">
        <v>12675461.6</v>
      </c>
      <c r="M1762" s="7">
        <v>12619117.6</v>
      </c>
      <c r="N1762" s="7">
        <v>13373732.3</v>
      </c>
      <c r="O1762" s="7">
        <v>15483251.6</v>
      </c>
      <c r="P1762" s="7">
        <v>17641055</v>
      </c>
      <c r="Q1762" s="7">
        <v>17922926.3</v>
      </c>
      <c r="R1762" s="7">
        <v>19348002.7</v>
      </c>
      <c r="S1762" s="7">
        <v>25999888.5</v>
      </c>
      <c r="T1762" s="7">
        <v>26833052</v>
      </c>
      <c r="U1762" s="7">
        <v>1187077.45</v>
      </c>
      <c r="V1762" s="7">
        <v>697541.36</v>
      </c>
      <c r="W1762" s="7">
        <v>1853354.26</v>
      </c>
      <c r="X1762" s="7">
        <v>4278259.2</v>
      </c>
      <c r="Y1762" s="7">
        <v>1480364.92</v>
      </c>
      <c r="Z1762" s="7">
        <v>902876.75</v>
      </c>
      <c r="AA1762" s="7">
        <v>539226.46</v>
      </c>
      <c r="AB1762" s="7">
        <v>1149043.44</v>
      </c>
      <c r="AC1762" s="11">
        <v>875455.42</v>
      </c>
      <c r="AD1762" s="12">
        <f t="shared" si="515"/>
        <v>-30426866.18</v>
      </c>
      <c r="AE1762" s="12">
        <f t="shared" si="516"/>
        <v>-55233059.76</v>
      </c>
      <c r="AF1762" s="12">
        <f t="shared" si="517"/>
        <v>54727947.62</v>
      </c>
      <c r="AG1762" s="12">
        <f t="shared" si="518"/>
        <v>-157502296.29</v>
      </c>
      <c r="AH1762" s="12">
        <f t="shared" si="519"/>
        <v>-41431312.28</v>
      </c>
      <c r="AI1762" s="12">
        <f t="shared" si="520"/>
        <v>55705759.79</v>
      </c>
      <c r="AJ1762" s="12">
        <f t="shared" si="521"/>
        <v>95396500.71</v>
      </c>
      <c r="AK1762" s="12">
        <f t="shared" si="522"/>
        <v>19045384.08</v>
      </c>
      <c r="AL1762" s="12">
        <f t="shared" si="523"/>
        <v>23539574.31</v>
      </c>
      <c r="AM1762" s="16">
        <f t="shared" si="524"/>
        <v>41915250.33</v>
      </c>
      <c r="AN1762" s="15">
        <f t="shared" si="525"/>
        <v>-0.449118583829838</v>
      </c>
      <c r="AO1762" s="15">
        <f t="shared" si="526"/>
        <v>-2.00922951000295</v>
      </c>
      <c r="AP1762" s="15">
        <f t="shared" si="527"/>
        <v>-1.34747396646988</v>
      </c>
      <c r="AQ1762" s="15">
        <f t="shared" si="528"/>
        <v>2.80152806229192</v>
      </c>
      <c r="AR1762" s="15">
        <f t="shared" si="529"/>
        <v>-1.74375275440436</v>
      </c>
      <c r="AS1762" s="15">
        <f t="shared" si="530"/>
        <v>-0.416060763493387</v>
      </c>
      <c r="AT1762" s="15">
        <f t="shared" si="531"/>
        <v>4.00890401103426</v>
      </c>
      <c r="AU1762" s="15">
        <f t="shared" si="532"/>
        <v>-0.19092062459646</v>
      </c>
      <c r="AV1762" s="15">
        <f t="shared" si="533"/>
        <v>-0.438400722298633</v>
      </c>
    </row>
    <row r="1763" spans="1:48">
      <c r="A1763" s="7" t="s">
        <v>3537</v>
      </c>
      <c r="B1763" s="7" t="s">
        <v>3538</v>
      </c>
      <c r="C1763" s="7">
        <v>42469939.22</v>
      </c>
      <c r="D1763" s="7">
        <v>48018390.36</v>
      </c>
      <c r="E1763" s="7">
        <v>54632146.68</v>
      </c>
      <c r="F1763" s="7">
        <v>80935297.35</v>
      </c>
      <c r="G1763" s="7">
        <v>19380750.24</v>
      </c>
      <c r="H1763" s="7">
        <v>80387221.99</v>
      </c>
      <c r="I1763" s="7">
        <v>46049537.14</v>
      </c>
      <c r="J1763" s="7">
        <v>76824041.29</v>
      </c>
      <c r="K1763" s="7">
        <v>51241649.43</v>
      </c>
      <c r="L1763" s="7">
        <v>8338201.7</v>
      </c>
      <c r="M1763" s="7">
        <v>8447046.21</v>
      </c>
      <c r="N1763" s="7">
        <v>4785596.4</v>
      </c>
      <c r="O1763" s="7">
        <v>3441817.99</v>
      </c>
      <c r="P1763" s="7">
        <v>3259695.14</v>
      </c>
      <c r="Q1763" s="7">
        <v>2179390.97</v>
      </c>
      <c r="R1763" s="7">
        <v>1980210.7</v>
      </c>
      <c r="S1763" s="7">
        <v>1994116.15</v>
      </c>
      <c r="T1763" s="7">
        <v>1889589.58</v>
      </c>
      <c r="U1763" s="7">
        <v>0</v>
      </c>
      <c r="V1763" s="7">
        <v>0</v>
      </c>
      <c r="W1763" s="7">
        <v>0</v>
      </c>
      <c r="X1763" s="7">
        <v>0</v>
      </c>
      <c r="Y1763" s="7">
        <v>0</v>
      </c>
      <c r="Z1763" s="7">
        <v>0</v>
      </c>
      <c r="AA1763" s="7">
        <v>0</v>
      </c>
      <c r="AB1763" s="7">
        <v>0</v>
      </c>
      <c r="AC1763" s="11">
        <v>0</v>
      </c>
      <c r="AD1763" s="12">
        <f t="shared" si="515"/>
        <v>34131737.52</v>
      </c>
      <c r="AE1763" s="12">
        <f t="shared" si="516"/>
        <v>39571344.15</v>
      </c>
      <c r="AF1763" s="12">
        <f t="shared" si="517"/>
        <v>49846550.28</v>
      </c>
      <c r="AG1763" s="12">
        <f t="shared" si="518"/>
        <v>77493479.36</v>
      </c>
      <c r="AH1763" s="12">
        <f t="shared" si="519"/>
        <v>16121055.1</v>
      </c>
      <c r="AI1763" s="12">
        <f t="shared" si="520"/>
        <v>78207831.02</v>
      </c>
      <c r="AJ1763" s="12">
        <f t="shared" si="521"/>
        <v>44069326.44</v>
      </c>
      <c r="AK1763" s="12">
        <f t="shared" si="522"/>
        <v>74829925.14</v>
      </c>
      <c r="AL1763" s="12">
        <f t="shared" si="523"/>
        <v>49352059.85</v>
      </c>
      <c r="AM1763" s="16">
        <f t="shared" si="524"/>
        <v>-25793535.82</v>
      </c>
      <c r="AN1763" s="15">
        <f t="shared" si="525"/>
        <v>-0.137463276692864</v>
      </c>
      <c r="AO1763" s="15">
        <f t="shared" si="526"/>
        <v>-0.206136755147181</v>
      </c>
      <c r="AP1763" s="15">
        <f t="shared" si="527"/>
        <v>-0.356764585979741</v>
      </c>
      <c r="AQ1763" s="15">
        <f t="shared" si="528"/>
        <v>3.8069731713776</v>
      </c>
      <c r="AR1763" s="15">
        <f t="shared" si="529"/>
        <v>-0.793869042399637</v>
      </c>
      <c r="AS1763" s="15">
        <f t="shared" si="530"/>
        <v>0.77465455766562</v>
      </c>
      <c r="AT1763" s="15">
        <f t="shared" si="531"/>
        <v>-0.41107349289004</v>
      </c>
      <c r="AU1763" s="15">
        <f t="shared" si="532"/>
        <v>0.516247252241083</v>
      </c>
      <c r="AV1763" s="15">
        <f t="shared" si="533"/>
        <v>-2.91334992590403</v>
      </c>
    </row>
    <row r="1764" spans="1:48">
      <c r="A1764" s="7" t="s">
        <v>3539</v>
      </c>
      <c r="B1764" s="7" t="s">
        <v>3540</v>
      </c>
      <c r="C1764" s="7">
        <v>81396872.48</v>
      </c>
      <c r="D1764" s="7">
        <v>48644589.61</v>
      </c>
      <c r="E1764" s="7">
        <v>81217420.81</v>
      </c>
      <c r="F1764" s="7">
        <v>62551842.35</v>
      </c>
      <c r="G1764" s="7">
        <v>1220221.95</v>
      </c>
      <c r="H1764" s="7">
        <v>2731811.27</v>
      </c>
      <c r="I1764" s="7">
        <v>71871550.79</v>
      </c>
      <c r="J1764" s="7">
        <v>43455632.78</v>
      </c>
      <c r="K1764" s="7">
        <v>51002873.59</v>
      </c>
      <c r="L1764" s="7">
        <v>36932229.1</v>
      </c>
      <c r="M1764" s="7">
        <v>48548237.9</v>
      </c>
      <c r="N1764" s="7">
        <v>52780581.1</v>
      </c>
      <c r="O1764" s="7">
        <v>48109504.8</v>
      </c>
      <c r="P1764" s="7">
        <v>48302487.7</v>
      </c>
      <c r="Q1764" s="7">
        <v>45270499.8</v>
      </c>
      <c r="R1764" s="7">
        <v>168847020</v>
      </c>
      <c r="S1764" s="7">
        <v>176043116</v>
      </c>
      <c r="T1764" s="7">
        <v>208462286</v>
      </c>
      <c r="U1764" s="7">
        <v>0</v>
      </c>
      <c r="V1764" s="7">
        <v>0</v>
      </c>
      <c r="W1764" s="7">
        <v>0</v>
      </c>
      <c r="X1764" s="7">
        <v>0</v>
      </c>
      <c r="Y1764" s="7">
        <v>0</v>
      </c>
      <c r="Z1764" s="7">
        <v>0</v>
      </c>
      <c r="AA1764" s="7">
        <v>0</v>
      </c>
      <c r="AB1764" s="7">
        <v>0</v>
      </c>
      <c r="AC1764" s="11">
        <v>0</v>
      </c>
      <c r="AD1764" s="12">
        <f t="shared" si="515"/>
        <v>44464643.38</v>
      </c>
      <c r="AE1764" s="12">
        <f t="shared" si="516"/>
        <v>96351.7100000009</v>
      </c>
      <c r="AF1764" s="12">
        <f t="shared" si="517"/>
        <v>28436839.71</v>
      </c>
      <c r="AG1764" s="12">
        <f t="shared" si="518"/>
        <v>14442337.55</v>
      </c>
      <c r="AH1764" s="12">
        <f t="shared" si="519"/>
        <v>-47082265.75</v>
      </c>
      <c r="AI1764" s="12">
        <f t="shared" si="520"/>
        <v>-42538688.53</v>
      </c>
      <c r="AJ1764" s="12">
        <f t="shared" si="521"/>
        <v>-96975469.21</v>
      </c>
      <c r="AK1764" s="12">
        <f t="shared" si="522"/>
        <v>-132587483.22</v>
      </c>
      <c r="AL1764" s="12">
        <f t="shared" si="523"/>
        <v>-157459412.41</v>
      </c>
      <c r="AM1764" s="16">
        <f t="shared" si="524"/>
        <v>-7532414.28</v>
      </c>
      <c r="AN1764" s="15">
        <f t="shared" si="525"/>
        <v>460.48265951896</v>
      </c>
      <c r="AO1764" s="15">
        <f t="shared" si="526"/>
        <v>-0.99661172932778</v>
      </c>
      <c r="AP1764" s="15">
        <f t="shared" si="527"/>
        <v>0.968991488500419</v>
      </c>
      <c r="AQ1764" s="15">
        <f t="shared" si="528"/>
        <v>-1.30674686784801</v>
      </c>
      <c r="AR1764" s="15">
        <f t="shared" si="529"/>
        <v>0.106810467765025</v>
      </c>
      <c r="AS1764" s="15">
        <f t="shared" si="530"/>
        <v>-0.561345885959235</v>
      </c>
      <c r="AT1764" s="15">
        <f t="shared" si="531"/>
        <v>-0.268592578613998</v>
      </c>
      <c r="AU1764" s="15">
        <f t="shared" si="532"/>
        <v>-0.157957716273177</v>
      </c>
      <c r="AV1764" s="15">
        <f t="shared" si="533"/>
        <v>19.9042421933808</v>
      </c>
    </row>
    <row r="1765" spans="1:48">
      <c r="A1765" s="7" t="s">
        <v>3541</v>
      </c>
      <c r="B1765" s="7" t="s">
        <v>3542</v>
      </c>
      <c r="C1765" s="7">
        <v>884978901.36</v>
      </c>
      <c r="D1765" s="7">
        <v>721435461.18</v>
      </c>
      <c r="E1765" s="7">
        <v>-811563359.3</v>
      </c>
      <c r="F1765" s="7">
        <v>-2056147026.07</v>
      </c>
      <c r="G1765" s="7">
        <v>51878765.75</v>
      </c>
      <c r="H1765" s="7">
        <v>24823222.9</v>
      </c>
      <c r="I1765" s="7">
        <v>31855164.11</v>
      </c>
      <c r="J1765" s="7">
        <v>96843368.18</v>
      </c>
      <c r="K1765" s="7">
        <v>50800586.07</v>
      </c>
      <c r="L1765" s="7">
        <v>403185122</v>
      </c>
      <c r="M1765" s="7">
        <v>253590603</v>
      </c>
      <c r="N1765" s="7">
        <v>224674071</v>
      </c>
      <c r="O1765" s="7">
        <v>22028394.7</v>
      </c>
      <c r="P1765" s="7">
        <v>14562088.2</v>
      </c>
      <c r="Q1765" s="7">
        <v>8900258.35</v>
      </c>
      <c r="R1765" s="7">
        <v>5697879.15</v>
      </c>
      <c r="S1765" s="7">
        <v>5400690.07</v>
      </c>
      <c r="T1765" s="7">
        <v>4854630.97</v>
      </c>
      <c r="U1765" s="7">
        <v>28858143.05</v>
      </c>
      <c r="V1765" s="7">
        <v>29700159.19</v>
      </c>
      <c r="W1765" s="7">
        <v>31223160.1</v>
      </c>
      <c r="X1765" s="7">
        <v>23597846.05</v>
      </c>
      <c r="Y1765" s="7">
        <v>8993248.46</v>
      </c>
      <c r="Z1765" s="7">
        <v>8271806.25</v>
      </c>
      <c r="AA1765" s="7">
        <v>9922884.49</v>
      </c>
      <c r="AB1765" s="7">
        <v>12448044.8</v>
      </c>
      <c r="AC1765" s="11">
        <v>11479065.48</v>
      </c>
      <c r="AD1765" s="12">
        <f t="shared" si="515"/>
        <v>452935636.31</v>
      </c>
      <c r="AE1765" s="12">
        <f t="shared" si="516"/>
        <v>438144698.99</v>
      </c>
      <c r="AF1765" s="12">
        <f t="shared" si="517"/>
        <v>-1067460590.4</v>
      </c>
      <c r="AG1765" s="12">
        <f t="shared" si="518"/>
        <v>-2101773266.82</v>
      </c>
      <c r="AH1765" s="12">
        <f t="shared" si="519"/>
        <v>28323429.09</v>
      </c>
      <c r="AI1765" s="12">
        <f t="shared" si="520"/>
        <v>7651158.3</v>
      </c>
      <c r="AJ1765" s="12">
        <f t="shared" si="521"/>
        <v>16234400.47</v>
      </c>
      <c r="AK1765" s="12">
        <f t="shared" si="522"/>
        <v>78994633.31</v>
      </c>
      <c r="AL1765" s="12">
        <f t="shared" si="523"/>
        <v>34466889.62</v>
      </c>
      <c r="AM1765" s="16">
        <f t="shared" si="524"/>
        <v>-78608657.36</v>
      </c>
      <c r="AN1765" s="15">
        <f t="shared" si="525"/>
        <v>0.0337581108572025</v>
      </c>
      <c r="AO1765" s="15">
        <f t="shared" si="526"/>
        <v>-1.41045515209683</v>
      </c>
      <c r="AP1765" s="15">
        <f t="shared" si="527"/>
        <v>-0.492114298315785</v>
      </c>
      <c r="AQ1765" s="15">
        <f t="shared" si="528"/>
        <v>-75.2061725697635</v>
      </c>
      <c r="AR1765" s="15">
        <f t="shared" si="529"/>
        <v>2.70184852795426</v>
      </c>
      <c r="AS1765" s="15">
        <f t="shared" si="530"/>
        <v>-0.528707061641187</v>
      </c>
      <c r="AT1765" s="15">
        <f t="shared" si="531"/>
        <v>-0.794487298823313</v>
      </c>
      <c r="AU1765" s="15">
        <f t="shared" si="532"/>
        <v>1.29189910029369</v>
      </c>
      <c r="AV1765" s="15">
        <f t="shared" si="533"/>
        <v>-1.43846175189272</v>
      </c>
    </row>
    <row r="1766" spans="1:48">
      <c r="A1766" s="7" t="s">
        <v>3543</v>
      </c>
      <c r="B1766" s="7" t="s">
        <v>3544</v>
      </c>
      <c r="C1766" s="7">
        <v>185458981.17</v>
      </c>
      <c r="D1766" s="7">
        <v>269629668.51</v>
      </c>
      <c r="E1766" s="7">
        <v>215948620.77</v>
      </c>
      <c r="F1766" s="7">
        <v>106253841.61</v>
      </c>
      <c r="G1766" s="7">
        <v>29175354.9</v>
      </c>
      <c r="H1766" s="7">
        <v>190060450.93</v>
      </c>
      <c r="I1766" s="7">
        <v>78284358.6</v>
      </c>
      <c r="J1766" s="7">
        <v>95628170.99</v>
      </c>
      <c r="K1766" s="7">
        <v>50538285.9</v>
      </c>
      <c r="L1766" s="7">
        <v>77956677.8</v>
      </c>
      <c r="M1766" s="7">
        <v>65724933</v>
      </c>
      <c r="N1766" s="7">
        <v>60317945.5</v>
      </c>
      <c r="O1766" s="7">
        <v>55201659.5</v>
      </c>
      <c r="P1766" s="7">
        <v>42707878.5</v>
      </c>
      <c r="Q1766" s="7">
        <v>34539559.3</v>
      </c>
      <c r="R1766" s="7">
        <v>28690533.4</v>
      </c>
      <c r="S1766" s="7">
        <v>16263714.4</v>
      </c>
      <c r="T1766" s="7">
        <v>14203384.4</v>
      </c>
      <c r="U1766" s="7">
        <v>3667579.16</v>
      </c>
      <c r="V1766" s="7">
        <v>3441890.02</v>
      </c>
      <c r="W1766" s="7">
        <v>3106167.94</v>
      </c>
      <c r="X1766" s="7">
        <v>4016296.43</v>
      </c>
      <c r="Y1766" s="7">
        <v>1774902</v>
      </c>
      <c r="Z1766" s="7">
        <v>1111814.22</v>
      </c>
      <c r="AA1766" s="7">
        <v>1021794.03</v>
      </c>
      <c r="AB1766" s="7">
        <v>2927462.35</v>
      </c>
      <c r="AC1766" s="11">
        <v>1762706.7</v>
      </c>
      <c r="AD1766" s="12">
        <f t="shared" si="515"/>
        <v>103834724.21</v>
      </c>
      <c r="AE1766" s="12">
        <f t="shared" si="516"/>
        <v>200462845.49</v>
      </c>
      <c r="AF1766" s="12">
        <f t="shared" si="517"/>
        <v>152524507.33</v>
      </c>
      <c r="AG1766" s="12">
        <f t="shared" si="518"/>
        <v>47035885.68</v>
      </c>
      <c r="AH1766" s="12">
        <f t="shared" si="519"/>
        <v>-15307425.6</v>
      </c>
      <c r="AI1766" s="12">
        <f t="shared" si="520"/>
        <v>154409077.41</v>
      </c>
      <c r="AJ1766" s="12">
        <f t="shared" si="521"/>
        <v>48572031.17</v>
      </c>
      <c r="AK1766" s="12">
        <f t="shared" si="522"/>
        <v>76436994.24</v>
      </c>
      <c r="AL1766" s="12">
        <f t="shared" si="523"/>
        <v>34572194.8</v>
      </c>
      <c r="AM1766" s="16">
        <f t="shared" si="524"/>
        <v>-29545625.57</v>
      </c>
      <c r="AN1766" s="15">
        <f t="shared" si="525"/>
        <v>-0.482025090703505</v>
      </c>
      <c r="AO1766" s="15">
        <f t="shared" si="526"/>
        <v>0.314299249341492</v>
      </c>
      <c r="AP1766" s="15">
        <f t="shared" si="527"/>
        <v>2.24272638061229</v>
      </c>
      <c r="AQ1766" s="15">
        <f t="shared" si="528"/>
        <v>-4.07274958631842</v>
      </c>
      <c r="AR1766" s="15">
        <f t="shared" si="529"/>
        <v>-1.09913552918495</v>
      </c>
      <c r="AS1766" s="15">
        <f t="shared" si="530"/>
        <v>2.17897097754827</v>
      </c>
      <c r="AT1766" s="15">
        <f t="shared" si="531"/>
        <v>-0.364548126820744</v>
      </c>
      <c r="AU1766" s="15">
        <f t="shared" si="532"/>
        <v>1.21093843425874</v>
      </c>
      <c r="AV1766" s="15">
        <f t="shared" si="533"/>
        <v>-2.17012905068099</v>
      </c>
    </row>
    <row r="1767" spans="1:48">
      <c r="A1767" s="7" t="s">
        <v>3545</v>
      </c>
      <c r="B1767" s="7" t="s">
        <v>3546</v>
      </c>
      <c r="C1767" s="7">
        <v>386780804.31</v>
      </c>
      <c r="D1767" s="7">
        <v>259028507.93</v>
      </c>
      <c r="E1767" s="7">
        <v>461573540.22</v>
      </c>
      <c r="F1767" s="7">
        <v>317299468.73</v>
      </c>
      <c r="G1767" s="7">
        <v>-526242323.61</v>
      </c>
      <c r="H1767" s="7">
        <v>-488294634.17</v>
      </c>
      <c r="I1767" s="7">
        <v>-439167405.08</v>
      </c>
      <c r="J1767" s="7">
        <v>25536325.14</v>
      </c>
      <c r="K1767" s="7">
        <v>50338146.61</v>
      </c>
      <c r="L1767" s="7">
        <v>30402809.2</v>
      </c>
      <c r="M1767" s="7">
        <v>15495964.4</v>
      </c>
      <c r="N1767" s="7">
        <v>20322665.1</v>
      </c>
      <c r="O1767" s="7">
        <v>21236687.2</v>
      </c>
      <c r="P1767" s="7">
        <v>14728114.2</v>
      </c>
      <c r="Q1767" s="7">
        <v>14326910.3</v>
      </c>
      <c r="R1767" s="7">
        <v>7955509.91</v>
      </c>
      <c r="S1767" s="7">
        <v>6212738.14</v>
      </c>
      <c r="T1767" s="7">
        <v>3668881.14</v>
      </c>
      <c r="U1767" s="7">
        <v>21379126.58</v>
      </c>
      <c r="V1767" s="7">
        <v>26181709.57</v>
      </c>
      <c r="W1767" s="7">
        <v>15366024.59</v>
      </c>
      <c r="X1767" s="7">
        <v>15603528.31</v>
      </c>
      <c r="Y1767" s="7">
        <v>7435131.48</v>
      </c>
      <c r="Z1767" s="7">
        <v>12832475.33</v>
      </c>
      <c r="AA1767" s="7">
        <v>10808410.98</v>
      </c>
      <c r="AB1767" s="7">
        <v>3379772.64</v>
      </c>
      <c r="AC1767" s="11">
        <v>0</v>
      </c>
      <c r="AD1767" s="12">
        <f t="shared" si="515"/>
        <v>334998868.53</v>
      </c>
      <c r="AE1767" s="12">
        <f t="shared" si="516"/>
        <v>217350833.96</v>
      </c>
      <c r="AF1767" s="12">
        <f t="shared" si="517"/>
        <v>425884850.53</v>
      </c>
      <c r="AG1767" s="12">
        <f t="shared" si="518"/>
        <v>280459253.22</v>
      </c>
      <c r="AH1767" s="12">
        <f t="shared" si="519"/>
        <v>-548405569.29</v>
      </c>
      <c r="AI1767" s="12">
        <f t="shared" si="520"/>
        <v>-515454019.8</v>
      </c>
      <c r="AJ1767" s="12">
        <f t="shared" si="521"/>
        <v>-457931325.97</v>
      </c>
      <c r="AK1767" s="12">
        <f t="shared" si="522"/>
        <v>15943814.36</v>
      </c>
      <c r="AL1767" s="12">
        <f t="shared" si="523"/>
        <v>46669265.47</v>
      </c>
      <c r="AM1767" s="16">
        <f t="shared" si="524"/>
        <v>-325975185.91</v>
      </c>
      <c r="AN1767" s="15">
        <f t="shared" si="525"/>
        <v>0.541281726076337</v>
      </c>
      <c r="AO1767" s="15">
        <f t="shared" si="526"/>
        <v>-0.48964882481846</v>
      </c>
      <c r="AP1767" s="15">
        <f t="shared" si="527"/>
        <v>0.518526650985283</v>
      </c>
      <c r="AQ1767" s="15">
        <f t="shared" si="528"/>
        <v>-1.51140847016397</v>
      </c>
      <c r="AR1767" s="15">
        <f t="shared" si="529"/>
        <v>0.0639272335150001</v>
      </c>
      <c r="AS1767" s="15">
        <f t="shared" si="530"/>
        <v>0.125614236388293</v>
      </c>
      <c r="AT1767" s="15">
        <f t="shared" si="531"/>
        <v>-29.7215665981951</v>
      </c>
      <c r="AU1767" s="15">
        <f t="shared" si="532"/>
        <v>-0.658365860284452</v>
      </c>
      <c r="AV1767" s="15">
        <f t="shared" si="533"/>
        <v>-1.14316815355045</v>
      </c>
    </row>
    <row r="1768" spans="1:48">
      <c r="A1768" s="7" t="s">
        <v>3547</v>
      </c>
      <c r="B1768" s="7" t="s">
        <v>3548</v>
      </c>
      <c r="C1768" s="7">
        <v>841224448.79</v>
      </c>
      <c r="D1768" s="7">
        <v>402469883.8</v>
      </c>
      <c r="E1768" s="7">
        <v>203893950.6</v>
      </c>
      <c r="F1768" s="7">
        <v>74342171.2</v>
      </c>
      <c r="G1768" s="7">
        <v>130587583.46</v>
      </c>
      <c r="H1768" s="7">
        <v>134076783.81</v>
      </c>
      <c r="I1768" s="7">
        <v>122728786.13</v>
      </c>
      <c r="J1768" s="7">
        <v>46644961.28</v>
      </c>
      <c r="K1768" s="7">
        <v>50252367.26</v>
      </c>
      <c r="L1768" s="7">
        <v>86689957.1</v>
      </c>
      <c r="M1768" s="7">
        <v>73682449.8</v>
      </c>
      <c r="N1768" s="7">
        <v>62288356.9</v>
      </c>
      <c r="O1768" s="7">
        <v>44717250.6</v>
      </c>
      <c r="P1768" s="7">
        <v>25507764.2</v>
      </c>
      <c r="Q1768" s="7">
        <v>25384618</v>
      </c>
      <c r="R1768" s="7">
        <v>18222230.1</v>
      </c>
      <c r="S1768" s="7">
        <v>14393530.7</v>
      </c>
      <c r="T1768" s="7">
        <v>9228994.96</v>
      </c>
      <c r="U1768" s="7">
        <v>0</v>
      </c>
      <c r="V1768" s="7">
        <v>240613.84</v>
      </c>
      <c r="W1768" s="7">
        <v>329477.93</v>
      </c>
      <c r="X1768" s="7">
        <v>0</v>
      </c>
      <c r="Y1768" s="7">
        <v>0</v>
      </c>
      <c r="Z1768" s="7">
        <v>0</v>
      </c>
      <c r="AA1768" s="7">
        <v>0</v>
      </c>
      <c r="AB1768" s="7">
        <v>0</v>
      </c>
      <c r="AC1768" s="11">
        <v>0</v>
      </c>
      <c r="AD1768" s="12">
        <f t="shared" si="515"/>
        <v>754534491.69</v>
      </c>
      <c r="AE1768" s="12">
        <f t="shared" si="516"/>
        <v>328546820.16</v>
      </c>
      <c r="AF1768" s="12">
        <f t="shared" si="517"/>
        <v>141276115.77</v>
      </c>
      <c r="AG1768" s="12">
        <f t="shared" si="518"/>
        <v>29624920.6</v>
      </c>
      <c r="AH1768" s="12">
        <f t="shared" si="519"/>
        <v>105079819.26</v>
      </c>
      <c r="AI1768" s="12">
        <f t="shared" si="520"/>
        <v>108692165.81</v>
      </c>
      <c r="AJ1768" s="12">
        <f t="shared" si="521"/>
        <v>104506556.03</v>
      </c>
      <c r="AK1768" s="12">
        <f t="shared" si="522"/>
        <v>32251430.58</v>
      </c>
      <c r="AL1768" s="12">
        <f t="shared" si="523"/>
        <v>41023372.3</v>
      </c>
      <c r="AM1768" s="16">
        <f t="shared" si="524"/>
        <v>-667844534.59</v>
      </c>
      <c r="AN1768" s="15">
        <f t="shared" si="525"/>
        <v>1.29658132537258</v>
      </c>
      <c r="AO1768" s="15">
        <f t="shared" si="526"/>
        <v>1.32556521227466</v>
      </c>
      <c r="AP1768" s="15">
        <f t="shared" si="527"/>
        <v>3.76882681569111</v>
      </c>
      <c r="AQ1768" s="15">
        <f t="shared" si="528"/>
        <v>-0.718072215877163</v>
      </c>
      <c r="AR1768" s="15">
        <f t="shared" si="529"/>
        <v>-0.033234654246513</v>
      </c>
      <c r="AS1768" s="15">
        <f t="shared" si="530"/>
        <v>0.0400511694098738</v>
      </c>
      <c r="AT1768" s="15">
        <f t="shared" si="531"/>
        <v>2.24036962548903</v>
      </c>
      <c r="AU1768" s="15">
        <f t="shared" si="532"/>
        <v>-0.213827904148192</v>
      </c>
      <c r="AV1768" s="15">
        <f t="shared" si="533"/>
        <v>-1.06142652994111</v>
      </c>
    </row>
    <row r="1769" spans="1:48">
      <c r="A1769" s="7" t="s">
        <v>3549</v>
      </c>
      <c r="B1769" s="7" t="s">
        <v>3550</v>
      </c>
      <c r="C1769" s="7">
        <v>336345813.84</v>
      </c>
      <c r="D1769" s="7">
        <v>-218447729.51</v>
      </c>
      <c r="E1769" s="7">
        <v>-101980761.98</v>
      </c>
      <c r="F1769" s="7">
        <v>335183606.57</v>
      </c>
      <c r="G1769" s="7">
        <v>-281116763.51</v>
      </c>
      <c r="H1769" s="7">
        <v>-57385088.09</v>
      </c>
      <c r="I1769" s="7">
        <v>37739732.8</v>
      </c>
      <c r="J1769" s="7">
        <v>-270118418.22</v>
      </c>
      <c r="K1769" s="7">
        <v>50206264.69</v>
      </c>
      <c r="L1769" s="7">
        <v>10824329.4</v>
      </c>
      <c r="M1769" s="7">
        <v>6573061.51</v>
      </c>
      <c r="N1769" s="7">
        <v>6840508.64</v>
      </c>
      <c r="O1769" s="7">
        <v>5804239.13</v>
      </c>
      <c r="P1769" s="7">
        <v>6071046.88</v>
      </c>
      <c r="Q1769" s="7">
        <v>6368043.93</v>
      </c>
      <c r="R1769" s="7">
        <v>7464045.78</v>
      </c>
      <c r="S1769" s="7">
        <v>8073526.74</v>
      </c>
      <c r="T1769" s="7">
        <v>8000078.23</v>
      </c>
      <c r="U1769" s="7">
        <v>637482.57</v>
      </c>
      <c r="V1769" s="7">
        <v>568593.67</v>
      </c>
      <c r="W1769" s="7">
        <v>666196.65</v>
      </c>
      <c r="X1769" s="7">
        <v>442755.57</v>
      </c>
      <c r="Y1769" s="7">
        <v>37114.91</v>
      </c>
      <c r="Z1769" s="7">
        <v>18883.15</v>
      </c>
      <c r="AA1769" s="7">
        <v>45320.04</v>
      </c>
      <c r="AB1769" s="7">
        <v>412662.04</v>
      </c>
      <c r="AC1769" s="11">
        <v>412640.04</v>
      </c>
      <c r="AD1769" s="12">
        <f t="shared" si="515"/>
        <v>324884001.87</v>
      </c>
      <c r="AE1769" s="12">
        <f t="shared" si="516"/>
        <v>-225589384.69</v>
      </c>
      <c r="AF1769" s="12">
        <f t="shared" si="517"/>
        <v>-109487467.27</v>
      </c>
      <c r="AG1769" s="12">
        <f t="shared" si="518"/>
        <v>328936611.87</v>
      </c>
      <c r="AH1769" s="12">
        <f t="shared" si="519"/>
        <v>-287224925.3</v>
      </c>
      <c r="AI1769" s="12">
        <f t="shared" si="520"/>
        <v>-63772015.17</v>
      </c>
      <c r="AJ1769" s="12">
        <f t="shared" si="521"/>
        <v>30230366.98</v>
      </c>
      <c r="AK1769" s="12">
        <f t="shared" si="522"/>
        <v>-278604607</v>
      </c>
      <c r="AL1769" s="12">
        <f t="shared" si="523"/>
        <v>41793546.42</v>
      </c>
      <c r="AM1769" s="16">
        <f t="shared" si="524"/>
        <v>-314697155.04</v>
      </c>
      <c r="AN1769" s="15">
        <f t="shared" si="525"/>
        <v>-2.44015642542954</v>
      </c>
      <c r="AO1769" s="15">
        <f t="shared" si="526"/>
        <v>1.06041285194486</v>
      </c>
      <c r="AP1769" s="15">
        <f t="shared" si="527"/>
        <v>-1.33285278475864</v>
      </c>
      <c r="AQ1769" s="15">
        <f t="shared" si="528"/>
        <v>-2.14522307396001</v>
      </c>
      <c r="AR1769" s="15">
        <f t="shared" si="529"/>
        <v>3.50393365388143</v>
      </c>
      <c r="AS1769" s="15">
        <f t="shared" si="530"/>
        <v>-3.10953493261232</v>
      </c>
      <c r="AT1769" s="15">
        <f t="shared" si="531"/>
        <v>-1.10850634275405</v>
      </c>
      <c r="AU1769" s="15">
        <f t="shared" si="532"/>
        <v>-7.66621119443159</v>
      </c>
      <c r="AV1769" s="15">
        <f t="shared" si="533"/>
        <v>-1.13280560612214</v>
      </c>
    </row>
    <row r="1770" spans="1:48">
      <c r="A1770" s="7" t="s">
        <v>3551</v>
      </c>
      <c r="B1770" s="7" t="s">
        <v>3552</v>
      </c>
      <c r="C1770" s="7">
        <v>11387329.51</v>
      </c>
      <c r="D1770" s="7">
        <v>89946129.75</v>
      </c>
      <c r="E1770" s="7">
        <v>132922717.03</v>
      </c>
      <c r="F1770" s="7">
        <v>29872088.47</v>
      </c>
      <c r="G1770" s="7">
        <v>63088725.86</v>
      </c>
      <c r="H1770" s="7">
        <v>68688535.73</v>
      </c>
      <c r="I1770" s="7">
        <v>57868674.8</v>
      </c>
      <c r="J1770" s="7">
        <v>47164868.51</v>
      </c>
      <c r="K1770" s="7">
        <v>50151183.47</v>
      </c>
      <c r="L1770" s="7">
        <v>22405184.8</v>
      </c>
      <c r="M1770" s="7">
        <v>21577859.1</v>
      </c>
      <c r="N1770" s="7">
        <v>15265962.3</v>
      </c>
      <c r="O1770" s="7">
        <v>11243208.3</v>
      </c>
      <c r="P1770" s="7">
        <v>10875036.9</v>
      </c>
      <c r="Q1770" s="7">
        <v>11570675</v>
      </c>
      <c r="R1770" s="7">
        <v>11812755.3</v>
      </c>
      <c r="S1770" s="7">
        <v>8942986.21</v>
      </c>
      <c r="T1770" s="7">
        <v>0</v>
      </c>
      <c r="U1770" s="7">
        <v>106589.3</v>
      </c>
      <c r="V1770" s="7">
        <v>63547.2</v>
      </c>
      <c r="W1770" s="7">
        <v>63547.8</v>
      </c>
      <c r="X1770" s="7">
        <v>63547.2</v>
      </c>
      <c r="Y1770" s="7">
        <v>31773</v>
      </c>
      <c r="Z1770" s="7">
        <v>0</v>
      </c>
      <c r="AA1770" s="7">
        <v>0</v>
      </c>
      <c r="AB1770" s="7">
        <v>0</v>
      </c>
      <c r="AC1770" s="11">
        <v>0</v>
      </c>
      <c r="AD1770" s="12">
        <f t="shared" si="515"/>
        <v>-11124444.59</v>
      </c>
      <c r="AE1770" s="12">
        <f t="shared" si="516"/>
        <v>68304723.45</v>
      </c>
      <c r="AF1770" s="12">
        <f t="shared" si="517"/>
        <v>117593206.93</v>
      </c>
      <c r="AG1770" s="12">
        <f t="shared" si="518"/>
        <v>18565332.97</v>
      </c>
      <c r="AH1770" s="12">
        <f t="shared" si="519"/>
        <v>52181915.96</v>
      </c>
      <c r="AI1770" s="12">
        <f t="shared" si="520"/>
        <v>57117860.73</v>
      </c>
      <c r="AJ1770" s="12">
        <f t="shared" si="521"/>
        <v>46055919.5</v>
      </c>
      <c r="AK1770" s="12">
        <f t="shared" si="522"/>
        <v>38221882.3</v>
      </c>
      <c r="AL1770" s="12">
        <f t="shared" si="523"/>
        <v>50151183.47</v>
      </c>
      <c r="AM1770" s="16">
        <f t="shared" si="524"/>
        <v>33423040.09</v>
      </c>
      <c r="AN1770" s="15">
        <f t="shared" si="525"/>
        <v>-1.16286493858867</v>
      </c>
      <c r="AO1770" s="15">
        <f t="shared" si="526"/>
        <v>-0.419143968999332</v>
      </c>
      <c r="AP1770" s="15">
        <f t="shared" si="527"/>
        <v>5.33402089367428</v>
      </c>
      <c r="AQ1770" s="15">
        <f t="shared" si="528"/>
        <v>-0.644219024379418</v>
      </c>
      <c r="AR1770" s="15">
        <f t="shared" si="529"/>
        <v>-0.0864168354156776</v>
      </c>
      <c r="AS1770" s="15">
        <f t="shared" si="530"/>
        <v>0.240185004448777</v>
      </c>
      <c r="AT1770" s="15">
        <f t="shared" si="531"/>
        <v>0.204962098373685</v>
      </c>
      <c r="AU1770" s="15">
        <f t="shared" si="532"/>
        <v>-0.237866792857162</v>
      </c>
      <c r="AV1770" s="15">
        <f t="shared" si="533"/>
        <v>0.500497361549256</v>
      </c>
    </row>
    <row r="1771" spans="1:48">
      <c r="A1771" s="7" t="s">
        <v>3553</v>
      </c>
      <c r="B1771" s="7" t="s">
        <v>3554</v>
      </c>
      <c r="C1771" s="7">
        <v>-404901243.21</v>
      </c>
      <c r="D1771" s="7">
        <v>10945198.11</v>
      </c>
      <c r="E1771" s="7">
        <v>-282988420.02</v>
      </c>
      <c r="F1771" s="7">
        <v>-512397054.95</v>
      </c>
      <c r="G1771" s="7">
        <v>367339508.65</v>
      </c>
      <c r="H1771" s="7">
        <v>-618541351.38</v>
      </c>
      <c r="I1771" s="7">
        <v>155600770.52</v>
      </c>
      <c r="J1771" s="7">
        <v>35683448.39</v>
      </c>
      <c r="K1771" s="7">
        <v>50128940.76</v>
      </c>
      <c r="L1771" s="7">
        <v>16788262.8</v>
      </c>
      <c r="M1771" s="7">
        <v>1662486.84</v>
      </c>
      <c r="N1771" s="7">
        <v>1921355.06</v>
      </c>
      <c r="O1771" s="7">
        <v>1890286.89</v>
      </c>
      <c r="P1771" s="7">
        <v>1714883.63</v>
      </c>
      <c r="Q1771" s="7">
        <v>525544.38</v>
      </c>
      <c r="R1771" s="7">
        <v>767934.2</v>
      </c>
      <c r="S1771" s="7">
        <v>951116.51</v>
      </c>
      <c r="T1771" s="7">
        <v>774801.99</v>
      </c>
      <c r="U1771" s="7">
        <v>0</v>
      </c>
      <c r="V1771" s="7">
        <v>0</v>
      </c>
      <c r="W1771" s="7">
        <v>0</v>
      </c>
      <c r="X1771" s="7">
        <v>0</v>
      </c>
      <c r="Y1771" s="7">
        <v>0</v>
      </c>
      <c r="Z1771" s="7">
        <v>0</v>
      </c>
      <c r="AA1771" s="7">
        <v>0</v>
      </c>
      <c r="AB1771" s="7">
        <v>169007.98</v>
      </c>
      <c r="AC1771" s="11">
        <v>24015.44</v>
      </c>
      <c r="AD1771" s="12">
        <f t="shared" si="515"/>
        <v>-421689506.01</v>
      </c>
      <c r="AE1771" s="12">
        <f t="shared" si="516"/>
        <v>9282711.27</v>
      </c>
      <c r="AF1771" s="12">
        <f t="shared" si="517"/>
        <v>-284909775.08</v>
      </c>
      <c r="AG1771" s="12">
        <f t="shared" si="518"/>
        <v>-514287341.84</v>
      </c>
      <c r="AH1771" s="12">
        <f t="shared" si="519"/>
        <v>365624625.02</v>
      </c>
      <c r="AI1771" s="12">
        <f t="shared" si="520"/>
        <v>-619066895.76</v>
      </c>
      <c r="AJ1771" s="12">
        <f t="shared" si="521"/>
        <v>154832836.32</v>
      </c>
      <c r="AK1771" s="12">
        <f t="shared" si="522"/>
        <v>34563323.9</v>
      </c>
      <c r="AL1771" s="12">
        <f t="shared" si="523"/>
        <v>49330123.33</v>
      </c>
      <c r="AM1771" s="16">
        <f t="shared" si="524"/>
        <v>438477768.81</v>
      </c>
      <c r="AN1771" s="15">
        <f t="shared" si="525"/>
        <v>-46.4274073322546</v>
      </c>
      <c r="AO1771" s="15">
        <f t="shared" si="526"/>
        <v>-1.03258123125959</v>
      </c>
      <c r="AP1771" s="15">
        <f t="shared" si="527"/>
        <v>-0.446010523882117</v>
      </c>
      <c r="AQ1771" s="15">
        <f t="shared" si="528"/>
        <v>-2.40659930061294</v>
      </c>
      <c r="AR1771" s="15">
        <f t="shared" si="529"/>
        <v>-1.59060600320284</v>
      </c>
      <c r="AS1771" s="15">
        <f t="shared" si="530"/>
        <v>-4.99829203206319</v>
      </c>
      <c r="AT1771" s="15">
        <f t="shared" si="531"/>
        <v>3.47968594594573</v>
      </c>
      <c r="AU1771" s="15">
        <f t="shared" si="532"/>
        <v>-0.299346493241374</v>
      </c>
      <c r="AV1771" s="15">
        <f t="shared" si="533"/>
        <v>-0.887496865658939</v>
      </c>
    </row>
    <row r="1772" spans="1:48">
      <c r="A1772" s="7" t="s">
        <v>3555</v>
      </c>
      <c r="B1772" s="7" t="s">
        <v>3556</v>
      </c>
      <c r="C1772" s="7">
        <v>240213213.52</v>
      </c>
      <c r="D1772" s="7">
        <v>1096361129.28</v>
      </c>
      <c r="E1772" s="7">
        <v>932000666.97</v>
      </c>
      <c r="F1772" s="7">
        <v>178990152.49</v>
      </c>
      <c r="G1772" s="7">
        <v>332845072.03</v>
      </c>
      <c r="H1772" s="7">
        <v>15709764.75</v>
      </c>
      <c r="I1772" s="7">
        <v>67966922.41</v>
      </c>
      <c r="J1772" s="7">
        <v>-167495961.55</v>
      </c>
      <c r="K1772" s="7">
        <v>50053459.2</v>
      </c>
      <c r="L1772" s="7">
        <v>95174381.7</v>
      </c>
      <c r="M1772" s="7">
        <v>67715225.1</v>
      </c>
      <c r="N1772" s="7">
        <v>100906435</v>
      </c>
      <c r="O1772" s="7">
        <v>102268247</v>
      </c>
      <c r="P1772" s="7">
        <v>87283134.7</v>
      </c>
      <c r="Q1772" s="7">
        <v>45190480.2</v>
      </c>
      <c r="R1772" s="7">
        <v>62251214.8</v>
      </c>
      <c r="S1772" s="7">
        <v>20590525</v>
      </c>
      <c r="T1772" s="7">
        <v>20904183</v>
      </c>
      <c r="U1772" s="7">
        <v>14079663.76</v>
      </c>
      <c r="V1772" s="7">
        <v>15644653.86</v>
      </c>
      <c r="W1772" s="7">
        <v>14801211.74</v>
      </c>
      <c r="X1772" s="7">
        <v>10781243.65</v>
      </c>
      <c r="Y1772" s="7">
        <v>14947743.29</v>
      </c>
      <c r="Z1772" s="7">
        <v>12362867.15</v>
      </c>
      <c r="AA1772" s="7">
        <v>9115050.35</v>
      </c>
      <c r="AB1772" s="7">
        <v>4994342.18</v>
      </c>
      <c r="AC1772" s="11">
        <v>10215783.81</v>
      </c>
      <c r="AD1772" s="12">
        <f t="shared" si="515"/>
        <v>130959168.06</v>
      </c>
      <c r="AE1772" s="12">
        <f t="shared" si="516"/>
        <v>1013001250.32</v>
      </c>
      <c r="AF1772" s="12">
        <f t="shared" si="517"/>
        <v>816293020.23</v>
      </c>
      <c r="AG1772" s="12">
        <f t="shared" si="518"/>
        <v>65940661.84</v>
      </c>
      <c r="AH1772" s="12">
        <f t="shared" si="519"/>
        <v>230614194.04</v>
      </c>
      <c r="AI1772" s="12">
        <f t="shared" si="520"/>
        <v>-41843582.6</v>
      </c>
      <c r="AJ1772" s="12">
        <f t="shared" si="521"/>
        <v>-3399342.74</v>
      </c>
      <c r="AK1772" s="12">
        <f t="shared" si="522"/>
        <v>-193080828.73</v>
      </c>
      <c r="AL1772" s="12">
        <f t="shared" si="523"/>
        <v>18933492.39</v>
      </c>
      <c r="AM1772" s="16">
        <f t="shared" si="524"/>
        <v>-49864450.12</v>
      </c>
      <c r="AN1772" s="15">
        <f t="shared" si="525"/>
        <v>-0.870721612615354</v>
      </c>
      <c r="AO1772" s="15">
        <f t="shared" si="526"/>
        <v>0.240977474038152</v>
      </c>
      <c r="AP1772" s="15">
        <f t="shared" si="527"/>
        <v>11.3792057503255</v>
      </c>
      <c r="AQ1772" s="15">
        <f t="shared" si="528"/>
        <v>-0.714065033531446</v>
      </c>
      <c r="AR1772" s="15">
        <f t="shared" si="529"/>
        <v>-6.51133960599253</v>
      </c>
      <c r="AS1772" s="15">
        <f t="shared" si="530"/>
        <v>11.3093155943434</v>
      </c>
      <c r="AT1772" s="15">
        <f t="shared" si="531"/>
        <v>-0.98239419852111</v>
      </c>
      <c r="AU1772" s="15">
        <f t="shared" si="532"/>
        <v>-11.1978454240158</v>
      </c>
      <c r="AV1772" s="15">
        <f t="shared" si="533"/>
        <v>-1.37969921145097</v>
      </c>
    </row>
    <row r="1773" spans="1:48">
      <c r="A1773" s="7" t="s">
        <v>3557</v>
      </c>
      <c r="B1773" s="7" t="s">
        <v>3558</v>
      </c>
      <c r="C1773" s="7">
        <v>311063305.43</v>
      </c>
      <c r="D1773" s="7">
        <v>547878507.49</v>
      </c>
      <c r="E1773" s="7">
        <v>204033005.28</v>
      </c>
      <c r="F1773" s="7">
        <v>123264937.76</v>
      </c>
      <c r="G1773" s="7">
        <v>225436501.05</v>
      </c>
      <c r="H1773" s="7">
        <v>248779564.61</v>
      </c>
      <c r="I1773" s="7">
        <v>189080869.97</v>
      </c>
      <c r="J1773" s="7">
        <v>127379075.81</v>
      </c>
      <c r="K1773" s="7">
        <v>49822175.47</v>
      </c>
      <c r="L1773" s="7">
        <v>111953475</v>
      </c>
      <c r="M1773" s="7">
        <v>92524813.2</v>
      </c>
      <c r="N1773" s="7">
        <v>99435679.4</v>
      </c>
      <c r="O1773" s="7">
        <v>57155528.8</v>
      </c>
      <c r="P1773" s="7">
        <v>54433097.5</v>
      </c>
      <c r="Q1773" s="7">
        <v>49807899.7</v>
      </c>
      <c r="R1773" s="7">
        <v>47258905</v>
      </c>
      <c r="S1773" s="7">
        <v>44802483.8</v>
      </c>
      <c r="T1773" s="7">
        <v>32827474.8</v>
      </c>
      <c r="U1773" s="7">
        <v>895577.42</v>
      </c>
      <c r="V1773" s="7">
        <v>2311013.97</v>
      </c>
      <c r="W1773" s="7">
        <v>1776849.54</v>
      </c>
      <c r="X1773" s="7">
        <v>1599989.7</v>
      </c>
      <c r="Y1773" s="7">
        <v>2794988.14</v>
      </c>
      <c r="Z1773" s="7">
        <v>1002342.7</v>
      </c>
      <c r="AA1773" s="7">
        <v>365172.05</v>
      </c>
      <c r="AB1773" s="7">
        <v>161682.28</v>
      </c>
      <c r="AC1773" s="11">
        <v>423676.52</v>
      </c>
      <c r="AD1773" s="12">
        <f t="shared" si="515"/>
        <v>198214253.01</v>
      </c>
      <c r="AE1773" s="12">
        <f t="shared" si="516"/>
        <v>453042680.32</v>
      </c>
      <c r="AF1773" s="12">
        <f t="shared" si="517"/>
        <v>102820476.34</v>
      </c>
      <c r="AG1773" s="12">
        <f t="shared" si="518"/>
        <v>64509419.26</v>
      </c>
      <c r="AH1773" s="12">
        <f t="shared" si="519"/>
        <v>168208415.41</v>
      </c>
      <c r="AI1773" s="12">
        <f t="shared" si="520"/>
        <v>197969322.21</v>
      </c>
      <c r="AJ1773" s="12">
        <f t="shared" si="521"/>
        <v>141456792.92</v>
      </c>
      <c r="AK1773" s="12">
        <f t="shared" si="522"/>
        <v>82414909.73</v>
      </c>
      <c r="AL1773" s="12">
        <f t="shared" si="523"/>
        <v>16571024.15</v>
      </c>
      <c r="AM1773" s="16">
        <f t="shared" si="524"/>
        <v>-87156355.43</v>
      </c>
      <c r="AN1773" s="15">
        <f t="shared" si="525"/>
        <v>-0.562482164219066</v>
      </c>
      <c r="AO1773" s="15">
        <f t="shared" si="526"/>
        <v>3.40615231952348</v>
      </c>
      <c r="AP1773" s="15">
        <f t="shared" si="527"/>
        <v>0.593883149460552</v>
      </c>
      <c r="AQ1773" s="15">
        <f t="shared" si="528"/>
        <v>-0.616491130347068</v>
      </c>
      <c r="AR1773" s="15">
        <f t="shared" si="529"/>
        <v>-0.150330902120433</v>
      </c>
      <c r="AS1773" s="15">
        <f t="shared" si="530"/>
        <v>0.399503821085215</v>
      </c>
      <c r="AT1773" s="15">
        <f t="shared" si="531"/>
        <v>0.716398081165501</v>
      </c>
      <c r="AU1773" s="15">
        <f t="shared" si="532"/>
        <v>3.973434893582</v>
      </c>
      <c r="AV1773" s="15">
        <f t="shared" si="533"/>
        <v>-1.19012984272052</v>
      </c>
    </row>
    <row r="1774" spans="1:48">
      <c r="A1774" s="7" t="s">
        <v>3559</v>
      </c>
      <c r="B1774" s="7" t="s">
        <v>3560</v>
      </c>
      <c r="C1774" s="7">
        <v>23714022.62</v>
      </c>
      <c r="D1774" s="7">
        <v>24975960.59</v>
      </c>
      <c r="E1774" s="7">
        <v>-204892793.51</v>
      </c>
      <c r="F1774" s="7">
        <v>-24454530.81</v>
      </c>
      <c r="G1774" s="7">
        <v>30601341.12</v>
      </c>
      <c r="H1774" s="7">
        <v>126901909.17</v>
      </c>
      <c r="I1774" s="7">
        <v>29749852.31</v>
      </c>
      <c r="J1774" s="7">
        <v>73517434.62</v>
      </c>
      <c r="K1774" s="7">
        <v>49750579.36</v>
      </c>
      <c r="L1774" s="7">
        <v>64962845.9</v>
      </c>
      <c r="M1774" s="7">
        <v>68151649.6</v>
      </c>
      <c r="N1774" s="7">
        <v>87354128.8</v>
      </c>
      <c r="O1774" s="7">
        <v>92730779.9</v>
      </c>
      <c r="P1774" s="7">
        <v>91552874.5</v>
      </c>
      <c r="Q1774" s="7">
        <v>80856102.3</v>
      </c>
      <c r="R1774" s="7">
        <v>66743400.6</v>
      </c>
      <c r="S1774" s="7">
        <v>67422869.1</v>
      </c>
      <c r="T1774" s="7">
        <v>46442652.3</v>
      </c>
      <c r="U1774" s="7">
        <v>0</v>
      </c>
      <c r="V1774" s="7">
        <v>3856020.57</v>
      </c>
      <c r="W1774" s="7">
        <v>3856020.72</v>
      </c>
      <c r="X1774" s="7">
        <v>3856020.7</v>
      </c>
      <c r="Y1774" s="7">
        <v>1169517.17</v>
      </c>
      <c r="Z1774" s="7">
        <v>157661.11</v>
      </c>
      <c r="AA1774" s="7">
        <v>60638.89</v>
      </c>
      <c r="AB1774" s="7">
        <v>0</v>
      </c>
      <c r="AC1774" s="11">
        <v>0</v>
      </c>
      <c r="AD1774" s="12">
        <f t="shared" si="515"/>
        <v>-41248823.28</v>
      </c>
      <c r="AE1774" s="12">
        <f t="shared" si="516"/>
        <v>-47031709.58</v>
      </c>
      <c r="AF1774" s="12">
        <f t="shared" si="517"/>
        <v>-296102943.03</v>
      </c>
      <c r="AG1774" s="12">
        <f t="shared" si="518"/>
        <v>-121041331.41</v>
      </c>
      <c r="AH1774" s="12">
        <f t="shared" si="519"/>
        <v>-62121050.55</v>
      </c>
      <c r="AI1774" s="12">
        <f t="shared" si="520"/>
        <v>45888145.76</v>
      </c>
      <c r="AJ1774" s="12">
        <f t="shared" si="521"/>
        <v>-37054187.18</v>
      </c>
      <c r="AK1774" s="12">
        <f t="shared" si="522"/>
        <v>6094565.52000001</v>
      </c>
      <c r="AL1774" s="12">
        <f t="shared" si="523"/>
        <v>3307927.06</v>
      </c>
      <c r="AM1774" s="16">
        <f t="shared" si="524"/>
        <v>106211669.18</v>
      </c>
      <c r="AN1774" s="15">
        <f t="shared" si="525"/>
        <v>-0.122957178287628</v>
      </c>
      <c r="AO1774" s="15">
        <f t="shared" si="526"/>
        <v>-0.841164329206836</v>
      </c>
      <c r="AP1774" s="15">
        <f t="shared" si="527"/>
        <v>1.44629615008958</v>
      </c>
      <c r="AQ1774" s="15">
        <f t="shared" si="528"/>
        <v>0.948475280735574</v>
      </c>
      <c r="AR1774" s="15">
        <f t="shared" si="529"/>
        <v>-2.35374941656828</v>
      </c>
      <c r="AS1774" s="15">
        <f t="shared" si="530"/>
        <v>-2.23840648661612</v>
      </c>
      <c r="AT1774" s="15">
        <f t="shared" si="531"/>
        <v>-7.07987346405621</v>
      </c>
      <c r="AU1774" s="15">
        <f t="shared" si="532"/>
        <v>0.842412305185474</v>
      </c>
      <c r="AV1774" s="15">
        <f t="shared" si="533"/>
        <v>-0.968855333076501</v>
      </c>
    </row>
    <row r="1775" spans="1:48">
      <c r="A1775" s="7" t="s">
        <v>3561</v>
      </c>
      <c r="B1775" s="7" t="s">
        <v>3562</v>
      </c>
      <c r="C1775" s="7">
        <v>69695943.13</v>
      </c>
      <c r="D1775" s="7">
        <v>190942288.51</v>
      </c>
      <c r="E1775" s="7">
        <v>-3153862.6</v>
      </c>
      <c r="F1775" s="7">
        <v>148521878.98</v>
      </c>
      <c r="G1775" s="7">
        <v>200721806.97</v>
      </c>
      <c r="H1775" s="7">
        <v>38327489.71</v>
      </c>
      <c r="I1775" s="7">
        <v>51647399.14</v>
      </c>
      <c r="J1775" s="7">
        <v>-22495807.03</v>
      </c>
      <c r="K1775" s="7">
        <v>49718269.58</v>
      </c>
      <c r="L1775" s="7">
        <v>38456927.3</v>
      </c>
      <c r="M1775" s="7">
        <v>22368327.6</v>
      </c>
      <c r="N1775" s="7">
        <v>22683700.1</v>
      </c>
      <c r="O1775" s="7">
        <v>19536142</v>
      </c>
      <c r="P1775" s="7">
        <v>17935031.1</v>
      </c>
      <c r="Q1775" s="7">
        <v>15887822.7</v>
      </c>
      <c r="R1775" s="7">
        <v>11675118</v>
      </c>
      <c r="S1775" s="7">
        <v>9658442.62</v>
      </c>
      <c r="T1775" s="7">
        <v>8097705.39</v>
      </c>
      <c r="U1775" s="7">
        <v>2358890.34</v>
      </c>
      <c r="V1775" s="7">
        <v>3396394.64</v>
      </c>
      <c r="W1775" s="7">
        <v>3069982.34</v>
      </c>
      <c r="X1775" s="7">
        <v>4228339.71</v>
      </c>
      <c r="Y1775" s="7">
        <v>2671046.14</v>
      </c>
      <c r="Z1775" s="7">
        <v>4309324.18</v>
      </c>
      <c r="AA1775" s="7">
        <v>527282.12</v>
      </c>
      <c r="AB1775" s="7">
        <v>126041.89</v>
      </c>
      <c r="AC1775" s="11">
        <v>158561.34</v>
      </c>
      <c r="AD1775" s="12">
        <f t="shared" si="515"/>
        <v>28880125.49</v>
      </c>
      <c r="AE1775" s="12">
        <f t="shared" si="516"/>
        <v>165177566.27</v>
      </c>
      <c r="AF1775" s="12">
        <f t="shared" si="517"/>
        <v>-28907545.04</v>
      </c>
      <c r="AG1775" s="12">
        <f t="shared" si="518"/>
        <v>124757397.27</v>
      </c>
      <c r="AH1775" s="12">
        <f t="shared" si="519"/>
        <v>180115729.73</v>
      </c>
      <c r="AI1775" s="12">
        <f t="shared" si="520"/>
        <v>18130342.83</v>
      </c>
      <c r="AJ1775" s="12">
        <f t="shared" si="521"/>
        <v>39444999.02</v>
      </c>
      <c r="AK1775" s="12">
        <f t="shared" si="522"/>
        <v>-32280291.54</v>
      </c>
      <c r="AL1775" s="12">
        <f t="shared" si="523"/>
        <v>41462002.85</v>
      </c>
      <c r="AM1775" s="16">
        <f t="shared" si="524"/>
        <v>7217911.47</v>
      </c>
      <c r="AN1775" s="15">
        <f t="shared" si="525"/>
        <v>-0.825157095226888</v>
      </c>
      <c r="AO1775" s="15">
        <f t="shared" si="526"/>
        <v>-6.7139949463519</v>
      </c>
      <c r="AP1775" s="15">
        <f t="shared" si="527"/>
        <v>-1.23171006828107</v>
      </c>
      <c r="AQ1775" s="15">
        <f t="shared" si="528"/>
        <v>-0.307348683776726</v>
      </c>
      <c r="AR1775" s="15">
        <f t="shared" si="529"/>
        <v>8.93449111353621</v>
      </c>
      <c r="AS1775" s="15">
        <f t="shared" si="530"/>
        <v>-0.540363968045549</v>
      </c>
      <c r="AT1775" s="15">
        <f t="shared" si="531"/>
        <v>-2.22195299788795</v>
      </c>
      <c r="AU1775" s="15">
        <f t="shared" si="532"/>
        <v>-1.77855118713832</v>
      </c>
      <c r="AV1775" s="15">
        <f t="shared" si="533"/>
        <v>4.74432133482513</v>
      </c>
    </row>
    <row r="1776" spans="1:48">
      <c r="A1776" s="7" t="s">
        <v>3563</v>
      </c>
      <c r="B1776" s="7" t="s">
        <v>3564</v>
      </c>
      <c r="C1776" s="7">
        <v>-88255487.9</v>
      </c>
      <c r="D1776" s="7">
        <v>60193864.25</v>
      </c>
      <c r="E1776" s="7">
        <v>11973338.14</v>
      </c>
      <c r="F1776" s="7">
        <v>-50769326.98</v>
      </c>
      <c r="G1776" s="7">
        <v>61019045.42</v>
      </c>
      <c r="H1776" s="7">
        <v>93357421.48</v>
      </c>
      <c r="I1776" s="7">
        <v>-4725256.87</v>
      </c>
      <c r="J1776" s="7">
        <v>68682837.28</v>
      </c>
      <c r="K1776" s="7">
        <v>49668395.88</v>
      </c>
      <c r="L1776" s="7">
        <v>32843548.1</v>
      </c>
      <c r="M1776" s="7">
        <v>32343973.2</v>
      </c>
      <c r="N1776" s="7">
        <v>32685983.5</v>
      </c>
      <c r="O1776" s="7">
        <v>34197990</v>
      </c>
      <c r="P1776" s="7">
        <v>31503576.1</v>
      </c>
      <c r="Q1776" s="7">
        <v>29117298</v>
      </c>
      <c r="R1776" s="7">
        <v>28539144.7</v>
      </c>
      <c r="S1776" s="7">
        <v>22204624.9</v>
      </c>
      <c r="T1776" s="7">
        <v>15782237.9</v>
      </c>
      <c r="U1776" s="7">
        <v>3231864.42</v>
      </c>
      <c r="V1776" s="7">
        <v>1504212.15</v>
      </c>
      <c r="W1776" s="7">
        <v>772577</v>
      </c>
      <c r="X1776" s="7">
        <v>97353.41</v>
      </c>
      <c r="Y1776" s="7">
        <v>0</v>
      </c>
      <c r="Z1776" s="7">
        <v>1515387.6</v>
      </c>
      <c r="AA1776" s="7">
        <v>163077.51</v>
      </c>
      <c r="AB1776" s="7">
        <v>0</v>
      </c>
      <c r="AC1776" s="11">
        <v>0</v>
      </c>
      <c r="AD1776" s="12">
        <f t="shared" si="515"/>
        <v>-124330900.42</v>
      </c>
      <c r="AE1776" s="12">
        <f t="shared" si="516"/>
        <v>26345678.9</v>
      </c>
      <c r="AF1776" s="12">
        <f t="shared" si="517"/>
        <v>-21485222.36</v>
      </c>
      <c r="AG1776" s="12">
        <f t="shared" si="518"/>
        <v>-85064670.39</v>
      </c>
      <c r="AH1776" s="12">
        <f t="shared" si="519"/>
        <v>29515469.32</v>
      </c>
      <c r="AI1776" s="12">
        <f t="shared" si="520"/>
        <v>62724735.88</v>
      </c>
      <c r="AJ1776" s="12">
        <f t="shared" si="521"/>
        <v>-33427479.08</v>
      </c>
      <c r="AK1776" s="12">
        <f t="shared" si="522"/>
        <v>46478212.38</v>
      </c>
      <c r="AL1776" s="12">
        <f t="shared" si="523"/>
        <v>33886157.98</v>
      </c>
      <c r="AM1776" s="16">
        <f t="shared" si="524"/>
        <v>153942584.1</v>
      </c>
      <c r="AN1776" s="15">
        <f t="shared" si="525"/>
        <v>-5.7192141410332</v>
      </c>
      <c r="AO1776" s="15">
        <f t="shared" si="526"/>
        <v>-2.22622323653717</v>
      </c>
      <c r="AP1776" s="15">
        <f t="shared" si="527"/>
        <v>-0.747424844397848</v>
      </c>
      <c r="AQ1776" s="15">
        <f t="shared" si="528"/>
        <v>-3.88203685558065</v>
      </c>
      <c r="AR1776" s="15">
        <f t="shared" si="529"/>
        <v>-0.529444502142398</v>
      </c>
      <c r="AS1776" s="15">
        <f t="shared" si="530"/>
        <v>-2.87644230454485</v>
      </c>
      <c r="AT1776" s="15">
        <f t="shared" si="531"/>
        <v>-1.7192075032211</v>
      </c>
      <c r="AU1776" s="15">
        <f t="shared" si="532"/>
        <v>0.371598763348503</v>
      </c>
      <c r="AV1776" s="15">
        <f t="shared" si="533"/>
        <v>-0.77987794489673</v>
      </c>
    </row>
    <row r="1777" spans="1:48">
      <c r="A1777" s="7" t="s">
        <v>3565</v>
      </c>
      <c r="B1777" s="7" t="s">
        <v>3566</v>
      </c>
      <c r="C1777" s="7">
        <v>374752660.95</v>
      </c>
      <c r="D1777" s="7">
        <v>2163734884.11</v>
      </c>
      <c r="E1777" s="7">
        <v>1358661654.73</v>
      </c>
      <c r="F1777" s="7">
        <v>1334503940.24</v>
      </c>
      <c r="G1777" s="7">
        <v>813122874.98</v>
      </c>
      <c r="H1777" s="7">
        <v>746801154.21</v>
      </c>
      <c r="I1777" s="7">
        <v>193169967.53</v>
      </c>
      <c r="J1777" s="7">
        <v>163353291.51</v>
      </c>
      <c r="K1777" s="7">
        <v>49582950.04</v>
      </c>
      <c r="L1777" s="7">
        <v>712061114</v>
      </c>
      <c r="M1777" s="7">
        <v>539293901</v>
      </c>
      <c r="N1777" s="7">
        <v>508798548</v>
      </c>
      <c r="O1777" s="7">
        <v>458106804</v>
      </c>
      <c r="P1777" s="7">
        <v>419990562</v>
      </c>
      <c r="Q1777" s="7">
        <v>305720384</v>
      </c>
      <c r="R1777" s="7">
        <v>117005872</v>
      </c>
      <c r="S1777" s="7">
        <v>98761443.1</v>
      </c>
      <c r="T1777" s="7">
        <v>46235195</v>
      </c>
      <c r="U1777" s="7">
        <v>24713322.68</v>
      </c>
      <c r="V1777" s="7">
        <v>13193012.07</v>
      </c>
      <c r="W1777" s="7">
        <v>9022589.71</v>
      </c>
      <c r="X1777" s="7">
        <v>6024716.51</v>
      </c>
      <c r="Y1777" s="7">
        <v>3422244.59</v>
      </c>
      <c r="Z1777" s="7">
        <v>2715920.56</v>
      </c>
      <c r="AA1777" s="7">
        <v>0</v>
      </c>
      <c r="AB1777" s="7">
        <v>0</v>
      </c>
      <c r="AC1777" s="11">
        <v>0</v>
      </c>
      <c r="AD1777" s="12">
        <f t="shared" si="515"/>
        <v>-362021775.73</v>
      </c>
      <c r="AE1777" s="12">
        <f t="shared" si="516"/>
        <v>1611247971.04</v>
      </c>
      <c r="AF1777" s="12">
        <f t="shared" si="517"/>
        <v>840840517.02</v>
      </c>
      <c r="AG1777" s="12">
        <f t="shared" si="518"/>
        <v>870372419.73</v>
      </c>
      <c r="AH1777" s="12">
        <f t="shared" si="519"/>
        <v>389710068.39</v>
      </c>
      <c r="AI1777" s="12">
        <f t="shared" si="520"/>
        <v>438364849.65</v>
      </c>
      <c r="AJ1777" s="12">
        <f t="shared" si="521"/>
        <v>76164095.53</v>
      </c>
      <c r="AK1777" s="12">
        <f t="shared" si="522"/>
        <v>64591848.41</v>
      </c>
      <c r="AL1777" s="12">
        <f t="shared" si="523"/>
        <v>3347755.04</v>
      </c>
      <c r="AM1777" s="16">
        <f t="shared" si="524"/>
        <v>1049369567.05</v>
      </c>
      <c r="AN1777" s="15">
        <f t="shared" si="525"/>
        <v>-1.22468408478201</v>
      </c>
      <c r="AO1777" s="15">
        <f t="shared" si="526"/>
        <v>0.916234932101489</v>
      </c>
      <c r="AP1777" s="15">
        <f t="shared" si="527"/>
        <v>-0.0339301913072581</v>
      </c>
      <c r="AQ1777" s="15">
        <f t="shared" si="528"/>
        <v>1.23338448330511</v>
      </c>
      <c r="AR1777" s="15">
        <f t="shared" si="529"/>
        <v>-0.110991520645068</v>
      </c>
      <c r="AS1777" s="15">
        <f t="shared" si="530"/>
        <v>4.75553148238114</v>
      </c>
      <c r="AT1777" s="15">
        <f t="shared" si="531"/>
        <v>0.179159559679181</v>
      </c>
      <c r="AU1777" s="15">
        <f t="shared" si="532"/>
        <v>18.2940784610095</v>
      </c>
      <c r="AV1777" s="15">
        <f t="shared" si="533"/>
        <v>-0.996809746399058</v>
      </c>
    </row>
    <row r="1778" spans="1:48">
      <c r="A1778" s="7" t="s">
        <v>3567</v>
      </c>
      <c r="B1778" s="7" t="s">
        <v>3568</v>
      </c>
      <c r="C1778" s="7">
        <v>197865187.88</v>
      </c>
      <c r="D1778" s="7">
        <v>99434491.26</v>
      </c>
      <c r="E1778" s="7">
        <v>175583480.32</v>
      </c>
      <c r="F1778" s="7">
        <v>146749955.76</v>
      </c>
      <c r="G1778" s="7">
        <v>164253420.44</v>
      </c>
      <c r="H1778" s="7">
        <v>252832739.75</v>
      </c>
      <c r="I1778" s="7">
        <v>120359586.09</v>
      </c>
      <c r="J1778" s="7">
        <v>529020896.03</v>
      </c>
      <c r="K1778" s="7">
        <v>49491803.63</v>
      </c>
      <c r="L1778" s="7">
        <v>145192405</v>
      </c>
      <c r="M1778" s="7">
        <v>140027737</v>
      </c>
      <c r="N1778" s="7">
        <v>165833244</v>
      </c>
      <c r="O1778" s="7">
        <v>156925258</v>
      </c>
      <c r="P1778" s="7">
        <v>146954314</v>
      </c>
      <c r="Q1778" s="7">
        <v>157916914</v>
      </c>
      <c r="R1778" s="7">
        <v>185036053</v>
      </c>
      <c r="S1778" s="7">
        <v>174229805</v>
      </c>
      <c r="T1778" s="7">
        <v>184287108</v>
      </c>
      <c r="U1778" s="7">
        <v>1181743.94</v>
      </c>
      <c r="V1778" s="7">
        <v>1192992.49</v>
      </c>
      <c r="W1778" s="7">
        <v>1445968.42</v>
      </c>
      <c r="X1778" s="7">
        <v>2218821.06</v>
      </c>
      <c r="Y1778" s="7">
        <v>1589772.6</v>
      </c>
      <c r="Z1778" s="7">
        <v>1673262.72</v>
      </c>
      <c r="AA1778" s="7">
        <v>2348052.48</v>
      </c>
      <c r="AB1778" s="7">
        <v>1020301.49</v>
      </c>
      <c r="AC1778" s="11">
        <v>961753.77</v>
      </c>
      <c r="AD1778" s="12">
        <f t="shared" si="515"/>
        <v>51491038.94</v>
      </c>
      <c r="AE1778" s="12">
        <f t="shared" si="516"/>
        <v>-41786238.23</v>
      </c>
      <c r="AF1778" s="12">
        <f t="shared" si="517"/>
        <v>8304267.89999999</v>
      </c>
      <c r="AG1778" s="12">
        <f t="shared" si="518"/>
        <v>-12394123.3</v>
      </c>
      <c r="AH1778" s="12">
        <f t="shared" si="519"/>
        <v>15709333.84</v>
      </c>
      <c r="AI1778" s="12">
        <f t="shared" si="520"/>
        <v>93242563.03</v>
      </c>
      <c r="AJ1778" s="12">
        <f t="shared" si="521"/>
        <v>-67024519.39</v>
      </c>
      <c r="AK1778" s="12">
        <f t="shared" si="522"/>
        <v>353770789.54</v>
      </c>
      <c r="AL1778" s="12">
        <f t="shared" si="523"/>
        <v>-135757058.14</v>
      </c>
      <c r="AM1778" s="16">
        <f t="shared" si="524"/>
        <v>92519622.12</v>
      </c>
      <c r="AN1778" s="15">
        <f t="shared" si="525"/>
        <v>-2.23224872879398</v>
      </c>
      <c r="AO1778" s="15">
        <f t="shared" si="526"/>
        <v>-6.03189910696403</v>
      </c>
      <c r="AP1778" s="15">
        <f t="shared" si="527"/>
        <v>-1.67001656341437</v>
      </c>
      <c r="AQ1778" s="15">
        <f t="shared" si="528"/>
        <v>-1.78896555552479</v>
      </c>
      <c r="AR1778" s="15">
        <f t="shared" si="529"/>
        <v>-0.831521857298735</v>
      </c>
      <c r="AS1778" s="15">
        <f t="shared" si="530"/>
        <v>-2.39117093085656</v>
      </c>
      <c r="AT1778" s="15">
        <f t="shared" si="531"/>
        <v>-1.18945747181996</v>
      </c>
      <c r="AU1778" s="15">
        <f t="shared" si="532"/>
        <v>-3.60591084093154</v>
      </c>
      <c r="AV1778" s="15">
        <f t="shared" si="533"/>
        <v>-2.46733260501129</v>
      </c>
    </row>
    <row r="1779" spans="1:48">
      <c r="A1779" s="7" t="s">
        <v>3569</v>
      </c>
      <c r="B1779" s="7" t="s">
        <v>3570</v>
      </c>
      <c r="C1779" s="7">
        <v>-1218331.29</v>
      </c>
      <c r="D1779" s="7">
        <v>49796318.45</v>
      </c>
      <c r="E1779" s="7">
        <v>122223589.86</v>
      </c>
      <c r="F1779" s="7">
        <v>20442268.64</v>
      </c>
      <c r="G1779" s="7">
        <v>-11417887.42</v>
      </c>
      <c r="H1779" s="7">
        <v>43219458.02</v>
      </c>
      <c r="I1779" s="7">
        <v>31176895.72</v>
      </c>
      <c r="J1779" s="7">
        <v>57573332.22</v>
      </c>
      <c r="K1779" s="7">
        <v>49178315.82</v>
      </c>
      <c r="L1779" s="7">
        <v>21769340.1</v>
      </c>
      <c r="M1779" s="7">
        <v>21538804.4</v>
      </c>
      <c r="N1779" s="7">
        <v>20931602.3</v>
      </c>
      <c r="O1779" s="7">
        <v>20128713.3</v>
      </c>
      <c r="P1779" s="7">
        <v>19030386</v>
      </c>
      <c r="Q1779" s="7">
        <v>17917612.1</v>
      </c>
      <c r="R1779" s="7">
        <v>12404982.5</v>
      </c>
      <c r="S1779" s="7">
        <v>12633520</v>
      </c>
      <c r="T1779" s="7">
        <v>11080567.9</v>
      </c>
      <c r="U1779" s="7">
        <v>542402.72</v>
      </c>
      <c r="V1779" s="7">
        <v>782776.78</v>
      </c>
      <c r="W1779" s="7">
        <v>897482.03</v>
      </c>
      <c r="X1779" s="7">
        <v>896549.46</v>
      </c>
      <c r="Y1779" s="7">
        <v>658597.17</v>
      </c>
      <c r="Z1779" s="7">
        <v>458507.77</v>
      </c>
      <c r="AA1779" s="7">
        <v>374699.26</v>
      </c>
      <c r="AB1779" s="7">
        <v>196233.11</v>
      </c>
      <c r="AC1779" s="11">
        <v>107000.04</v>
      </c>
      <c r="AD1779" s="12">
        <f t="shared" si="515"/>
        <v>-23530074.11</v>
      </c>
      <c r="AE1779" s="12">
        <f t="shared" si="516"/>
        <v>27474737.27</v>
      </c>
      <c r="AF1779" s="12">
        <f t="shared" si="517"/>
        <v>100394505.53</v>
      </c>
      <c r="AG1779" s="12">
        <f t="shared" si="518"/>
        <v>-582994.12</v>
      </c>
      <c r="AH1779" s="12">
        <f t="shared" si="519"/>
        <v>-31106870.59</v>
      </c>
      <c r="AI1779" s="12">
        <f t="shared" si="520"/>
        <v>24843338.15</v>
      </c>
      <c r="AJ1779" s="12">
        <f t="shared" si="521"/>
        <v>18397213.96</v>
      </c>
      <c r="AK1779" s="12">
        <f t="shared" si="522"/>
        <v>44743579.11</v>
      </c>
      <c r="AL1779" s="12">
        <f t="shared" si="523"/>
        <v>37990747.88</v>
      </c>
      <c r="AM1779" s="16">
        <f t="shared" si="524"/>
        <v>44757011.49</v>
      </c>
      <c r="AN1779" s="15">
        <f t="shared" si="525"/>
        <v>-1.85642580959974</v>
      </c>
      <c r="AO1779" s="15">
        <f t="shared" si="526"/>
        <v>-0.726332261661571</v>
      </c>
      <c r="AP1779" s="15">
        <f t="shared" si="527"/>
        <v>-173.205005309487</v>
      </c>
      <c r="AQ1779" s="15">
        <f t="shared" si="528"/>
        <v>-0.981258348752464</v>
      </c>
      <c r="AR1779" s="15">
        <f t="shared" si="529"/>
        <v>-2.25212120859853</v>
      </c>
      <c r="AS1779" s="15">
        <f t="shared" si="530"/>
        <v>0.350385890168775</v>
      </c>
      <c r="AT1779" s="15">
        <f t="shared" si="531"/>
        <v>-0.588830077388952</v>
      </c>
      <c r="AU1779" s="15">
        <f t="shared" si="532"/>
        <v>0.177749362853554</v>
      </c>
      <c r="AV1779" s="15">
        <f t="shared" si="533"/>
        <v>-0.151177734722341</v>
      </c>
    </row>
    <row r="1780" spans="1:48">
      <c r="A1780" s="7" t="s">
        <v>3571</v>
      </c>
      <c r="B1780" s="7" t="s">
        <v>3572</v>
      </c>
      <c r="C1780" s="7">
        <v>-59830516.19</v>
      </c>
      <c r="D1780" s="7">
        <v>39875147.52</v>
      </c>
      <c r="E1780" s="7">
        <v>16590493.32</v>
      </c>
      <c r="F1780" s="7">
        <v>20103312.37</v>
      </c>
      <c r="G1780" s="7">
        <v>38613843.42</v>
      </c>
      <c r="H1780" s="7">
        <v>22245057.96</v>
      </c>
      <c r="I1780" s="7">
        <v>45295963.51</v>
      </c>
      <c r="J1780" s="7">
        <v>55434686.06</v>
      </c>
      <c r="K1780" s="7">
        <v>49142417.15</v>
      </c>
      <c r="L1780" s="7">
        <v>28416041.9</v>
      </c>
      <c r="M1780" s="7">
        <v>26913706.8</v>
      </c>
      <c r="N1780" s="7">
        <v>19529472.5</v>
      </c>
      <c r="O1780" s="7">
        <v>14832744.5</v>
      </c>
      <c r="P1780" s="7">
        <v>10697782.7</v>
      </c>
      <c r="Q1780" s="7">
        <v>7864111.98</v>
      </c>
      <c r="R1780" s="7">
        <v>7686524.92</v>
      </c>
      <c r="S1780" s="7">
        <v>7154794.18</v>
      </c>
      <c r="T1780" s="7">
        <v>6926647.3</v>
      </c>
      <c r="U1780" s="7">
        <v>1217531.57</v>
      </c>
      <c r="V1780" s="7">
        <v>1144732.13</v>
      </c>
      <c r="W1780" s="7">
        <v>359247.58</v>
      </c>
      <c r="X1780" s="7">
        <v>92975.72</v>
      </c>
      <c r="Y1780" s="7">
        <v>81080.01</v>
      </c>
      <c r="Z1780" s="7">
        <v>46080</v>
      </c>
      <c r="AA1780" s="7">
        <v>0</v>
      </c>
      <c r="AB1780" s="7">
        <v>0</v>
      </c>
      <c r="AC1780" s="11">
        <v>776666.72</v>
      </c>
      <c r="AD1780" s="12">
        <f t="shared" si="515"/>
        <v>-89464089.66</v>
      </c>
      <c r="AE1780" s="12">
        <f t="shared" si="516"/>
        <v>11816708.59</v>
      </c>
      <c r="AF1780" s="12">
        <f t="shared" si="517"/>
        <v>-3298226.76</v>
      </c>
      <c r="AG1780" s="12">
        <f t="shared" si="518"/>
        <v>5177592.15</v>
      </c>
      <c r="AH1780" s="12">
        <f t="shared" si="519"/>
        <v>27834980.71</v>
      </c>
      <c r="AI1780" s="12">
        <f t="shared" si="520"/>
        <v>14334865.98</v>
      </c>
      <c r="AJ1780" s="12">
        <f t="shared" si="521"/>
        <v>37609438.59</v>
      </c>
      <c r="AK1780" s="12">
        <f t="shared" si="522"/>
        <v>48279891.88</v>
      </c>
      <c r="AL1780" s="12">
        <f t="shared" si="523"/>
        <v>41439103.13</v>
      </c>
      <c r="AM1780" s="16">
        <f t="shared" si="524"/>
        <v>116662599.99</v>
      </c>
      <c r="AN1780" s="15">
        <f t="shared" si="525"/>
        <v>-8.57098213759031</v>
      </c>
      <c r="AO1780" s="15">
        <f t="shared" si="526"/>
        <v>-4.58274595710333</v>
      </c>
      <c r="AP1780" s="15">
        <f t="shared" si="527"/>
        <v>-1.63701942224244</v>
      </c>
      <c r="AQ1780" s="15">
        <f t="shared" si="528"/>
        <v>-0.813989734573809</v>
      </c>
      <c r="AR1780" s="15">
        <f t="shared" si="529"/>
        <v>0.941767767402594</v>
      </c>
      <c r="AS1780" s="15">
        <f t="shared" si="530"/>
        <v>-0.618849243237268</v>
      </c>
      <c r="AT1780" s="15">
        <f t="shared" si="531"/>
        <v>-0.221012369218255</v>
      </c>
      <c r="AU1780" s="15">
        <f t="shared" si="532"/>
        <v>0.165080521374691</v>
      </c>
      <c r="AV1780" s="15">
        <f t="shared" si="533"/>
        <v>-0.644795306005935</v>
      </c>
    </row>
    <row r="1781" spans="1:48">
      <c r="A1781" s="7" t="s">
        <v>3573</v>
      </c>
      <c r="B1781" s="7" t="s">
        <v>3574</v>
      </c>
      <c r="C1781" s="7">
        <v>101757107.26</v>
      </c>
      <c r="D1781" s="7">
        <v>35477844.98</v>
      </c>
      <c r="E1781" s="7">
        <v>37905922.33</v>
      </c>
      <c r="F1781" s="7">
        <v>34202997.38</v>
      </c>
      <c r="G1781" s="7">
        <v>-80723327.55</v>
      </c>
      <c r="H1781" s="7">
        <v>57041485.16</v>
      </c>
      <c r="I1781" s="7">
        <v>45889753.19</v>
      </c>
      <c r="J1781" s="7">
        <v>73907253.97</v>
      </c>
      <c r="K1781" s="7">
        <v>49066634.49</v>
      </c>
      <c r="L1781" s="7">
        <v>7017549.26</v>
      </c>
      <c r="M1781" s="7">
        <v>7004427.03</v>
      </c>
      <c r="N1781" s="7">
        <v>8375664.91</v>
      </c>
      <c r="O1781" s="7">
        <v>7845377.3</v>
      </c>
      <c r="P1781" s="7">
        <v>6975625.54</v>
      </c>
      <c r="Q1781" s="7">
        <v>6964071.64</v>
      </c>
      <c r="R1781" s="7">
        <v>7116784.3</v>
      </c>
      <c r="S1781" s="7">
        <v>7615053.27</v>
      </c>
      <c r="T1781" s="7">
        <v>7750734.94</v>
      </c>
      <c r="U1781" s="7">
        <v>169642.78</v>
      </c>
      <c r="V1781" s="7">
        <v>39766.2</v>
      </c>
      <c r="W1781" s="7">
        <v>0</v>
      </c>
      <c r="X1781" s="7">
        <v>0</v>
      </c>
      <c r="Y1781" s="7">
        <v>0</v>
      </c>
      <c r="Z1781" s="7">
        <v>0</v>
      </c>
      <c r="AA1781" s="7">
        <v>0</v>
      </c>
      <c r="AB1781" s="7">
        <v>0</v>
      </c>
      <c r="AC1781" s="11">
        <v>0</v>
      </c>
      <c r="AD1781" s="12">
        <f t="shared" si="515"/>
        <v>94569915.22</v>
      </c>
      <c r="AE1781" s="12">
        <f t="shared" si="516"/>
        <v>28433651.75</v>
      </c>
      <c r="AF1781" s="12">
        <f t="shared" si="517"/>
        <v>29530257.42</v>
      </c>
      <c r="AG1781" s="12">
        <f t="shared" si="518"/>
        <v>26357620.08</v>
      </c>
      <c r="AH1781" s="12">
        <f t="shared" si="519"/>
        <v>-87698953.09</v>
      </c>
      <c r="AI1781" s="12">
        <f t="shared" si="520"/>
        <v>50077413.52</v>
      </c>
      <c r="AJ1781" s="12">
        <f t="shared" si="521"/>
        <v>38772968.89</v>
      </c>
      <c r="AK1781" s="12">
        <f t="shared" si="522"/>
        <v>66292200.7</v>
      </c>
      <c r="AL1781" s="12">
        <f t="shared" si="523"/>
        <v>41315899.55</v>
      </c>
      <c r="AM1781" s="16">
        <f t="shared" si="524"/>
        <v>-87722008.74</v>
      </c>
      <c r="AN1781" s="15">
        <f t="shared" si="525"/>
        <v>2.3259855628639</v>
      </c>
      <c r="AO1781" s="15">
        <f t="shared" si="526"/>
        <v>-0.0371349851240139</v>
      </c>
      <c r="AP1781" s="15">
        <f t="shared" si="527"/>
        <v>0.120368884989255</v>
      </c>
      <c r="AQ1781" s="15">
        <f t="shared" si="528"/>
        <v>-1.30054657611421</v>
      </c>
      <c r="AR1781" s="15">
        <f t="shared" si="529"/>
        <v>-2.75126762597223</v>
      </c>
      <c r="AS1781" s="15">
        <f t="shared" si="530"/>
        <v>0.291554785553591</v>
      </c>
      <c r="AT1781" s="15">
        <f t="shared" si="531"/>
        <v>-0.415120202971328</v>
      </c>
      <c r="AU1781" s="15">
        <f t="shared" si="532"/>
        <v>0.604520328058547</v>
      </c>
      <c r="AV1781" s="15">
        <f t="shared" si="533"/>
        <v>-1.47098670155236</v>
      </c>
    </row>
    <row r="1782" spans="1:48">
      <c r="A1782" s="7" t="s">
        <v>3575</v>
      </c>
      <c r="B1782" s="7" t="s">
        <v>3576</v>
      </c>
      <c r="C1782" s="7">
        <v>65324066.57</v>
      </c>
      <c r="D1782" s="7">
        <v>383729619.61</v>
      </c>
      <c r="E1782" s="7">
        <v>540429028.1</v>
      </c>
      <c r="F1782" s="7">
        <v>227821921.15</v>
      </c>
      <c r="G1782" s="7">
        <v>146549932.34</v>
      </c>
      <c r="H1782" s="7">
        <v>160095665.38</v>
      </c>
      <c r="I1782" s="7">
        <v>213269847.4</v>
      </c>
      <c r="J1782" s="7">
        <v>175955806.84</v>
      </c>
      <c r="K1782" s="7">
        <v>48885088.69</v>
      </c>
      <c r="L1782" s="7">
        <v>39698768.5</v>
      </c>
      <c r="M1782" s="7">
        <v>39472564.9</v>
      </c>
      <c r="N1782" s="7">
        <v>40391530.3</v>
      </c>
      <c r="O1782" s="7">
        <v>28517153.2</v>
      </c>
      <c r="P1782" s="7">
        <v>16053521.1</v>
      </c>
      <c r="Q1782" s="7">
        <v>10953498.4</v>
      </c>
      <c r="R1782" s="7">
        <v>8996529.65</v>
      </c>
      <c r="S1782" s="7">
        <v>0</v>
      </c>
      <c r="T1782" s="7">
        <v>0</v>
      </c>
      <c r="U1782" s="7">
        <v>17432.5</v>
      </c>
      <c r="V1782" s="7">
        <v>99449.16</v>
      </c>
      <c r="W1782" s="7">
        <v>144462.71</v>
      </c>
      <c r="X1782" s="7">
        <v>75446.04</v>
      </c>
      <c r="Y1782" s="7">
        <v>180813.82</v>
      </c>
      <c r="Z1782" s="7">
        <v>1353872.84</v>
      </c>
      <c r="AA1782" s="7">
        <v>304980.71</v>
      </c>
      <c r="AB1782" s="7">
        <v>279464.04</v>
      </c>
      <c r="AC1782" s="11">
        <v>0</v>
      </c>
      <c r="AD1782" s="12">
        <f t="shared" si="515"/>
        <v>25607865.57</v>
      </c>
      <c r="AE1782" s="12">
        <f t="shared" si="516"/>
        <v>344157605.55</v>
      </c>
      <c r="AF1782" s="12">
        <f t="shared" si="517"/>
        <v>499893035.09</v>
      </c>
      <c r="AG1782" s="12">
        <f t="shared" si="518"/>
        <v>199229321.91</v>
      </c>
      <c r="AH1782" s="12">
        <f t="shared" si="519"/>
        <v>130315597.42</v>
      </c>
      <c r="AI1782" s="12">
        <f t="shared" si="520"/>
        <v>147788294.14</v>
      </c>
      <c r="AJ1782" s="12">
        <f t="shared" si="521"/>
        <v>203968337.04</v>
      </c>
      <c r="AK1782" s="12">
        <f t="shared" si="522"/>
        <v>175676342.8</v>
      </c>
      <c r="AL1782" s="12">
        <f t="shared" si="523"/>
        <v>48885088.69</v>
      </c>
      <c r="AM1782" s="16">
        <f t="shared" si="524"/>
        <v>14073470.43</v>
      </c>
      <c r="AN1782" s="15">
        <f t="shared" si="525"/>
        <v>-0.925592620482479</v>
      </c>
      <c r="AO1782" s="15">
        <f t="shared" si="526"/>
        <v>-0.311537506242634</v>
      </c>
      <c r="AP1782" s="15">
        <f t="shared" si="527"/>
        <v>1.5091338478571</v>
      </c>
      <c r="AQ1782" s="15">
        <f t="shared" si="528"/>
        <v>0.528821766959291</v>
      </c>
      <c r="AR1782" s="15">
        <f t="shared" si="529"/>
        <v>-0.118227880101573</v>
      </c>
      <c r="AS1782" s="15">
        <f t="shared" si="530"/>
        <v>-0.275435117603487</v>
      </c>
      <c r="AT1782" s="15">
        <f t="shared" si="531"/>
        <v>0.161046124874134</v>
      </c>
      <c r="AU1782" s="15">
        <f t="shared" si="532"/>
        <v>2.59365907902989</v>
      </c>
      <c r="AV1782" s="15">
        <f t="shared" si="533"/>
        <v>2.47356317925628</v>
      </c>
    </row>
    <row r="1783" spans="1:48">
      <c r="A1783" s="7" t="s">
        <v>3577</v>
      </c>
      <c r="B1783" s="7" t="s">
        <v>3578</v>
      </c>
      <c r="C1783" s="7">
        <v>-35431256.8</v>
      </c>
      <c r="D1783" s="7">
        <v>78363118.27</v>
      </c>
      <c r="E1783" s="7">
        <v>34667202.69</v>
      </c>
      <c r="F1783" s="7">
        <v>18131303.79</v>
      </c>
      <c r="G1783" s="7">
        <v>34387624.72</v>
      </c>
      <c r="H1783" s="7">
        <v>34513931.23</v>
      </c>
      <c r="I1783" s="7">
        <v>75176591.16</v>
      </c>
      <c r="J1783" s="7">
        <v>61194360.07</v>
      </c>
      <c r="K1783" s="7">
        <v>48877819.77</v>
      </c>
      <c r="L1783" s="7">
        <v>11737591.3</v>
      </c>
      <c r="M1783" s="7">
        <v>12680115.1</v>
      </c>
      <c r="N1783" s="7">
        <v>16489435.4</v>
      </c>
      <c r="O1783" s="7">
        <v>13841528.8</v>
      </c>
      <c r="P1783" s="7">
        <v>6436460.59</v>
      </c>
      <c r="Q1783" s="7">
        <v>5067781.06</v>
      </c>
      <c r="R1783" s="7">
        <v>4610507.01</v>
      </c>
      <c r="S1783" s="7">
        <v>4531904.39</v>
      </c>
      <c r="T1783" s="7">
        <v>3255412.82</v>
      </c>
      <c r="U1783" s="7">
        <v>183283.16</v>
      </c>
      <c r="V1783" s="7">
        <v>97113.64</v>
      </c>
      <c r="W1783" s="7">
        <v>94427.57</v>
      </c>
      <c r="X1783" s="7">
        <v>94339.68</v>
      </c>
      <c r="Y1783" s="7">
        <v>94339.68</v>
      </c>
      <c r="Z1783" s="7">
        <v>39308.17</v>
      </c>
      <c r="AA1783" s="7">
        <v>0</v>
      </c>
      <c r="AB1783" s="7">
        <v>0</v>
      </c>
      <c r="AC1783" s="11">
        <v>137758.57</v>
      </c>
      <c r="AD1783" s="12">
        <f t="shared" si="515"/>
        <v>-47352131.26</v>
      </c>
      <c r="AE1783" s="12">
        <f t="shared" si="516"/>
        <v>65585889.53</v>
      </c>
      <c r="AF1783" s="12">
        <f t="shared" si="517"/>
        <v>18083339.72</v>
      </c>
      <c r="AG1783" s="12">
        <f t="shared" si="518"/>
        <v>4195435.31</v>
      </c>
      <c r="AH1783" s="12">
        <f t="shared" si="519"/>
        <v>27856824.45</v>
      </c>
      <c r="AI1783" s="12">
        <f t="shared" si="520"/>
        <v>29406842</v>
      </c>
      <c r="AJ1783" s="12">
        <f t="shared" si="521"/>
        <v>70566084.15</v>
      </c>
      <c r="AK1783" s="12">
        <f t="shared" si="522"/>
        <v>56662455.68</v>
      </c>
      <c r="AL1783" s="12">
        <f t="shared" si="523"/>
        <v>45484648.38</v>
      </c>
      <c r="AM1783" s="16">
        <f t="shared" si="524"/>
        <v>58906439.4</v>
      </c>
      <c r="AN1783" s="15">
        <f t="shared" si="525"/>
        <v>-1.72198656752746</v>
      </c>
      <c r="AO1783" s="15">
        <f t="shared" si="526"/>
        <v>2.62686818616047</v>
      </c>
      <c r="AP1783" s="15">
        <f t="shared" si="527"/>
        <v>3.31024158015203</v>
      </c>
      <c r="AQ1783" s="15">
        <f t="shared" si="528"/>
        <v>-0.84939290845838</v>
      </c>
      <c r="AR1783" s="15">
        <f t="shared" si="529"/>
        <v>-0.0527094187808401</v>
      </c>
      <c r="AS1783" s="15">
        <f t="shared" si="530"/>
        <v>-0.583272299232435</v>
      </c>
      <c r="AT1783" s="15">
        <f t="shared" si="531"/>
        <v>0.245376383764947</v>
      </c>
      <c r="AU1783" s="15">
        <f t="shared" si="532"/>
        <v>0.245749009789311</v>
      </c>
      <c r="AV1783" s="15">
        <f t="shared" si="533"/>
        <v>-0.227849300631808</v>
      </c>
    </row>
    <row r="1784" spans="1:48">
      <c r="A1784" s="7" t="s">
        <v>3579</v>
      </c>
      <c r="B1784" s="7" t="s">
        <v>3580</v>
      </c>
      <c r="C1784" s="7">
        <v>3658748941.03</v>
      </c>
      <c r="D1784" s="7">
        <v>2927937304.65</v>
      </c>
      <c r="E1784" s="7">
        <v>3257563997.94</v>
      </c>
      <c r="F1784" s="7">
        <v>1954433620.84</v>
      </c>
      <c r="G1784" s="7">
        <v>1831895928.3</v>
      </c>
      <c r="H1784" s="7">
        <v>1051939577.83</v>
      </c>
      <c r="I1784" s="7">
        <v>1081238239.96</v>
      </c>
      <c r="J1784" s="7">
        <v>91586947.76</v>
      </c>
      <c r="K1784" s="7">
        <v>48849263.58</v>
      </c>
      <c r="L1784" s="7">
        <v>75553910</v>
      </c>
      <c r="M1784" s="7">
        <v>43431002.3</v>
      </c>
      <c r="N1784" s="7">
        <v>16344501.3</v>
      </c>
      <c r="O1784" s="7">
        <v>47319420.2</v>
      </c>
      <c r="P1784" s="7">
        <v>54913911.2</v>
      </c>
      <c r="Q1784" s="7">
        <v>60373166.1</v>
      </c>
      <c r="R1784" s="7">
        <v>59342699.3</v>
      </c>
      <c r="S1784" s="7">
        <v>43247934.5</v>
      </c>
      <c r="T1784" s="7">
        <v>39572326.5</v>
      </c>
      <c r="U1784" s="7">
        <v>84444278.82</v>
      </c>
      <c r="V1784" s="7">
        <v>51266500.46</v>
      </c>
      <c r="W1784" s="7">
        <v>90609181.69</v>
      </c>
      <c r="X1784" s="7">
        <v>62383028.39</v>
      </c>
      <c r="Y1784" s="7">
        <v>86013536.69</v>
      </c>
      <c r="Z1784" s="7">
        <v>102681716.87</v>
      </c>
      <c r="AA1784" s="7">
        <v>46757834.13</v>
      </c>
      <c r="AB1784" s="7">
        <v>5108435.38</v>
      </c>
      <c r="AC1784" s="11">
        <v>0</v>
      </c>
      <c r="AD1784" s="12">
        <f t="shared" si="515"/>
        <v>3498750752.21</v>
      </c>
      <c r="AE1784" s="12">
        <f t="shared" si="516"/>
        <v>2833239801.89</v>
      </c>
      <c r="AF1784" s="12">
        <f t="shared" si="517"/>
        <v>3150610314.95</v>
      </c>
      <c r="AG1784" s="12">
        <f t="shared" si="518"/>
        <v>1844731172.25</v>
      </c>
      <c r="AH1784" s="12">
        <f t="shared" si="519"/>
        <v>1690968480.41</v>
      </c>
      <c r="AI1784" s="12">
        <f t="shared" si="520"/>
        <v>888884694.86</v>
      </c>
      <c r="AJ1784" s="12">
        <f t="shared" si="521"/>
        <v>975137706.53</v>
      </c>
      <c r="AK1784" s="12">
        <f t="shared" si="522"/>
        <v>43230577.88</v>
      </c>
      <c r="AL1784" s="12">
        <f t="shared" si="523"/>
        <v>9276937.08</v>
      </c>
      <c r="AM1784" s="16">
        <f t="shared" si="524"/>
        <v>-3507641121.03</v>
      </c>
      <c r="AN1784" s="15">
        <f t="shared" si="525"/>
        <v>0.234893971867842</v>
      </c>
      <c r="AO1784" s="15">
        <f t="shared" si="526"/>
        <v>-0.100733026726295</v>
      </c>
      <c r="AP1784" s="15">
        <f t="shared" si="527"/>
        <v>0.70789671814741</v>
      </c>
      <c r="AQ1784" s="15">
        <f t="shared" si="528"/>
        <v>0.090931731502599</v>
      </c>
      <c r="AR1784" s="15">
        <f t="shared" si="529"/>
        <v>0.902348516278963</v>
      </c>
      <c r="AS1784" s="15">
        <f t="shared" si="530"/>
        <v>-0.0884521345984343</v>
      </c>
      <c r="AT1784" s="15">
        <f t="shared" si="531"/>
        <v>21.5566660070286</v>
      </c>
      <c r="AU1784" s="15">
        <f t="shared" si="532"/>
        <v>3.66000550690379</v>
      </c>
      <c r="AV1784" s="15">
        <f t="shared" si="533"/>
        <v>-1.00264477942865</v>
      </c>
    </row>
    <row r="1785" spans="1:48">
      <c r="A1785" s="7" t="s">
        <v>3581</v>
      </c>
      <c r="B1785" s="7" t="s">
        <v>3582</v>
      </c>
      <c r="C1785" s="7">
        <v>289695570.14</v>
      </c>
      <c r="D1785" s="7">
        <v>554724593.78</v>
      </c>
      <c r="E1785" s="7">
        <v>1345733283.54</v>
      </c>
      <c r="F1785" s="7">
        <v>1062137335.43</v>
      </c>
      <c r="G1785" s="7">
        <v>-75824839.99</v>
      </c>
      <c r="H1785" s="7">
        <v>84949093.56</v>
      </c>
      <c r="I1785" s="7">
        <v>94229981.82</v>
      </c>
      <c r="J1785" s="7">
        <v>203103398.32</v>
      </c>
      <c r="K1785" s="7">
        <v>48797824.09</v>
      </c>
      <c r="L1785" s="7">
        <v>461875481</v>
      </c>
      <c r="M1785" s="7">
        <v>344160302</v>
      </c>
      <c r="N1785" s="7">
        <v>289800500</v>
      </c>
      <c r="O1785" s="7">
        <v>403831778</v>
      </c>
      <c r="P1785" s="7">
        <v>378929992</v>
      </c>
      <c r="Q1785" s="7">
        <v>258634266</v>
      </c>
      <c r="R1785" s="7">
        <v>178807587</v>
      </c>
      <c r="S1785" s="7">
        <v>119853470</v>
      </c>
      <c r="T1785" s="7">
        <v>88112772.7</v>
      </c>
      <c r="U1785" s="7">
        <v>36240067.75</v>
      </c>
      <c r="V1785" s="7">
        <v>19216847.5</v>
      </c>
      <c r="W1785" s="7">
        <v>12844989.08</v>
      </c>
      <c r="X1785" s="7">
        <v>7249074.81</v>
      </c>
      <c r="Y1785" s="7">
        <v>1167320</v>
      </c>
      <c r="Z1785" s="7">
        <v>330877.96</v>
      </c>
      <c r="AA1785" s="7">
        <v>303410.04</v>
      </c>
      <c r="AB1785" s="7">
        <v>467794.58</v>
      </c>
      <c r="AC1785" s="11">
        <v>346261.98</v>
      </c>
      <c r="AD1785" s="12">
        <f t="shared" si="515"/>
        <v>-208419978.61</v>
      </c>
      <c r="AE1785" s="12">
        <f t="shared" si="516"/>
        <v>191347444.28</v>
      </c>
      <c r="AF1785" s="12">
        <f t="shared" si="517"/>
        <v>1043087794.46</v>
      </c>
      <c r="AG1785" s="12">
        <f t="shared" si="518"/>
        <v>651056482.62</v>
      </c>
      <c r="AH1785" s="12">
        <f t="shared" si="519"/>
        <v>-455922151.99</v>
      </c>
      <c r="AI1785" s="12">
        <f t="shared" si="520"/>
        <v>-174016050.4</v>
      </c>
      <c r="AJ1785" s="12">
        <f t="shared" si="521"/>
        <v>-84881015.22</v>
      </c>
      <c r="AK1785" s="12">
        <f t="shared" si="522"/>
        <v>82782133.74</v>
      </c>
      <c r="AL1785" s="12">
        <f t="shared" si="523"/>
        <v>-39661210.59</v>
      </c>
      <c r="AM1785" s="16">
        <f t="shared" si="524"/>
        <v>634055391.86</v>
      </c>
      <c r="AN1785" s="15">
        <f t="shared" si="525"/>
        <v>-2.08922269327526</v>
      </c>
      <c r="AO1785" s="15">
        <f t="shared" si="526"/>
        <v>-0.816556721978461</v>
      </c>
      <c r="AP1785" s="15">
        <f t="shared" si="527"/>
        <v>0.602146391757557</v>
      </c>
      <c r="AQ1785" s="15">
        <f t="shared" si="528"/>
        <v>-2.4279992314001</v>
      </c>
      <c r="AR1785" s="15">
        <f t="shared" si="529"/>
        <v>1.62000057432633</v>
      </c>
      <c r="AS1785" s="15">
        <f t="shared" si="530"/>
        <v>1.05011744910183</v>
      </c>
      <c r="AT1785" s="15">
        <f t="shared" si="531"/>
        <v>-2.02535428099247</v>
      </c>
      <c r="AU1785" s="15">
        <f t="shared" si="532"/>
        <v>-3.08723164292096</v>
      </c>
      <c r="AV1785" s="15">
        <f t="shared" si="533"/>
        <v>-1.06255164942869</v>
      </c>
    </row>
    <row r="1786" spans="1:48">
      <c r="A1786" s="7" t="s">
        <v>3583</v>
      </c>
      <c r="B1786" s="7" t="s">
        <v>3584</v>
      </c>
      <c r="C1786" s="7">
        <v>76144977.04</v>
      </c>
      <c r="D1786" s="7">
        <v>55056866.41</v>
      </c>
      <c r="E1786" s="7">
        <v>52245440.42</v>
      </c>
      <c r="F1786" s="7">
        <v>62761129.81</v>
      </c>
      <c r="G1786" s="7">
        <v>131009022.78</v>
      </c>
      <c r="H1786" s="7">
        <v>23808976.08</v>
      </c>
      <c r="I1786" s="7">
        <v>-32041648.98</v>
      </c>
      <c r="J1786" s="7">
        <v>66342601.34</v>
      </c>
      <c r="K1786" s="7">
        <v>48655832.62</v>
      </c>
      <c r="L1786" s="7">
        <v>38924503.2</v>
      </c>
      <c r="M1786" s="7">
        <v>35218272.7</v>
      </c>
      <c r="N1786" s="7">
        <v>33607535</v>
      </c>
      <c r="O1786" s="7">
        <v>25640882.3</v>
      </c>
      <c r="P1786" s="7">
        <v>19947228.4</v>
      </c>
      <c r="Q1786" s="7">
        <v>18656879.7</v>
      </c>
      <c r="R1786" s="7">
        <v>18089860.6</v>
      </c>
      <c r="S1786" s="7">
        <v>11382118.4</v>
      </c>
      <c r="T1786" s="7">
        <v>10884245.3</v>
      </c>
      <c r="U1786" s="7">
        <v>1517738.27</v>
      </c>
      <c r="V1786" s="7">
        <v>384897.1</v>
      </c>
      <c r="W1786" s="7">
        <v>118279.92</v>
      </c>
      <c r="X1786" s="7">
        <v>118279.92</v>
      </c>
      <c r="Y1786" s="7">
        <v>78853.28</v>
      </c>
      <c r="Z1786" s="7">
        <v>0</v>
      </c>
      <c r="AA1786" s="7">
        <v>0</v>
      </c>
      <c r="AB1786" s="7">
        <v>0</v>
      </c>
      <c r="AC1786" s="11">
        <v>0</v>
      </c>
      <c r="AD1786" s="12">
        <f t="shared" si="515"/>
        <v>35702735.57</v>
      </c>
      <c r="AE1786" s="12">
        <f t="shared" si="516"/>
        <v>19453696.61</v>
      </c>
      <c r="AF1786" s="12">
        <f t="shared" si="517"/>
        <v>18519625.5</v>
      </c>
      <c r="AG1786" s="12">
        <f t="shared" si="518"/>
        <v>37001967.59</v>
      </c>
      <c r="AH1786" s="12">
        <f t="shared" si="519"/>
        <v>110982941.1</v>
      </c>
      <c r="AI1786" s="12">
        <f t="shared" si="520"/>
        <v>5152096.38</v>
      </c>
      <c r="AJ1786" s="12">
        <f t="shared" si="521"/>
        <v>-50131509.58</v>
      </c>
      <c r="AK1786" s="12">
        <f t="shared" si="522"/>
        <v>54960482.94</v>
      </c>
      <c r="AL1786" s="12">
        <f t="shared" si="523"/>
        <v>37771587.32</v>
      </c>
      <c r="AM1786" s="16">
        <f t="shared" si="524"/>
        <v>1704029.36</v>
      </c>
      <c r="AN1786" s="15">
        <f t="shared" si="525"/>
        <v>0.835267419131403</v>
      </c>
      <c r="AO1786" s="15">
        <f t="shared" si="526"/>
        <v>0.0504368249779129</v>
      </c>
      <c r="AP1786" s="15">
        <f t="shared" si="527"/>
        <v>-0.499496196926429</v>
      </c>
      <c r="AQ1786" s="15">
        <f t="shared" si="528"/>
        <v>-0.666597702103968</v>
      </c>
      <c r="AR1786" s="15">
        <f t="shared" si="529"/>
        <v>20.5413169541677</v>
      </c>
      <c r="AS1786" s="15">
        <f t="shared" si="530"/>
        <v>-1.10277161855217</v>
      </c>
      <c r="AT1786" s="15">
        <f t="shared" si="531"/>
        <v>-1.91213735575665</v>
      </c>
      <c r="AU1786" s="15">
        <f t="shared" si="532"/>
        <v>0.455074749026989</v>
      </c>
      <c r="AV1786" s="15">
        <f t="shared" si="533"/>
        <v>21.1660425616141</v>
      </c>
    </row>
    <row r="1787" spans="1:48">
      <c r="A1787" s="7" t="s">
        <v>3585</v>
      </c>
      <c r="B1787" s="7" t="s">
        <v>3586</v>
      </c>
      <c r="C1787" s="7">
        <v>-35732436.47</v>
      </c>
      <c r="D1787" s="7">
        <v>17340719.77</v>
      </c>
      <c r="E1787" s="7">
        <v>4335816.48</v>
      </c>
      <c r="F1787" s="7">
        <v>12684205.93</v>
      </c>
      <c r="G1787" s="7">
        <v>6720986.83</v>
      </c>
      <c r="H1787" s="7">
        <v>41113304.44</v>
      </c>
      <c r="I1787" s="7">
        <v>35623583.22</v>
      </c>
      <c r="J1787" s="7">
        <v>47810527.24</v>
      </c>
      <c r="K1787" s="7">
        <v>48606982.78</v>
      </c>
      <c r="L1787" s="7">
        <v>14870857.2</v>
      </c>
      <c r="M1787" s="7">
        <v>2997492.63</v>
      </c>
      <c r="N1787" s="7">
        <v>2787468.73</v>
      </c>
      <c r="O1787" s="7">
        <v>2681316.3</v>
      </c>
      <c r="P1787" s="7">
        <v>2610352.43</v>
      </c>
      <c r="Q1787" s="7">
        <v>2421057.64</v>
      </c>
      <c r="R1787" s="7">
        <v>2378066.33</v>
      </c>
      <c r="S1787" s="7">
        <v>2354231.87</v>
      </c>
      <c r="T1787" s="7">
        <v>2343448.13</v>
      </c>
      <c r="U1787" s="7">
        <v>351881.75</v>
      </c>
      <c r="V1787" s="7">
        <v>254123.04</v>
      </c>
      <c r="W1787" s="7">
        <v>83246.74</v>
      </c>
      <c r="X1787" s="7">
        <v>0</v>
      </c>
      <c r="Y1787" s="7">
        <v>0</v>
      </c>
      <c r="Z1787" s="7">
        <v>0</v>
      </c>
      <c r="AA1787" s="7">
        <v>0</v>
      </c>
      <c r="AB1787" s="7">
        <v>0</v>
      </c>
      <c r="AC1787" s="11">
        <v>0</v>
      </c>
      <c r="AD1787" s="12">
        <f t="shared" si="515"/>
        <v>-50955175.42</v>
      </c>
      <c r="AE1787" s="12">
        <f t="shared" si="516"/>
        <v>14089104.1</v>
      </c>
      <c r="AF1787" s="12">
        <f t="shared" si="517"/>
        <v>1465101.01</v>
      </c>
      <c r="AG1787" s="12">
        <f t="shared" si="518"/>
        <v>10002889.63</v>
      </c>
      <c r="AH1787" s="12">
        <f t="shared" si="519"/>
        <v>4110634.4</v>
      </c>
      <c r="AI1787" s="12">
        <f t="shared" si="520"/>
        <v>38692246.8</v>
      </c>
      <c r="AJ1787" s="12">
        <f t="shared" si="521"/>
        <v>33245516.89</v>
      </c>
      <c r="AK1787" s="12">
        <f t="shared" si="522"/>
        <v>45456295.37</v>
      </c>
      <c r="AL1787" s="12">
        <f t="shared" si="523"/>
        <v>46263534.65</v>
      </c>
      <c r="AM1787" s="16">
        <f t="shared" si="524"/>
        <v>65474150.87</v>
      </c>
      <c r="AN1787" s="15">
        <f t="shared" si="525"/>
        <v>-4.61663701668582</v>
      </c>
      <c r="AO1787" s="15">
        <f t="shared" si="526"/>
        <v>8.61647286012041</v>
      </c>
      <c r="AP1787" s="15">
        <f t="shared" si="527"/>
        <v>-0.853532222768312</v>
      </c>
      <c r="AQ1787" s="15">
        <f t="shared" si="528"/>
        <v>1.43341748660499</v>
      </c>
      <c r="AR1787" s="15">
        <f t="shared" si="529"/>
        <v>-0.893760772765463</v>
      </c>
      <c r="AS1787" s="15">
        <f t="shared" si="530"/>
        <v>0.163833515599161</v>
      </c>
      <c r="AT1787" s="15">
        <f t="shared" si="531"/>
        <v>-0.268626784928426</v>
      </c>
      <c r="AU1787" s="15">
        <f t="shared" si="532"/>
        <v>-0.0174487160591391</v>
      </c>
      <c r="AV1787" s="15">
        <f t="shared" si="533"/>
        <v>-0.293407642019566</v>
      </c>
    </row>
    <row r="1788" spans="1:48">
      <c r="A1788" s="7" t="s">
        <v>3587</v>
      </c>
      <c r="B1788" s="7" t="s">
        <v>3588</v>
      </c>
      <c r="C1788" s="7">
        <v>-313067360.49</v>
      </c>
      <c r="D1788" s="7">
        <v>-32116681.25</v>
      </c>
      <c r="E1788" s="7">
        <v>165849610.83</v>
      </c>
      <c r="F1788" s="7">
        <v>430707154.35</v>
      </c>
      <c r="G1788" s="7">
        <v>-103343086.25</v>
      </c>
      <c r="H1788" s="7">
        <v>-104066988.85</v>
      </c>
      <c r="I1788" s="7">
        <v>163989636.7</v>
      </c>
      <c r="J1788" s="7">
        <v>88276680.31</v>
      </c>
      <c r="K1788" s="7">
        <v>48472320.79</v>
      </c>
      <c r="L1788" s="7">
        <v>177643241</v>
      </c>
      <c r="M1788" s="7">
        <v>147958245</v>
      </c>
      <c r="N1788" s="7">
        <v>128094159</v>
      </c>
      <c r="O1788" s="7">
        <v>117775196</v>
      </c>
      <c r="P1788" s="7">
        <v>103416369</v>
      </c>
      <c r="Q1788" s="7">
        <v>72844995.8</v>
      </c>
      <c r="R1788" s="7">
        <v>64299651.9</v>
      </c>
      <c r="S1788" s="7">
        <v>62798104.6</v>
      </c>
      <c r="T1788" s="7">
        <v>56631802.2</v>
      </c>
      <c r="U1788" s="7">
        <v>897967.28</v>
      </c>
      <c r="V1788" s="7">
        <v>1164406.17</v>
      </c>
      <c r="W1788" s="7">
        <v>30675.41</v>
      </c>
      <c r="X1788" s="7">
        <v>409662.64</v>
      </c>
      <c r="Y1788" s="7">
        <v>285929.21</v>
      </c>
      <c r="Z1788" s="7">
        <v>1107441.34</v>
      </c>
      <c r="AA1788" s="7">
        <v>1137121.25</v>
      </c>
      <c r="AB1788" s="7">
        <v>1268865.97</v>
      </c>
      <c r="AC1788" s="11">
        <v>1379401.32</v>
      </c>
      <c r="AD1788" s="12">
        <f t="shared" si="515"/>
        <v>-491608568.77</v>
      </c>
      <c r="AE1788" s="12">
        <f t="shared" si="516"/>
        <v>-181239332.42</v>
      </c>
      <c r="AF1788" s="12">
        <f t="shared" si="517"/>
        <v>37724776.42</v>
      </c>
      <c r="AG1788" s="12">
        <f t="shared" si="518"/>
        <v>312522295.71</v>
      </c>
      <c r="AH1788" s="12">
        <f t="shared" si="519"/>
        <v>-207045384.46</v>
      </c>
      <c r="AI1788" s="12">
        <f t="shared" si="520"/>
        <v>-178019425.99</v>
      </c>
      <c r="AJ1788" s="12">
        <f t="shared" si="521"/>
        <v>98552863.55</v>
      </c>
      <c r="AK1788" s="12">
        <f t="shared" si="522"/>
        <v>24209709.74</v>
      </c>
      <c r="AL1788" s="12">
        <f t="shared" si="523"/>
        <v>-9538882.73</v>
      </c>
      <c r="AM1788" s="16">
        <f t="shared" si="524"/>
        <v>668353842.49</v>
      </c>
      <c r="AN1788" s="15">
        <f t="shared" si="525"/>
        <v>1.71248278288047</v>
      </c>
      <c r="AO1788" s="15">
        <f t="shared" si="526"/>
        <v>-5.80425199614741</v>
      </c>
      <c r="AP1788" s="15">
        <f t="shared" si="527"/>
        <v>-0.879289327712458</v>
      </c>
      <c r="AQ1788" s="15">
        <f t="shared" si="528"/>
        <v>-2.5094386021939</v>
      </c>
      <c r="AR1788" s="15">
        <f t="shared" si="529"/>
        <v>0.163049388057405</v>
      </c>
      <c r="AS1788" s="15">
        <f t="shared" si="530"/>
        <v>-2.8063343831677</v>
      </c>
      <c r="AT1788" s="15">
        <f t="shared" si="531"/>
        <v>3.07079905576761</v>
      </c>
      <c r="AU1788" s="15">
        <f t="shared" si="532"/>
        <v>-3.53800265977271</v>
      </c>
      <c r="AV1788" s="15">
        <f t="shared" si="533"/>
        <v>-1.01427220451739</v>
      </c>
    </row>
    <row r="1789" spans="1:48">
      <c r="A1789" s="7" t="s">
        <v>3589</v>
      </c>
      <c r="B1789" s="7" t="s">
        <v>3590</v>
      </c>
      <c r="C1789" s="7">
        <v>16273536.55</v>
      </c>
      <c r="D1789" s="7">
        <v>-149125607.12</v>
      </c>
      <c r="E1789" s="7">
        <v>5188872.86</v>
      </c>
      <c r="F1789" s="7">
        <v>7810260.81</v>
      </c>
      <c r="G1789" s="7">
        <v>12215056.16</v>
      </c>
      <c r="H1789" s="7">
        <v>37806569.74</v>
      </c>
      <c r="I1789" s="7">
        <v>28241007.45</v>
      </c>
      <c r="J1789" s="7">
        <v>25513981.23</v>
      </c>
      <c r="K1789" s="7">
        <v>48458270.57</v>
      </c>
      <c r="L1789" s="7">
        <v>11453526.8</v>
      </c>
      <c r="M1789" s="7">
        <v>11756857.5</v>
      </c>
      <c r="N1789" s="7">
        <v>11807876.5</v>
      </c>
      <c r="O1789" s="7">
        <v>10153547.5</v>
      </c>
      <c r="P1789" s="7">
        <v>8416605.29</v>
      </c>
      <c r="Q1789" s="7">
        <v>8442104.12</v>
      </c>
      <c r="R1789" s="7">
        <v>8564280.77</v>
      </c>
      <c r="S1789" s="7">
        <v>8310450.69</v>
      </c>
      <c r="T1789" s="7">
        <v>7351134.68</v>
      </c>
      <c r="U1789" s="7">
        <v>884012.88</v>
      </c>
      <c r="V1789" s="7">
        <v>560618.4</v>
      </c>
      <c r="W1789" s="7">
        <v>432373.86</v>
      </c>
      <c r="X1789" s="7">
        <v>1619950.75</v>
      </c>
      <c r="Y1789" s="7">
        <v>4153876.02</v>
      </c>
      <c r="Z1789" s="7">
        <v>4301577.84</v>
      </c>
      <c r="AA1789" s="7">
        <v>4112539.58</v>
      </c>
      <c r="AB1789" s="7">
        <v>4074732.04</v>
      </c>
      <c r="AC1789" s="11">
        <v>2705656.34</v>
      </c>
      <c r="AD1789" s="12">
        <f t="shared" si="515"/>
        <v>3935996.87</v>
      </c>
      <c r="AE1789" s="12">
        <f t="shared" si="516"/>
        <v>-161443083.02</v>
      </c>
      <c r="AF1789" s="12">
        <f t="shared" si="517"/>
        <v>-7051377.5</v>
      </c>
      <c r="AG1789" s="12">
        <f t="shared" si="518"/>
        <v>-3963237.44</v>
      </c>
      <c r="AH1789" s="12">
        <f t="shared" si="519"/>
        <v>-355425.149999999</v>
      </c>
      <c r="AI1789" s="12">
        <f t="shared" si="520"/>
        <v>25062887.78</v>
      </c>
      <c r="AJ1789" s="12">
        <f t="shared" si="521"/>
        <v>15564187.1</v>
      </c>
      <c r="AK1789" s="12">
        <f t="shared" si="522"/>
        <v>13128798.5</v>
      </c>
      <c r="AL1789" s="12">
        <f t="shared" si="523"/>
        <v>38401479.55</v>
      </c>
      <c r="AM1789" s="16">
        <f t="shared" si="524"/>
        <v>6633517.05</v>
      </c>
      <c r="AN1789" s="15">
        <f t="shared" si="525"/>
        <v>-1.02438008985193</v>
      </c>
      <c r="AO1789" s="15">
        <f t="shared" si="526"/>
        <v>21.8952545825266</v>
      </c>
      <c r="AP1789" s="15">
        <f t="shared" si="527"/>
        <v>0.779196327939413</v>
      </c>
      <c r="AQ1789" s="15">
        <f t="shared" si="528"/>
        <v>10.1506949916178</v>
      </c>
      <c r="AR1789" s="15">
        <f t="shared" si="529"/>
        <v>-1.01418133269877</v>
      </c>
      <c r="AS1789" s="15">
        <f t="shared" si="530"/>
        <v>0.610292116059181</v>
      </c>
      <c r="AT1789" s="15">
        <f t="shared" si="531"/>
        <v>0.185499731753823</v>
      </c>
      <c r="AU1789" s="15">
        <f t="shared" si="532"/>
        <v>-0.658117378448769</v>
      </c>
      <c r="AV1789" s="15">
        <f t="shared" si="533"/>
        <v>4.78900743912311</v>
      </c>
    </row>
    <row r="1790" spans="1:48">
      <c r="A1790" s="7" t="s">
        <v>3591</v>
      </c>
      <c r="B1790" s="7" t="s">
        <v>3592</v>
      </c>
      <c r="C1790" s="7">
        <v>17387318.29</v>
      </c>
      <c r="D1790" s="7">
        <v>103376030.12</v>
      </c>
      <c r="E1790" s="7">
        <v>121063056.7</v>
      </c>
      <c r="F1790" s="7">
        <v>111924315.25</v>
      </c>
      <c r="G1790" s="7">
        <v>64219536.72</v>
      </c>
      <c r="H1790" s="7">
        <v>43594000</v>
      </c>
      <c r="I1790" s="7">
        <v>48949961.83</v>
      </c>
      <c r="J1790" s="7">
        <v>29610792.33</v>
      </c>
      <c r="K1790" s="7">
        <v>48310273.69</v>
      </c>
      <c r="L1790" s="7">
        <v>36795978.5</v>
      </c>
      <c r="M1790" s="7">
        <v>26394401.9</v>
      </c>
      <c r="N1790" s="7">
        <v>23590753.6</v>
      </c>
      <c r="O1790" s="7">
        <v>19732527.9</v>
      </c>
      <c r="P1790" s="7">
        <v>15015671.8</v>
      </c>
      <c r="Q1790" s="7">
        <v>0</v>
      </c>
      <c r="R1790" s="7">
        <v>0</v>
      </c>
      <c r="S1790" s="7">
        <v>0</v>
      </c>
      <c r="T1790" s="7">
        <v>0</v>
      </c>
      <c r="U1790" s="7">
        <v>594983.19</v>
      </c>
      <c r="V1790" s="7">
        <v>0</v>
      </c>
      <c r="W1790" s="7">
        <v>0</v>
      </c>
      <c r="X1790" s="7">
        <v>0</v>
      </c>
      <c r="Y1790" s="7">
        <v>0</v>
      </c>
      <c r="Z1790" s="7">
        <v>0</v>
      </c>
      <c r="AA1790" s="7">
        <v>0</v>
      </c>
      <c r="AB1790" s="7">
        <v>0</v>
      </c>
      <c r="AC1790" s="11">
        <v>0</v>
      </c>
      <c r="AD1790" s="12">
        <f t="shared" si="515"/>
        <v>-20003643.4</v>
      </c>
      <c r="AE1790" s="12">
        <f t="shared" si="516"/>
        <v>76981628.22</v>
      </c>
      <c r="AF1790" s="12">
        <f t="shared" si="517"/>
        <v>97472303.1</v>
      </c>
      <c r="AG1790" s="12">
        <f t="shared" si="518"/>
        <v>92191787.35</v>
      </c>
      <c r="AH1790" s="12">
        <f t="shared" si="519"/>
        <v>49203864.92</v>
      </c>
      <c r="AI1790" s="12">
        <f t="shared" si="520"/>
        <v>43594000</v>
      </c>
      <c r="AJ1790" s="12">
        <f t="shared" si="521"/>
        <v>48949961.83</v>
      </c>
      <c r="AK1790" s="12">
        <f t="shared" si="522"/>
        <v>29610792.33</v>
      </c>
      <c r="AL1790" s="12">
        <f t="shared" si="523"/>
        <v>48310273.69</v>
      </c>
      <c r="AM1790" s="16">
        <f t="shared" si="524"/>
        <v>56204638.71</v>
      </c>
      <c r="AN1790" s="15">
        <f t="shared" si="525"/>
        <v>-1.25984957531469</v>
      </c>
      <c r="AO1790" s="15">
        <f t="shared" si="526"/>
        <v>-0.210220485495023</v>
      </c>
      <c r="AP1790" s="15">
        <f t="shared" si="527"/>
        <v>0.0572775070511745</v>
      </c>
      <c r="AQ1790" s="15">
        <f t="shared" si="528"/>
        <v>0.873669629406014</v>
      </c>
      <c r="AR1790" s="15">
        <f t="shared" si="529"/>
        <v>0.128684335459008</v>
      </c>
      <c r="AS1790" s="15">
        <f t="shared" si="530"/>
        <v>-0.10941707878345</v>
      </c>
      <c r="AT1790" s="15">
        <f t="shared" si="531"/>
        <v>0.653112192489582</v>
      </c>
      <c r="AU1790" s="15">
        <f t="shared" si="532"/>
        <v>-0.387070491051072</v>
      </c>
      <c r="AV1790" s="15">
        <f t="shared" si="533"/>
        <v>-0.140457535199767</v>
      </c>
    </row>
    <row r="1791" spans="1:48">
      <c r="A1791" s="7" t="s">
        <v>3593</v>
      </c>
      <c r="B1791" s="7" t="s">
        <v>3594</v>
      </c>
      <c r="C1791" s="7">
        <v>143488423.02</v>
      </c>
      <c r="D1791" s="7">
        <v>177805369.28</v>
      </c>
      <c r="E1791" s="7">
        <v>181013149.09</v>
      </c>
      <c r="F1791" s="7">
        <v>134298067.19</v>
      </c>
      <c r="G1791" s="7">
        <v>67250889.86</v>
      </c>
      <c r="H1791" s="7">
        <v>95079581</v>
      </c>
      <c r="I1791" s="7">
        <v>81942637.65</v>
      </c>
      <c r="J1791" s="7">
        <v>84108709.95</v>
      </c>
      <c r="K1791" s="7">
        <v>48186691.34</v>
      </c>
      <c r="L1791" s="7">
        <v>52457488.5</v>
      </c>
      <c r="M1791" s="7">
        <v>45939023.8</v>
      </c>
      <c r="N1791" s="7">
        <v>20420600.1</v>
      </c>
      <c r="O1791" s="7">
        <v>17722712.1</v>
      </c>
      <c r="P1791" s="7">
        <v>14756513.3</v>
      </c>
      <c r="Q1791" s="7">
        <v>14308744.3</v>
      </c>
      <c r="R1791" s="7">
        <v>14561272.1</v>
      </c>
      <c r="S1791" s="7">
        <v>14472850</v>
      </c>
      <c r="T1791" s="7">
        <v>12883900</v>
      </c>
      <c r="U1791" s="7">
        <v>791240.71</v>
      </c>
      <c r="V1791" s="7">
        <v>921698.11</v>
      </c>
      <c r="W1791" s="7">
        <v>687469.8</v>
      </c>
      <c r="X1791" s="7">
        <v>374165.54</v>
      </c>
      <c r="Y1791" s="7">
        <v>157964.34</v>
      </c>
      <c r="Z1791" s="7">
        <v>0</v>
      </c>
      <c r="AA1791" s="7">
        <v>0</v>
      </c>
      <c r="AB1791" s="7">
        <v>0</v>
      </c>
      <c r="AC1791" s="11">
        <v>0</v>
      </c>
      <c r="AD1791" s="12">
        <f t="shared" si="515"/>
        <v>90239693.81</v>
      </c>
      <c r="AE1791" s="12">
        <f t="shared" si="516"/>
        <v>130944647.37</v>
      </c>
      <c r="AF1791" s="12">
        <f t="shared" si="517"/>
        <v>159905079.19</v>
      </c>
      <c r="AG1791" s="12">
        <f t="shared" si="518"/>
        <v>116201189.55</v>
      </c>
      <c r="AH1791" s="12">
        <f t="shared" si="519"/>
        <v>52336412.22</v>
      </c>
      <c r="AI1791" s="12">
        <f t="shared" si="520"/>
        <v>80770836.7</v>
      </c>
      <c r="AJ1791" s="12">
        <f t="shared" si="521"/>
        <v>67381365.55</v>
      </c>
      <c r="AK1791" s="12">
        <f t="shared" si="522"/>
        <v>69635859.95</v>
      </c>
      <c r="AL1791" s="12">
        <f t="shared" si="523"/>
        <v>35302791.34</v>
      </c>
      <c r="AM1791" s="16">
        <f t="shared" si="524"/>
        <v>-38573446.02</v>
      </c>
      <c r="AN1791" s="15">
        <f t="shared" si="525"/>
        <v>-0.310856185247368</v>
      </c>
      <c r="AO1791" s="15">
        <f t="shared" si="526"/>
        <v>-0.181110143384433</v>
      </c>
      <c r="AP1791" s="15">
        <f t="shared" si="527"/>
        <v>0.376105354938684</v>
      </c>
      <c r="AQ1791" s="15">
        <f t="shared" si="528"/>
        <v>1.22027427217478</v>
      </c>
      <c r="AR1791" s="15">
        <f t="shared" si="529"/>
        <v>-0.352038255906788</v>
      </c>
      <c r="AS1791" s="15">
        <f t="shared" si="530"/>
        <v>0.198711780930952</v>
      </c>
      <c r="AT1791" s="15">
        <f t="shared" si="531"/>
        <v>-0.0323754801278934</v>
      </c>
      <c r="AU1791" s="15">
        <f t="shared" si="532"/>
        <v>0.972531273216879</v>
      </c>
      <c r="AV1791" s="15">
        <f t="shared" si="533"/>
        <v>-1.91520968392857</v>
      </c>
    </row>
    <row r="1792" spans="1:48">
      <c r="A1792" s="7" t="s">
        <v>3595</v>
      </c>
      <c r="B1792" s="7" t="s">
        <v>3596</v>
      </c>
      <c r="C1792" s="7">
        <v>283956988.08</v>
      </c>
      <c r="D1792" s="7">
        <v>344364024.15</v>
      </c>
      <c r="E1792" s="7">
        <v>166603115.09</v>
      </c>
      <c r="F1792" s="7">
        <v>78258394.23</v>
      </c>
      <c r="G1792" s="7">
        <v>56136685.68</v>
      </c>
      <c r="H1792" s="7">
        <v>84982706.98</v>
      </c>
      <c r="I1792" s="7">
        <v>-6587903.74</v>
      </c>
      <c r="J1792" s="7">
        <v>55992145.24</v>
      </c>
      <c r="K1792" s="7">
        <v>47749673.94</v>
      </c>
      <c r="L1792" s="7">
        <v>71378225</v>
      </c>
      <c r="M1792" s="7">
        <v>43186620</v>
      </c>
      <c r="N1792" s="7">
        <v>37614376.9</v>
      </c>
      <c r="O1792" s="7">
        <v>33351273.5</v>
      </c>
      <c r="P1792" s="7">
        <v>31576068.7</v>
      </c>
      <c r="Q1792" s="7">
        <v>25996548.8</v>
      </c>
      <c r="R1792" s="7">
        <v>21436529.6</v>
      </c>
      <c r="S1792" s="7">
        <v>19439685.7</v>
      </c>
      <c r="T1792" s="7">
        <v>15869001.4</v>
      </c>
      <c r="U1792" s="7">
        <v>2840027.87</v>
      </c>
      <c r="V1792" s="7">
        <v>2092063.61</v>
      </c>
      <c r="W1792" s="7">
        <v>1891867.36</v>
      </c>
      <c r="X1792" s="7">
        <v>1097565.31</v>
      </c>
      <c r="Y1792" s="7">
        <v>308257.07</v>
      </c>
      <c r="Z1792" s="7">
        <v>141509.4</v>
      </c>
      <c r="AA1792" s="7">
        <v>0</v>
      </c>
      <c r="AB1792" s="7">
        <v>0</v>
      </c>
      <c r="AC1792" s="11">
        <v>0</v>
      </c>
      <c r="AD1792" s="12">
        <f t="shared" si="515"/>
        <v>209738735.21</v>
      </c>
      <c r="AE1792" s="12">
        <f t="shared" si="516"/>
        <v>299085340.54</v>
      </c>
      <c r="AF1792" s="12">
        <f t="shared" si="517"/>
        <v>127096870.83</v>
      </c>
      <c r="AG1792" s="12">
        <f t="shared" si="518"/>
        <v>43809555.42</v>
      </c>
      <c r="AH1792" s="12">
        <f t="shared" si="519"/>
        <v>24252359.91</v>
      </c>
      <c r="AI1792" s="12">
        <f t="shared" si="520"/>
        <v>58844648.78</v>
      </c>
      <c r="AJ1792" s="12">
        <f t="shared" si="521"/>
        <v>-28024433.34</v>
      </c>
      <c r="AK1792" s="12">
        <f t="shared" si="522"/>
        <v>36552459.54</v>
      </c>
      <c r="AL1792" s="12">
        <f t="shared" si="523"/>
        <v>31880672.54</v>
      </c>
      <c r="AM1792" s="16">
        <f t="shared" si="524"/>
        <v>-141200538.08</v>
      </c>
      <c r="AN1792" s="15">
        <f t="shared" si="525"/>
        <v>-0.29873281374702</v>
      </c>
      <c r="AO1792" s="15">
        <f t="shared" si="526"/>
        <v>1.35320774293527</v>
      </c>
      <c r="AP1792" s="15">
        <f t="shared" si="527"/>
        <v>1.90112213218164</v>
      </c>
      <c r="AQ1792" s="15">
        <f t="shared" si="528"/>
        <v>0.806403813178443</v>
      </c>
      <c r="AR1792" s="15">
        <f t="shared" si="529"/>
        <v>-0.587857852620189</v>
      </c>
      <c r="AS1792" s="15">
        <f t="shared" si="530"/>
        <v>-3.09976230620191</v>
      </c>
      <c r="AT1792" s="15">
        <f t="shared" si="531"/>
        <v>-1.76669076972323</v>
      </c>
      <c r="AU1792" s="15">
        <f t="shared" si="532"/>
        <v>0.146539788147142</v>
      </c>
      <c r="AV1792" s="15">
        <f t="shared" si="533"/>
        <v>-1.22578293945266</v>
      </c>
    </row>
    <row r="1793" spans="1:48">
      <c r="A1793" s="7" t="s">
        <v>3597</v>
      </c>
      <c r="B1793" s="7" t="s">
        <v>3598</v>
      </c>
      <c r="C1793" s="7">
        <v>164343802.65</v>
      </c>
      <c r="D1793" s="7">
        <v>43880552.54</v>
      </c>
      <c r="E1793" s="7">
        <v>70941911.37</v>
      </c>
      <c r="F1793" s="7">
        <v>-146960566.23</v>
      </c>
      <c r="G1793" s="7">
        <v>73790371.61</v>
      </c>
      <c r="H1793" s="7">
        <v>229338607.58</v>
      </c>
      <c r="I1793" s="7">
        <v>52783868.73</v>
      </c>
      <c r="J1793" s="7">
        <v>62419042.38</v>
      </c>
      <c r="K1793" s="7">
        <v>47707769.46</v>
      </c>
      <c r="L1793" s="7">
        <v>27505078.6</v>
      </c>
      <c r="M1793" s="7">
        <v>53300646.8</v>
      </c>
      <c r="N1793" s="7">
        <v>60501990</v>
      </c>
      <c r="O1793" s="7">
        <v>60448442.6</v>
      </c>
      <c r="P1793" s="7">
        <v>42179264</v>
      </c>
      <c r="Q1793" s="7">
        <v>44448923.8</v>
      </c>
      <c r="R1793" s="7">
        <v>36194131</v>
      </c>
      <c r="S1793" s="7">
        <v>32557855.3</v>
      </c>
      <c r="T1793" s="7">
        <v>33365783.6</v>
      </c>
      <c r="U1793" s="7">
        <v>102717.48</v>
      </c>
      <c r="V1793" s="7">
        <v>577646.99</v>
      </c>
      <c r="W1793" s="7">
        <v>731979.96</v>
      </c>
      <c r="X1793" s="7">
        <v>1811043.79</v>
      </c>
      <c r="Y1793" s="7">
        <v>2119584.96</v>
      </c>
      <c r="Z1793" s="7">
        <v>5667517.67</v>
      </c>
      <c r="AA1793" s="7">
        <v>1387025.24</v>
      </c>
      <c r="AB1793" s="7">
        <v>6747.9</v>
      </c>
      <c r="AC1793" s="11">
        <v>13495.88</v>
      </c>
      <c r="AD1793" s="12">
        <f t="shared" si="515"/>
        <v>136736006.57</v>
      </c>
      <c r="AE1793" s="12">
        <f t="shared" si="516"/>
        <v>-9997741.25</v>
      </c>
      <c r="AF1793" s="12">
        <f t="shared" si="517"/>
        <v>9707941.41</v>
      </c>
      <c r="AG1793" s="12">
        <f t="shared" si="518"/>
        <v>-209220052.62</v>
      </c>
      <c r="AH1793" s="12">
        <f t="shared" si="519"/>
        <v>29491522.65</v>
      </c>
      <c r="AI1793" s="12">
        <f t="shared" si="520"/>
        <v>179222166.11</v>
      </c>
      <c r="AJ1793" s="12">
        <f t="shared" si="521"/>
        <v>15202712.49</v>
      </c>
      <c r="AK1793" s="12">
        <f t="shared" si="522"/>
        <v>29854439.18</v>
      </c>
      <c r="AL1793" s="12">
        <f t="shared" si="523"/>
        <v>14328489.98</v>
      </c>
      <c r="AM1793" s="16">
        <f t="shared" si="524"/>
        <v>-109333645.45</v>
      </c>
      <c r="AN1793" s="15">
        <f t="shared" si="525"/>
        <v>-14.6766898793265</v>
      </c>
      <c r="AO1793" s="15">
        <f t="shared" si="526"/>
        <v>-2.02985183240821</v>
      </c>
      <c r="AP1793" s="15">
        <f t="shared" si="527"/>
        <v>-1.04640062598413</v>
      </c>
      <c r="AQ1793" s="15">
        <f t="shared" si="528"/>
        <v>-8.09424383077759</v>
      </c>
      <c r="AR1793" s="15">
        <f t="shared" si="529"/>
        <v>-0.835447125262959</v>
      </c>
      <c r="AS1793" s="15">
        <f t="shared" si="530"/>
        <v>10.7888282257451</v>
      </c>
      <c r="AT1793" s="15">
        <f t="shared" si="531"/>
        <v>-0.490772129453212</v>
      </c>
      <c r="AU1793" s="15">
        <f t="shared" si="532"/>
        <v>1.08357190615839</v>
      </c>
      <c r="AV1793" s="15">
        <f t="shared" si="533"/>
        <v>-1.13105288789216</v>
      </c>
    </row>
    <row r="1794" spans="1:48">
      <c r="A1794" s="7" t="s">
        <v>3599</v>
      </c>
      <c r="B1794" s="7" t="s">
        <v>3600</v>
      </c>
      <c r="C1794" s="7">
        <v>82850659.92</v>
      </c>
      <c r="D1794" s="7">
        <v>113637988.98</v>
      </c>
      <c r="E1794" s="7">
        <v>65915552.95</v>
      </c>
      <c r="F1794" s="7">
        <v>31795465.08</v>
      </c>
      <c r="G1794" s="7">
        <v>81339878</v>
      </c>
      <c r="H1794" s="7">
        <v>57732728.88</v>
      </c>
      <c r="I1794" s="7">
        <v>66101057.76</v>
      </c>
      <c r="J1794" s="7">
        <v>20221317.33</v>
      </c>
      <c r="K1794" s="7">
        <v>47337636.3</v>
      </c>
      <c r="L1794" s="7">
        <v>61963525.2</v>
      </c>
      <c r="M1794" s="7">
        <v>39538361.8</v>
      </c>
      <c r="N1794" s="7">
        <v>15976967</v>
      </c>
      <c r="O1794" s="7">
        <v>13817317.3</v>
      </c>
      <c r="P1794" s="7">
        <v>13274194.5</v>
      </c>
      <c r="Q1794" s="7">
        <v>13445776.9</v>
      </c>
      <c r="R1794" s="7">
        <v>12967131.6</v>
      </c>
      <c r="S1794" s="7">
        <v>11473732.6</v>
      </c>
      <c r="T1794" s="7">
        <v>0</v>
      </c>
      <c r="U1794" s="7">
        <v>573969.48</v>
      </c>
      <c r="V1794" s="7">
        <v>429504.45</v>
      </c>
      <c r="W1794" s="7">
        <v>82504.56</v>
      </c>
      <c r="X1794" s="7">
        <v>237694.38</v>
      </c>
      <c r="Y1794" s="7">
        <v>394661.41</v>
      </c>
      <c r="Z1794" s="7">
        <v>377369.88</v>
      </c>
      <c r="AA1794" s="7">
        <v>377369.97</v>
      </c>
      <c r="AB1794" s="7">
        <v>377369.98</v>
      </c>
      <c r="AC1794" s="11">
        <v>0</v>
      </c>
      <c r="AD1794" s="12">
        <f t="shared" si="515"/>
        <v>20313165.24</v>
      </c>
      <c r="AE1794" s="12">
        <f t="shared" si="516"/>
        <v>73670122.73</v>
      </c>
      <c r="AF1794" s="12">
        <f t="shared" si="517"/>
        <v>49856081.39</v>
      </c>
      <c r="AG1794" s="12">
        <f t="shared" si="518"/>
        <v>17740453.4</v>
      </c>
      <c r="AH1794" s="12">
        <f t="shared" si="519"/>
        <v>67671022.09</v>
      </c>
      <c r="AI1794" s="12">
        <f t="shared" si="520"/>
        <v>43909582.1</v>
      </c>
      <c r="AJ1794" s="12">
        <f t="shared" si="521"/>
        <v>52756556.19</v>
      </c>
      <c r="AK1794" s="12">
        <f t="shared" si="522"/>
        <v>8370214.75</v>
      </c>
      <c r="AL1794" s="12">
        <f t="shared" si="523"/>
        <v>47337636.3</v>
      </c>
      <c r="AM1794" s="16">
        <f t="shared" si="524"/>
        <v>41076390.48</v>
      </c>
      <c r="AN1794" s="15">
        <f t="shared" si="525"/>
        <v>-0.724268611382019</v>
      </c>
      <c r="AO1794" s="15">
        <f t="shared" si="526"/>
        <v>0.477655697681378</v>
      </c>
      <c r="AP1794" s="15">
        <f t="shared" si="527"/>
        <v>1.81030480258188</v>
      </c>
      <c r="AQ1794" s="15">
        <f t="shared" si="528"/>
        <v>-0.737842685804186</v>
      </c>
      <c r="AR1794" s="15">
        <f t="shared" si="529"/>
        <v>0.541144753686918</v>
      </c>
      <c r="AS1794" s="15">
        <f t="shared" si="530"/>
        <v>-0.167694306242016</v>
      </c>
      <c r="AT1794" s="15">
        <f t="shared" si="531"/>
        <v>5.30289159426883</v>
      </c>
      <c r="AU1794" s="15">
        <f t="shared" si="532"/>
        <v>-0.823180551370285</v>
      </c>
      <c r="AV1794" s="15">
        <f t="shared" si="533"/>
        <v>0.152429309071073</v>
      </c>
    </row>
    <row r="1795" spans="1:48">
      <c r="A1795" s="7" t="s">
        <v>3601</v>
      </c>
      <c r="B1795" s="7" t="s">
        <v>3602</v>
      </c>
      <c r="C1795" s="7">
        <v>-84654019.91</v>
      </c>
      <c r="D1795" s="7">
        <v>308065022.32</v>
      </c>
      <c r="E1795" s="7">
        <v>-484948390.94</v>
      </c>
      <c r="F1795" s="7">
        <v>226148422.27</v>
      </c>
      <c r="G1795" s="7">
        <v>497566411.8</v>
      </c>
      <c r="H1795" s="7">
        <v>323050132.65</v>
      </c>
      <c r="I1795" s="7">
        <v>287915758.84</v>
      </c>
      <c r="J1795" s="7">
        <v>156773245.66</v>
      </c>
      <c r="K1795" s="7">
        <v>47204417.57</v>
      </c>
      <c r="L1795" s="7">
        <v>93583609.2</v>
      </c>
      <c r="M1795" s="7">
        <v>32858435.7</v>
      </c>
      <c r="N1795" s="7">
        <v>29581162.5</v>
      </c>
      <c r="O1795" s="7">
        <v>32463234.2</v>
      </c>
      <c r="P1795" s="7">
        <v>33216107.9</v>
      </c>
      <c r="Q1795" s="7">
        <v>25410217.7</v>
      </c>
      <c r="R1795" s="7">
        <v>23115670.5</v>
      </c>
      <c r="S1795" s="7">
        <v>17326109.9</v>
      </c>
      <c r="T1795" s="7">
        <v>17761535.8</v>
      </c>
      <c r="U1795" s="7">
        <v>21211373.12</v>
      </c>
      <c r="V1795" s="7">
        <v>11777308.22</v>
      </c>
      <c r="W1795" s="7">
        <v>9413228.35</v>
      </c>
      <c r="X1795" s="7">
        <v>10029769.97</v>
      </c>
      <c r="Y1795" s="7">
        <v>13462685.9</v>
      </c>
      <c r="Z1795" s="7">
        <v>14052522.52</v>
      </c>
      <c r="AA1795" s="7">
        <v>13562307.7</v>
      </c>
      <c r="AB1795" s="7">
        <v>7401392.44</v>
      </c>
      <c r="AC1795" s="11">
        <v>771862.84</v>
      </c>
      <c r="AD1795" s="12">
        <f t="shared" si="515"/>
        <v>-199449002.23</v>
      </c>
      <c r="AE1795" s="12">
        <f t="shared" si="516"/>
        <v>263429278.4</v>
      </c>
      <c r="AF1795" s="12">
        <f t="shared" si="517"/>
        <v>-523942781.79</v>
      </c>
      <c r="AG1795" s="12">
        <f t="shared" si="518"/>
        <v>183655418.1</v>
      </c>
      <c r="AH1795" s="12">
        <f t="shared" si="519"/>
        <v>450887618</v>
      </c>
      <c r="AI1795" s="12">
        <f t="shared" si="520"/>
        <v>283587392.43</v>
      </c>
      <c r="AJ1795" s="12">
        <f t="shared" si="521"/>
        <v>251237780.64</v>
      </c>
      <c r="AK1795" s="12">
        <f t="shared" si="522"/>
        <v>132045743.32</v>
      </c>
      <c r="AL1795" s="12">
        <f t="shared" si="523"/>
        <v>28671018.93</v>
      </c>
      <c r="AM1795" s="16">
        <f t="shared" si="524"/>
        <v>271821238.31</v>
      </c>
      <c r="AN1795" s="15">
        <f t="shared" si="525"/>
        <v>-1.7571254168914</v>
      </c>
      <c r="AO1795" s="15">
        <f t="shared" si="526"/>
        <v>-1.50278253190171</v>
      </c>
      <c r="AP1795" s="15">
        <f t="shared" si="527"/>
        <v>-3.85285774419524</v>
      </c>
      <c r="AQ1795" s="15">
        <f t="shared" si="528"/>
        <v>-0.592680280477341</v>
      </c>
      <c r="AR1795" s="15">
        <f t="shared" si="529"/>
        <v>0.589942395310454</v>
      </c>
      <c r="AS1795" s="15">
        <f t="shared" si="530"/>
        <v>0.128760935984998</v>
      </c>
      <c r="AT1795" s="15">
        <f t="shared" si="531"/>
        <v>0.902657172606842</v>
      </c>
      <c r="AU1795" s="15">
        <f t="shared" si="532"/>
        <v>3.60554763129934</v>
      </c>
      <c r="AV1795" s="15">
        <f t="shared" si="533"/>
        <v>-0.894522521094169</v>
      </c>
    </row>
    <row r="1796" spans="1:48">
      <c r="A1796" s="7" t="s">
        <v>3603</v>
      </c>
      <c r="B1796" s="7" t="s">
        <v>3604</v>
      </c>
      <c r="C1796" s="7">
        <v>-668203684.46</v>
      </c>
      <c r="D1796" s="7">
        <v>-215729961.31</v>
      </c>
      <c r="E1796" s="7">
        <v>97681549.55</v>
      </c>
      <c r="F1796" s="7">
        <v>19068300.9</v>
      </c>
      <c r="G1796" s="7">
        <v>-166648406.51</v>
      </c>
      <c r="H1796" s="7">
        <v>51518682.23</v>
      </c>
      <c r="I1796" s="7">
        <v>-19817689.83</v>
      </c>
      <c r="J1796" s="7">
        <v>54694882.21</v>
      </c>
      <c r="K1796" s="7">
        <v>47151550.6</v>
      </c>
      <c r="L1796" s="7">
        <v>43447151.5</v>
      </c>
      <c r="M1796" s="7">
        <v>40126768</v>
      </c>
      <c r="N1796" s="7">
        <v>39631316.2</v>
      </c>
      <c r="O1796" s="7">
        <v>61653801.1</v>
      </c>
      <c r="P1796" s="7">
        <v>61840347.1</v>
      </c>
      <c r="Q1796" s="7">
        <v>62123705.8</v>
      </c>
      <c r="R1796" s="7">
        <v>66594070.1</v>
      </c>
      <c r="S1796" s="7">
        <v>67143724.8</v>
      </c>
      <c r="T1796" s="7">
        <v>54749303.6</v>
      </c>
      <c r="U1796" s="7">
        <v>0</v>
      </c>
      <c r="V1796" s="7">
        <v>0</v>
      </c>
      <c r="W1796" s="7">
        <v>47241.23</v>
      </c>
      <c r="X1796" s="7">
        <v>977631.03</v>
      </c>
      <c r="Y1796" s="7">
        <v>2299347.49</v>
      </c>
      <c r="Z1796" s="7">
        <v>1255063.96</v>
      </c>
      <c r="AA1796" s="7">
        <v>188964.39</v>
      </c>
      <c r="AB1796" s="7">
        <v>141723.3</v>
      </c>
      <c r="AC1796" s="11">
        <v>0</v>
      </c>
      <c r="AD1796" s="12">
        <f t="shared" ref="AD1796:AD1859" si="534">C1796-L1796-U1796</f>
        <v>-711650835.96</v>
      </c>
      <c r="AE1796" s="12">
        <f t="shared" ref="AE1796:AE1859" si="535">D1796-M1796-V1796</f>
        <v>-255856729.31</v>
      </c>
      <c r="AF1796" s="12">
        <f t="shared" ref="AF1796:AF1859" si="536">E1796-N1796-W1796</f>
        <v>58002992.12</v>
      </c>
      <c r="AG1796" s="12">
        <f t="shared" ref="AG1796:AG1859" si="537">F1796-O1796-X1796</f>
        <v>-43563131.23</v>
      </c>
      <c r="AH1796" s="12">
        <f t="shared" ref="AH1796:AH1859" si="538">G1796-P1796-Y1796</f>
        <v>-230788101.1</v>
      </c>
      <c r="AI1796" s="12">
        <f t="shared" ref="AI1796:AI1859" si="539">H1796-Q1796-Z1796</f>
        <v>-11860087.53</v>
      </c>
      <c r="AJ1796" s="12">
        <f t="shared" ref="AJ1796:AJ1859" si="540">I1796-R1796-AA1796</f>
        <v>-86600724.32</v>
      </c>
      <c r="AK1796" s="12">
        <f t="shared" ref="AK1796:AK1859" si="541">J1796-S1796-AB1796</f>
        <v>-12590565.89</v>
      </c>
      <c r="AL1796" s="12">
        <f t="shared" ref="AL1796:AL1859" si="542">K1796-T1796-AC1796</f>
        <v>-7597753</v>
      </c>
      <c r="AM1796" s="16">
        <f t="shared" ref="AM1796:AM1859" si="543">L1796-U1796-AD1796</f>
        <v>755097987.46</v>
      </c>
      <c r="AN1796" s="15">
        <f t="shared" ref="AN1796:AN1859" si="544">(AD1796-AE1796)/AE1796</f>
        <v>1.78144271553535</v>
      </c>
      <c r="AO1796" s="15">
        <f t="shared" ref="AO1796:AO1859" si="545">(AE1796-AF1796)/AF1796</f>
        <v>-5.41109535833373</v>
      </c>
      <c r="AP1796" s="15">
        <f t="shared" ref="AP1796:AP1859" si="546">(AF1796-AG1796)/AG1796</f>
        <v>-2.33146976542531</v>
      </c>
      <c r="AQ1796" s="15">
        <f t="shared" ref="AQ1796:AQ1859" si="547">(AG1796-AH1796)/AH1796</f>
        <v>-0.811241866359808</v>
      </c>
      <c r="AR1796" s="15">
        <f t="shared" ref="AR1796:AR1859" si="548">(AH1796-AI1796)/AI1796</f>
        <v>18.4592241006842</v>
      </c>
      <c r="AS1796" s="15">
        <f t="shared" ref="AS1796:AS1859" si="549">(AI1796-AJ1796)/AJ1796</f>
        <v>-0.863048633563669</v>
      </c>
      <c r="AT1796" s="15">
        <f t="shared" ref="AT1796:AT1859" si="550">(AJ1796-AK1796)/AK1796</f>
        <v>5.8782233520403</v>
      </c>
      <c r="AU1796" s="15">
        <f t="shared" ref="AU1796:AU1859" si="551">(AK1796-AL1796)/AL1796</f>
        <v>0.657143354094296</v>
      </c>
      <c r="AV1796" s="15">
        <f t="shared" ref="AV1796:AV1859" si="552">(AL1796-AM1796)/AM1796</f>
        <v>-1.0100619431202</v>
      </c>
    </row>
    <row r="1797" spans="1:48">
      <c r="A1797" s="7" t="s">
        <v>3605</v>
      </c>
      <c r="B1797" s="7" t="s">
        <v>3606</v>
      </c>
      <c r="C1797" s="7">
        <v>-36409237.55</v>
      </c>
      <c r="D1797" s="7">
        <v>59159295.63</v>
      </c>
      <c r="E1797" s="7">
        <v>57730349.96</v>
      </c>
      <c r="F1797" s="7">
        <v>121665580.99</v>
      </c>
      <c r="G1797" s="7">
        <v>84013191.74</v>
      </c>
      <c r="H1797" s="7">
        <v>59868799.5</v>
      </c>
      <c r="I1797" s="7">
        <v>120492838.08</v>
      </c>
      <c r="J1797" s="7">
        <v>27135036.91</v>
      </c>
      <c r="K1797" s="7">
        <v>47117649.29</v>
      </c>
      <c r="L1797" s="7">
        <v>32277203</v>
      </c>
      <c r="M1797" s="7">
        <v>32208059.2</v>
      </c>
      <c r="N1797" s="7">
        <v>36130011.7</v>
      </c>
      <c r="O1797" s="7">
        <v>38856223.1</v>
      </c>
      <c r="P1797" s="7">
        <v>40646365.3</v>
      </c>
      <c r="Q1797" s="7">
        <v>41162964.7</v>
      </c>
      <c r="R1797" s="7">
        <v>40454047.1</v>
      </c>
      <c r="S1797" s="7">
        <v>39626260.4</v>
      </c>
      <c r="T1797" s="7">
        <v>31537449.6</v>
      </c>
      <c r="U1797" s="7">
        <v>292687.8</v>
      </c>
      <c r="V1797" s="7">
        <v>237759.59</v>
      </c>
      <c r="W1797" s="7">
        <v>299722.08</v>
      </c>
      <c r="X1797" s="7">
        <v>336800.04</v>
      </c>
      <c r="Y1797" s="7">
        <v>112266.68</v>
      </c>
      <c r="Z1797" s="7">
        <v>0</v>
      </c>
      <c r="AA1797" s="7">
        <v>0</v>
      </c>
      <c r="AB1797" s="7">
        <v>0</v>
      </c>
      <c r="AC1797" s="11">
        <v>0</v>
      </c>
      <c r="AD1797" s="12">
        <f t="shared" si="534"/>
        <v>-68979128.35</v>
      </c>
      <c r="AE1797" s="12">
        <f t="shared" si="535"/>
        <v>26713476.84</v>
      </c>
      <c r="AF1797" s="12">
        <f t="shared" si="536"/>
        <v>21300616.18</v>
      </c>
      <c r="AG1797" s="12">
        <f t="shared" si="537"/>
        <v>82472557.85</v>
      </c>
      <c r="AH1797" s="12">
        <f t="shared" si="538"/>
        <v>43254559.76</v>
      </c>
      <c r="AI1797" s="12">
        <f t="shared" si="539"/>
        <v>18705834.8</v>
      </c>
      <c r="AJ1797" s="12">
        <f t="shared" si="540"/>
        <v>80038790.98</v>
      </c>
      <c r="AK1797" s="12">
        <f t="shared" si="541"/>
        <v>-12491223.49</v>
      </c>
      <c r="AL1797" s="12">
        <f t="shared" si="542"/>
        <v>15580199.69</v>
      </c>
      <c r="AM1797" s="16">
        <f t="shared" si="543"/>
        <v>100963643.55</v>
      </c>
      <c r="AN1797" s="15">
        <f t="shared" si="544"/>
        <v>-3.582184594059</v>
      </c>
      <c r="AO1797" s="15">
        <f t="shared" si="545"/>
        <v>0.254117562339927</v>
      </c>
      <c r="AP1797" s="15">
        <f t="shared" si="546"/>
        <v>-0.741724802342844</v>
      </c>
      <c r="AQ1797" s="15">
        <f t="shared" si="547"/>
        <v>0.906678932986555</v>
      </c>
      <c r="AR1797" s="15">
        <f t="shared" si="548"/>
        <v>1.31235655732403</v>
      </c>
      <c r="AS1797" s="15">
        <f t="shared" si="549"/>
        <v>-0.766290387811153</v>
      </c>
      <c r="AT1797" s="15">
        <f t="shared" si="550"/>
        <v>-7.40760218917514</v>
      </c>
      <c r="AU1797" s="15">
        <f t="shared" si="551"/>
        <v>-1.80173705976422</v>
      </c>
      <c r="AV1797" s="15">
        <f t="shared" si="552"/>
        <v>-0.845685049170356</v>
      </c>
    </row>
    <row r="1798" spans="1:48">
      <c r="A1798" s="7" t="s">
        <v>3607</v>
      </c>
      <c r="B1798" s="7" t="s">
        <v>3608</v>
      </c>
      <c r="C1798" s="7">
        <v>158424758.69</v>
      </c>
      <c r="D1798" s="7">
        <v>281440242.59</v>
      </c>
      <c r="E1798" s="7">
        <v>59499131.72</v>
      </c>
      <c r="F1798" s="7">
        <v>105793596.64</v>
      </c>
      <c r="G1798" s="7">
        <v>24103586.85</v>
      </c>
      <c r="H1798" s="7">
        <v>-57519411.53</v>
      </c>
      <c r="I1798" s="7">
        <v>67623729.23</v>
      </c>
      <c r="J1798" s="7">
        <v>53790487.86</v>
      </c>
      <c r="K1798" s="7">
        <v>46998660.64</v>
      </c>
      <c r="L1798" s="7">
        <v>49638350.9</v>
      </c>
      <c r="M1798" s="7">
        <v>47447680.3</v>
      </c>
      <c r="N1798" s="7">
        <v>43188753.3</v>
      </c>
      <c r="O1798" s="7">
        <v>36282867.1</v>
      </c>
      <c r="P1798" s="7">
        <v>35612779.7</v>
      </c>
      <c r="Q1798" s="7">
        <v>36578187</v>
      </c>
      <c r="R1798" s="7">
        <v>27377825.6</v>
      </c>
      <c r="S1798" s="7">
        <v>25438620.5</v>
      </c>
      <c r="T1798" s="7">
        <v>23759762.2</v>
      </c>
      <c r="U1798" s="7">
        <v>1769914.37</v>
      </c>
      <c r="V1798" s="7">
        <v>1556282.76</v>
      </c>
      <c r="W1798" s="7">
        <v>1800236.32</v>
      </c>
      <c r="X1798" s="7">
        <v>1206683.02</v>
      </c>
      <c r="Y1798" s="7">
        <v>602072.64</v>
      </c>
      <c r="Z1798" s="7">
        <v>220086.87</v>
      </c>
      <c r="AA1798" s="7">
        <v>40320.25</v>
      </c>
      <c r="AB1798" s="7">
        <v>35753.16</v>
      </c>
      <c r="AC1798" s="11">
        <v>35753.16</v>
      </c>
      <c r="AD1798" s="12">
        <f t="shared" si="534"/>
        <v>107016493.42</v>
      </c>
      <c r="AE1798" s="12">
        <f t="shared" si="535"/>
        <v>232436279.53</v>
      </c>
      <c r="AF1798" s="12">
        <f t="shared" si="536"/>
        <v>14510142.1</v>
      </c>
      <c r="AG1798" s="12">
        <f t="shared" si="537"/>
        <v>68304046.52</v>
      </c>
      <c r="AH1798" s="12">
        <f t="shared" si="538"/>
        <v>-12111265.49</v>
      </c>
      <c r="AI1798" s="12">
        <f t="shared" si="539"/>
        <v>-94317685.4</v>
      </c>
      <c r="AJ1798" s="12">
        <f t="shared" si="540"/>
        <v>40205583.38</v>
      </c>
      <c r="AK1798" s="12">
        <f t="shared" si="541"/>
        <v>28316114.2</v>
      </c>
      <c r="AL1798" s="12">
        <f t="shared" si="542"/>
        <v>23203145.28</v>
      </c>
      <c r="AM1798" s="16">
        <f t="shared" si="543"/>
        <v>-59148056.89</v>
      </c>
      <c r="AN1798" s="15">
        <f t="shared" si="544"/>
        <v>-0.539587823224525</v>
      </c>
      <c r="AO1798" s="15">
        <f t="shared" si="545"/>
        <v>15.0188837523514</v>
      </c>
      <c r="AP1798" s="15">
        <f t="shared" si="546"/>
        <v>-0.78756541026085</v>
      </c>
      <c r="AQ1798" s="15">
        <f t="shared" si="547"/>
        <v>-6.63971176888139</v>
      </c>
      <c r="AR1798" s="15">
        <f t="shared" si="548"/>
        <v>-0.871590726186332</v>
      </c>
      <c r="AS1798" s="15">
        <f t="shared" si="549"/>
        <v>-3.34588525948159</v>
      </c>
      <c r="AT1798" s="15">
        <f t="shared" si="550"/>
        <v>0.419883501529317</v>
      </c>
      <c r="AU1798" s="15">
        <f t="shared" si="551"/>
        <v>0.220356717087279</v>
      </c>
      <c r="AV1798" s="15">
        <f t="shared" si="552"/>
        <v>-1.39228922301119</v>
      </c>
    </row>
    <row r="1799" spans="1:48">
      <c r="A1799" s="7" t="s">
        <v>3609</v>
      </c>
      <c r="B1799" s="7" t="s">
        <v>3610</v>
      </c>
      <c r="C1799" s="7">
        <v>185033676.66</v>
      </c>
      <c r="D1799" s="7">
        <v>44757517.89</v>
      </c>
      <c r="E1799" s="7">
        <v>90389445.91</v>
      </c>
      <c r="F1799" s="7">
        <v>136755348.85</v>
      </c>
      <c r="G1799" s="7">
        <v>102085651.42</v>
      </c>
      <c r="H1799" s="7">
        <v>33844793.35</v>
      </c>
      <c r="I1799" s="7">
        <v>66552546.4</v>
      </c>
      <c r="J1799" s="7">
        <v>98346436.38</v>
      </c>
      <c r="K1799" s="7">
        <v>46856209.18</v>
      </c>
      <c r="L1799" s="7">
        <v>24107443.6</v>
      </c>
      <c r="M1799" s="7">
        <v>19189816.4</v>
      </c>
      <c r="N1799" s="7">
        <v>16676175.7</v>
      </c>
      <c r="O1799" s="7">
        <v>17380982.2</v>
      </c>
      <c r="P1799" s="7">
        <v>13742565</v>
      </c>
      <c r="Q1799" s="7">
        <v>0</v>
      </c>
      <c r="R1799" s="7">
        <v>0</v>
      </c>
      <c r="S1799" s="7">
        <v>0</v>
      </c>
      <c r="T1799" s="7">
        <v>0</v>
      </c>
      <c r="U1799" s="7">
        <v>4028986.49</v>
      </c>
      <c r="V1799" s="7">
        <v>2882655.84</v>
      </c>
      <c r="W1799" s="7">
        <v>2082754.05</v>
      </c>
      <c r="X1799" s="7">
        <v>1772823.61</v>
      </c>
      <c r="Y1799" s="7">
        <v>461377.76</v>
      </c>
      <c r="Z1799" s="7">
        <v>2266.25</v>
      </c>
      <c r="AA1799" s="7">
        <v>0</v>
      </c>
      <c r="AB1799" s="7">
        <v>0</v>
      </c>
      <c r="AC1799" s="11">
        <v>0</v>
      </c>
      <c r="AD1799" s="12">
        <f t="shared" si="534"/>
        <v>156897246.57</v>
      </c>
      <c r="AE1799" s="12">
        <f t="shared" si="535"/>
        <v>22685045.65</v>
      </c>
      <c r="AF1799" s="12">
        <f t="shared" si="536"/>
        <v>71630516.16</v>
      </c>
      <c r="AG1799" s="12">
        <f t="shared" si="537"/>
        <v>117601543.04</v>
      </c>
      <c r="AH1799" s="12">
        <f t="shared" si="538"/>
        <v>87881708.66</v>
      </c>
      <c r="AI1799" s="12">
        <f t="shared" si="539"/>
        <v>33842527.1</v>
      </c>
      <c r="AJ1799" s="12">
        <f t="shared" si="540"/>
        <v>66552546.4</v>
      </c>
      <c r="AK1799" s="12">
        <f t="shared" si="541"/>
        <v>98346436.38</v>
      </c>
      <c r="AL1799" s="12">
        <f t="shared" si="542"/>
        <v>46856209.18</v>
      </c>
      <c r="AM1799" s="16">
        <f t="shared" si="543"/>
        <v>-136818789.46</v>
      </c>
      <c r="AN1799" s="15">
        <f t="shared" si="544"/>
        <v>5.91632932949377</v>
      </c>
      <c r="AO1799" s="15">
        <f t="shared" si="545"/>
        <v>-0.683304730077209</v>
      </c>
      <c r="AP1799" s="15">
        <f t="shared" si="546"/>
        <v>-0.390904963418412</v>
      </c>
      <c r="AQ1799" s="15">
        <f t="shared" si="547"/>
        <v>0.338179978896191</v>
      </c>
      <c r="AR1799" s="15">
        <f t="shared" si="548"/>
        <v>1.59678328395281</v>
      </c>
      <c r="AS1799" s="15">
        <f t="shared" si="549"/>
        <v>-0.491491626832779</v>
      </c>
      <c r="AT1799" s="15">
        <f t="shared" si="550"/>
        <v>-0.323284616609308</v>
      </c>
      <c r="AU1799" s="15">
        <f t="shared" si="551"/>
        <v>1.09889869669563</v>
      </c>
      <c r="AV1799" s="15">
        <f t="shared" si="552"/>
        <v>-1.3424691108943</v>
      </c>
    </row>
    <row r="1800" spans="1:48">
      <c r="A1800" s="7" t="s">
        <v>3611</v>
      </c>
      <c r="B1800" s="7" t="s">
        <v>3612</v>
      </c>
      <c r="C1800" s="7">
        <v>254268930.36</v>
      </c>
      <c r="D1800" s="7">
        <v>468871055.79</v>
      </c>
      <c r="E1800" s="7">
        <v>282665337.87</v>
      </c>
      <c r="F1800" s="7">
        <v>324771588.37</v>
      </c>
      <c r="G1800" s="7">
        <v>-245900996.92</v>
      </c>
      <c r="H1800" s="7">
        <v>389445404.62</v>
      </c>
      <c r="I1800" s="7">
        <v>122938157.15</v>
      </c>
      <c r="J1800" s="7">
        <v>435579642.79</v>
      </c>
      <c r="K1800" s="7">
        <v>46692449.69</v>
      </c>
      <c r="L1800" s="7">
        <v>146725850</v>
      </c>
      <c r="M1800" s="7">
        <v>138084184</v>
      </c>
      <c r="N1800" s="7">
        <v>137457782</v>
      </c>
      <c r="O1800" s="7">
        <v>136042629</v>
      </c>
      <c r="P1800" s="7">
        <v>115594079</v>
      </c>
      <c r="Q1800" s="7">
        <v>105570722</v>
      </c>
      <c r="R1800" s="7">
        <v>82666652</v>
      </c>
      <c r="S1800" s="7">
        <v>70321811.7</v>
      </c>
      <c r="T1800" s="7">
        <v>60110689.4</v>
      </c>
      <c r="U1800" s="7">
        <v>342080.21</v>
      </c>
      <c r="V1800" s="7">
        <v>392595.48</v>
      </c>
      <c r="W1800" s="7">
        <v>355469.06</v>
      </c>
      <c r="X1800" s="7">
        <v>75469.08</v>
      </c>
      <c r="Y1800" s="7">
        <v>75469.08</v>
      </c>
      <c r="Z1800" s="7">
        <v>31445.45</v>
      </c>
      <c r="AA1800" s="7">
        <v>0</v>
      </c>
      <c r="AB1800" s="7">
        <v>0</v>
      </c>
      <c r="AC1800" s="11">
        <v>0</v>
      </c>
      <c r="AD1800" s="12">
        <f t="shared" si="534"/>
        <v>107201000.15</v>
      </c>
      <c r="AE1800" s="12">
        <f t="shared" si="535"/>
        <v>330394276.31</v>
      </c>
      <c r="AF1800" s="12">
        <f t="shared" si="536"/>
        <v>144852086.81</v>
      </c>
      <c r="AG1800" s="12">
        <f t="shared" si="537"/>
        <v>188653490.29</v>
      </c>
      <c r="AH1800" s="12">
        <f t="shared" si="538"/>
        <v>-361570545</v>
      </c>
      <c r="AI1800" s="12">
        <f t="shared" si="539"/>
        <v>283843237.17</v>
      </c>
      <c r="AJ1800" s="12">
        <f t="shared" si="540"/>
        <v>40271505.15</v>
      </c>
      <c r="AK1800" s="12">
        <f t="shared" si="541"/>
        <v>365257831.09</v>
      </c>
      <c r="AL1800" s="12">
        <f t="shared" si="542"/>
        <v>-13418239.71</v>
      </c>
      <c r="AM1800" s="16">
        <f t="shared" si="543"/>
        <v>39182769.64</v>
      </c>
      <c r="AN1800" s="15">
        <f t="shared" si="544"/>
        <v>-0.675536146245414</v>
      </c>
      <c r="AO1800" s="15">
        <f t="shared" si="545"/>
        <v>1.28090794952352</v>
      </c>
      <c r="AP1800" s="15">
        <f t="shared" si="546"/>
        <v>-0.232179131235092</v>
      </c>
      <c r="AQ1800" s="15">
        <f t="shared" si="547"/>
        <v>-1.52176122446589</v>
      </c>
      <c r="AR1800" s="15">
        <f t="shared" si="548"/>
        <v>-2.27383885769118</v>
      </c>
      <c r="AS1800" s="15">
        <f t="shared" si="549"/>
        <v>6.04824009216353</v>
      </c>
      <c r="AT1800" s="15">
        <f t="shared" si="550"/>
        <v>-0.889744991832695</v>
      </c>
      <c r="AU1800" s="15">
        <f t="shared" si="551"/>
        <v>-28.2209946300028</v>
      </c>
      <c r="AV1800" s="15">
        <f t="shared" si="552"/>
        <v>-1.34245255844043</v>
      </c>
    </row>
    <row r="1801" spans="1:48">
      <c r="A1801" s="7" t="s">
        <v>3613</v>
      </c>
      <c r="B1801" s="7" t="s">
        <v>3614</v>
      </c>
      <c r="C1801" s="7">
        <v>-603976133.63</v>
      </c>
      <c r="D1801" s="7">
        <v>-88100176.71</v>
      </c>
      <c r="E1801" s="7">
        <v>44659122.36</v>
      </c>
      <c r="F1801" s="7">
        <v>63564550</v>
      </c>
      <c r="G1801" s="7">
        <v>136763606.67</v>
      </c>
      <c r="H1801" s="7">
        <v>99668388.49</v>
      </c>
      <c r="I1801" s="7">
        <v>16425389.74</v>
      </c>
      <c r="J1801" s="7">
        <v>-16453662.4</v>
      </c>
      <c r="K1801" s="7">
        <v>46615994.58</v>
      </c>
      <c r="L1801" s="7">
        <v>51299904.6</v>
      </c>
      <c r="M1801" s="7">
        <v>37859866</v>
      </c>
      <c r="N1801" s="7">
        <v>28718140.4</v>
      </c>
      <c r="O1801" s="7">
        <v>27078960.1</v>
      </c>
      <c r="P1801" s="7">
        <v>26331225.7</v>
      </c>
      <c r="Q1801" s="7">
        <v>25967094.9</v>
      </c>
      <c r="R1801" s="7">
        <v>14371255.2</v>
      </c>
      <c r="S1801" s="7">
        <v>7614351.97</v>
      </c>
      <c r="T1801" s="7">
        <v>0</v>
      </c>
      <c r="U1801" s="7">
        <v>44257587.58</v>
      </c>
      <c r="V1801" s="7">
        <v>49178399.88</v>
      </c>
      <c r="W1801" s="7">
        <v>2072315.83</v>
      </c>
      <c r="X1801" s="7">
        <v>1116136.81</v>
      </c>
      <c r="Y1801" s="7">
        <v>488803.37</v>
      </c>
      <c r="Z1801" s="7">
        <v>44805.53</v>
      </c>
      <c r="AA1801" s="7">
        <v>0</v>
      </c>
      <c r="AB1801" s="7">
        <v>0</v>
      </c>
      <c r="AC1801" s="11">
        <v>0</v>
      </c>
      <c r="AD1801" s="12">
        <f t="shared" si="534"/>
        <v>-699533625.81</v>
      </c>
      <c r="AE1801" s="12">
        <f t="shared" si="535"/>
        <v>-175138442.59</v>
      </c>
      <c r="AF1801" s="12">
        <f t="shared" si="536"/>
        <v>13868666.13</v>
      </c>
      <c r="AG1801" s="12">
        <f t="shared" si="537"/>
        <v>35369453.09</v>
      </c>
      <c r="AH1801" s="12">
        <f t="shared" si="538"/>
        <v>109943577.6</v>
      </c>
      <c r="AI1801" s="12">
        <f t="shared" si="539"/>
        <v>73656488.06</v>
      </c>
      <c r="AJ1801" s="12">
        <f t="shared" si="540"/>
        <v>2054134.54</v>
      </c>
      <c r="AK1801" s="12">
        <f t="shared" si="541"/>
        <v>-24068014.37</v>
      </c>
      <c r="AL1801" s="12">
        <f t="shared" si="542"/>
        <v>46615994.58</v>
      </c>
      <c r="AM1801" s="16">
        <f t="shared" si="543"/>
        <v>706575942.83</v>
      </c>
      <c r="AN1801" s="15">
        <f t="shared" si="544"/>
        <v>2.99417521056535</v>
      </c>
      <c r="AO1801" s="15">
        <f t="shared" si="545"/>
        <v>-13.6283552396686</v>
      </c>
      <c r="AP1801" s="15">
        <f t="shared" si="546"/>
        <v>-0.607891417073647</v>
      </c>
      <c r="AQ1801" s="15">
        <f t="shared" si="547"/>
        <v>-0.678294504671458</v>
      </c>
      <c r="AR1801" s="15">
        <f t="shared" si="548"/>
        <v>0.492652996304152</v>
      </c>
      <c r="AS1801" s="15">
        <f t="shared" si="549"/>
        <v>34.8576746681841</v>
      </c>
      <c r="AT1801" s="15">
        <f t="shared" si="550"/>
        <v>-1.08534707136291</v>
      </c>
      <c r="AU1801" s="15">
        <f t="shared" si="551"/>
        <v>-1.51630378342986</v>
      </c>
      <c r="AV1801" s="15">
        <f t="shared" si="552"/>
        <v>-0.934025499943726</v>
      </c>
    </row>
    <row r="1802" spans="1:48">
      <c r="A1802" s="7" t="s">
        <v>3615</v>
      </c>
      <c r="B1802" s="7" t="s">
        <v>3616</v>
      </c>
      <c r="C1802" s="7">
        <v>-499458724.44</v>
      </c>
      <c r="D1802" s="7">
        <v>464181502.78</v>
      </c>
      <c r="E1802" s="7">
        <v>877475696.01</v>
      </c>
      <c r="F1802" s="7">
        <v>-166646468.75</v>
      </c>
      <c r="G1802" s="7">
        <v>-120117193.61</v>
      </c>
      <c r="H1802" s="7">
        <v>75802515.77</v>
      </c>
      <c r="I1802" s="7">
        <v>329513943.19</v>
      </c>
      <c r="J1802" s="7">
        <v>-109977222.09</v>
      </c>
      <c r="K1802" s="7">
        <v>46525641.55</v>
      </c>
      <c r="L1802" s="7">
        <v>158849753</v>
      </c>
      <c r="M1802" s="7">
        <v>114059372</v>
      </c>
      <c r="N1802" s="7">
        <v>111846144</v>
      </c>
      <c r="O1802" s="7">
        <v>125907817</v>
      </c>
      <c r="P1802" s="7">
        <v>98311342.3</v>
      </c>
      <c r="Q1802" s="7">
        <v>72738836</v>
      </c>
      <c r="R1802" s="7">
        <v>75499298.7</v>
      </c>
      <c r="S1802" s="7">
        <v>71570613.8</v>
      </c>
      <c r="T1802" s="7">
        <v>78171902.7</v>
      </c>
      <c r="U1802" s="7">
        <v>6360564.06</v>
      </c>
      <c r="V1802" s="7">
        <v>28690905.47</v>
      </c>
      <c r="W1802" s="7">
        <v>18592172.95</v>
      </c>
      <c r="X1802" s="7">
        <v>13166386.83</v>
      </c>
      <c r="Y1802" s="7">
        <v>6686619.66</v>
      </c>
      <c r="Z1802" s="7">
        <v>4916147.73</v>
      </c>
      <c r="AA1802" s="7">
        <v>3336129.39</v>
      </c>
      <c r="AB1802" s="7">
        <v>2138942.73</v>
      </c>
      <c r="AC1802" s="11">
        <v>1385260.68</v>
      </c>
      <c r="AD1802" s="12">
        <f t="shared" si="534"/>
        <v>-664669041.5</v>
      </c>
      <c r="AE1802" s="12">
        <f t="shared" si="535"/>
        <v>321431225.31</v>
      </c>
      <c r="AF1802" s="12">
        <f t="shared" si="536"/>
        <v>747037379.06</v>
      </c>
      <c r="AG1802" s="12">
        <f t="shared" si="537"/>
        <v>-305720672.58</v>
      </c>
      <c r="AH1802" s="12">
        <f t="shared" si="538"/>
        <v>-225115155.57</v>
      </c>
      <c r="AI1802" s="12">
        <f t="shared" si="539"/>
        <v>-1852467.96</v>
      </c>
      <c r="AJ1802" s="12">
        <f t="shared" si="540"/>
        <v>250678515.1</v>
      </c>
      <c r="AK1802" s="12">
        <f t="shared" si="541"/>
        <v>-183686778.62</v>
      </c>
      <c r="AL1802" s="12">
        <f t="shared" si="542"/>
        <v>-33031521.83</v>
      </c>
      <c r="AM1802" s="16">
        <f t="shared" si="543"/>
        <v>817158230.44</v>
      </c>
      <c r="AN1802" s="15">
        <f t="shared" si="544"/>
        <v>-3.06784216704201</v>
      </c>
      <c r="AO1802" s="15">
        <f t="shared" si="545"/>
        <v>-0.569725378782976</v>
      </c>
      <c r="AP1802" s="15">
        <f t="shared" si="546"/>
        <v>-3.44352916260354</v>
      </c>
      <c r="AQ1802" s="15">
        <f t="shared" si="547"/>
        <v>0.358063484468222</v>
      </c>
      <c r="AR1802" s="15">
        <f t="shared" si="548"/>
        <v>120.521753914707</v>
      </c>
      <c r="AS1802" s="15">
        <f t="shared" si="549"/>
        <v>-1.00738981543457</v>
      </c>
      <c r="AT1802" s="15">
        <f t="shared" si="550"/>
        <v>-2.36470636037768</v>
      </c>
      <c r="AU1802" s="15">
        <f t="shared" si="551"/>
        <v>4.56095415661931</v>
      </c>
      <c r="AV1802" s="15">
        <f t="shared" si="552"/>
        <v>-1.04042243056429</v>
      </c>
    </row>
    <row r="1803" spans="1:48">
      <c r="A1803" s="7" t="s">
        <v>3617</v>
      </c>
      <c r="B1803" s="7" t="s">
        <v>3618</v>
      </c>
      <c r="C1803" s="7">
        <v>-10115612.18</v>
      </c>
      <c r="D1803" s="7">
        <v>38358651.43</v>
      </c>
      <c r="E1803" s="7">
        <v>120414529.46</v>
      </c>
      <c r="F1803" s="7">
        <v>109360564.81</v>
      </c>
      <c r="G1803" s="7">
        <v>65163292.48</v>
      </c>
      <c r="H1803" s="7">
        <v>88067203.07</v>
      </c>
      <c r="I1803" s="7">
        <v>129854295.95</v>
      </c>
      <c r="J1803" s="7">
        <v>49496772.34</v>
      </c>
      <c r="K1803" s="7">
        <v>46520232.61</v>
      </c>
      <c r="L1803" s="7">
        <v>42359700.2</v>
      </c>
      <c r="M1803" s="7">
        <v>40868056.4</v>
      </c>
      <c r="N1803" s="7">
        <v>37676219.7</v>
      </c>
      <c r="O1803" s="7">
        <v>31888690.5</v>
      </c>
      <c r="P1803" s="7">
        <v>27814577.8</v>
      </c>
      <c r="Q1803" s="7">
        <v>22466449.2</v>
      </c>
      <c r="R1803" s="7">
        <v>18945049.9</v>
      </c>
      <c r="S1803" s="7">
        <v>14285049.3</v>
      </c>
      <c r="T1803" s="7">
        <v>10913782.3</v>
      </c>
      <c r="U1803" s="7">
        <v>3751508.66</v>
      </c>
      <c r="V1803" s="7">
        <v>4070323.73</v>
      </c>
      <c r="W1803" s="7">
        <v>3804185.03</v>
      </c>
      <c r="X1803" s="7">
        <v>1364677.24</v>
      </c>
      <c r="Y1803" s="7">
        <v>476730.05</v>
      </c>
      <c r="Z1803" s="7">
        <v>455924.09</v>
      </c>
      <c r="AA1803" s="7">
        <v>802491.04</v>
      </c>
      <c r="AB1803" s="7">
        <v>1010328.55</v>
      </c>
      <c r="AC1803" s="11">
        <v>1473276.21</v>
      </c>
      <c r="AD1803" s="12">
        <f t="shared" si="534"/>
        <v>-56226821.04</v>
      </c>
      <c r="AE1803" s="12">
        <f t="shared" si="535"/>
        <v>-6579728.7</v>
      </c>
      <c r="AF1803" s="12">
        <f t="shared" si="536"/>
        <v>78934124.73</v>
      </c>
      <c r="AG1803" s="12">
        <f t="shared" si="537"/>
        <v>76107197.07</v>
      </c>
      <c r="AH1803" s="12">
        <f t="shared" si="538"/>
        <v>36871984.63</v>
      </c>
      <c r="AI1803" s="12">
        <f t="shared" si="539"/>
        <v>65144829.78</v>
      </c>
      <c r="AJ1803" s="12">
        <f t="shared" si="540"/>
        <v>110106755.01</v>
      </c>
      <c r="AK1803" s="12">
        <f t="shared" si="541"/>
        <v>34201394.49</v>
      </c>
      <c r="AL1803" s="12">
        <f t="shared" si="542"/>
        <v>34133174.1</v>
      </c>
      <c r="AM1803" s="16">
        <f t="shared" si="543"/>
        <v>94835012.58</v>
      </c>
      <c r="AN1803" s="15">
        <f t="shared" si="544"/>
        <v>7.54546191851345</v>
      </c>
      <c r="AO1803" s="15">
        <f t="shared" si="545"/>
        <v>-1.08335721365767</v>
      </c>
      <c r="AP1803" s="15">
        <f t="shared" si="546"/>
        <v>0.0371440253856662</v>
      </c>
      <c r="AQ1803" s="15">
        <f t="shared" si="547"/>
        <v>1.06409277487269</v>
      </c>
      <c r="AR1803" s="15">
        <f t="shared" si="548"/>
        <v>-0.433999831536593</v>
      </c>
      <c r="AS1803" s="15">
        <f t="shared" si="549"/>
        <v>-0.408348472588412</v>
      </c>
      <c r="AT1803" s="15">
        <f t="shared" si="550"/>
        <v>2.21936449235114</v>
      </c>
      <c r="AU1803" s="15">
        <f t="shared" si="551"/>
        <v>0.00199865356207843</v>
      </c>
      <c r="AV1803" s="15">
        <f t="shared" si="552"/>
        <v>-0.640078351113137</v>
      </c>
    </row>
    <row r="1804" spans="1:48">
      <c r="A1804" s="7" t="s">
        <v>3619</v>
      </c>
      <c r="B1804" s="7" t="s">
        <v>3620</v>
      </c>
      <c r="C1804" s="7">
        <v>497677275.42</v>
      </c>
      <c r="D1804" s="7">
        <v>268408527.31</v>
      </c>
      <c r="E1804" s="7">
        <v>187927696.01</v>
      </c>
      <c r="F1804" s="7">
        <v>166598055.19</v>
      </c>
      <c r="G1804" s="7">
        <v>502040264.22</v>
      </c>
      <c r="H1804" s="7">
        <v>172786700.59</v>
      </c>
      <c r="I1804" s="7">
        <v>132093371.63</v>
      </c>
      <c r="J1804" s="7">
        <v>221735418.64</v>
      </c>
      <c r="K1804" s="7">
        <v>46448614.36</v>
      </c>
      <c r="L1804" s="7">
        <v>178517495</v>
      </c>
      <c r="M1804" s="7">
        <v>170685705</v>
      </c>
      <c r="N1804" s="7">
        <v>166571126</v>
      </c>
      <c r="O1804" s="7">
        <v>165436932</v>
      </c>
      <c r="P1804" s="7">
        <v>139745651</v>
      </c>
      <c r="Q1804" s="7">
        <v>101347462</v>
      </c>
      <c r="R1804" s="7">
        <v>71338721.4</v>
      </c>
      <c r="S1804" s="7">
        <v>59070832.7</v>
      </c>
      <c r="T1804" s="7">
        <v>52091361.7</v>
      </c>
      <c r="U1804" s="7">
        <v>1174440.02</v>
      </c>
      <c r="V1804" s="7">
        <v>1355399.96</v>
      </c>
      <c r="W1804" s="7">
        <v>2427025.54</v>
      </c>
      <c r="X1804" s="7">
        <v>950457.8</v>
      </c>
      <c r="Y1804" s="7">
        <v>1224047.43</v>
      </c>
      <c r="Z1804" s="7">
        <v>1233960.6</v>
      </c>
      <c r="AA1804" s="7">
        <v>1225702.33</v>
      </c>
      <c r="AB1804" s="7">
        <v>1187711.91</v>
      </c>
      <c r="AC1804" s="11">
        <v>1064410.72</v>
      </c>
      <c r="AD1804" s="12">
        <f t="shared" si="534"/>
        <v>317985340.4</v>
      </c>
      <c r="AE1804" s="12">
        <f t="shared" si="535"/>
        <v>96367422.35</v>
      </c>
      <c r="AF1804" s="12">
        <f t="shared" si="536"/>
        <v>18929544.47</v>
      </c>
      <c r="AG1804" s="12">
        <f t="shared" si="537"/>
        <v>210665.389999998</v>
      </c>
      <c r="AH1804" s="12">
        <f t="shared" si="538"/>
        <v>361070565.79</v>
      </c>
      <c r="AI1804" s="12">
        <f t="shared" si="539"/>
        <v>70205277.99</v>
      </c>
      <c r="AJ1804" s="12">
        <f t="shared" si="540"/>
        <v>59528947.9</v>
      </c>
      <c r="AK1804" s="12">
        <f t="shared" si="541"/>
        <v>161476874.03</v>
      </c>
      <c r="AL1804" s="12">
        <f t="shared" si="542"/>
        <v>-6707158.06</v>
      </c>
      <c r="AM1804" s="16">
        <f t="shared" si="543"/>
        <v>-140642285.42</v>
      </c>
      <c r="AN1804" s="15">
        <f t="shared" si="544"/>
        <v>2.29971823097124</v>
      </c>
      <c r="AO1804" s="15">
        <f t="shared" si="545"/>
        <v>4.09084740537341</v>
      </c>
      <c r="AP1804" s="15">
        <f t="shared" si="546"/>
        <v>88.8559771493562</v>
      </c>
      <c r="AQ1804" s="15">
        <f t="shared" si="547"/>
        <v>-0.999416553410996</v>
      </c>
      <c r="AR1804" s="15">
        <f t="shared" si="548"/>
        <v>4.14306867129606</v>
      </c>
      <c r="AS1804" s="15">
        <f t="shared" si="549"/>
        <v>0.179346863444231</v>
      </c>
      <c r="AT1804" s="15">
        <f t="shared" si="550"/>
        <v>-0.631346914178309</v>
      </c>
      <c r="AU1804" s="15">
        <f t="shared" si="551"/>
        <v>-25.0753047096075</v>
      </c>
      <c r="AV1804" s="15">
        <f t="shared" si="552"/>
        <v>-0.952310515717443</v>
      </c>
    </row>
    <row r="1805" spans="1:48">
      <c r="A1805" s="7" t="s">
        <v>3621</v>
      </c>
      <c r="B1805" s="7" t="s">
        <v>3622</v>
      </c>
      <c r="C1805" s="7">
        <v>-42592117.41</v>
      </c>
      <c r="D1805" s="7">
        <v>59462991.95</v>
      </c>
      <c r="E1805" s="7">
        <v>67072118.39</v>
      </c>
      <c r="F1805" s="7">
        <v>-28731041.14</v>
      </c>
      <c r="G1805" s="7">
        <v>1594024.23</v>
      </c>
      <c r="H1805" s="7">
        <v>53957339.58</v>
      </c>
      <c r="I1805" s="7">
        <v>26639182.12</v>
      </c>
      <c r="J1805" s="7">
        <v>44526142.12</v>
      </c>
      <c r="K1805" s="7">
        <v>46058558.77</v>
      </c>
      <c r="L1805" s="7">
        <v>24199454.5</v>
      </c>
      <c r="M1805" s="7">
        <v>8638645.38</v>
      </c>
      <c r="N1805" s="7">
        <v>8239905.44</v>
      </c>
      <c r="O1805" s="7">
        <v>4900850.61</v>
      </c>
      <c r="P1805" s="7">
        <v>3489454.32</v>
      </c>
      <c r="Q1805" s="7">
        <v>2284831.73</v>
      </c>
      <c r="R1805" s="7">
        <v>2232444.69</v>
      </c>
      <c r="S1805" s="7">
        <v>2615768.7</v>
      </c>
      <c r="T1805" s="7">
        <v>3141300</v>
      </c>
      <c r="U1805" s="7">
        <v>3652521.28</v>
      </c>
      <c r="V1805" s="7">
        <v>3856121.28</v>
      </c>
      <c r="W1805" s="7">
        <v>3113908.6</v>
      </c>
      <c r="X1805" s="7">
        <v>1713014.54</v>
      </c>
      <c r="Y1805" s="7">
        <v>287975.38</v>
      </c>
      <c r="Z1805" s="7">
        <v>177912.48</v>
      </c>
      <c r="AA1805" s="7">
        <v>14826.04</v>
      </c>
      <c r="AB1805" s="7">
        <v>30957.99</v>
      </c>
      <c r="AC1805" s="11">
        <v>607400</v>
      </c>
      <c r="AD1805" s="12">
        <f t="shared" si="534"/>
        <v>-70444093.19</v>
      </c>
      <c r="AE1805" s="12">
        <f t="shared" si="535"/>
        <v>46968225.29</v>
      </c>
      <c r="AF1805" s="12">
        <f t="shared" si="536"/>
        <v>55718304.35</v>
      </c>
      <c r="AG1805" s="12">
        <f t="shared" si="537"/>
        <v>-35344906.29</v>
      </c>
      <c r="AH1805" s="12">
        <f t="shared" si="538"/>
        <v>-2183405.47</v>
      </c>
      <c r="AI1805" s="12">
        <f t="shared" si="539"/>
        <v>51494595.37</v>
      </c>
      <c r="AJ1805" s="12">
        <f t="shared" si="540"/>
        <v>24391911.39</v>
      </c>
      <c r="AK1805" s="12">
        <f t="shared" si="541"/>
        <v>41879415.43</v>
      </c>
      <c r="AL1805" s="12">
        <f t="shared" si="542"/>
        <v>42309858.77</v>
      </c>
      <c r="AM1805" s="16">
        <f t="shared" si="543"/>
        <v>90991026.41</v>
      </c>
      <c r="AN1805" s="15">
        <f t="shared" si="544"/>
        <v>-2.49982446121928</v>
      </c>
      <c r="AO1805" s="15">
        <f t="shared" si="545"/>
        <v>-0.1570413737833</v>
      </c>
      <c r="AP1805" s="15">
        <f t="shared" si="546"/>
        <v>-2.57641680792245</v>
      </c>
      <c r="AQ1805" s="15">
        <f t="shared" si="547"/>
        <v>15.1879718520628</v>
      </c>
      <c r="AR1805" s="15">
        <f t="shared" si="548"/>
        <v>-1.04240067242614</v>
      </c>
      <c r="AS1805" s="15">
        <f t="shared" si="549"/>
        <v>1.11113407828758</v>
      </c>
      <c r="AT1805" s="15">
        <f t="shared" si="550"/>
        <v>-0.417568007109119</v>
      </c>
      <c r="AU1805" s="15">
        <f t="shared" si="551"/>
        <v>-0.0101735943468859</v>
      </c>
      <c r="AV1805" s="15">
        <f t="shared" si="552"/>
        <v>-0.535010644023792</v>
      </c>
    </row>
    <row r="1806" spans="1:48">
      <c r="A1806" s="7" t="s">
        <v>3623</v>
      </c>
      <c r="B1806" s="7" t="s">
        <v>3624</v>
      </c>
      <c r="C1806" s="7">
        <v>166273312.27</v>
      </c>
      <c r="D1806" s="7">
        <v>116546172.6</v>
      </c>
      <c r="E1806" s="7">
        <v>42932333.47</v>
      </c>
      <c r="F1806" s="7">
        <v>88626264.42</v>
      </c>
      <c r="G1806" s="7">
        <v>56231563.26</v>
      </c>
      <c r="H1806" s="7">
        <v>77330626.71</v>
      </c>
      <c r="I1806" s="7">
        <v>-10277969.55</v>
      </c>
      <c r="J1806" s="7">
        <v>28078600.85</v>
      </c>
      <c r="K1806" s="7">
        <v>46020966.08</v>
      </c>
      <c r="L1806" s="7">
        <v>20185234.2</v>
      </c>
      <c r="M1806" s="7">
        <v>20629969.7</v>
      </c>
      <c r="N1806" s="7">
        <v>32193035.3</v>
      </c>
      <c r="O1806" s="7">
        <v>20473660.9</v>
      </c>
      <c r="P1806" s="7">
        <v>19915874.9</v>
      </c>
      <c r="Q1806" s="7">
        <v>17136463.5</v>
      </c>
      <c r="R1806" s="7">
        <v>17691853</v>
      </c>
      <c r="S1806" s="7">
        <v>17462707.8</v>
      </c>
      <c r="T1806" s="7">
        <v>12579692.6</v>
      </c>
      <c r="U1806" s="7">
        <v>469150.83</v>
      </c>
      <c r="V1806" s="7">
        <v>8800.88</v>
      </c>
      <c r="W1806" s="7">
        <v>22070.58</v>
      </c>
      <c r="X1806" s="7">
        <v>4189.42</v>
      </c>
      <c r="Y1806" s="7">
        <v>0</v>
      </c>
      <c r="Z1806" s="7">
        <v>0</v>
      </c>
      <c r="AA1806" s="7">
        <v>0</v>
      </c>
      <c r="AB1806" s="7">
        <v>0</v>
      </c>
      <c r="AC1806" s="11">
        <v>0</v>
      </c>
      <c r="AD1806" s="12">
        <f t="shared" si="534"/>
        <v>145618927.24</v>
      </c>
      <c r="AE1806" s="12">
        <f t="shared" si="535"/>
        <v>95907402.02</v>
      </c>
      <c r="AF1806" s="12">
        <f t="shared" si="536"/>
        <v>10717227.59</v>
      </c>
      <c r="AG1806" s="12">
        <f t="shared" si="537"/>
        <v>68148414.1</v>
      </c>
      <c r="AH1806" s="12">
        <f t="shared" si="538"/>
        <v>36315688.36</v>
      </c>
      <c r="AI1806" s="12">
        <f t="shared" si="539"/>
        <v>60194163.21</v>
      </c>
      <c r="AJ1806" s="12">
        <f t="shared" si="540"/>
        <v>-27969822.55</v>
      </c>
      <c r="AK1806" s="12">
        <f t="shared" si="541"/>
        <v>10615893.05</v>
      </c>
      <c r="AL1806" s="12">
        <f t="shared" si="542"/>
        <v>33441273.48</v>
      </c>
      <c r="AM1806" s="16">
        <f t="shared" si="543"/>
        <v>-125902843.87</v>
      </c>
      <c r="AN1806" s="15">
        <f t="shared" si="544"/>
        <v>0.518328347687214</v>
      </c>
      <c r="AO1806" s="15">
        <f t="shared" si="545"/>
        <v>7.94890037694907</v>
      </c>
      <c r="AP1806" s="15">
        <f t="shared" si="546"/>
        <v>-0.842736948004781</v>
      </c>
      <c r="AQ1806" s="15">
        <f t="shared" si="547"/>
        <v>0.876555758063566</v>
      </c>
      <c r="AR1806" s="15">
        <f t="shared" si="548"/>
        <v>-0.396690867961648</v>
      </c>
      <c r="AS1806" s="15">
        <f t="shared" si="549"/>
        <v>-3.15211101544868</v>
      </c>
      <c r="AT1806" s="15">
        <f t="shared" si="550"/>
        <v>-3.63471216394743</v>
      </c>
      <c r="AU1806" s="15">
        <f t="shared" si="551"/>
        <v>-0.682551172689372</v>
      </c>
      <c r="AV1806" s="15">
        <f t="shared" si="552"/>
        <v>-1.26561174038713</v>
      </c>
    </row>
    <row r="1807" spans="1:48">
      <c r="A1807" s="7" t="s">
        <v>3625</v>
      </c>
      <c r="B1807" s="7" t="s">
        <v>3626</v>
      </c>
      <c r="C1807" s="7">
        <v>75007031.13</v>
      </c>
      <c r="D1807" s="7">
        <v>129428197.45</v>
      </c>
      <c r="E1807" s="7">
        <v>14303808.92</v>
      </c>
      <c r="F1807" s="7">
        <v>31048472.04</v>
      </c>
      <c r="G1807" s="7">
        <v>45898672.67</v>
      </c>
      <c r="H1807" s="7">
        <v>122878852.76</v>
      </c>
      <c r="I1807" s="7">
        <v>83877013.86</v>
      </c>
      <c r="J1807" s="7">
        <v>186381327.86</v>
      </c>
      <c r="K1807" s="7">
        <v>45878006.9</v>
      </c>
      <c r="L1807" s="7">
        <v>43921397.4</v>
      </c>
      <c r="M1807" s="7">
        <v>28110136.8</v>
      </c>
      <c r="N1807" s="7">
        <v>33414426.4</v>
      </c>
      <c r="O1807" s="7">
        <v>34227489.5</v>
      </c>
      <c r="P1807" s="7">
        <v>38645831.9</v>
      </c>
      <c r="Q1807" s="7">
        <v>40920625.8</v>
      </c>
      <c r="R1807" s="7">
        <v>46563209.4</v>
      </c>
      <c r="S1807" s="7">
        <v>48688237.2</v>
      </c>
      <c r="T1807" s="7">
        <v>50156869.4</v>
      </c>
      <c r="U1807" s="7">
        <v>0</v>
      </c>
      <c r="V1807" s="7">
        <v>0</v>
      </c>
      <c r="W1807" s="7">
        <v>0</v>
      </c>
      <c r="X1807" s="7">
        <v>0</v>
      </c>
      <c r="Y1807" s="7">
        <v>0</v>
      </c>
      <c r="Z1807" s="7">
        <v>0</v>
      </c>
      <c r="AA1807" s="7">
        <v>0</v>
      </c>
      <c r="AB1807" s="7">
        <v>0</v>
      </c>
      <c r="AC1807" s="11">
        <v>0</v>
      </c>
      <c r="AD1807" s="12">
        <f t="shared" si="534"/>
        <v>31085633.73</v>
      </c>
      <c r="AE1807" s="12">
        <f t="shared" si="535"/>
        <v>101318060.65</v>
      </c>
      <c r="AF1807" s="12">
        <f t="shared" si="536"/>
        <v>-19110617.48</v>
      </c>
      <c r="AG1807" s="12">
        <f t="shared" si="537"/>
        <v>-3179017.46</v>
      </c>
      <c r="AH1807" s="12">
        <f t="shared" si="538"/>
        <v>7252840.77</v>
      </c>
      <c r="AI1807" s="12">
        <f t="shared" si="539"/>
        <v>81958226.96</v>
      </c>
      <c r="AJ1807" s="12">
        <f t="shared" si="540"/>
        <v>37313804.46</v>
      </c>
      <c r="AK1807" s="12">
        <f t="shared" si="541"/>
        <v>137693090.66</v>
      </c>
      <c r="AL1807" s="12">
        <f t="shared" si="542"/>
        <v>-4278862.5</v>
      </c>
      <c r="AM1807" s="16">
        <f t="shared" si="543"/>
        <v>12835763.67</v>
      </c>
      <c r="AN1807" s="15">
        <f t="shared" si="544"/>
        <v>-0.693187635742611</v>
      </c>
      <c r="AO1807" s="15">
        <f t="shared" si="545"/>
        <v>-6.30166336885939</v>
      </c>
      <c r="AP1807" s="15">
        <f t="shared" si="546"/>
        <v>5.01148553616311</v>
      </c>
      <c r="AQ1807" s="15">
        <f t="shared" si="547"/>
        <v>-1.43831342239711</v>
      </c>
      <c r="AR1807" s="15">
        <f t="shared" si="548"/>
        <v>-0.911505640873127</v>
      </c>
      <c r="AS1807" s="15">
        <f t="shared" si="549"/>
        <v>1.196458606837</v>
      </c>
      <c r="AT1807" s="15">
        <f t="shared" si="550"/>
        <v>-0.72900743035729</v>
      </c>
      <c r="AU1807" s="15">
        <f t="shared" si="551"/>
        <v>-33.1798353324044</v>
      </c>
      <c r="AV1807" s="15">
        <f t="shared" si="552"/>
        <v>-1.3333547274636</v>
      </c>
    </row>
    <row r="1808" spans="1:48">
      <c r="A1808" s="7" t="s">
        <v>3627</v>
      </c>
      <c r="B1808" s="7" t="s">
        <v>3628</v>
      </c>
      <c r="C1808" s="7">
        <v>382074234.49</v>
      </c>
      <c r="D1808" s="7">
        <v>633409825.21</v>
      </c>
      <c r="E1808" s="7">
        <v>331286519.74</v>
      </c>
      <c r="F1808" s="7">
        <v>261970952.34</v>
      </c>
      <c r="G1808" s="7">
        <v>171301937.35</v>
      </c>
      <c r="H1808" s="7">
        <v>222452684.9</v>
      </c>
      <c r="I1808" s="7">
        <v>167681178.68</v>
      </c>
      <c r="J1808" s="7">
        <v>83596292.16</v>
      </c>
      <c r="K1808" s="7">
        <v>45687229.84</v>
      </c>
      <c r="L1808" s="7">
        <v>73806958.7</v>
      </c>
      <c r="M1808" s="7">
        <v>60998388.3</v>
      </c>
      <c r="N1808" s="7">
        <v>53565518.2</v>
      </c>
      <c r="O1808" s="7">
        <v>35176226.5</v>
      </c>
      <c r="P1808" s="7">
        <v>30159420.9</v>
      </c>
      <c r="Q1808" s="7">
        <v>24144363.6</v>
      </c>
      <c r="R1808" s="7">
        <v>14166760.6</v>
      </c>
      <c r="S1808" s="7">
        <v>12476354.6</v>
      </c>
      <c r="T1808" s="7">
        <v>11611475.1</v>
      </c>
      <c r="U1808" s="7">
        <v>25314078.45</v>
      </c>
      <c r="V1808" s="7">
        <v>19580025.06</v>
      </c>
      <c r="W1808" s="7">
        <v>13099870.42</v>
      </c>
      <c r="X1808" s="7">
        <v>11046973.71</v>
      </c>
      <c r="Y1808" s="7">
        <v>10675843.27</v>
      </c>
      <c r="Z1808" s="7">
        <v>10880817.82</v>
      </c>
      <c r="AA1808" s="7">
        <v>11336888.74</v>
      </c>
      <c r="AB1808" s="7">
        <v>7587859.86</v>
      </c>
      <c r="AC1808" s="11">
        <v>7186442.57</v>
      </c>
      <c r="AD1808" s="12">
        <f t="shared" si="534"/>
        <v>282953197.34</v>
      </c>
      <c r="AE1808" s="12">
        <f t="shared" si="535"/>
        <v>552831411.85</v>
      </c>
      <c r="AF1808" s="12">
        <f t="shared" si="536"/>
        <v>264621131.12</v>
      </c>
      <c r="AG1808" s="12">
        <f t="shared" si="537"/>
        <v>215747752.13</v>
      </c>
      <c r="AH1808" s="12">
        <f t="shared" si="538"/>
        <v>130466673.18</v>
      </c>
      <c r="AI1808" s="12">
        <f t="shared" si="539"/>
        <v>187427503.48</v>
      </c>
      <c r="AJ1808" s="12">
        <f t="shared" si="540"/>
        <v>142177529.34</v>
      </c>
      <c r="AK1808" s="12">
        <f t="shared" si="541"/>
        <v>63532077.7</v>
      </c>
      <c r="AL1808" s="12">
        <f t="shared" si="542"/>
        <v>26889312.17</v>
      </c>
      <c r="AM1808" s="16">
        <f t="shared" si="543"/>
        <v>-234460317.09</v>
      </c>
      <c r="AN1808" s="15">
        <f t="shared" si="544"/>
        <v>-0.488174529748368</v>
      </c>
      <c r="AO1808" s="15">
        <f t="shared" si="545"/>
        <v>1.08914310625973</v>
      </c>
      <c r="AP1808" s="15">
        <f t="shared" si="546"/>
        <v>0.226530188646189</v>
      </c>
      <c r="AQ1808" s="15">
        <f t="shared" si="547"/>
        <v>0.653661788649588</v>
      </c>
      <c r="AR1808" s="15">
        <f t="shared" si="548"/>
        <v>-0.303908600618362</v>
      </c>
      <c r="AS1808" s="15">
        <f t="shared" si="549"/>
        <v>0.3182638940911</v>
      </c>
      <c r="AT1808" s="15">
        <f t="shared" si="550"/>
        <v>1.23788571831958</v>
      </c>
      <c r="AU1808" s="15">
        <f t="shared" si="551"/>
        <v>1.36272602654678</v>
      </c>
      <c r="AV1808" s="15">
        <f t="shared" si="552"/>
        <v>-1.11468598398115</v>
      </c>
    </row>
    <row r="1809" spans="1:48">
      <c r="A1809" s="7" t="s">
        <v>3629</v>
      </c>
      <c r="B1809" s="7" t="s">
        <v>3630</v>
      </c>
      <c r="C1809" s="7">
        <v>679614414.88</v>
      </c>
      <c r="D1809" s="7">
        <v>606994082.87</v>
      </c>
      <c r="E1809" s="7">
        <v>329687728</v>
      </c>
      <c r="F1809" s="7">
        <v>488412761.97</v>
      </c>
      <c r="G1809" s="7">
        <v>486646316.89</v>
      </c>
      <c r="H1809" s="7">
        <v>213391064.75</v>
      </c>
      <c r="I1809" s="7">
        <v>-124351062.57</v>
      </c>
      <c r="J1809" s="7">
        <v>-84524173.64</v>
      </c>
      <c r="K1809" s="7">
        <v>45686038.31</v>
      </c>
      <c r="L1809" s="7">
        <v>178248364</v>
      </c>
      <c r="M1809" s="7">
        <v>177609566</v>
      </c>
      <c r="N1809" s="7">
        <v>181672655</v>
      </c>
      <c r="O1809" s="7">
        <v>188038774</v>
      </c>
      <c r="P1809" s="7">
        <v>177122747</v>
      </c>
      <c r="Q1809" s="7">
        <v>264427084</v>
      </c>
      <c r="R1809" s="7">
        <v>108574312</v>
      </c>
      <c r="S1809" s="7">
        <v>85639880.3</v>
      </c>
      <c r="T1809" s="7">
        <v>78101796.3</v>
      </c>
      <c r="U1809" s="7">
        <v>0</v>
      </c>
      <c r="V1809" s="7">
        <v>0</v>
      </c>
      <c r="W1809" s="7">
        <v>0</v>
      </c>
      <c r="X1809" s="7">
        <v>0</v>
      </c>
      <c r="Y1809" s="7">
        <v>0</v>
      </c>
      <c r="Z1809" s="7">
        <v>0</v>
      </c>
      <c r="AA1809" s="7">
        <v>0</v>
      </c>
      <c r="AB1809" s="7">
        <v>0</v>
      </c>
      <c r="AC1809" s="11">
        <v>0</v>
      </c>
      <c r="AD1809" s="12">
        <f t="shared" si="534"/>
        <v>501366050.88</v>
      </c>
      <c r="AE1809" s="12">
        <f t="shared" si="535"/>
        <v>429384516.87</v>
      </c>
      <c r="AF1809" s="12">
        <f t="shared" si="536"/>
        <v>148015073</v>
      </c>
      <c r="AG1809" s="12">
        <f t="shared" si="537"/>
        <v>300373987.97</v>
      </c>
      <c r="AH1809" s="12">
        <f t="shared" si="538"/>
        <v>309523569.89</v>
      </c>
      <c r="AI1809" s="12">
        <f t="shared" si="539"/>
        <v>-51036019.25</v>
      </c>
      <c r="AJ1809" s="12">
        <f t="shared" si="540"/>
        <v>-232925374.57</v>
      </c>
      <c r="AK1809" s="12">
        <f t="shared" si="541"/>
        <v>-170164053.94</v>
      </c>
      <c r="AL1809" s="12">
        <f t="shared" si="542"/>
        <v>-32415757.99</v>
      </c>
      <c r="AM1809" s="16">
        <f t="shared" si="543"/>
        <v>-323117686.88</v>
      </c>
      <c r="AN1809" s="15">
        <f t="shared" si="544"/>
        <v>0.167638867220247</v>
      </c>
      <c r="AO1809" s="15">
        <f t="shared" si="545"/>
        <v>1.9009512894001</v>
      </c>
      <c r="AP1809" s="15">
        <f t="shared" si="546"/>
        <v>-0.50723072260577</v>
      </c>
      <c r="AQ1809" s="15">
        <f t="shared" si="547"/>
        <v>-0.0295602106270989</v>
      </c>
      <c r="AR1809" s="15">
        <f t="shared" si="548"/>
        <v>-7.0648062767944</v>
      </c>
      <c r="AS1809" s="15">
        <f t="shared" si="549"/>
        <v>-0.78089111439998</v>
      </c>
      <c r="AT1809" s="15">
        <f t="shared" si="550"/>
        <v>0.368828311131619</v>
      </c>
      <c r="AU1809" s="15">
        <f t="shared" si="551"/>
        <v>4.24942387565005</v>
      </c>
      <c r="AV1809" s="15">
        <f t="shared" si="552"/>
        <v>-0.899678168957558</v>
      </c>
    </row>
    <row r="1810" spans="1:48">
      <c r="A1810" s="7" t="s">
        <v>3631</v>
      </c>
      <c r="B1810" s="7" t="s">
        <v>3632</v>
      </c>
      <c r="C1810" s="7">
        <v>681950759.52</v>
      </c>
      <c r="D1810" s="7">
        <v>605181881.91</v>
      </c>
      <c r="E1810" s="7">
        <v>450792207.82</v>
      </c>
      <c r="F1810" s="7">
        <v>724221528.89</v>
      </c>
      <c r="G1810" s="7">
        <v>770582294.68</v>
      </c>
      <c r="H1810" s="7">
        <v>-713720049.91</v>
      </c>
      <c r="I1810" s="7">
        <v>55590844.96</v>
      </c>
      <c r="J1810" s="7">
        <v>-364626790.58</v>
      </c>
      <c r="K1810" s="7">
        <v>45617779.02</v>
      </c>
      <c r="L1810" s="7">
        <v>300502989</v>
      </c>
      <c r="M1810" s="7">
        <v>263598772</v>
      </c>
      <c r="N1810" s="7">
        <v>238811812</v>
      </c>
      <c r="O1810" s="7">
        <v>240359507</v>
      </c>
      <c r="P1810" s="7">
        <v>247602321</v>
      </c>
      <c r="Q1810" s="7">
        <v>259579645</v>
      </c>
      <c r="R1810" s="7">
        <v>430803531</v>
      </c>
      <c r="S1810" s="7">
        <v>464124184</v>
      </c>
      <c r="T1810" s="7">
        <v>439289677</v>
      </c>
      <c r="U1810" s="7">
        <v>4524221.12</v>
      </c>
      <c r="V1810" s="7">
        <v>1994232.5</v>
      </c>
      <c r="W1810" s="7">
        <v>1402616.4</v>
      </c>
      <c r="X1810" s="7">
        <v>1402616.4</v>
      </c>
      <c r="Y1810" s="7">
        <v>233769.4</v>
      </c>
      <c r="Z1810" s="7">
        <v>0</v>
      </c>
      <c r="AA1810" s="7">
        <v>0</v>
      </c>
      <c r="AB1810" s="7">
        <v>0</v>
      </c>
      <c r="AC1810" s="11">
        <v>3339470.71</v>
      </c>
      <c r="AD1810" s="12">
        <f t="shared" si="534"/>
        <v>376923549.4</v>
      </c>
      <c r="AE1810" s="12">
        <f t="shared" si="535"/>
        <v>339588877.41</v>
      </c>
      <c r="AF1810" s="12">
        <f t="shared" si="536"/>
        <v>210577779.42</v>
      </c>
      <c r="AG1810" s="12">
        <f t="shared" si="537"/>
        <v>482459405.49</v>
      </c>
      <c r="AH1810" s="12">
        <f t="shared" si="538"/>
        <v>522746204.28</v>
      </c>
      <c r="AI1810" s="12">
        <f t="shared" si="539"/>
        <v>-973299694.91</v>
      </c>
      <c r="AJ1810" s="12">
        <f t="shared" si="540"/>
        <v>-375212686.04</v>
      </c>
      <c r="AK1810" s="12">
        <f t="shared" si="541"/>
        <v>-828750974.58</v>
      </c>
      <c r="AL1810" s="12">
        <f t="shared" si="542"/>
        <v>-397011368.69</v>
      </c>
      <c r="AM1810" s="16">
        <f t="shared" si="543"/>
        <v>-80944781.52</v>
      </c>
      <c r="AN1810" s="15">
        <f t="shared" si="544"/>
        <v>0.109940797457051</v>
      </c>
      <c r="AO1810" s="15">
        <f t="shared" si="545"/>
        <v>0.612652951063207</v>
      </c>
      <c r="AP1810" s="15">
        <f t="shared" si="546"/>
        <v>-0.563532647464648</v>
      </c>
      <c r="AQ1810" s="15">
        <f t="shared" si="547"/>
        <v>-0.0770676065366914</v>
      </c>
      <c r="AR1810" s="15">
        <f t="shared" si="548"/>
        <v>-1.53708657982096</v>
      </c>
      <c r="AS1810" s="15">
        <f t="shared" si="549"/>
        <v>1.59399463590162</v>
      </c>
      <c r="AT1810" s="15">
        <f t="shared" si="550"/>
        <v>-0.547255209889614</v>
      </c>
      <c r="AU1810" s="15">
        <f t="shared" si="551"/>
        <v>1.08747416305632</v>
      </c>
      <c r="AV1810" s="15">
        <f t="shared" si="552"/>
        <v>3.90471851594171</v>
      </c>
    </row>
    <row r="1811" spans="1:48">
      <c r="A1811" s="7" t="s">
        <v>3633</v>
      </c>
      <c r="B1811" s="7" t="s">
        <v>3634</v>
      </c>
      <c r="C1811" s="7">
        <v>337004808.81</v>
      </c>
      <c r="D1811" s="7">
        <v>321651598.1</v>
      </c>
      <c r="E1811" s="7">
        <v>103048434.13</v>
      </c>
      <c r="F1811" s="7">
        <v>137084785.49</v>
      </c>
      <c r="G1811" s="7">
        <v>34633915.84</v>
      </c>
      <c r="H1811" s="7">
        <v>54093171.59</v>
      </c>
      <c r="I1811" s="7">
        <v>-37035261.2</v>
      </c>
      <c r="J1811" s="7">
        <v>59315780.83</v>
      </c>
      <c r="K1811" s="7">
        <v>45505785.4</v>
      </c>
      <c r="L1811" s="7">
        <v>52704641</v>
      </c>
      <c r="M1811" s="7">
        <v>36414199.8</v>
      </c>
      <c r="N1811" s="7">
        <v>32010587.5</v>
      </c>
      <c r="O1811" s="7">
        <v>21504557.1</v>
      </c>
      <c r="P1811" s="7">
        <v>7555970.77</v>
      </c>
      <c r="Q1811" s="7">
        <v>6182726.02</v>
      </c>
      <c r="R1811" s="7">
        <v>5929659.8</v>
      </c>
      <c r="S1811" s="7">
        <v>5829500.52</v>
      </c>
      <c r="T1811" s="7">
        <v>5355224.96</v>
      </c>
      <c r="U1811" s="7">
        <v>398758.21</v>
      </c>
      <c r="V1811" s="7">
        <v>188669.76</v>
      </c>
      <c r="W1811" s="7">
        <v>188669.76</v>
      </c>
      <c r="X1811" s="7">
        <v>0</v>
      </c>
      <c r="Y1811" s="7">
        <v>0</v>
      </c>
      <c r="Z1811" s="7">
        <v>0</v>
      </c>
      <c r="AA1811" s="7">
        <v>0</v>
      </c>
      <c r="AB1811" s="7">
        <v>0</v>
      </c>
      <c r="AC1811" s="11">
        <v>0</v>
      </c>
      <c r="AD1811" s="12">
        <f t="shared" si="534"/>
        <v>283901409.6</v>
      </c>
      <c r="AE1811" s="12">
        <f t="shared" si="535"/>
        <v>285048728.54</v>
      </c>
      <c r="AF1811" s="12">
        <f t="shared" si="536"/>
        <v>70849176.87</v>
      </c>
      <c r="AG1811" s="12">
        <f t="shared" si="537"/>
        <v>115580228.39</v>
      </c>
      <c r="AH1811" s="12">
        <f t="shared" si="538"/>
        <v>27077945.07</v>
      </c>
      <c r="AI1811" s="12">
        <f t="shared" si="539"/>
        <v>47910445.57</v>
      </c>
      <c r="AJ1811" s="12">
        <f t="shared" si="540"/>
        <v>-42964921</v>
      </c>
      <c r="AK1811" s="12">
        <f t="shared" si="541"/>
        <v>53486280.31</v>
      </c>
      <c r="AL1811" s="12">
        <f t="shared" si="542"/>
        <v>40150560.44</v>
      </c>
      <c r="AM1811" s="16">
        <f t="shared" si="543"/>
        <v>-231595526.81</v>
      </c>
      <c r="AN1811" s="15">
        <f t="shared" si="544"/>
        <v>-0.00402499230877642</v>
      </c>
      <c r="AO1811" s="15">
        <f t="shared" si="545"/>
        <v>3.02331743476754</v>
      </c>
      <c r="AP1811" s="15">
        <f t="shared" si="546"/>
        <v>-0.387013005105553</v>
      </c>
      <c r="AQ1811" s="15">
        <f t="shared" si="547"/>
        <v>3.26842687254185</v>
      </c>
      <c r="AR1811" s="15">
        <f t="shared" si="548"/>
        <v>-0.434821681413137</v>
      </c>
      <c r="AS1811" s="15">
        <f t="shared" si="549"/>
        <v>-2.11510610178941</v>
      </c>
      <c r="AT1811" s="15">
        <f t="shared" si="550"/>
        <v>-1.8032886331033</v>
      </c>
      <c r="AU1811" s="15">
        <f t="shared" si="551"/>
        <v>0.332142807568741</v>
      </c>
      <c r="AV1811" s="15">
        <f t="shared" si="552"/>
        <v>-1.17336500835329</v>
      </c>
    </row>
    <row r="1812" spans="1:48">
      <c r="A1812" s="7" t="s">
        <v>3635</v>
      </c>
      <c r="B1812" s="7" t="s">
        <v>3636</v>
      </c>
      <c r="C1812" s="7">
        <v>259183455.41</v>
      </c>
      <c r="D1812" s="7">
        <v>125538929.68</v>
      </c>
      <c r="E1812" s="7">
        <v>74449432.67</v>
      </c>
      <c r="F1812" s="7">
        <v>63598253.15</v>
      </c>
      <c r="G1812" s="7">
        <v>35197182.49</v>
      </c>
      <c r="H1812" s="7">
        <v>113840271.2</v>
      </c>
      <c r="I1812" s="7">
        <v>48449871.65</v>
      </c>
      <c r="J1812" s="7">
        <v>103228934.44</v>
      </c>
      <c r="K1812" s="7">
        <v>45358292.39</v>
      </c>
      <c r="L1812" s="7">
        <v>27090038.8</v>
      </c>
      <c r="M1812" s="7">
        <v>19101318.7</v>
      </c>
      <c r="N1812" s="7">
        <v>18017477.5</v>
      </c>
      <c r="O1812" s="7">
        <v>18513032.8</v>
      </c>
      <c r="P1812" s="7">
        <v>17488707.2</v>
      </c>
      <c r="Q1812" s="7">
        <v>15974870</v>
      </c>
      <c r="R1812" s="7">
        <v>14023414.4</v>
      </c>
      <c r="S1812" s="7">
        <v>13676067.3</v>
      </c>
      <c r="T1812" s="7">
        <v>12536206.7</v>
      </c>
      <c r="U1812" s="7">
        <v>11636906.47</v>
      </c>
      <c r="V1812" s="7">
        <v>9895706.22</v>
      </c>
      <c r="W1812" s="7">
        <v>6210680.43</v>
      </c>
      <c r="X1812" s="7">
        <v>4776776.97</v>
      </c>
      <c r="Y1812" s="7">
        <v>1232681.09</v>
      </c>
      <c r="Z1812" s="7">
        <v>390626.41</v>
      </c>
      <c r="AA1812" s="7">
        <v>527388.94</v>
      </c>
      <c r="AB1812" s="7">
        <v>54575.06</v>
      </c>
      <c r="AC1812" s="11">
        <v>90345.6</v>
      </c>
      <c r="AD1812" s="12">
        <f t="shared" si="534"/>
        <v>220456510.14</v>
      </c>
      <c r="AE1812" s="12">
        <f t="shared" si="535"/>
        <v>96541904.76</v>
      </c>
      <c r="AF1812" s="12">
        <f t="shared" si="536"/>
        <v>50221274.74</v>
      </c>
      <c r="AG1812" s="12">
        <f t="shared" si="537"/>
        <v>40308443.38</v>
      </c>
      <c r="AH1812" s="12">
        <f t="shared" si="538"/>
        <v>16475794.2</v>
      </c>
      <c r="AI1812" s="12">
        <f t="shared" si="539"/>
        <v>97474774.79</v>
      </c>
      <c r="AJ1812" s="12">
        <f t="shared" si="540"/>
        <v>33899068.31</v>
      </c>
      <c r="AK1812" s="12">
        <f t="shared" si="541"/>
        <v>89498292.08</v>
      </c>
      <c r="AL1812" s="12">
        <f t="shared" si="542"/>
        <v>32731740.09</v>
      </c>
      <c r="AM1812" s="16">
        <f t="shared" si="543"/>
        <v>-205003377.81</v>
      </c>
      <c r="AN1812" s="15">
        <f t="shared" si="544"/>
        <v>1.28353180609029</v>
      </c>
      <c r="AO1812" s="15">
        <f t="shared" si="545"/>
        <v>0.92233083010748</v>
      </c>
      <c r="AP1812" s="15">
        <f t="shared" si="546"/>
        <v>0.245924439863597</v>
      </c>
      <c r="AQ1812" s="15">
        <f t="shared" si="547"/>
        <v>1.44652505916832</v>
      </c>
      <c r="AR1812" s="15">
        <f t="shared" si="548"/>
        <v>-0.830973764899734</v>
      </c>
      <c r="AS1812" s="15">
        <f t="shared" si="549"/>
        <v>1.87544111533135</v>
      </c>
      <c r="AT1812" s="15">
        <f t="shared" si="550"/>
        <v>-0.621232232234124</v>
      </c>
      <c r="AU1812" s="15">
        <f t="shared" si="551"/>
        <v>1.73429679674571</v>
      </c>
      <c r="AV1812" s="15">
        <f t="shared" si="552"/>
        <v>-1.15966439401958</v>
      </c>
    </row>
    <row r="1813" spans="1:48">
      <c r="A1813" s="7" t="s">
        <v>3637</v>
      </c>
      <c r="B1813" s="7" t="s">
        <v>3638</v>
      </c>
      <c r="C1813" s="7">
        <v>252925477.76</v>
      </c>
      <c r="D1813" s="7">
        <v>243856737.19</v>
      </c>
      <c r="E1813" s="7">
        <v>184547341.88</v>
      </c>
      <c r="F1813" s="7">
        <v>4153545.11</v>
      </c>
      <c r="G1813" s="7">
        <v>239113128.42</v>
      </c>
      <c r="H1813" s="7">
        <v>129543873.94</v>
      </c>
      <c r="I1813" s="7">
        <v>152099355.16</v>
      </c>
      <c r="J1813" s="7">
        <v>120981854.13</v>
      </c>
      <c r="K1813" s="7">
        <v>45303977.17</v>
      </c>
      <c r="L1813" s="7">
        <v>134076416</v>
      </c>
      <c r="M1813" s="7">
        <v>55727768.3</v>
      </c>
      <c r="N1813" s="7">
        <v>52120536.3</v>
      </c>
      <c r="O1813" s="7">
        <v>34158408.8</v>
      </c>
      <c r="P1813" s="7">
        <v>28228924</v>
      </c>
      <c r="Q1813" s="7">
        <v>25228952.7</v>
      </c>
      <c r="R1813" s="7">
        <v>21286574.9</v>
      </c>
      <c r="S1813" s="7">
        <v>16926351.4</v>
      </c>
      <c r="T1813" s="7">
        <v>13865100</v>
      </c>
      <c r="U1813" s="7">
        <v>6610009.93</v>
      </c>
      <c r="V1813" s="7">
        <v>6049013.15</v>
      </c>
      <c r="W1813" s="7">
        <v>4284942.65</v>
      </c>
      <c r="X1813" s="7">
        <v>1386587.85</v>
      </c>
      <c r="Y1813" s="7">
        <v>550314.45</v>
      </c>
      <c r="Z1813" s="7">
        <v>0</v>
      </c>
      <c r="AA1813" s="7">
        <v>71962.39</v>
      </c>
      <c r="AB1813" s="7">
        <v>183107.6</v>
      </c>
      <c r="AC1813" s="11">
        <v>224300</v>
      </c>
      <c r="AD1813" s="12">
        <f t="shared" si="534"/>
        <v>112239051.83</v>
      </c>
      <c r="AE1813" s="12">
        <f t="shared" si="535"/>
        <v>182079955.74</v>
      </c>
      <c r="AF1813" s="12">
        <f t="shared" si="536"/>
        <v>128141862.93</v>
      </c>
      <c r="AG1813" s="12">
        <f t="shared" si="537"/>
        <v>-31391451.54</v>
      </c>
      <c r="AH1813" s="12">
        <f t="shared" si="538"/>
        <v>210333889.97</v>
      </c>
      <c r="AI1813" s="12">
        <f t="shared" si="539"/>
        <v>104314921.24</v>
      </c>
      <c r="AJ1813" s="12">
        <f t="shared" si="540"/>
        <v>130740817.87</v>
      </c>
      <c r="AK1813" s="12">
        <f t="shared" si="541"/>
        <v>103872395.13</v>
      </c>
      <c r="AL1813" s="12">
        <f t="shared" si="542"/>
        <v>31214577.17</v>
      </c>
      <c r="AM1813" s="16">
        <f t="shared" si="543"/>
        <v>15227354.24</v>
      </c>
      <c r="AN1813" s="15">
        <f t="shared" si="544"/>
        <v>-0.383572720161075</v>
      </c>
      <c r="AO1813" s="15">
        <f t="shared" si="545"/>
        <v>0.420924837338011</v>
      </c>
      <c r="AP1813" s="15">
        <f t="shared" si="546"/>
        <v>-5.08206236550475</v>
      </c>
      <c r="AQ1813" s="15">
        <f t="shared" si="547"/>
        <v>-1.1492458088636</v>
      </c>
      <c r="AR1813" s="15">
        <f t="shared" si="548"/>
        <v>1.01633560635184</v>
      </c>
      <c r="AS1813" s="15">
        <f t="shared" si="549"/>
        <v>-0.20212430257455</v>
      </c>
      <c r="AT1813" s="15">
        <f t="shared" si="550"/>
        <v>0.25866759600925</v>
      </c>
      <c r="AU1813" s="15">
        <f t="shared" si="551"/>
        <v>2.32768868097405</v>
      </c>
      <c r="AV1813" s="15">
        <f t="shared" si="552"/>
        <v>1.04990155729115</v>
      </c>
    </row>
    <row r="1814" spans="1:48">
      <c r="A1814" s="7" t="s">
        <v>3639</v>
      </c>
      <c r="B1814" s="7" t="s">
        <v>3640</v>
      </c>
      <c r="C1814" s="7">
        <v>107206983.32</v>
      </c>
      <c r="D1814" s="7">
        <v>-147671509.44</v>
      </c>
      <c r="E1814" s="7">
        <v>148891919.38</v>
      </c>
      <c r="F1814" s="7">
        <v>67434556.44</v>
      </c>
      <c r="G1814" s="7">
        <v>6960359.9</v>
      </c>
      <c r="H1814" s="7">
        <v>53049628.05</v>
      </c>
      <c r="I1814" s="7">
        <v>152544677.25</v>
      </c>
      <c r="J1814" s="7">
        <v>30460856.97</v>
      </c>
      <c r="K1814" s="7">
        <v>45268090.84</v>
      </c>
      <c r="L1814" s="7">
        <v>4175724.09</v>
      </c>
      <c r="M1814" s="7">
        <v>7986752.18</v>
      </c>
      <c r="N1814" s="7">
        <v>10923420.5</v>
      </c>
      <c r="O1814" s="7">
        <v>7060674.18</v>
      </c>
      <c r="P1814" s="7">
        <v>42600345.8</v>
      </c>
      <c r="Q1814" s="7">
        <v>51931195.5</v>
      </c>
      <c r="R1814" s="7">
        <v>50408816.1</v>
      </c>
      <c r="S1814" s="7">
        <v>48533636.3</v>
      </c>
      <c r="T1814" s="7">
        <v>50000615.7</v>
      </c>
      <c r="U1814" s="7">
        <v>1533692.25</v>
      </c>
      <c r="V1814" s="7">
        <v>20348777.41</v>
      </c>
      <c r="W1814" s="7">
        <v>9283926.16</v>
      </c>
      <c r="X1814" s="7">
        <v>8785242.39</v>
      </c>
      <c r="Y1814" s="7">
        <v>13886608.33</v>
      </c>
      <c r="Z1814" s="7">
        <v>22736099.83</v>
      </c>
      <c r="AA1814" s="7">
        <v>23962113.3</v>
      </c>
      <c r="AB1814" s="7">
        <v>27897625.95</v>
      </c>
      <c r="AC1814" s="11">
        <v>25531875.79</v>
      </c>
      <c r="AD1814" s="12">
        <f t="shared" si="534"/>
        <v>101497566.98</v>
      </c>
      <c r="AE1814" s="12">
        <f t="shared" si="535"/>
        <v>-176007039.03</v>
      </c>
      <c r="AF1814" s="12">
        <f t="shared" si="536"/>
        <v>128684572.72</v>
      </c>
      <c r="AG1814" s="12">
        <f t="shared" si="537"/>
        <v>51588639.87</v>
      </c>
      <c r="AH1814" s="12">
        <f t="shared" si="538"/>
        <v>-49526594.23</v>
      </c>
      <c r="AI1814" s="12">
        <f t="shared" si="539"/>
        <v>-21617667.28</v>
      </c>
      <c r="AJ1814" s="12">
        <f t="shared" si="540"/>
        <v>78173747.85</v>
      </c>
      <c r="AK1814" s="12">
        <f t="shared" si="541"/>
        <v>-45970405.28</v>
      </c>
      <c r="AL1814" s="12">
        <f t="shared" si="542"/>
        <v>-30264400.65</v>
      </c>
      <c r="AM1814" s="16">
        <f t="shared" si="543"/>
        <v>-98855535.14</v>
      </c>
      <c r="AN1814" s="15">
        <f t="shared" si="544"/>
        <v>-1.57666765794918</v>
      </c>
      <c r="AO1814" s="15">
        <f t="shared" si="545"/>
        <v>-2.36774001195129</v>
      </c>
      <c r="AP1814" s="15">
        <f t="shared" si="546"/>
        <v>1.49443623720797</v>
      </c>
      <c r="AQ1814" s="15">
        <f t="shared" si="547"/>
        <v>-2.04163511891054</v>
      </c>
      <c r="AR1814" s="15">
        <f t="shared" si="548"/>
        <v>1.29102398461931</v>
      </c>
      <c r="AS1814" s="15">
        <f t="shared" si="549"/>
        <v>-1.2765335918329</v>
      </c>
      <c r="AT1814" s="15">
        <f t="shared" si="550"/>
        <v>-2.70052335570795</v>
      </c>
      <c r="AU1814" s="15">
        <f t="shared" si="551"/>
        <v>0.518959711498533</v>
      </c>
      <c r="AV1814" s="15">
        <f t="shared" si="552"/>
        <v>-0.693852239966742</v>
      </c>
    </row>
    <row r="1815" spans="1:48">
      <c r="A1815" s="7" t="s">
        <v>3641</v>
      </c>
      <c r="B1815" s="7" t="s">
        <v>3642</v>
      </c>
      <c r="C1815" s="7">
        <v>183908929.94</v>
      </c>
      <c r="D1815" s="7">
        <v>808275310.32</v>
      </c>
      <c r="E1815" s="7">
        <v>1656574971.62</v>
      </c>
      <c r="F1815" s="7">
        <v>-178559858.21</v>
      </c>
      <c r="G1815" s="7">
        <v>165266702.73</v>
      </c>
      <c r="H1815" s="7">
        <v>89026092.03</v>
      </c>
      <c r="I1815" s="7">
        <v>483692983.13</v>
      </c>
      <c r="J1815" s="7">
        <v>117391316.45</v>
      </c>
      <c r="K1815" s="7">
        <v>45146849.04</v>
      </c>
      <c r="L1815" s="7">
        <v>32604724.3</v>
      </c>
      <c r="M1815" s="7">
        <v>18620746.3</v>
      </c>
      <c r="N1815" s="7">
        <v>15587014.7</v>
      </c>
      <c r="O1815" s="7">
        <v>10974775.5</v>
      </c>
      <c r="P1815" s="7">
        <v>8065881.31</v>
      </c>
      <c r="Q1815" s="7">
        <v>13075750.2</v>
      </c>
      <c r="R1815" s="7">
        <v>13590567.3</v>
      </c>
      <c r="S1815" s="7">
        <v>7997435.7</v>
      </c>
      <c r="T1815" s="7">
        <v>6195210.48</v>
      </c>
      <c r="U1815" s="7">
        <v>10022461.22</v>
      </c>
      <c r="V1815" s="7">
        <v>9279286.1</v>
      </c>
      <c r="W1815" s="7">
        <v>9028141.32</v>
      </c>
      <c r="X1815" s="7">
        <v>9028141.42</v>
      </c>
      <c r="Y1815" s="7">
        <v>752345.12</v>
      </c>
      <c r="Z1815" s="7">
        <v>69202.3</v>
      </c>
      <c r="AA1815" s="7">
        <v>990261.02</v>
      </c>
      <c r="AB1815" s="7">
        <v>681017.16</v>
      </c>
      <c r="AC1815" s="11">
        <v>996686.64</v>
      </c>
      <c r="AD1815" s="12">
        <f t="shared" si="534"/>
        <v>141281744.42</v>
      </c>
      <c r="AE1815" s="12">
        <f t="shared" si="535"/>
        <v>780375277.92</v>
      </c>
      <c r="AF1815" s="12">
        <f t="shared" si="536"/>
        <v>1631959815.6</v>
      </c>
      <c r="AG1815" s="12">
        <f t="shared" si="537"/>
        <v>-198562775.13</v>
      </c>
      <c r="AH1815" s="12">
        <f t="shared" si="538"/>
        <v>156448476.3</v>
      </c>
      <c r="AI1815" s="12">
        <f t="shared" si="539"/>
        <v>75881139.53</v>
      </c>
      <c r="AJ1815" s="12">
        <f t="shared" si="540"/>
        <v>469112154.81</v>
      </c>
      <c r="AK1815" s="12">
        <f t="shared" si="541"/>
        <v>108712863.59</v>
      </c>
      <c r="AL1815" s="12">
        <f t="shared" si="542"/>
        <v>37954951.92</v>
      </c>
      <c r="AM1815" s="16">
        <f t="shared" si="543"/>
        <v>-118699481.34</v>
      </c>
      <c r="AN1815" s="15">
        <f t="shared" si="544"/>
        <v>-0.818956663008892</v>
      </c>
      <c r="AO1815" s="15">
        <f t="shared" si="545"/>
        <v>-0.521817099624423</v>
      </c>
      <c r="AP1815" s="15">
        <f t="shared" si="546"/>
        <v>-9.21886083396824</v>
      </c>
      <c r="AQ1815" s="15">
        <f t="shared" si="547"/>
        <v>-2.26918957490671</v>
      </c>
      <c r="AR1815" s="15">
        <f t="shared" si="548"/>
        <v>1.06175707519715</v>
      </c>
      <c r="AS1815" s="15">
        <f t="shared" si="549"/>
        <v>-0.838245206925552</v>
      </c>
      <c r="AT1815" s="15">
        <f t="shared" si="550"/>
        <v>3.3151485419353</v>
      </c>
      <c r="AU1815" s="15">
        <f t="shared" si="551"/>
        <v>1.8642603426067</v>
      </c>
      <c r="AV1815" s="15">
        <f t="shared" si="552"/>
        <v>-1.31975667872788</v>
      </c>
    </row>
    <row r="1816" spans="1:48">
      <c r="A1816" s="7" t="s">
        <v>3643</v>
      </c>
      <c r="B1816" s="7" t="s">
        <v>3644</v>
      </c>
      <c r="C1816" s="7">
        <v>222530806.29</v>
      </c>
      <c r="D1816" s="7">
        <v>146726777.99</v>
      </c>
      <c r="E1816" s="7">
        <v>151436344.53</v>
      </c>
      <c r="F1816" s="7">
        <v>-106477782.76</v>
      </c>
      <c r="G1816" s="7">
        <v>168735398.57</v>
      </c>
      <c r="H1816" s="7">
        <v>523134811.42</v>
      </c>
      <c r="I1816" s="7">
        <v>31341520.63</v>
      </c>
      <c r="J1816" s="7">
        <v>-45353300.62</v>
      </c>
      <c r="K1816" s="7">
        <v>45103986.93</v>
      </c>
      <c r="L1816" s="7">
        <v>33145336.7</v>
      </c>
      <c r="M1816" s="7">
        <v>32206648.3</v>
      </c>
      <c r="N1816" s="7">
        <v>35935513.3</v>
      </c>
      <c r="O1816" s="7">
        <v>34757304.2</v>
      </c>
      <c r="P1816" s="7">
        <v>34988817</v>
      </c>
      <c r="Q1816" s="7">
        <v>35680981.9</v>
      </c>
      <c r="R1816" s="7">
        <v>31482806.5</v>
      </c>
      <c r="S1816" s="7">
        <v>30763670.8</v>
      </c>
      <c r="T1816" s="7">
        <v>32758374.4</v>
      </c>
      <c r="U1816" s="7">
        <v>12708255.05</v>
      </c>
      <c r="V1816" s="7">
        <v>14188385.42</v>
      </c>
      <c r="W1816" s="7">
        <v>16450951.85</v>
      </c>
      <c r="X1816" s="7">
        <v>25145837.51</v>
      </c>
      <c r="Y1816" s="7">
        <v>18562842.24</v>
      </c>
      <c r="Z1816" s="7">
        <v>16384350.2</v>
      </c>
      <c r="AA1816" s="7">
        <v>16385951.18</v>
      </c>
      <c r="AB1816" s="7">
        <v>11685024.92</v>
      </c>
      <c r="AC1816" s="11">
        <v>13748038.69</v>
      </c>
      <c r="AD1816" s="12">
        <f t="shared" si="534"/>
        <v>176677214.54</v>
      </c>
      <c r="AE1816" s="12">
        <f t="shared" si="535"/>
        <v>100331744.27</v>
      </c>
      <c r="AF1816" s="12">
        <f t="shared" si="536"/>
        <v>99049879.38</v>
      </c>
      <c r="AG1816" s="12">
        <f t="shared" si="537"/>
        <v>-166380924.47</v>
      </c>
      <c r="AH1816" s="12">
        <f t="shared" si="538"/>
        <v>115183739.33</v>
      </c>
      <c r="AI1816" s="12">
        <f t="shared" si="539"/>
        <v>471069479.32</v>
      </c>
      <c r="AJ1816" s="12">
        <f t="shared" si="540"/>
        <v>-16527237.05</v>
      </c>
      <c r="AK1816" s="12">
        <f t="shared" si="541"/>
        <v>-87801996.34</v>
      </c>
      <c r="AL1816" s="12">
        <f t="shared" si="542"/>
        <v>-1402426.16</v>
      </c>
      <c r="AM1816" s="16">
        <f t="shared" si="543"/>
        <v>-156240132.89</v>
      </c>
      <c r="AN1816" s="15">
        <f t="shared" si="544"/>
        <v>0.760930359832565</v>
      </c>
      <c r="AO1816" s="15">
        <f t="shared" si="545"/>
        <v>0.0129416098033011</v>
      </c>
      <c r="AP1816" s="15">
        <f t="shared" si="546"/>
        <v>-1.59531992441754</v>
      </c>
      <c r="AQ1816" s="15">
        <f t="shared" si="547"/>
        <v>-2.44448274936899</v>
      </c>
      <c r="AR1816" s="15">
        <f t="shared" si="548"/>
        <v>-0.755484606015507</v>
      </c>
      <c r="AS1816" s="15">
        <f t="shared" si="549"/>
        <v>-29.5026152825708</v>
      </c>
      <c r="AT1816" s="15">
        <f t="shared" si="550"/>
        <v>-0.811766955890151</v>
      </c>
      <c r="AU1816" s="15">
        <f t="shared" si="551"/>
        <v>61.6072151563403</v>
      </c>
      <c r="AV1816" s="15">
        <f t="shared" si="552"/>
        <v>-0.9910239057401</v>
      </c>
    </row>
    <row r="1817" spans="1:48">
      <c r="A1817" s="7" t="s">
        <v>3645</v>
      </c>
      <c r="B1817" s="7" t="s">
        <v>3646</v>
      </c>
      <c r="C1817" s="7">
        <v>61218330.54</v>
      </c>
      <c r="D1817" s="7">
        <v>69341087.47</v>
      </c>
      <c r="E1817" s="7">
        <v>-44120590.02</v>
      </c>
      <c r="F1817" s="7">
        <v>133989876.34</v>
      </c>
      <c r="G1817" s="7">
        <v>133944056.7</v>
      </c>
      <c r="H1817" s="7">
        <v>308225406.41</v>
      </c>
      <c r="I1817" s="7">
        <v>179399915.81</v>
      </c>
      <c r="J1817" s="7">
        <v>229520095.62</v>
      </c>
      <c r="K1817" s="7">
        <v>45069219.3</v>
      </c>
      <c r="L1817" s="7">
        <v>97546736.3</v>
      </c>
      <c r="M1817" s="7">
        <v>68011593.6</v>
      </c>
      <c r="N1817" s="7">
        <v>66095166.6</v>
      </c>
      <c r="O1817" s="7">
        <v>60496785.3</v>
      </c>
      <c r="P1817" s="7">
        <v>56013216.4</v>
      </c>
      <c r="Q1817" s="7">
        <v>53902623.5</v>
      </c>
      <c r="R1817" s="7">
        <v>56873149.3</v>
      </c>
      <c r="S1817" s="7">
        <v>49393522.6</v>
      </c>
      <c r="T1817" s="7">
        <v>49086250.9</v>
      </c>
      <c r="U1817" s="7">
        <v>19128499.37</v>
      </c>
      <c r="V1817" s="7">
        <v>6012344.41</v>
      </c>
      <c r="W1817" s="7">
        <v>0</v>
      </c>
      <c r="X1817" s="7">
        <v>1923076.99</v>
      </c>
      <c r="Y1817" s="7">
        <v>5731509.88</v>
      </c>
      <c r="Z1817" s="7">
        <v>5033955.85</v>
      </c>
      <c r="AA1817" s="7">
        <v>0</v>
      </c>
      <c r="AB1817" s="7">
        <v>0</v>
      </c>
      <c r="AC1817" s="11">
        <v>0</v>
      </c>
      <c r="AD1817" s="12">
        <f t="shared" si="534"/>
        <v>-55456905.13</v>
      </c>
      <c r="AE1817" s="12">
        <f t="shared" si="535"/>
        <v>-4682850.54</v>
      </c>
      <c r="AF1817" s="12">
        <f t="shared" si="536"/>
        <v>-110215756.62</v>
      </c>
      <c r="AG1817" s="12">
        <f t="shared" si="537"/>
        <v>71570014.05</v>
      </c>
      <c r="AH1817" s="12">
        <f t="shared" si="538"/>
        <v>72199330.42</v>
      </c>
      <c r="AI1817" s="12">
        <f t="shared" si="539"/>
        <v>249288827.06</v>
      </c>
      <c r="AJ1817" s="12">
        <f t="shared" si="540"/>
        <v>122526766.51</v>
      </c>
      <c r="AK1817" s="12">
        <f t="shared" si="541"/>
        <v>180126573.02</v>
      </c>
      <c r="AL1817" s="12">
        <f t="shared" si="542"/>
        <v>-4017031.6</v>
      </c>
      <c r="AM1817" s="16">
        <f t="shared" si="543"/>
        <v>133875142.06</v>
      </c>
      <c r="AN1817" s="15">
        <f t="shared" si="544"/>
        <v>10.8425528759242</v>
      </c>
      <c r="AO1817" s="15">
        <f t="shared" si="545"/>
        <v>-0.957511968491534</v>
      </c>
      <c r="AP1817" s="15">
        <f t="shared" si="546"/>
        <v>-2.53997114689682</v>
      </c>
      <c r="AQ1817" s="15">
        <f t="shared" si="547"/>
        <v>-0.00871637404861136</v>
      </c>
      <c r="AR1817" s="15">
        <f t="shared" si="548"/>
        <v>-0.71037879526537</v>
      </c>
      <c r="AS1817" s="15">
        <f t="shared" si="549"/>
        <v>1.03456627609327</v>
      </c>
      <c r="AT1817" s="15">
        <f t="shared" si="550"/>
        <v>-0.319774065226925</v>
      </c>
      <c r="AU1817" s="15">
        <f t="shared" si="551"/>
        <v>-45.8407159704693</v>
      </c>
      <c r="AV1817" s="15">
        <f t="shared" si="552"/>
        <v>-1.03000580644164</v>
      </c>
    </row>
    <row r="1818" spans="1:48">
      <c r="A1818" s="7" t="s">
        <v>3647</v>
      </c>
      <c r="B1818" s="7" t="s">
        <v>3648</v>
      </c>
      <c r="C1818" s="7">
        <v>-253474186.93</v>
      </c>
      <c r="D1818" s="7">
        <v>-318833886.26</v>
      </c>
      <c r="E1818" s="7">
        <v>-577482744.03</v>
      </c>
      <c r="F1818" s="7">
        <v>-649886684.2</v>
      </c>
      <c r="G1818" s="7">
        <v>-73913262.35</v>
      </c>
      <c r="H1818" s="7">
        <v>355917762.95</v>
      </c>
      <c r="I1818" s="7">
        <v>70114725.73</v>
      </c>
      <c r="J1818" s="7">
        <v>16345908.2</v>
      </c>
      <c r="K1818" s="7">
        <v>44954268.43</v>
      </c>
      <c r="L1818" s="7">
        <v>3309075.32</v>
      </c>
      <c r="M1818" s="7">
        <v>1382682.44</v>
      </c>
      <c r="N1818" s="7">
        <v>19134152.1</v>
      </c>
      <c r="O1818" s="7">
        <v>32377719.1</v>
      </c>
      <c r="P1818" s="7">
        <v>33113699.7</v>
      </c>
      <c r="Q1818" s="7">
        <v>18064664.6</v>
      </c>
      <c r="R1818" s="7">
        <v>32653.83</v>
      </c>
      <c r="S1818" s="7">
        <v>47283.42</v>
      </c>
      <c r="T1818" s="7">
        <v>57030.34</v>
      </c>
      <c r="U1818" s="7">
        <v>300024.5</v>
      </c>
      <c r="V1818" s="7">
        <v>110731.17</v>
      </c>
      <c r="W1818" s="7">
        <v>997367.06</v>
      </c>
      <c r="X1818" s="7">
        <v>1101487.89</v>
      </c>
      <c r="Y1818" s="7">
        <v>1432733.69</v>
      </c>
      <c r="Z1818" s="7">
        <v>1558185.87</v>
      </c>
      <c r="AA1818" s="7">
        <v>0</v>
      </c>
      <c r="AB1818" s="7">
        <v>0</v>
      </c>
      <c r="AC1818" s="11">
        <v>0</v>
      </c>
      <c r="AD1818" s="12">
        <f t="shared" si="534"/>
        <v>-257083286.75</v>
      </c>
      <c r="AE1818" s="12">
        <f t="shared" si="535"/>
        <v>-320327299.87</v>
      </c>
      <c r="AF1818" s="12">
        <f t="shared" si="536"/>
        <v>-597614263.19</v>
      </c>
      <c r="AG1818" s="12">
        <f t="shared" si="537"/>
        <v>-683365891.19</v>
      </c>
      <c r="AH1818" s="12">
        <f t="shared" si="538"/>
        <v>-108459695.74</v>
      </c>
      <c r="AI1818" s="12">
        <f t="shared" si="539"/>
        <v>336294912.48</v>
      </c>
      <c r="AJ1818" s="12">
        <f t="shared" si="540"/>
        <v>70082071.9</v>
      </c>
      <c r="AK1818" s="12">
        <f t="shared" si="541"/>
        <v>16298624.78</v>
      </c>
      <c r="AL1818" s="12">
        <f t="shared" si="542"/>
        <v>44897238.09</v>
      </c>
      <c r="AM1818" s="16">
        <f t="shared" si="543"/>
        <v>260092337.57</v>
      </c>
      <c r="AN1818" s="15">
        <f t="shared" si="544"/>
        <v>-0.19743560147907</v>
      </c>
      <c r="AO1818" s="15">
        <f t="shared" si="545"/>
        <v>-0.463989868380772</v>
      </c>
      <c r="AP1818" s="15">
        <f t="shared" si="546"/>
        <v>-0.125484208541158</v>
      </c>
      <c r="AQ1818" s="15">
        <f t="shared" si="547"/>
        <v>5.30064363105137</v>
      </c>
      <c r="AR1818" s="15">
        <f t="shared" si="548"/>
        <v>-1.32251363822356</v>
      </c>
      <c r="AS1818" s="15">
        <f t="shared" si="549"/>
        <v>3.79858690479155</v>
      </c>
      <c r="AT1818" s="15">
        <f t="shared" si="550"/>
        <v>3.2998763911663</v>
      </c>
      <c r="AU1818" s="15">
        <f t="shared" si="551"/>
        <v>-0.636979344980461</v>
      </c>
      <c r="AV1818" s="15">
        <f t="shared" si="552"/>
        <v>-0.827379620216929</v>
      </c>
    </row>
    <row r="1819" spans="1:48">
      <c r="A1819" s="7" t="s">
        <v>3649</v>
      </c>
      <c r="B1819" s="7" t="s">
        <v>3650</v>
      </c>
      <c r="C1819" s="7">
        <v>127569087.69</v>
      </c>
      <c r="D1819" s="7">
        <v>124734329.36</v>
      </c>
      <c r="E1819" s="7">
        <v>80621380.65</v>
      </c>
      <c r="F1819" s="7">
        <v>83295311.18</v>
      </c>
      <c r="G1819" s="7">
        <v>101576034.39</v>
      </c>
      <c r="H1819" s="7">
        <v>37121597.29</v>
      </c>
      <c r="I1819" s="7">
        <v>63088038.73</v>
      </c>
      <c r="J1819" s="7">
        <v>85175602.5</v>
      </c>
      <c r="K1819" s="7">
        <v>44838372.69</v>
      </c>
      <c r="L1819" s="7">
        <v>44820202.4</v>
      </c>
      <c r="M1819" s="7">
        <v>32149185.7</v>
      </c>
      <c r="N1819" s="7">
        <v>20659779.2</v>
      </c>
      <c r="O1819" s="7">
        <v>14955083.3</v>
      </c>
      <c r="P1819" s="7">
        <v>14809916.4</v>
      </c>
      <c r="Q1819" s="7">
        <v>12728152.2</v>
      </c>
      <c r="R1819" s="7">
        <v>8982145.72</v>
      </c>
      <c r="S1819" s="7">
        <v>7788482.02</v>
      </c>
      <c r="T1819" s="7">
        <v>7458833.29</v>
      </c>
      <c r="U1819" s="7">
        <v>1335956.68</v>
      </c>
      <c r="V1819" s="7">
        <v>2219281.84</v>
      </c>
      <c r="W1819" s="7">
        <v>1365045.24</v>
      </c>
      <c r="X1819" s="7">
        <v>1089750.93</v>
      </c>
      <c r="Y1819" s="7">
        <v>836914.58</v>
      </c>
      <c r="Z1819" s="7">
        <v>0</v>
      </c>
      <c r="AA1819" s="7">
        <v>0</v>
      </c>
      <c r="AB1819" s="7">
        <v>0</v>
      </c>
      <c r="AC1819" s="11">
        <v>0</v>
      </c>
      <c r="AD1819" s="12">
        <f t="shared" si="534"/>
        <v>81412928.61</v>
      </c>
      <c r="AE1819" s="12">
        <f t="shared" si="535"/>
        <v>90365861.82</v>
      </c>
      <c r="AF1819" s="12">
        <f t="shared" si="536"/>
        <v>58596556.21</v>
      </c>
      <c r="AG1819" s="12">
        <f t="shared" si="537"/>
        <v>67250476.95</v>
      </c>
      <c r="AH1819" s="12">
        <f t="shared" si="538"/>
        <v>85929203.41</v>
      </c>
      <c r="AI1819" s="12">
        <f t="shared" si="539"/>
        <v>24393445.09</v>
      </c>
      <c r="AJ1819" s="12">
        <f t="shared" si="540"/>
        <v>54105893.01</v>
      </c>
      <c r="AK1819" s="12">
        <f t="shared" si="541"/>
        <v>77387120.48</v>
      </c>
      <c r="AL1819" s="12">
        <f t="shared" si="542"/>
        <v>37379539.4</v>
      </c>
      <c r="AM1819" s="16">
        <f t="shared" si="543"/>
        <v>-37928682.89</v>
      </c>
      <c r="AN1819" s="15">
        <f t="shared" si="544"/>
        <v>-0.0990742856836067</v>
      </c>
      <c r="AO1819" s="15">
        <f t="shared" si="545"/>
        <v>0.542170183110152</v>
      </c>
      <c r="AP1819" s="15">
        <f t="shared" si="546"/>
        <v>-0.12868192364545</v>
      </c>
      <c r="AQ1819" s="15">
        <f t="shared" si="547"/>
        <v>-0.217373439049317</v>
      </c>
      <c r="AR1819" s="15">
        <f t="shared" si="548"/>
        <v>2.52263499858109</v>
      </c>
      <c r="AS1819" s="15">
        <f t="shared" si="549"/>
        <v>-0.549153636823044</v>
      </c>
      <c r="AT1819" s="15">
        <f t="shared" si="550"/>
        <v>-0.300841113167104</v>
      </c>
      <c r="AU1819" s="15">
        <f t="shared" si="551"/>
        <v>1.07030695728691</v>
      </c>
      <c r="AV1819" s="15">
        <f t="shared" si="552"/>
        <v>-1.98552168311268</v>
      </c>
    </row>
    <row r="1820" spans="1:48">
      <c r="A1820" s="7" t="s">
        <v>3651</v>
      </c>
      <c r="B1820" s="7" t="s">
        <v>3652</v>
      </c>
      <c r="C1820" s="7">
        <v>2192411060.29</v>
      </c>
      <c r="D1820" s="7">
        <v>3344594067.54</v>
      </c>
      <c r="E1820" s="7">
        <v>805335234.79</v>
      </c>
      <c r="F1820" s="7">
        <v>790006614.66</v>
      </c>
      <c r="G1820" s="7">
        <v>-271954275.88</v>
      </c>
      <c r="H1820" s="7">
        <v>70116453.25</v>
      </c>
      <c r="I1820" s="7">
        <v>-46791551.35</v>
      </c>
      <c r="J1820" s="7">
        <v>19916590.16</v>
      </c>
      <c r="K1820" s="7">
        <v>44744752.06</v>
      </c>
      <c r="L1820" s="7">
        <v>342651376</v>
      </c>
      <c r="M1820" s="7">
        <v>247206329</v>
      </c>
      <c r="N1820" s="7">
        <v>184195762</v>
      </c>
      <c r="O1820" s="7">
        <v>21909429.3</v>
      </c>
      <c r="P1820" s="7">
        <v>16466920.3</v>
      </c>
      <c r="Q1820" s="7">
        <v>12903611.1</v>
      </c>
      <c r="R1820" s="7">
        <v>11168734.3</v>
      </c>
      <c r="S1820" s="7">
        <v>4407151.05</v>
      </c>
      <c r="T1820" s="7">
        <v>3418600</v>
      </c>
      <c r="U1820" s="7">
        <v>63913301.46</v>
      </c>
      <c r="V1820" s="7">
        <v>47395086.84</v>
      </c>
      <c r="W1820" s="7">
        <v>33954409.49</v>
      </c>
      <c r="X1820" s="7">
        <v>23048426.84</v>
      </c>
      <c r="Y1820" s="7">
        <v>111866.15</v>
      </c>
      <c r="Z1820" s="7">
        <v>120333.72</v>
      </c>
      <c r="AA1820" s="7">
        <v>209130.33</v>
      </c>
      <c r="AB1820" s="7">
        <v>59430.63</v>
      </c>
      <c r="AC1820" s="11">
        <v>130300</v>
      </c>
      <c r="AD1820" s="12">
        <f t="shared" si="534"/>
        <v>1785846382.83</v>
      </c>
      <c r="AE1820" s="12">
        <f t="shared" si="535"/>
        <v>3049992651.7</v>
      </c>
      <c r="AF1820" s="12">
        <f t="shared" si="536"/>
        <v>587185063.3</v>
      </c>
      <c r="AG1820" s="12">
        <f t="shared" si="537"/>
        <v>745048758.52</v>
      </c>
      <c r="AH1820" s="12">
        <f t="shared" si="538"/>
        <v>-288533062.33</v>
      </c>
      <c r="AI1820" s="12">
        <f t="shared" si="539"/>
        <v>57092508.43</v>
      </c>
      <c r="AJ1820" s="12">
        <f t="shared" si="540"/>
        <v>-58169415.98</v>
      </c>
      <c r="AK1820" s="12">
        <f t="shared" si="541"/>
        <v>15450008.48</v>
      </c>
      <c r="AL1820" s="12">
        <f t="shared" si="542"/>
        <v>41195852.06</v>
      </c>
      <c r="AM1820" s="16">
        <f t="shared" si="543"/>
        <v>-1507108308.29</v>
      </c>
      <c r="AN1820" s="15">
        <f t="shared" si="544"/>
        <v>-0.414475185100984</v>
      </c>
      <c r="AO1820" s="15">
        <f t="shared" si="545"/>
        <v>4.19426130249114</v>
      </c>
      <c r="AP1820" s="15">
        <f t="shared" si="546"/>
        <v>-0.211883710179704</v>
      </c>
      <c r="AQ1820" s="15">
        <f t="shared" si="547"/>
        <v>-3.58219544236451</v>
      </c>
      <c r="AR1820" s="15">
        <f t="shared" si="548"/>
        <v>-6.05378149015408</v>
      </c>
      <c r="AS1820" s="15">
        <f t="shared" si="549"/>
        <v>-1.98148670513779</v>
      </c>
      <c r="AT1820" s="15">
        <f t="shared" si="550"/>
        <v>-4.76500867655187</v>
      </c>
      <c r="AU1820" s="15">
        <f t="shared" si="551"/>
        <v>-0.624962036044364</v>
      </c>
      <c r="AV1820" s="15">
        <f t="shared" si="552"/>
        <v>-1.02733436730021</v>
      </c>
    </row>
    <row r="1821" spans="1:48">
      <c r="A1821" s="7" t="s">
        <v>3653</v>
      </c>
      <c r="B1821" s="7" t="s">
        <v>3654</v>
      </c>
      <c r="C1821" s="7">
        <v>-153392685.19</v>
      </c>
      <c r="D1821" s="7">
        <v>11909824.02</v>
      </c>
      <c r="E1821" s="7">
        <v>96449854.79</v>
      </c>
      <c r="F1821" s="7">
        <v>23260524.13</v>
      </c>
      <c r="G1821" s="7">
        <v>48982855.24</v>
      </c>
      <c r="H1821" s="7">
        <v>27079565.89</v>
      </c>
      <c r="I1821" s="7">
        <v>6224021.78</v>
      </c>
      <c r="J1821" s="7">
        <v>9943817.2</v>
      </c>
      <c r="K1821" s="7">
        <v>44715740.9</v>
      </c>
      <c r="L1821" s="7">
        <v>7584323.92</v>
      </c>
      <c r="M1821" s="7">
        <v>6158565.18</v>
      </c>
      <c r="N1821" s="7">
        <v>4567790.02</v>
      </c>
      <c r="O1821" s="7">
        <v>3683542.19</v>
      </c>
      <c r="P1821" s="7">
        <v>2666435.42</v>
      </c>
      <c r="Q1821" s="7">
        <v>0</v>
      </c>
      <c r="R1821" s="7">
        <v>0</v>
      </c>
      <c r="S1821" s="7">
        <v>0</v>
      </c>
      <c r="T1821" s="7">
        <v>0</v>
      </c>
      <c r="U1821" s="7">
        <v>488646.98</v>
      </c>
      <c r="V1821" s="7">
        <v>339283.95</v>
      </c>
      <c r="W1821" s="7">
        <v>293676.84</v>
      </c>
      <c r="X1821" s="7">
        <v>23798.88</v>
      </c>
      <c r="Y1821" s="7">
        <v>0</v>
      </c>
      <c r="Z1821" s="7">
        <v>0</v>
      </c>
      <c r="AA1821" s="7">
        <v>0</v>
      </c>
      <c r="AB1821" s="7">
        <v>0</v>
      </c>
      <c r="AC1821" s="11">
        <v>0</v>
      </c>
      <c r="AD1821" s="12">
        <f t="shared" si="534"/>
        <v>-161465656.09</v>
      </c>
      <c r="AE1821" s="12">
        <f t="shared" si="535"/>
        <v>5411974.89</v>
      </c>
      <c r="AF1821" s="12">
        <f t="shared" si="536"/>
        <v>91588387.93</v>
      </c>
      <c r="AG1821" s="12">
        <f t="shared" si="537"/>
        <v>19553183.06</v>
      </c>
      <c r="AH1821" s="12">
        <f t="shared" si="538"/>
        <v>46316419.82</v>
      </c>
      <c r="AI1821" s="12">
        <f t="shared" si="539"/>
        <v>27079565.89</v>
      </c>
      <c r="AJ1821" s="12">
        <f t="shared" si="540"/>
        <v>6224021.78</v>
      </c>
      <c r="AK1821" s="12">
        <f t="shared" si="541"/>
        <v>9943817.2</v>
      </c>
      <c r="AL1821" s="12">
        <f t="shared" si="542"/>
        <v>44715740.9</v>
      </c>
      <c r="AM1821" s="16">
        <f t="shared" si="543"/>
        <v>168561333.03</v>
      </c>
      <c r="AN1821" s="15">
        <f t="shared" si="544"/>
        <v>-30.8348864087209</v>
      </c>
      <c r="AO1821" s="15">
        <f t="shared" si="545"/>
        <v>-0.940909813871423</v>
      </c>
      <c r="AP1821" s="15">
        <f t="shared" si="546"/>
        <v>3.68406538459524</v>
      </c>
      <c r="AQ1821" s="15">
        <f t="shared" si="547"/>
        <v>-0.577834747677179</v>
      </c>
      <c r="AR1821" s="15">
        <f t="shared" si="548"/>
        <v>0.710382655620924</v>
      </c>
      <c r="AS1821" s="15">
        <f t="shared" si="549"/>
        <v>3.35081477012441</v>
      </c>
      <c r="AT1821" s="15">
        <f t="shared" si="550"/>
        <v>-0.374081235121659</v>
      </c>
      <c r="AU1821" s="15">
        <f t="shared" si="551"/>
        <v>-0.777621548925291</v>
      </c>
      <c r="AV1821" s="15">
        <f t="shared" si="552"/>
        <v>-0.734721243026468</v>
      </c>
    </row>
    <row r="1822" spans="1:48">
      <c r="A1822" s="7" t="s">
        <v>3655</v>
      </c>
      <c r="B1822" s="7" t="s">
        <v>3656</v>
      </c>
      <c r="C1822" s="7">
        <v>535803607.36</v>
      </c>
      <c r="D1822" s="7">
        <v>772217769.04</v>
      </c>
      <c r="E1822" s="7">
        <v>591149082.9</v>
      </c>
      <c r="F1822" s="7">
        <v>524091325.61</v>
      </c>
      <c r="G1822" s="7">
        <v>111539426.04</v>
      </c>
      <c r="H1822" s="7">
        <v>-193792401.1</v>
      </c>
      <c r="I1822" s="7">
        <v>334320566.01</v>
      </c>
      <c r="J1822" s="7">
        <v>254513944.5</v>
      </c>
      <c r="K1822" s="7">
        <v>44708117.58</v>
      </c>
      <c r="L1822" s="7">
        <v>234225979</v>
      </c>
      <c r="M1822" s="7">
        <v>207805316</v>
      </c>
      <c r="N1822" s="7">
        <v>149496800</v>
      </c>
      <c r="O1822" s="7">
        <v>142640511</v>
      </c>
      <c r="P1822" s="7">
        <v>145173078</v>
      </c>
      <c r="Q1822" s="7">
        <v>141542525</v>
      </c>
      <c r="R1822" s="7">
        <v>132673713</v>
      </c>
      <c r="S1822" s="7">
        <v>126542311</v>
      </c>
      <c r="T1822" s="7">
        <v>115611203</v>
      </c>
      <c r="U1822" s="7">
        <v>5074090.71</v>
      </c>
      <c r="V1822" s="7">
        <v>5891016</v>
      </c>
      <c r="W1822" s="7">
        <v>5662737.13</v>
      </c>
      <c r="X1822" s="7">
        <v>4323765.42</v>
      </c>
      <c r="Y1822" s="7">
        <v>4611454.29</v>
      </c>
      <c r="Z1822" s="7">
        <v>4404079.8</v>
      </c>
      <c r="AA1822" s="7">
        <v>4127287.92</v>
      </c>
      <c r="AB1822" s="7">
        <v>1543394.94</v>
      </c>
      <c r="AC1822" s="11">
        <v>1549230.88</v>
      </c>
      <c r="AD1822" s="12">
        <f t="shared" si="534"/>
        <v>296503537.65</v>
      </c>
      <c r="AE1822" s="12">
        <f t="shared" si="535"/>
        <v>558521437.04</v>
      </c>
      <c r="AF1822" s="12">
        <f t="shared" si="536"/>
        <v>435989545.77</v>
      </c>
      <c r="AG1822" s="12">
        <f t="shared" si="537"/>
        <v>377127049.19</v>
      </c>
      <c r="AH1822" s="12">
        <f t="shared" si="538"/>
        <v>-38245106.25</v>
      </c>
      <c r="AI1822" s="12">
        <f t="shared" si="539"/>
        <v>-339739005.9</v>
      </c>
      <c r="AJ1822" s="12">
        <f t="shared" si="540"/>
        <v>197519565.09</v>
      </c>
      <c r="AK1822" s="12">
        <f t="shared" si="541"/>
        <v>126428238.56</v>
      </c>
      <c r="AL1822" s="12">
        <f t="shared" si="542"/>
        <v>-72452316.3</v>
      </c>
      <c r="AM1822" s="16">
        <f t="shared" si="543"/>
        <v>-67351649.36</v>
      </c>
      <c r="AN1822" s="15">
        <f t="shared" si="544"/>
        <v>-0.469127739802823</v>
      </c>
      <c r="AO1822" s="15">
        <f t="shared" si="545"/>
        <v>0.281043186605763</v>
      </c>
      <c r="AP1822" s="15">
        <f t="shared" si="546"/>
        <v>0.156081343691538</v>
      </c>
      <c r="AQ1822" s="15">
        <f t="shared" si="547"/>
        <v>-10.8607922991455</v>
      </c>
      <c r="AR1822" s="15">
        <f t="shared" si="548"/>
        <v>-0.887427979755562</v>
      </c>
      <c r="AS1822" s="15">
        <f t="shared" si="549"/>
        <v>-2.72002710589808</v>
      </c>
      <c r="AT1822" s="15">
        <f t="shared" si="550"/>
        <v>0.562305758110057</v>
      </c>
      <c r="AU1822" s="15">
        <f t="shared" si="551"/>
        <v>-2.74498546101003</v>
      </c>
      <c r="AV1822" s="15">
        <f t="shared" si="552"/>
        <v>0.0757318787062878</v>
      </c>
    </row>
    <row r="1823" spans="1:48">
      <c r="A1823" s="7" t="s">
        <v>3657</v>
      </c>
      <c r="B1823" s="7" t="s">
        <v>3658</v>
      </c>
      <c r="C1823" s="7">
        <v>-89784067.05</v>
      </c>
      <c r="D1823" s="7">
        <v>6300200.29</v>
      </c>
      <c r="E1823" s="7">
        <v>338873.03</v>
      </c>
      <c r="F1823" s="7">
        <v>-6624518.84</v>
      </c>
      <c r="G1823" s="7">
        <v>12042388.26</v>
      </c>
      <c r="H1823" s="7">
        <v>-5796921.49</v>
      </c>
      <c r="I1823" s="7">
        <v>-20560129.97</v>
      </c>
      <c r="J1823" s="7">
        <v>-35488503.12</v>
      </c>
      <c r="K1823" s="7">
        <v>44643185.06</v>
      </c>
      <c r="L1823" s="7">
        <v>0</v>
      </c>
      <c r="M1823" s="7">
        <v>0</v>
      </c>
      <c r="N1823" s="7">
        <v>510273.79</v>
      </c>
      <c r="O1823" s="7">
        <v>845977.01</v>
      </c>
      <c r="P1823" s="7">
        <v>1142226.48</v>
      </c>
      <c r="Q1823" s="7">
        <v>11654153.8</v>
      </c>
      <c r="R1823" s="7">
        <v>37726079.7</v>
      </c>
      <c r="S1823" s="7">
        <v>49952636</v>
      </c>
      <c r="T1823" s="7">
        <v>49490032.4</v>
      </c>
      <c r="U1823" s="7">
        <v>0</v>
      </c>
      <c r="V1823" s="7">
        <v>0</v>
      </c>
      <c r="W1823" s="7">
        <v>0</v>
      </c>
      <c r="X1823" s="7">
        <v>0</v>
      </c>
      <c r="Y1823" s="7">
        <v>0</v>
      </c>
      <c r="Z1823" s="7">
        <v>0</v>
      </c>
      <c r="AA1823" s="7">
        <v>0</v>
      </c>
      <c r="AB1823" s="7">
        <v>0</v>
      </c>
      <c r="AC1823" s="11">
        <v>0</v>
      </c>
      <c r="AD1823" s="12">
        <f t="shared" si="534"/>
        <v>-89784067.05</v>
      </c>
      <c r="AE1823" s="12">
        <f t="shared" si="535"/>
        <v>6300200.29</v>
      </c>
      <c r="AF1823" s="12">
        <f t="shared" si="536"/>
        <v>-171400.76</v>
      </c>
      <c r="AG1823" s="12">
        <f t="shared" si="537"/>
        <v>-7470495.85</v>
      </c>
      <c r="AH1823" s="12">
        <f t="shared" si="538"/>
        <v>10900161.78</v>
      </c>
      <c r="AI1823" s="12">
        <f t="shared" si="539"/>
        <v>-17451075.29</v>
      </c>
      <c r="AJ1823" s="12">
        <f t="shared" si="540"/>
        <v>-58286209.67</v>
      </c>
      <c r="AK1823" s="12">
        <f t="shared" si="541"/>
        <v>-85441139.12</v>
      </c>
      <c r="AL1823" s="12">
        <f t="shared" si="542"/>
        <v>-4846847.34</v>
      </c>
      <c r="AM1823" s="16">
        <f t="shared" si="543"/>
        <v>89784067.05</v>
      </c>
      <c r="AN1823" s="15">
        <f t="shared" si="544"/>
        <v>-15.2509861460293</v>
      </c>
      <c r="AO1823" s="15">
        <f t="shared" si="545"/>
        <v>-37.757131590315</v>
      </c>
      <c r="AP1823" s="15">
        <f t="shared" si="546"/>
        <v>-0.977056307447115</v>
      </c>
      <c r="AQ1823" s="15">
        <f t="shared" si="547"/>
        <v>-1.68535641954481</v>
      </c>
      <c r="AR1823" s="15">
        <f t="shared" si="548"/>
        <v>-1.62461261549001</v>
      </c>
      <c r="AS1823" s="15">
        <f t="shared" si="549"/>
        <v>-0.70059684119446</v>
      </c>
      <c r="AT1823" s="15">
        <f t="shared" si="550"/>
        <v>-0.317820311499611</v>
      </c>
      <c r="AU1823" s="15">
        <f t="shared" si="551"/>
        <v>16.6281886196152</v>
      </c>
      <c r="AV1823" s="15">
        <f t="shared" si="552"/>
        <v>-1.05398337922586</v>
      </c>
    </row>
    <row r="1824" spans="1:48">
      <c r="A1824" s="7" t="s">
        <v>3659</v>
      </c>
      <c r="B1824" s="7" t="s">
        <v>3660</v>
      </c>
      <c r="C1824" s="7">
        <v>-18754239.8</v>
      </c>
      <c r="D1824" s="7">
        <v>-155301304.94</v>
      </c>
      <c r="E1824" s="7">
        <v>-92531226.37</v>
      </c>
      <c r="F1824" s="7">
        <v>701615420.8</v>
      </c>
      <c r="G1824" s="7">
        <v>-66505584.1</v>
      </c>
      <c r="H1824" s="7">
        <v>-201147894.83</v>
      </c>
      <c r="I1824" s="7">
        <v>-256104815.94</v>
      </c>
      <c r="J1824" s="7">
        <v>-82545616.68</v>
      </c>
      <c r="K1824" s="7">
        <v>44629972.25</v>
      </c>
      <c r="L1824" s="7">
        <v>6815189.23</v>
      </c>
      <c r="M1824" s="7">
        <v>27632082.6</v>
      </c>
      <c r="N1824" s="7">
        <v>48611773.9</v>
      </c>
      <c r="O1824" s="7">
        <v>48751600.7</v>
      </c>
      <c r="P1824" s="7">
        <v>93266125.5</v>
      </c>
      <c r="Q1824" s="7">
        <v>86395363.1</v>
      </c>
      <c r="R1824" s="7">
        <v>68895077</v>
      </c>
      <c r="S1824" s="7">
        <v>40280099.8</v>
      </c>
      <c r="T1824" s="7">
        <v>25141403.5</v>
      </c>
      <c r="U1824" s="7">
        <v>1883917.6</v>
      </c>
      <c r="V1824" s="7">
        <v>12644365</v>
      </c>
      <c r="W1824" s="7">
        <v>26489483.82</v>
      </c>
      <c r="X1824" s="7">
        <v>31651906.79</v>
      </c>
      <c r="Y1824" s="7">
        <v>23240688.57</v>
      </c>
      <c r="Z1824" s="7">
        <v>6537402.14</v>
      </c>
      <c r="AA1824" s="7">
        <v>2849567.42</v>
      </c>
      <c r="AB1824" s="7">
        <v>2476552.29</v>
      </c>
      <c r="AC1824" s="11">
        <v>1570254.5</v>
      </c>
      <c r="AD1824" s="12">
        <f t="shared" si="534"/>
        <v>-27453346.63</v>
      </c>
      <c r="AE1824" s="12">
        <f t="shared" si="535"/>
        <v>-195577752.54</v>
      </c>
      <c r="AF1824" s="12">
        <f t="shared" si="536"/>
        <v>-167632484.09</v>
      </c>
      <c r="AG1824" s="12">
        <f t="shared" si="537"/>
        <v>621211913.31</v>
      </c>
      <c r="AH1824" s="12">
        <f t="shared" si="538"/>
        <v>-183012398.17</v>
      </c>
      <c r="AI1824" s="12">
        <f t="shared" si="539"/>
        <v>-294080660.07</v>
      </c>
      <c r="AJ1824" s="12">
        <f t="shared" si="540"/>
        <v>-327849460.36</v>
      </c>
      <c r="AK1824" s="12">
        <f t="shared" si="541"/>
        <v>-125302268.77</v>
      </c>
      <c r="AL1824" s="12">
        <f t="shared" si="542"/>
        <v>17918314.25</v>
      </c>
      <c r="AM1824" s="16">
        <f t="shared" si="543"/>
        <v>32384618.26</v>
      </c>
      <c r="AN1824" s="15">
        <f t="shared" si="544"/>
        <v>-0.859629501446566</v>
      </c>
      <c r="AO1824" s="15">
        <f t="shared" si="545"/>
        <v>0.166705567848034</v>
      </c>
      <c r="AP1824" s="15">
        <f t="shared" si="546"/>
        <v>-1.2698475037235</v>
      </c>
      <c r="AQ1824" s="15">
        <f t="shared" si="547"/>
        <v>-4.39437065205253</v>
      </c>
      <c r="AR1824" s="15">
        <f t="shared" si="548"/>
        <v>-0.37767958584411</v>
      </c>
      <c r="AS1824" s="15">
        <f t="shared" si="549"/>
        <v>-0.103000932967587</v>
      </c>
      <c r="AT1824" s="15">
        <f t="shared" si="550"/>
        <v>1.61646866875003</v>
      </c>
      <c r="AU1824" s="15">
        <f t="shared" si="551"/>
        <v>-7.99297194042682</v>
      </c>
      <c r="AV1824" s="15">
        <f t="shared" si="552"/>
        <v>-0.446702934518395</v>
      </c>
    </row>
    <row r="1825" spans="1:48">
      <c r="A1825" s="7" t="s">
        <v>3661</v>
      </c>
      <c r="B1825" s="7" t="s">
        <v>3662</v>
      </c>
      <c r="C1825" s="7">
        <v>324812566.89</v>
      </c>
      <c r="D1825" s="7">
        <v>362044455.22</v>
      </c>
      <c r="E1825" s="7">
        <v>173090666.95</v>
      </c>
      <c r="F1825" s="7">
        <v>79904104.3</v>
      </c>
      <c r="G1825" s="7">
        <v>-143349185.25</v>
      </c>
      <c r="H1825" s="7">
        <v>64100621.49</v>
      </c>
      <c r="I1825" s="7">
        <v>164356286.53</v>
      </c>
      <c r="J1825" s="7">
        <v>76664459.17</v>
      </c>
      <c r="K1825" s="7">
        <v>44545269.83</v>
      </c>
      <c r="L1825" s="7">
        <v>42023658</v>
      </c>
      <c r="M1825" s="7">
        <v>38780938.2</v>
      </c>
      <c r="N1825" s="7">
        <v>48135947.5</v>
      </c>
      <c r="O1825" s="7">
        <v>50279536.1</v>
      </c>
      <c r="P1825" s="7">
        <v>56859198.1</v>
      </c>
      <c r="Q1825" s="7">
        <v>57101205.9</v>
      </c>
      <c r="R1825" s="7">
        <v>50943712.8</v>
      </c>
      <c r="S1825" s="7">
        <v>33374357.4</v>
      </c>
      <c r="T1825" s="7">
        <v>32600313.6</v>
      </c>
      <c r="U1825" s="7">
        <v>834602.32</v>
      </c>
      <c r="V1825" s="7">
        <v>1079042.76</v>
      </c>
      <c r="W1825" s="7">
        <v>2336333.31</v>
      </c>
      <c r="X1825" s="7">
        <v>1766064.88</v>
      </c>
      <c r="Y1825" s="7">
        <v>1619264.46</v>
      </c>
      <c r="Z1825" s="7">
        <v>954658.24</v>
      </c>
      <c r="AA1825" s="7">
        <v>186811.13</v>
      </c>
      <c r="AB1825" s="7">
        <v>1073675.14</v>
      </c>
      <c r="AC1825" s="11">
        <v>1922966.54</v>
      </c>
      <c r="AD1825" s="12">
        <f t="shared" si="534"/>
        <v>281954306.57</v>
      </c>
      <c r="AE1825" s="12">
        <f t="shared" si="535"/>
        <v>322184474.26</v>
      </c>
      <c r="AF1825" s="12">
        <f t="shared" si="536"/>
        <v>122618386.14</v>
      </c>
      <c r="AG1825" s="12">
        <f t="shared" si="537"/>
        <v>27858503.32</v>
      </c>
      <c r="AH1825" s="12">
        <f t="shared" si="538"/>
        <v>-201827647.81</v>
      </c>
      <c r="AI1825" s="12">
        <f t="shared" si="539"/>
        <v>6044757.35</v>
      </c>
      <c r="AJ1825" s="12">
        <f t="shared" si="540"/>
        <v>113225762.6</v>
      </c>
      <c r="AK1825" s="12">
        <f t="shared" si="541"/>
        <v>42216426.63</v>
      </c>
      <c r="AL1825" s="12">
        <f t="shared" si="542"/>
        <v>10021989.69</v>
      </c>
      <c r="AM1825" s="16">
        <f t="shared" si="543"/>
        <v>-240765250.89</v>
      </c>
      <c r="AN1825" s="15">
        <f t="shared" si="544"/>
        <v>-0.124866872565481</v>
      </c>
      <c r="AO1825" s="15">
        <f t="shared" si="545"/>
        <v>1.62753804223247</v>
      </c>
      <c r="AP1825" s="15">
        <f t="shared" si="546"/>
        <v>3.40147070111877</v>
      </c>
      <c r="AQ1825" s="15">
        <f t="shared" si="547"/>
        <v>-1.13803115491008</v>
      </c>
      <c r="AR1825" s="15">
        <f t="shared" si="548"/>
        <v>-34.3888750406168</v>
      </c>
      <c r="AS1825" s="15">
        <f t="shared" si="549"/>
        <v>-0.946613233497444</v>
      </c>
      <c r="AT1825" s="15">
        <f t="shared" si="550"/>
        <v>1.68203094478724</v>
      </c>
      <c r="AU1825" s="15">
        <f t="shared" si="551"/>
        <v>3.21237977046851</v>
      </c>
      <c r="AV1825" s="15">
        <f t="shared" si="552"/>
        <v>-1.04162556537105</v>
      </c>
    </row>
    <row r="1826" spans="1:48">
      <c r="A1826" s="7" t="s">
        <v>3663</v>
      </c>
      <c r="B1826" s="7" t="s">
        <v>3664</v>
      </c>
      <c r="C1826" s="7">
        <v>-311988735.06</v>
      </c>
      <c r="D1826" s="7">
        <v>376630852.6</v>
      </c>
      <c r="E1826" s="7">
        <v>2148302.46</v>
      </c>
      <c r="F1826" s="7">
        <v>-7651665.81</v>
      </c>
      <c r="G1826" s="7">
        <v>116547173.89</v>
      </c>
      <c r="H1826" s="7">
        <v>-169523188.93</v>
      </c>
      <c r="I1826" s="7">
        <v>176069113.33</v>
      </c>
      <c r="J1826" s="7">
        <v>148691731.63</v>
      </c>
      <c r="K1826" s="7">
        <v>44487801.52</v>
      </c>
      <c r="L1826" s="7">
        <v>253343809</v>
      </c>
      <c r="M1826" s="7">
        <v>242781555</v>
      </c>
      <c r="N1826" s="7">
        <v>244253456</v>
      </c>
      <c r="O1826" s="7">
        <v>246429364</v>
      </c>
      <c r="P1826" s="7">
        <v>214485775</v>
      </c>
      <c r="Q1826" s="7">
        <v>198875378</v>
      </c>
      <c r="R1826" s="7">
        <v>192265346</v>
      </c>
      <c r="S1826" s="7">
        <v>189099843</v>
      </c>
      <c r="T1826" s="7">
        <v>169832465</v>
      </c>
      <c r="U1826" s="7">
        <v>1033004.64</v>
      </c>
      <c r="V1826" s="7">
        <v>1427096.65</v>
      </c>
      <c r="W1826" s="7">
        <v>1629532.24</v>
      </c>
      <c r="X1826" s="7">
        <v>1605780.18</v>
      </c>
      <c r="Y1826" s="7">
        <v>863179.08</v>
      </c>
      <c r="Z1826" s="7">
        <v>729911.94</v>
      </c>
      <c r="AA1826" s="7">
        <v>401501.3</v>
      </c>
      <c r="AB1826" s="7">
        <v>0</v>
      </c>
      <c r="AC1826" s="11">
        <v>0</v>
      </c>
      <c r="AD1826" s="12">
        <f t="shared" si="534"/>
        <v>-566365548.7</v>
      </c>
      <c r="AE1826" s="12">
        <f t="shared" si="535"/>
        <v>132422200.95</v>
      </c>
      <c r="AF1826" s="12">
        <f t="shared" si="536"/>
        <v>-243734685.78</v>
      </c>
      <c r="AG1826" s="12">
        <f t="shared" si="537"/>
        <v>-255686809.99</v>
      </c>
      <c r="AH1826" s="12">
        <f t="shared" si="538"/>
        <v>-98801780.19</v>
      </c>
      <c r="AI1826" s="12">
        <f t="shared" si="539"/>
        <v>-369128478.87</v>
      </c>
      <c r="AJ1826" s="12">
        <f t="shared" si="540"/>
        <v>-16597733.97</v>
      </c>
      <c r="AK1826" s="12">
        <f t="shared" si="541"/>
        <v>-40408111.37</v>
      </c>
      <c r="AL1826" s="12">
        <f t="shared" si="542"/>
        <v>-125344663.48</v>
      </c>
      <c r="AM1826" s="16">
        <f t="shared" si="543"/>
        <v>818676353.06</v>
      </c>
      <c r="AN1826" s="15">
        <f t="shared" si="544"/>
        <v>-5.27696824729449</v>
      </c>
      <c r="AO1826" s="15">
        <f t="shared" si="545"/>
        <v>-1.54330470251381</v>
      </c>
      <c r="AP1826" s="15">
        <f t="shared" si="546"/>
        <v>-0.0467451731689541</v>
      </c>
      <c r="AQ1826" s="15">
        <f t="shared" si="547"/>
        <v>1.58787654937293</v>
      </c>
      <c r="AR1826" s="15">
        <f t="shared" si="548"/>
        <v>-0.732337693118509</v>
      </c>
      <c r="AS1826" s="15">
        <f t="shared" si="549"/>
        <v>21.2396912456358</v>
      </c>
      <c r="AT1826" s="15">
        <f t="shared" si="550"/>
        <v>-0.589247470191775</v>
      </c>
      <c r="AU1826" s="15">
        <f t="shared" si="551"/>
        <v>-0.677623998915219</v>
      </c>
      <c r="AV1826" s="15">
        <f t="shared" si="552"/>
        <v>-1.15310649075363</v>
      </c>
    </row>
    <row r="1827" spans="1:48">
      <c r="A1827" s="7" t="s">
        <v>3665</v>
      </c>
      <c r="B1827" s="7" t="s">
        <v>3666</v>
      </c>
      <c r="C1827" s="7">
        <v>249736710.54</v>
      </c>
      <c r="D1827" s="7">
        <v>272659863.95</v>
      </c>
      <c r="E1827" s="7">
        <v>245575190.28</v>
      </c>
      <c r="F1827" s="7">
        <v>133486947.79</v>
      </c>
      <c r="G1827" s="7">
        <v>39798307.66</v>
      </c>
      <c r="H1827" s="7">
        <v>-3906355.17</v>
      </c>
      <c r="I1827" s="7">
        <v>85533476.98</v>
      </c>
      <c r="J1827" s="7">
        <v>11698682.03</v>
      </c>
      <c r="K1827" s="7">
        <v>44486547.63</v>
      </c>
      <c r="L1827" s="7">
        <v>150952559</v>
      </c>
      <c r="M1827" s="7">
        <v>110158655</v>
      </c>
      <c r="N1827" s="7">
        <v>100018528</v>
      </c>
      <c r="O1827" s="7">
        <v>76015428.9</v>
      </c>
      <c r="P1827" s="7">
        <v>52791979.3</v>
      </c>
      <c r="Q1827" s="7">
        <v>47258976.9</v>
      </c>
      <c r="R1827" s="7">
        <v>43915027.8</v>
      </c>
      <c r="S1827" s="7">
        <v>21571056.7</v>
      </c>
      <c r="T1827" s="7">
        <v>20212682.7</v>
      </c>
      <c r="U1827" s="7">
        <v>22316684.84</v>
      </c>
      <c r="V1827" s="7">
        <v>16604214.53</v>
      </c>
      <c r="W1827" s="7">
        <v>12841884.47</v>
      </c>
      <c r="X1827" s="7">
        <v>7951857.03</v>
      </c>
      <c r="Y1827" s="7">
        <v>4980617.79</v>
      </c>
      <c r="Z1827" s="7">
        <v>3767755.17</v>
      </c>
      <c r="AA1827" s="7">
        <v>1900993.78</v>
      </c>
      <c r="AB1827" s="7">
        <v>1181207.94</v>
      </c>
      <c r="AC1827" s="11">
        <v>978664.46</v>
      </c>
      <c r="AD1827" s="12">
        <f t="shared" si="534"/>
        <v>76467466.7</v>
      </c>
      <c r="AE1827" s="12">
        <f t="shared" si="535"/>
        <v>145896994.42</v>
      </c>
      <c r="AF1827" s="12">
        <f t="shared" si="536"/>
        <v>132714777.81</v>
      </c>
      <c r="AG1827" s="12">
        <f t="shared" si="537"/>
        <v>49519661.86</v>
      </c>
      <c r="AH1827" s="12">
        <f t="shared" si="538"/>
        <v>-17974289.43</v>
      </c>
      <c r="AI1827" s="12">
        <f t="shared" si="539"/>
        <v>-54933087.24</v>
      </c>
      <c r="AJ1827" s="12">
        <f t="shared" si="540"/>
        <v>39717455.4</v>
      </c>
      <c r="AK1827" s="12">
        <f t="shared" si="541"/>
        <v>-11053582.61</v>
      </c>
      <c r="AL1827" s="12">
        <f t="shared" si="542"/>
        <v>23295200.47</v>
      </c>
      <c r="AM1827" s="16">
        <f t="shared" si="543"/>
        <v>52168407.46</v>
      </c>
      <c r="AN1827" s="15">
        <f t="shared" si="544"/>
        <v>-0.475880452479578</v>
      </c>
      <c r="AO1827" s="15">
        <f t="shared" si="545"/>
        <v>0.0993274210116389</v>
      </c>
      <c r="AP1827" s="15">
        <f t="shared" si="546"/>
        <v>1.68004208480272</v>
      </c>
      <c r="AQ1827" s="15">
        <f t="shared" si="547"/>
        <v>-3.75502751042548</v>
      </c>
      <c r="AR1827" s="15">
        <f t="shared" si="548"/>
        <v>-0.672796663484956</v>
      </c>
      <c r="AS1827" s="15">
        <f t="shared" si="549"/>
        <v>-2.3830968446181</v>
      </c>
      <c r="AT1827" s="15">
        <f t="shared" si="550"/>
        <v>-4.59317488287175</v>
      </c>
      <c r="AU1827" s="15">
        <f t="shared" si="551"/>
        <v>-1.47450042871428</v>
      </c>
      <c r="AV1827" s="15">
        <f t="shared" si="552"/>
        <v>-0.553461537274997</v>
      </c>
    </row>
    <row r="1828" spans="1:48">
      <c r="A1828" s="7" t="s">
        <v>3667</v>
      </c>
      <c r="B1828" s="7" t="s">
        <v>3668</v>
      </c>
      <c r="C1828" s="7">
        <v>54404582.74</v>
      </c>
      <c r="D1828" s="7">
        <v>38337487.04</v>
      </c>
      <c r="E1828" s="7">
        <v>140583970.86</v>
      </c>
      <c r="F1828" s="7">
        <v>-39002248.14</v>
      </c>
      <c r="G1828" s="7">
        <v>-144759278.38</v>
      </c>
      <c r="H1828" s="7">
        <v>261643972.91</v>
      </c>
      <c r="I1828" s="7">
        <v>502865785.45</v>
      </c>
      <c r="J1828" s="7">
        <v>-18377172.15</v>
      </c>
      <c r="K1828" s="7">
        <v>44343231.26</v>
      </c>
      <c r="L1828" s="7">
        <v>17857119.4</v>
      </c>
      <c r="M1828" s="7">
        <v>17390403.4</v>
      </c>
      <c r="N1828" s="7">
        <v>18982222.8</v>
      </c>
      <c r="O1828" s="7">
        <v>20096677.5</v>
      </c>
      <c r="P1828" s="7">
        <v>17039798.9</v>
      </c>
      <c r="Q1828" s="7">
        <v>29587709</v>
      </c>
      <c r="R1828" s="7">
        <v>27584287.6</v>
      </c>
      <c r="S1828" s="7">
        <v>29118023.1</v>
      </c>
      <c r="T1828" s="7">
        <v>13651594.6</v>
      </c>
      <c r="U1828" s="7">
        <v>612228.09</v>
      </c>
      <c r="V1828" s="7">
        <v>260454.84</v>
      </c>
      <c r="W1828" s="7">
        <v>1129916.32</v>
      </c>
      <c r="X1828" s="7">
        <v>3228479.49</v>
      </c>
      <c r="Y1828" s="7">
        <v>1569424.83</v>
      </c>
      <c r="Z1828" s="7">
        <v>10588663.21</v>
      </c>
      <c r="AA1828" s="7">
        <v>12267797.78</v>
      </c>
      <c r="AB1828" s="7">
        <v>10145821.12</v>
      </c>
      <c r="AC1828" s="11">
        <v>6351176.64</v>
      </c>
      <c r="AD1828" s="12">
        <f t="shared" si="534"/>
        <v>35935235.25</v>
      </c>
      <c r="AE1828" s="12">
        <f t="shared" si="535"/>
        <v>20686628.8</v>
      </c>
      <c r="AF1828" s="12">
        <f t="shared" si="536"/>
        <v>120471831.74</v>
      </c>
      <c r="AG1828" s="12">
        <f t="shared" si="537"/>
        <v>-62327405.13</v>
      </c>
      <c r="AH1828" s="12">
        <f t="shared" si="538"/>
        <v>-163368502.11</v>
      </c>
      <c r="AI1828" s="12">
        <f t="shared" si="539"/>
        <v>221467600.7</v>
      </c>
      <c r="AJ1828" s="12">
        <f t="shared" si="540"/>
        <v>463013700.07</v>
      </c>
      <c r="AK1828" s="12">
        <f t="shared" si="541"/>
        <v>-57641016.37</v>
      </c>
      <c r="AL1828" s="12">
        <f t="shared" si="542"/>
        <v>24340460.02</v>
      </c>
      <c r="AM1828" s="16">
        <f t="shared" si="543"/>
        <v>-18690343.94</v>
      </c>
      <c r="AN1828" s="15">
        <f t="shared" si="544"/>
        <v>0.737123800954943</v>
      </c>
      <c r="AO1828" s="15">
        <f t="shared" si="545"/>
        <v>-0.828286591967444</v>
      </c>
      <c r="AP1828" s="15">
        <f t="shared" si="546"/>
        <v>-2.93288700995533</v>
      </c>
      <c r="AQ1828" s="15">
        <f t="shared" si="547"/>
        <v>-0.618485789335123</v>
      </c>
      <c r="AR1828" s="15">
        <f t="shared" si="548"/>
        <v>-1.73766321391317</v>
      </c>
      <c r="AS1828" s="15">
        <f t="shared" si="549"/>
        <v>-0.521682402342484</v>
      </c>
      <c r="AT1828" s="15">
        <f t="shared" si="550"/>
        <v>-9.03271228074634</v>
      </c>
      <c r="AU1828" s="15">
        <f t="shared" si="551"/>
        <v>-3.36811532414086</v>
      </c>
      <c r="AV1828" s="15">
        <f t="shared" si="552"/>
        <v>-2.30230134331065</v>
      </c>
    </row>
    <row r="1829" spans="1:48">
      <c r="A1829" s="7" t="s">
        <v>3669</v>
      </c>
      <c r="B1829" s="7" t="s">
        <v>3670</v>
      </c>
      <c r="C1829" s="7">
        <v>81711885.16</v>
      </c>
      <c r="D1829" s="7">
        <v>165161129.58</v>
      </c>
      <c r="E1829" s="7">
        <v>106940966.62</v>
      </c>
      <c r="F1829" s="7">
        <v>128632868.46</v>
      </c>
      <c r="G1829" s="7">
        <v>150630350.58</v>
      </c>
      <c r="H1829" s="7">
        <v>49254952.03</v>
      </c>
      <c r="I1829" s="7">
        <v>90022394.36</v>
      </c>
      <c r="J1829" s="7">
        <v>113913998.14</v>
      </c>
      <c r="K1829" s="7">
        <v>44266501.67</v>
      </c>
      <c r="L1829" s="7">
        <v>77780478.2</v>
      </c>
      <c r="M1829" s="7">
        <v>67348049.4</v>
      </c>
      <c r="N1829" s="7">
        <v>49236503.4</v>
      </c>
      <c r="O1829" s="7">
        <v>42743426.9</v>
      </c>
      <c r="P1829" s="7">
        <v>29878028.6</v>
      </c>
      <c r="Q1829" s="7">
        <v>19961022.6</v>
      </c>
      <c r="R1829" s="7">
        <v>14694702.9</v>
      </c>
      <c r="S1829" s="7">
        <v>12883570.7</v>
      </c>
      <c r="T1829" s="7">
        <v>11714629.8</v>
      </c>
      <c r="U1829" s="7">
        <v>5151249.89</v>
      </c>
      <c r="V1829" s="7">
        <v>4200115.35</v>
      </c>
      <c r="W1829" s="7">
        <v>3054344.07</v>
      </c>
      <c r="X1829" s="7">
        <v>2609060.04</v>
      </c>
      <c r="Y1829" s="7">
        <v>1094060.61</v>
      </c>
      <c r="Z1829" s="7">
        <v>635443.1</v>
      </c>
      <c r="AA1829" s="7">
        <v>416968.34</v>
      </c>
      <c r="AB1829" s="7">
        <v>563675.05</v>
      </c>
      <c r="AC1829" s="11">
        <v>702547.27</v>
      </c>
      <c r="AD1829" s="12">
        <f t="shared" si="534"/>
        <v>-1219842.93000001</v>
      </c>
      <c r="AE1829" s="12">
        <f t="shared" si="535"/>
        <v>93612964.83</v>
      </c>
      <c r="AF1829" s="12">
        <f t="shared" si="536"/>
        <v>54650119.15</v>
      </c>
      <c r="AG1829" s="12">
        <f t="shared" si="537"/>
        <v>83280381.52</v>
      </c>
      <c r="AH1829" s="12">
        <f t="shared" si="538"/>
        <v>119658261.37</v>
      </c>
      <c r="AI1829" s="12">
        <f t="shared" si="539"/>
        <v>28658486.33</v>
      </c>
      <c r="AJ1829" s="12">
        <f t="shared" si="540"/>
        <v>74910723.12</v>
      </c>
      <c r="AK1829" s="12">
        <f t="shared" si="541"/>
        <v>100466752.39</v>
      </c>
      <c r="AL1829" s="12">
        <f t="shared" si="542"/>
        <v>31849324.6</v>
      </c>
      <c r="AM1829" s="16">
        <f t="shared" si="543"/>
        <v>73849071.24</v>
      </c>
      <c r="AN1829" s="15">
        <f t="shared" si="544"/>
        <v>-1.01303070501202</v>
      </c>
      <c r="AO1829" s="15">
        <f t="shared" si="545"/>
        <v>0.712950791068861</v>
      </c>
      <c r="AP1829" s="15">
        <f t="shared" si="546"/>
        <v>-0.343781594745989</v>
      </c>
      <c r="AQ1829" s="15">
        <f t="shared" si="547"/>
        <v>-0.304014778699772</v>
      </c>
      <c r="AR1829" s="15">
        <f t="shared" si="548"/>
        <v>3.17531686747672</v>
      </c>
      <c r="AS1829" s="15">
        <f t="shared" si="549"/>
        <v>-0.617431455252517</v>
      </c>
      <c r="AT1829" s="15">
        <f t="shared" si="550"/>
        <v>-0.254373000639998</v>
      </c>
      <c r="AU1829" s="15">
        <f t="shared" si="551"/>
        <v>2.15443902348874</v>
      </c>
      <c r="AV1829" s="15">
        <f t="shared" si="552"/>
        <v>-0.568724100855733</v>
      </c>
    </row>
    <row r="1830" spans="1:48">
      <c r="A1830" s="7" t="s">
        <v>3671</v>
      </c>
      <c r="B1830" s="7" t="s">
        <v>3672</v>
      </c>
      <c r="C1830" s="7">
        <v>-18303115.23</v>
      </c>
      <c r="D1830" s="7">
        <v>65447696.29</v>
      </c>
      <c r="E1830" s="7">
        <v>78757925.09</v>
      </c>
      <c r="F1830" s="7">
        <v>43647036.02</v>
      </c>
      <c r="G1830" s="7">
        <v>65244133.39</v>
      </c>
      <c r="H1830" s="7">
        <v>73893790.36</v>
      </c>
      <c r="I1830" s="7">
        <v>4206288.05</v>
      </c>
      <c r="J1830" s="7">
        <v>46710384.21</v>
      </c>
      <c r="K1830" s="7">
        <v>44139432.96</v>
      </c>
      <c r="L1830" s="7">
        <v>32479004.7</v>
      </c>
      <c r="M1830" s="7">
        <v>30731298.4</v>
      </c>
      <c r="N1830" s="7">
        <v>30952001.5</v>
      </c>
      <c r="O1830" s="7">
        <v>26510443.6</v>
      </c>
      <c r="P1830" s="7">
        <v>21443799.2</v>
      </c>
      <c r="Q1830" s="7">
        <v>13369342.5</v>
      </c>
      <c r="R1830" s="7">
        <v>10240654.9</v>
      </c>
      <c r="S1830" s="7">
        <v>9467852.32</v>
      </c>
      <c r="T1830" s="7">
        <v>9017840.55</v>
      </c>
      <c r="U1830" s="7">
        <v>2516946.08</v>
      </c>
      <c r="V1830" s="7">
        <v>3139915.24</v>
      </c>
      <c r="W1830" s="7">
        <v>2867094.04</v>
      </c>
      <c r="X1830" s="7">
        <v>2255168.68</v>
      </c>
      <c r="Y1830" s="7">
        <v>451343.89</v>
      </c>
      <c r="Z1830" s="7">
        <v>386495.73</v>
      </c>
      <c r="AA1830" s="7">
        <v>193980.66</v>
      </c>
      <c r="AB1830" s="7">
        <v>205102.8</v>
      </c>
      <c r="AC1830" s="11">
        <v>749505.99</v>
      </c>
      <c r="AD1830" s="12">
        <f t="shared" si="534"/>
        <v>-53299066.01</v>
      </c>
      <c r="AE1830" s="12">
        <f t="shared" si="535"/>
        <v>31576482.65</v>
      </c>
      <c r="AF1830" s="12">
        <f t="shared" si="536"/>
        <v>44938829.55</v>
      </c>
      <c r="AG1830" s="12">
        <f t="shared" si="537"/>
        <v>14881423.74</v>
      </c>
      <c r="AH1830" s="12">
        <f t="shared" si="538"/>
        <v>43348990.3</v>
      </c>
      <c r="AI1830" s="12">
        <f t="shared" si="539"/>
        <v>60137952.13</v>
      </c>
      <c r="AJ1830" s="12">
        <f t="shared" si="540"/>
        <v>-6228347.51</v>
      </c>
      <c r="AK1830" s="12">
        <f t="shared" si="541"/>
        <v>37037429.09</v>
      </c>
      <c r="AL1830" s="12">
        <f t="shared" si="542"/>
        <v>34372086.42</v>
      </c>
      <c r="AM1830" s="16">
        <f t="shared" si="543"/>
        <v>83261124.63</v>
      </c>
      <c r="AN1830" s="15">
        <f t="shared" si="544"/>
        <v>-2.68793549936443</v>
      </c>
      <c r="AO1830" s="15">
        <f t="shared" si="545"/>
        <v>-0.29734523648714</v>
      </c>
      <c r="AP1830" s="15">
        <f t="shared" si="546"/>
        <v>2.01979369280429</v>
      </c>
      <c r="AQ1830" s="15">
        <f t="shared" si="547"/>
        <v>-0.656706566011988</v>
      </c>
      <c r="AR1830" s="15">
        <f t="shared" si="548"/>
        <v>-0.279174152683273</v>
      </c>
      <c r="AS1830" s="15">
        <f t="shared" si="549"/>
        <v>-10.6555229189516</v>
      </c>
      <c r="AT1830" s="15">
        <f t="shared" si="550"/>
        <v>-1.16816360268596</v>
      </c>
      <c r="AU1830" s="15">
        <f t="shared" si="551"/>
        <v>0.0775438138212388</v>
      </c>
      <c r="AV1830" s="15">
        <f t="shared" si="552"/>
        <v>-0.587177250214378</v>
      </c>
    </row>
    <row r="1831" spans="1:48">
      <c r="A1831" s="7" t="s">
        <v>3673</v>
      </c>
      <c r="B1831" s="7" t="s">
        <v>3674</v>
      </c>
      <c r="C1831" s="7">
        <v>30594673.93</v>
      </c>
      <c r="D1831" s="7">
        <v>46558370.18</v>
      </c>
      <c r="E1831" s="7">
        <v>111445504.03</v>
      </c>
      <c r="F1831" s="7">
        <v>29179013.67</v>
      </c>
      <c r="G1831" s="7">
        <v>42865568.51</v>
      </c>
      <c r="H1831" s="7">
        <v>41676486.75</v>
      </c>
      <c r="I1831" s="7">
        <v>30330523.29</v>
      </c>
      <c r="J1831" s="7">
        <v>34333480.91</v>
      </c>
      <c r="K1831" s="7">
        <v>43959626.5</v>
      </c>
      <c r="L1831" s="7">
        <v>23796875.9</v>
      </c>
      <c r="M1831" s="7">
        <v>24893657.2</v>
      </c>
      <c r="N1831" s="7">
        <v>22824671.9</v>
      </c>
      <c r="O1831" s="7">
        <v>23468354.4</v>
      </c>
      <c r="P1831" s="7">
        <v>23282346.6</v>
      </c>
      <c r="Q1831" s="7">
        <v>22495679.2</v>
      </c>
      <c r="R1831" s="7">
        <v>21725275.9</v>
      </c>
      <c r="S1831" s="7">
        <v>22230600</v>
      </c>
      <c r="T1831" s="7">
        <v>22254607.8</v>
      </c>
      <c r="U1831" s="7">
        <v>1379987.28</v>
      </c>
      <c r="V1831" s="7">
        <v>1937528.3</v>
      </c>
      <c r="W1831" s="7">
        <v>886913.14</v>
      </c>
      <c r="X1831" s="7">
        <v>381869.68</v>
      </c>
      <c r="Y1831" s="7">
        <v>371527.81</v>
      </c>
      <c r="Z1831" s="7">
        <v>62238.12</v>
      </c>
      <c r="AA1831" s="7">
        <v>45372.45</v>
      </c>
      <c r="AB1831" s="7">
        <v>31184.4</v>
      </c>
      <c r="AC1831" s="11">
        <v>43689.84</v>
      </c>
      <c r="AD1831" s="12">
        <f t="shared" si="534"/>
        <v>5417810.75</v>
      </c>
      <c r="AE1831" s="12">
        <f t="shared" si="535"/>
        <v>19727184.68</v>
      </c>
      <c r="AF1831" s="12">
        <f t="shared" si="536"/>
        <v>87733918.99</v>
      </c>
      <c r="AG1831" s="12">
        <f t="shared" si="537"/>
        <v>5328789.59</v>
      </c>
      <c r="AH1831" s="12">
        <f t="shared" si="538"/>
        <v>19211694.1</v>
      </c>
      <c r="AI1831" s="12">
        <f t="shared" si="539"/>
        <v>19118569.43</v>
      </c>
      <c r="AJ1831" s="12">
        <f t="shared" si="540"/>
        <v>8559874.94</v>
      </c>
      <c r="AK1831" s="12">
        <f t="shared" si="541"/>
        <v>12071696.51</v>
      </c>
      <c r="AL1831" s="12">
        <f t="shared" si="542"/>
        <v>21661328.86</v>
      </c>
      <c r="AM1831" s="16">
        <f t="shared" si="543"/>
        <v>16999077.87</v>
      </c>
      <c r="AN1831" s="15">
        <f t="shared" si="544"/>
        <v>-0.725363206261625</v>
      </c>
      <c r="AO1831" s="15">
        <f t="shared" si="545"/>
        <v>-0.775147572260524</v>
      </c>
      <c r="AP1831" s="15">
        <f t="shared" si="546"/>
        <v>15.4641364625545</v>
      </c>
      <c r="AQ1831" s="15">
        <f t="shared" si="547"/>
        <v>-0.722627813962538</v>
      </c>
      <c r="AR1831" s="15">
        <f t="shared" si="548"/>
        <v>0.00487090157770231</v>
      </c>
      <c r="AS1831" s="15">
        <f t="shared" si="549"/>
        <v>1.23351036831853</v>
      </c>
      <c r="AT1831" s="15">
        <f t="shared" si="550"/>
        <v>-0.290913672911745</v>
      </c>
      <c r="AU1831" s="15">
        <f t="shared" si="551"/>
        <v>-0.442707481705257</v>
      </c>
      <c r="AV1831" s="15">
        <f t="shared" si="552"/>
        <v>0.27426493517204</v>
      </c>
    </row>
    <row r="1832" spans="1:48">
      <c r="A1832" s="7" t="s">
        <v>3675</v>
      </c>
      <c r="B1832" s="7" t="s">
        <v>3676</v>
      </c>
      <c r="C1832" s="7">
        <v>238219622.24</v>
      </c>
      <c r="D1832" s="7">
        <v>259646793.08</v>
      </c>
      <c r="E1832" s="7">
        <v>76054239.43</v>
      </c>
      <c r="F1832" s="7">
        <v>181992896.57</v>
      </c>
      <c r="G1832" s="7">
        <v>135112528.04</v>
      </c>
      <c r="H1832" s="7">
        <v>133655790.69</v>
      </c>
      <c r="I1832" s="7">
        <v>94220348.41</v>
      </c>
      <c r="J1832" s="7">
        <v>48807600</v>
      </c>
      <c r="K1832" s="7">
        <v>43889747.94</v>
      </c>
      <c r="L1832" s="7">
        <v>69077444.4</v>
      </c>
      <c r="M1832" s="7">
        <v>26029242.3</v>
      </c>
      <c r="N1832" s="7">
        <v>18794848.4</v>
      </c>
      <c r="O1832" s="7">
        <v>8950342.06</v>
      </c>
      <c r="P1832" s="7">
        <v>7225971.72</v>
      </c>
      <c r="Q1832" s="7">
        <v>7533822.2</v>
      </c>
      <c r="R1832" s="7">
        <v>6843495.51</v>
      </c>
      <c r="S1832" s="7">
        <v>7798000</v>
      </c>
      <c r="T1832" s="7">
        <v>4945349.99</v>
      </c>
      <c r="U1832" s="7">
        <v>17109428.1</v>
      </c>
      <c r="V1832" s="7">
        <v>16236789.56</v>
      </c>
      <c r="W1832" s="7">
        <v>8923251.1</v>
      </c>
      <c r="X1832" s="7">
        <v>3639814.43</v>
      </c>
      <c r="Y1832" s="7">
        <v>4682694.19</v>
      </c>
      <c r="Z1832" s="7">
        <v>6582850.75</v>
      </c>
      <c r="AA1832" s="7">
        <v>6284480.51</v>
      </c>
      <c r="AB1832" s="7">
        <v>3270500</v>
      </c>
      <c r="AC1832" s="11">
        <v>3471605.4</v>
      </c>
      <c r="AD1832" s="12">
        <f t="shared" si="534"/>
        <v>152032749.74</v>
      </c>
      <c r="AE1832" s="12">
        <f t="shared" si="535"/>
        <v>217380761.22</v>
      </c>
      <c r="AF1832" s="12">
        <f t="shared" si="536"/>
        <v>48336139.93</v>
      </c>
      <c r="AG1832" s="12">
        <f t="shared" si="537"/>
        <v>169402740.08</v>
      </c>
      <c r="AH1832" s="12">
        <f t="shared" si="538"/>
        <v>123203862.13</v>
      </c>
      <c r="AI1832" s="12">
        <f t="shared" si="539"/>
        <v>119539117.74</v>
      </c>
      <c r="AJ1832" s="12">
        <f t="shared" si="540"/>
        <v>81092372.39</v>
      </c>
      <c r="AK1832" s="12">
        <f t="shared" si="541"/>
        <v>37739100</v>
      </c>
      <c r="AL1832" s="12">
        <f t="shared" si="542"/>
        <v>35472792.55</v>
      </c>
      <c r="AM1832" s="16">
        <f t="shared" si="543"/>
        <v>-100064733.44</v>
      </c>
      <c r="AN1832" s="15">
        <f t="shared" si="544"/>
        <v>-0.300615432171868</v>
      </c>
      <c r="AO1832" s="15">
        <f t="shared" si="545"/>
        <v>3.4972718453482</v>
      </c>
      <c r="AP1832" s="15">
        <f t="shared" si="546"/>
        <v>-0.714667307582077</v>
      </c>
      <c r="AQ1832" s="15">
        <f t="shared" si="547"/>
        <v>0.374979137433636</v>
      </c>
      <c r="AR1832" s="15">
        <f t="shared" si="548"/>
        <v>0.0306572815600906</v>
      </c>
      <c r="AS1832" s="15">
        <f t="shared" si="549"/>
        <v>0.474110501602998</v>
      </c>
      <c r="AT1832" s="15">
        <f t="shared" si="550"/>
        <v>1.14876275242388</v>
      </c>
      <c r="AU1832" s="15">
        <f t="shared" si="551"/>
        <v>0.0638886111603865</v>
      </c>
      <c r="AV1832" s="15">
        <f t="shared" si="552"/>
        <v>-1.35449844646086</v>
      </c>
    </row>
    <row r="1833" spans="1:48">
      <c r="A1833" s="7" t="s">
        <v>3677</v>
      </c>
      <c r="B1833" s="7" t="s">
        <v>3678</v>
      </c>
      <c r="C1833" s="7">
        <v>-51625669.02</v>
      </c>
      <c r="D1833" s="7">
        <v>4704430.17</v>
      </c>
      <c r="E1833" s="7">
        <v>-33414469.56</v>
      </c>
      <c r="F1833" s="7">
        <v>79357782.53</v>
      </c>
      <c r="G1833" s="7">
        <v>23899243.37</v>
      </c>
      <c r="H1833" s="7">
        <v>27963501.06</v>
      </c>
      <c r="I1833" s="7">
        <v>27740511.32</v>
      </c>
      <c r="J1833" s="7">
        <v>23348677.86</v>
      </c>
      <c r="K1833" s="7">
        <v>43888138.65</v>
      </c>
      <c r="L1833" s="7">
        <v>33683048.7</v>
      </c>
      <c r="M1833" s="7">
        <v>30837752.6</v>
      </c>
      <c r="N1833" s="7">
        <v>29041788.1</v>
      </c>
      <c r="O1833" s="7">
        <v>18932252.5</v>
      </c>
      <c r="P1833" s="7">
        <v>18227445.2</v>
      </c>
      <c r="Q1833" s="7">
        <v>16311217.6</v>
      </c>
      <c r="R1833" s="7">
        <v>15725293.4</v>
      </c>
      <c r="S1833" s="7">
        <v>14809434</v>
      </c>
      <c r="T1833" s="7">
        <v>11507530.5</v>
      </c>
      <c r="U1833" s="7">
        <v>736247.62</v>
      </c>
      <c r="V1833" s="7">
        <v>787345.02</v>
      </c>
      <c r="W1833" s="7">
        <v>430590.49</v>
      </c>
      <c r="X1833" s="7">
        <v>481391.81</v>
      </c>
      <c r="Y1833" s="7">
        <v>510927.34</v>
      </c>
      <c r="Z1833" s="7">
        <v>0</v>
      </c>
      <c r="AA1833" s="7">
        <v>0</v>
      </c>
      <c r="AB1833" s="7">
        <v>0</v>
      </c>
      <c r="AC1833" s="11">
        <v>0</v>
      </c>
      <c r="AD1833" s="12">
        <f t="shared" si="534"/>
        <v>-86044965.34</v>
      </c>
      <c r="AE1833" s="12">
        <f t="shared" si="535"/>
        <v>-26920667.45</v>
      </c>
      <c r="AF1833" s="12">
        <f t="shared" si="536"/>
        <v>-62886848.15</v>
      </c>
      <c r="AG1833" s="12">
        <f t="shared" si="537"/>
        <v>59944138.22</v>
      </c>
      <c r="AH1833" s="12">
        <f t="shared" si="538"/>
        <v>5160870.83</v>
      </c>
      <c r="AI1833" s="12">
        <f t="shared" si="539"/>
        <v>11652283.46</v>
      </c>
      <c r="AJ1833" s="12">
        <f t="shared" si="540"/>
        <v>12015217.92</v>
      </c>
      <c r="AK1833" s="12">
        <f t="shared" si="541"/>
        <v>8539243.86</v>
      </c>
      <c r="AL1833" s="12">
        <f t="shared" si="542"/>
        <v>32380608.15</v>
      </c>
      <c r="AM1833" s="16">
        <f t="shared" si="543"/>
        <v>118991766.42</v>
      </c>
      <c r="AN1833" s="15">
        <f t="shared" si="544"/>
        <v>2.19624190224154</v>
      </c>
      <c r="AO1833" s="15">
        <f t="shared" si="545"/>
        <v>-0.571918958543003</v>
      </c>
      <c r="AP1833" s="15">
        <f t="shared" si="546"/>
        <v>-2.04909087055685</v>
      </c>
      <c r="AQ1833" s="15">
        <f t="shared" si="547"/>
        <v>10.6151208186701</v>
      </c>
      <c r="AR1833" s="15">
        <f t="shared" si="548"/>
        <v>-0.557093607642119</v>
      </c>
      <c r="AS1833" s="15">
        <f t="shared" si="549"/>
        <v>-0.0302062319981626</v>
      </c>
      <c r="AT1833" s="15">
        <f t="shared" si="550"/>
        <v>0.407058765036838</v>
      </c>
      <c r="AU1833" s="15">
        <f t="shared" si="551"/>
        <v>-0.736285253802437</v>
      </c>
      <c r="AV1833" s="15">
        <f t="shared" si="552"/>
        <v>-0.727875220914802</v>
      </c>
    </row>
    <row r="1834" spans="1:48">
      <c r="A1834" s="7" t="s">
        <v>3679</v>
      </c>
      <c r="B1834" s="7" t="s">
        <v>3680</v>
      </c>
      <c r="C1834" s="7">
        <v>-24381835.36</v>
      </c>
      <c r="D1834" s="7">
        <v>-37552214.31</v>
      </c>
      <c r="E1834" s="7">
        <v>-33458999.13</v>
      </c>
      <c r="F1834" s="7">
        <v>-58024077.96</v>
      </c>
      <c r="G1834" s="7">
        <v>-360218319.55</v>
      </c>
      <c r="H1834" s="7">
        <v>-30178796.67</v>
      </c>
      <c r="I1834" s="7">
        <v>-102637497.76</v>
      </c>
      <c r="J1834" s="7">
        <v>-40337391.05</v>
      </c>
      <c r="K1834" s="7">
        <v>43619217.12</v>
      </c>
      <c r="L1834" s="7">
        <v>18496761.3</v>
      </c>
      <c r="M1834" s="7">
        <v>6675636.79</v>
      </c>
      <c r="N1834" s="7">
        <v>10383850.8</v>
      </c>
      <c r="O1834" s="7">
        <v>4481185.68</v>
      </c>
      <c r="P1834" s="7">
        <v>5759963.52</v>
      </c>
      <c r="Q1834" s="7">
        <v>3552071.88</v>
      </c>
      <c r="R1834" s="7">
        <v>2243864.38</v>
      </c>
      <c r="S1834" s="7">
        <v>2362871.44</v>
      </c>
      <c r="T1834" s="7">
        <v>1877537.53</v>
      </c>
      <c r="U1834" s="7">
        <v>3359233.2</v>
      </c>
      <c r="V1834" s="7">
        <v>8467320.37</v>
      </c>
      <c r="W1834" s="7">
        <v>13628188.85</v>
      </c>
      <c r="X1834" s="7">
        <v>5455917.98</v>
      </c>
      <c r="Y1834" s="7">
        <v>2795985.85</v>
      </c>
      <c r="Z1834" s="7">
        <v>1856882.01</v>
      </c>
      <c r="AA1834" s="7">
        <v>767282.67</v>
      </c>
      <c r="AB1834" s="7">
        <v>433556.17</v>
      </c>
      <c r="AC1834" s="11">
        <v>1283278.89</v>
      </c>
      <c r="AD1834" s="12">
        <f t="shared" si="534"/>
        <v>-46237829.86</v>
      </c>
      <c r="AE1834" s="12">
        <f t="shared" si="535"/>
        <v>-52695171.47</v>
      </c>
      <c r="AF1834" s="12">
        <f t="shared" si="536"/>
        <v>-57471038.78</v>
      </c>
      <c r="AG1834" s="12">
        <f t="shared" si="537"/>
        <v>-67961181.62</v>
      </c>
      <c r="AH1834" s="12">
        <f t="shared" si="538"/>
        <v>-368774268.92</v>
      </c>
      <c r="AI1834" s="12">
        <f t="shared" si="539"/>
        <v>-35587750.56</v>
      </c>
      <c r="AJ1834" s="12">
        <f t="shared" si="540"/>
        <v>-105648644.81</v>
      </c>
      <c r="AK1834" s="12">
        <f t="shared" si="541"/>
        <v>-43133818.66</v>
      </c>
      <c r="AL1834" s="12">
        <f t="shared" si="542"/>
        <v>40458400.7</v>
      </c>
      <c r="AM1834" s="16">
        <f t="shared" si="543"/>
        <v>61375357.96</v>
      </c>
      <c r="AN1834" s="15">
        <f t="shared" si="544"/>
        <v>-0.122541428936734</v>
      </c>
      <c r="AO1834" s="15">
        <f t="shared" si="545"/>
        <v>-0.0831004173820852</v>
      </c>
      <c r="AP1834" s="15">
        <f t="shared" si="546"/>
        <v>-0.154354921293966</v>
      </c>
      <c r="AQ1834" s="15">
        <f t="shared" si="547"/>
        <v>-0.81571061934708</v>
      </c>
      <c r="AR1834" s="15">
        <f t="shared" si="548"/>
        <v>9.36239332683465</v>
      </c>
      <c r="AS1834" s="15">
        <f t="shared" si="549"/>
        <v>-0.663149956878278</v>
      </c>
      <c r="AT1834" s="15">
        <f t="shared" si="550"/>
        <v>1.44932278411911</v>
      </c>
      <c r="AU1834" s="15">
        <f t="shared" si="551"/>
        <v>-2.06612762525732</v>
      </c>
      <c r="AV1834" s="15">
        <f t="shared" si="552"/>
        <v>-0.340803833252299</v>
      </c>
    </row>
    <row r="1835" spans="1:48">
      <c r="A1835" s="7" t="s">
        <v>3681</v>
      </c>
      <c r="B1835" s="7" t="s">
        <v>3682</v>
      </c>
      <c r="C1835" s="7">
        <v>110041663.49</v>
      </c>
      <c r="D1835" s="7">
        <v>-59998036.82</v>
      </c>
      <c r="E1835" s="7">
        <v>-65096738.86</v>
      </c>
      <c r="F1835" s="7">
        <v>-39719654.88</v>
      </c>
      <c r="G1835" s="7">
        <v>-53151831.36</v>
      </c>
      <c r="H1835" s="7">
        <v>90157225.98</v>
      </c>
      <c r="I1835" s="7">
        <v>63930619.49</v>
      </c>
      <c r="J1835" s="7">
        <v>52492675.7</v>
      </c>
      <c r="K1835" s="7">
        <v>43494563.74</v>
      </c>
      <c r="L1835" s="7">
        <v>35487330.6</v>
      </c>
      <c r="M1835" s="7">
        <v>22897976.7</v>
      </c>
      <c r="N1835" s="7">
        <v>16542554.9</v>
      </c>
      <c r="O1835" s="7">
        <v>13908693.1</v>
      </c>
      <c r="P1835" s="7">
        <v>13010393</v>
      </c>
      <c r="Q1835" s="7">
        <v>11995639.1</v>
      </c>
      <c r="R1835" s="7">
        <v>11530255.9</v>
      </c>
      <c r="S1835" s="7">
        <v>9403612.34</v>
      </c>
      <c r="T1835" s="7">
        <v>8805354.17</v>
      </c>
      <c r="U1835" s="7">
        <v>76734.29</v>
      </c>
      <c r="V1835" s="7">
        <v>0</v>
      </c>
      <c r="W1835" s="7">
        <v>0</v>
      </c>
      <c r="X1835" s="7">
        <v>0</v>
      </c>
      <c r="Y1835" s="7">
        <v>0</v>
      </c>
      <c r="Z1835" s="7">
        <v>0</v>
      </c>
      <c r="AA1835" s="7">
        <v>0</v>
      </c>
      <c r="AB1835" s="7">
        <v>0</v>
      </c>
      <c r="AC1835" s="11">
        <v>0</v>
      </c>
      <c r="AD1835" s="12">
        <f t="shared" si="534"/>
        <v>74477598.6</v>
      </c>
      <c r="AE1835" s="12">
        <f t="shared" si="535"/>
        <v>-82896013.52</v>
      </c>
      <c r="AF1835" s="12">
        <f t="shared" si="536"/>
        <v>-81639293.76</v>
      </c>
      <c r="AG1835" s="12">
        <f t="shared" si="537"/>
        <v>-53628347.98</v>
      </c>
      <c r="AH1835" s="12">
        <f t="shared" si="538"/>
        <v>-66162224.36</v>
      </c>
      <c r="AI1835" s="12">
        <f t="shared" si="539"/>
        <v>78161586.88</v>
      </c>
      <c r="AJ1835" s="12">
        <f t="shared" si="540"/>
        <v>52400363.59</v>
      </c>
      <c r="AK1835" s="12">
        <f t="shared" si="541"/>
        <v>43089063.36</v>
      </c>
      <c r="AL1835" s="12">
        <f t="shared" si="542"/>
        <v>34689209.57</v>
      </c>
      <c r="AM1835" s="16">
        <f t="shared" si="543"/>
        <v>-39067002.29</v>
      </c>
      <c r="AN1835" s="15">
        <f t="shared" si="544"/>
        <v>-1.89844608247695</v>
      </c>
      <c r="AO1835" s="15">
        <f t="shared" si="545"/>
        <v>0.0153935648156689</v>
      </c>
      <c r="AP1835" s="15">
        <f t="shared" si="546"/>
        <v>0.522316029396362</v>
      </c>
      <c r="AQ1835" s="15">
        <f t="shared" si="547"/>
        <v>-0.189441580920875</v>
      </c>
      <c r="AR1835" s="15">
        <f t="shared" si="548"/>
        <v>-1.84648005498631</v>
      </c>
      <c r="AS1835" s="15">
        <f t="shared" si="549"/>
        <v>0.491622987419809</v>
      </c>
      <c r="AT1835" s="15">
        <f t="shared" si="550"/>
        <v>0.216094282491268</v>
      </c>
      <c r="AU1835" s="15">
        <f t="shared" si="551"/>
        <v>0.242146012956847</v>
      </c>
      <c r="AV1835" s="15">
        <f t="shared" si="552"/>
        <v>-1.8879414220855</v>
      </c>
    </row>
    <row r="1836" spans="1:48">
      <c r="A1836" s="7" t="s">
        <v>3683</v>
      </c>
      <c r="B1836" s="7" t="s">
        <v>3684</v>
      </c>
      <c r="C1836" s="7">
        <v>-106541416.76</v>
      </c>
      <c r="D1836" s="7">
        <v>138052965.59</v>
      </c>
      <c r="E1836" s="7">
        <v>249125130.76</v>
      </c>
      <c r="F1836" s="7">
        <v>258629510.55</v>
      </c>
      <c r="G1836" s="7">
        <v>-180548287.84</v>
      </c>
      <c r="H1836" s="7">
        <v>77578417.93</v>
      </c>
      <c r="I1836" s="7">
        <v>10551256.51</v>
      </c>
      <c r="J1836" s="7">
        <v>95892627.92</v>
      </c>
      <c r="K1836" s="7">
        <v>43066393.4</v>
      </c>
      <c r="L1836" s="7">
        <v>107007390</v>
      </c>
      <c r="M1836" s="7">
        <v>73491856.6</v>
      </c>
      <c r="N1836" s="7">
        <v>56021165.2</v>
      </c>
      <c r="O1836" s="7">
        <v>51826279.6</v>
      </c>
      <c r="P1836" s="7">
        <v>40786388.3</v>
      </c>
      <c r="Q1836" s="7">
        <v>38103074.5</v>
      </c>
      <c r="R1836" s="7">
        <v>35807828.3</v>
      </c>
      <c r="S1836" s="7">
        <v>34543606.9</v>
      </c>
      <c r="T1836" s="7">
        <v>31320265.3</v>
      </c>
      <c r="U1836" s="7">
        <v>40457820.28</v>
      </c>
      <c r="V1836" s="7">
        <v>13912516.74</v>
      </c>
      <c r="W1836" s="7">
        <v>12122189.76</v>
      </c>
      <c r="X1836" s="7">
        <v>5539951.76</v>
      </c>
      <c r="Y1836" s="7">
        <v>2894465.93</v>
      </c>
      <c r="Z1836" s="7">
        <v>2109742.31</v>
      </c>
      <c r="AA1836" s="7">
        <v>1188642.99</v>
      </c>
      <c r="AB1836" s="7">
        <v>1075973.01</v>
      </c>
      <c r="AC1836" s="11">
        <v>1096481.6</v>
      </c>
      <c r="AD1836" s="12">
        <f t="shared" si="534"/>
        <v>-254006627.04</v>
      </c>
      <c r="AE1836" s="12">
        <f t="shared" si="535"/>
        <v>50648592.25</v>
      </c>
      <c r="AF1836" s="12">
        <f t="shared" si="536"/>
        <v>180981775.8</v>
      </c>
      <c r="AG1836" s="12">
        <f t="shared" si="537"/>
        <v>201263279.19</v>
      </c>
      <c r="AH1836" s="12">
        <f t="shared" si="538"/>
        <v>-224229142.07</v>
      </c>
      <c r="AI1836" s="12">
        <f t="shared" si="539"/>
        <v>37365601.12</v>
      </c>
      <c r="AJ1836" s="12">
        <f t="shared" si="540"/>
        <v>-26445214.78</v>
      </c>
      <c r="AK1836" s="12">
        <f t="shared" si="541"/>
        <v>60273048.01</v>
      </c>
      <c r="AL1836" s="12">
        <f t="shared" si="542"/>
        <v>10649646.5</v>
      </c>
      <c r="AM1836" s="16">
        <f t="shared" si="543"/>
        <v>320556196.76</v>
      </c>
      <c r="AN1836" s="15">
        <f t="shared" si="544"/>
        <v>-6.01507772982575</v>
      </c>
      <c r="AO1836" s="15">
        <f t="shared" si="545"/>
        <v>-0.720145345982399</v>
      </c>
      <c r="AP1836" s="15">
        <f t="shared" si="546"/>
        <v>-0.100771007367189</v>
      </c>
      <c r="AQ1836" s="15">
        <f t="shared" si="547"/>
        <v>-1.89757859898144</v>
      </c>
      <c r="AR1836" s="15">
        <f t="shared" si="548"/>
        <v>-7.00095101775255</v>
      </c>
      <c r="AS1836" s="15">
        <f t="shared" si="549"/>
        <v>-2.41294375677595</v>
      </c>
      <c r="AT1836" s="15">
        <f t="shared" si="550"/>
        <v>-1.43875688476236</v>
      </c>
      <c r="AU1836" s="15">
        <f t="shared" si="551"/>
        <v>4.65962898486818</v>
      </c>
      <c r="AV1836" s="15">
        <f t="shared" si="552"/>
        <v>-0.966777599036797</v>
      </c>
    </row>
    <row r="1837" spans="1:48">
      <c r="A1837" s="7" t="s">
        <v>3685</v>
      </c>
      <c r="B1837" s="7" t="s">
        <v>3686</v>
      </c>
      <c r="C1837" s="7">
        <v>333425879.22</v>
      </c>
      <c r="D1837" s="7">
        <v>189087241.17</v>
      </c>
      <c r="E1837" s="7">
        <v>255729147.05</v>
      </c>
      <c r="F1837" s="7">
        <v>149975778.13</v>
      </c>
      <c r="G1837" s="7">
        <v>182012843.65</v>
      </c>
      <c r="H1837" s="7">
        <v>166153351.43</v>
      </c>
      <c r="I1837" s="7">
        <v>182431251.75</v>
      </c>
      <c r="J1837" s="7">
        <v>232431708.3</v>
      </c>
      <c r="K1837" s="7">
        <v>42919151.03</v>
      </c>
      <c r="L1837" s="7">
        <v>99640570.6</v>
      </c>
      <c r="M1837" s="7">
        <v>101941473</v>
      </c>
      <c r="N1837" s="7">
        <v>98614218.2</v>
      </c>
      <c r="O1837" s="7">
        <v>89793391.4</v>
      </c>
      <c r="P1837" s="7">
        <v>79390448.3</v>
      </c>
      <c r="Q1837" s="7">
        <v>73673015</v>
      </c>
      <c r="R1837" s="7">
        <v>54309043.7</v>
      </c>
      <c r="S1837" s="7">
        <v>51600017.1</v>
      </c>
      <c r="T1837" s="7">
        <v>46965485.8</v>
      </c>
      <c r="U1837" s="7">
        <v>0</v>
      </c>
      <c r="V1837" s="7">
        <v>0</v>
      </c>
      <c r="W1837" s="7">
        <v>0</v>
      </c>
      <c r="X1837" s="7">
        <v>0</v>
      </c>
      <c r="Y1837" s="7">
        <v>0</v>
      </c>
      <c r="Z1837" s="7">
        <v>0</v>
      </c>
      <c r="AA1837" s="7">
        <v>0</v>
      </c>
      <c r="AB1837" s="7">
        <v>0</v>
      </c>
      <c r="AC1837" s="11">
        <v>0</v>
      </c>
      <c r="AD1837" s="12">
        <f t="shared" si="534"/>
        <v>233785308.62</v>
      </c>
      <c r="AE1837" s="12">
        <f t="shared" si="535"/>
        <v>87145768.17</v>
      </c>
      <c r="AF1837" s="12">
        <f t="shared" si="536"/>
        <v>157114928.85</v>
      </c>
      <c r="AG1837" s="12">
        <f t="shared" si="537"/>
        <v>60182386.73</v>
      </c>
      <c r="AH1837" s="12">
        <f t="shared" si="538"/>
        <v>102622395.35</v>
      </c>
      <c r="AI1837" s="12">
        <f t="shared" si="539"/>
        <v>92480336.43</v>
      </c>
      <c r="AJ1837" s="12">
        <f t="shared" si="540"/>
        <v>128122208.05</v>
      </c>
      <c r="AK1837" s="12">
        <f t="shared" si="541"/>
        <v>180831691.2</v>
      </c>
      <c r="AL1837" s="12">
        <f t="shared" si="542"/>
        <v>-4046334.77</v>
      </c>
      <c r="AM1837" s="16">
        <f t="shared" si="543"/>
        <v>-134144738.02</v>
      </c>
      <c r="AN1837" s="15">
        <f t="shared" si="544"/>
        <v>1.6826926141031</v>
      </c>
      <c r="AO1837" s="15">
        <f t="shared" si="545"/>
        <v>-0.4453374430561</v>
      </c>
      <c r="AP1837" s="15">
        <f t="shared" si="546"/>
        <v>1.61064635995369</v>
      </c>
      <c r="AQ1837" s="15">
        <f t="shared" si="547"/>
        <v>-0.413555038110889</v>
      </c>
      <c r="AR1837" s="15">
        <f t="shared" si="548"/>
        <v>0.109667193173294</v>
      </c>
      <c r="AS1837" s="15">
        <f t="shared" si="549"/>
        <v>-0.278186523339425</v>
      </c>
      <c r="AT1837" s="15">
        <f t="shared" si="550"/>
        <v>-0.291483659751339</v>
      </c>
      <c r="AU1837" s="15">
        <f t="shared" si="551"/>
        <v>-45.6902447470999</v>
      </c>
      <c r="AV1837" s="15">
        <f t="shared" si="552"/>
        <v>-0.969836052984824</v>
      </c>
    </row>
    <row r="1838" spans="1:48">
      <c r="A1838" s="7" t="s">
        <v>3687</v>
      </c>
      <c r="B1838" s="7" t="s">
        <v>3688</v>
      </c>
      <c r="C1838" s="7">
        <v>-6959913.25</v>
      </c>
      <c r="D1838" s="7">
        <v>223915945.11</v>
      </c>
      <c r="E1838" s="7">
        <v>221270899.21</v>
      </c>
      <c r="F1838" s="7">
        <v>139841403.6</v>
      </c>
      <c r="G1838" s="7">
        <v>109297363.55</v>
      </c>
      <c r="H1838" s="7">
        <v>174526521.93</v>
      </c>
      <c r="I1838" s="7">
        <v>128524985.49</v>
      </c>
      <c r="J1838" s="7">
        <v>90086420.44</v>
      </c>
      <c r="K1838" s="7">
        <v>42783442.53</v>
      </c>
      <c r="L1838" s="7">
        <v>39943136.3</v>
      </c>
      <c r="M1838" s="7">
        <v>33792049.4</v>
      </c>
      <c r="N1838" s="7">
        <v>30681200.2</v>
      </c>
      <c r="O1838" s="7">
        <v>32824200.6</v>
      </c>
      <c r="P1838" s="7">
        <v>27725814.6</v>
      </c>
      <c r="Q1838" s="7">
        <v>26467029.9</v>
      </c>
      <c r="R1838" s="7">
        <v>25676555.7</v>
      </c>
      <c r="S1838" s="7">
        <v>25867954.7</v>
      </c>
      <c r="T1838" s="7">
        <v>24517543.2</v>
      </c>
      <c r="U1838" s="7">
        <v>1060264.56</v>
      </c>
      <c r="V1838" s="7">
        <v>1063716.28</v>
      </c>
      <c r="W1838" s="7">
        <v>625107.49</v>
      </c>
      <c r="X1838" s="7">
        <v>344754.07</v>
      </c>
      <c r="Y1838" s="7">
        <v>201948.38</v>
      </c>
      <c r="Z1838" s="7">
        <v>314552.16</v>
      </c>
      <c r="AA1838" s="7">
        <v>250312.16</v>
      </c>
      <c r="AB1838" s="7">
        <v>91348.83</v>
      </c>
      <c r="AC1838" s="11">
        <v>515399.01</v>
      </c>
      <c r="AD1838" s="12">
        <f t="shared" si="534"/>
        <v>-47963314.11</v>
      </c>
      <c r="AE1838" s="12">
        <f t="shared" si="535"/>
        <v>189060179.43</v>
      </c>
      <c r="AF1838" s="12">
        <f t="shared" si="536"/>
        <v>189964591.52</v>
      </c>
      <c r="AG1838" s="12">
        <f t="shared" si="537"/>
        <v>106672448.93</v>
      </c>
      <c r="AH1838" s="12">
        <f t="shared" si="538"/>
        <v>81369600.57</v>
      </c>
      <c r="AI1838" s="12">
        <f t="shared" si="539"/>
        <v>147744939.87</v>
      </c>
      <c r="AJ1838" s="12">
        <f t="shared" si="540"/>
        <v>102598117.63</v>
      </c>
      <c r="AK1838" s="12">
        <f t="shared" si="541"/>
        <v>64127116.91</v>
      </c>
      <c r="AL1838" s="12">
        <f t="shared" si="542"/>
        <v>17750500.32</v>
      </c>
      <c r="AM1838" s="16">
        <f t="shared" si="543"/>
        <v>86846185.85</v>
      </c>
      <c r="AN1838" s="15">
        <f t="shared" si="544"/>
        <v>-1.25369337030466</v>
      </c>
      <c r="AO1838" s="15">
        <f t="shared" si="545"/>
        <v>-0.00476095088439039</v>
      </c>
      <c r="AP1838" s="15">
        <f t="shared" si="546"/>
        <v>0.78082150944765</v>
      </c>
      <c r="AQ1838" s="15">
        <f t="shared" si="547"/>
        <v>0.310961933974749</v>
      </c>
      <c r="AR1838" s="15">
        <f t="shared" si="548"/>
        <v>-0.44925626121885</v>
      </c>
      <c r="AS1838" s="15">
        <f t="shared" si="549"/>
        <v>0.440035580407169</v>
      </c>
      <c r="AT1838" s="15">
        <f t="shared" si="550"/>
        <v>0.599917828428067</v>
      </c>
      <c r="AU1838" s="15">
        <f t="shared" si="551"/>
        <v>2.61269348772925</v>
      </c>
      <c r="AV1838" s="15">
        <f t="shared" si="552"/>
        <v>-0.795609903344995</v>
      </c>
    </row>
    <row r="1839" spans="1:48">
      <c r="A1839" s="7" t="s">
        <v>3689</v>
      </c>
      <c r="B1839" s="7" t="s">
        <v>3690</v>
      </c>
      <c r="C1839" s="7">
        <v>558953902.43</v>
      </c>
      <c r="D1839" s="7">
        <v>469842808.88</v>
      </c>
      <c r="E1839" s="7">
        <v>444598491.29</v>
      </c>
      <c r="F1839" s="7">
        <v>398920865.66</v>
      </c>
      <c r="G1839" s="7">
        <v>287537180.39</v>
      </c>
      <c r="H1839" s="7">
        <v>126747360.84</v>
      </c>
      <c r="I1839" s="7">
        <v>192076791.6</v>
      </c>
      <c r="J1839" s="7">
        <v>30947045.29</v>
      </c>
      <c r="K1839" s="7">
        <v>42737555.49</v>
      </c>
      <c r="L1839" s="7">
        <v>177989423</v>
      </c>
      <c r="M1839" s="7">
        <v>165779993</v>
      </c>
      <c r="N1839" s="7">
        <v>162681594</v>
      </c>
      <c r="O1839" s="7">
        <v>148003743</v>
      </c>
      <c r="P1839" s="7">
        <v>131043178</v>
      </c>
      <c r="Q1839" s="7">
        <v>105582436</v>
      </c>
      <c r="R1839" s="7">
        <v>93707213</v>
      </c>
      <c r="S1839" s="7">
        <v>78939572.6</v>
      </c>
      <c r="T1839" s="7">
        <v>74714956.2</v>
      </c>
      <c r="U1839" s="7">
        <v>4702288.91</v>
      </c>
      <c r="V1839" s="7">
        <v>6024843.55</v>
      </c>
      <c r="W1839" s="7">
        <v>6098552.87</v>
      </c>
      <c r="X1839" s="7">
        <v>6121612.38</v>
      </c>
      <c r="Y1839" s="7">
        <v>7617306.55</v>
      </c>
      <c r="Z1839" s="7">
        <v>5255187.91</v>
      </c>
      <c r="AA1839" s="7">
        <v>3396769.3</v>
      </c>
      <c r="AB1839" s="7">
        <v>2747694.53</v>
      </c>
      <c r="AC1839" s="11">
        <v>1397383.46</v>
      </c>
      <c r="AD1839" s="12">
        <f t="shared" si="534"/>
        <v>376262190.52</v>
      </c>
      <c r="AE1839" s="12">
        <f t="shared" si="535"/>
        <v>298037972.33</v>
      </c>
      <c r="AF1839" s="12">
        <f t="shared" si="536"/>
        <v>275818344.42</v>
      </c>
      <c r="AG1839" s="12">
        <f t="shared" si="537"/>
        <v>244795510.28</v>
      </c>
      <c r="AH1839" s="12">
        <f t="shared" si="538"/>
        <v>148876695.84</v>
      </c>
      <c r="AI1839" s="12">
        <f t="shared" si="539"/>
        <v>15909736.93</v>
      </c>
      <c r="AJ1839" s="12">
        <f t="shared" si="540"/>
        <v>94972809.3</v>
      </c>
      <c r="AK1839" s="12">
        <f t="shared" si="541"/>
        <v>-50740221.84</v>
      </c>
      <c r="AL1839" s="12">
        <f t="shared" si="542"/>
        <v>-33374784.17</v>
      </c>
      <c r="AM1839" s="16">
        <f t="shared" si="543"/>
        <v>-202975056.43</v>
      </c>
      <c r="AN1839" s="15">
        <f t="shared" si="544"/>
        <v>0.262463932291778</v>
      </c>
      <c r="AO1839" s="15">
        <f t="shared" si="545"/>
        <v>0.0805589198815769</v>
      </c>
      <c r="AP1839" s="15">
        <f t="shared" si="546"/>
        <v>0.126729587909989</v>
      </c>
      <c r="AQ1839" s="15">
        <f t="shared" si="547"/>
        <v>0.644283605965338</v>
      </c>
      <c r="AR1839" s="15">
        <f t="shared" si="548"/>
        <v>8.35758375484339</v>
      </c>
      <c r="AS1839" s="15">
        <f t="shared" si="549"/>
        <v>-0.832481138051373</v>
      </c>
      <c r="AT1839" s="15">
        <f t="shared" si="550"/>
        <v>-2.87174604004451</v>
      </c>
      <c r="AU1839" s="15">
        <f t="shared" si="551"/>
        <v>0.520316103964785</v>
      </c>
      <c r="AV1839" s="15">
        <f t="shared" si="552"/>
        <v>-0.835571992159983</v>
      </c>
    </row>
    <row r="1840" spans="1:48">
      <c r="A1840" s="7" t="s">
        <v>3691</v>
      </c>
      <c r="B1840" s="7" t="s">
        <v>3692</v>
      </c>
      <c r="C1840" s="7">
        <v>136823334.92</v>
      </c>
      <c r="D1840" s="7">
        <v>155651405.21</v>
      </c>
      <c r="E1840" s="7">
        <v>176624361.62</v>
      </c>
      <c r="F1840" s="7">
        <v>88409123.62</v>
      </c>
      <c r="G1840" s="7">
        <v>24989838.04</v>
      </c>
      <c r="H1840" s="7">
        <v>54585550.46</v>
      </c>
      <c r="I1840" s="7">
        <v>53081828.58</v>
      </c>
      <c r="J1840" s="7">
        <v>36873387.23</v>
      </c>
      <c r="K1840" s="7">
        <v>42575000.83</v>
      </c>
      <c r="L1840" s="7">
        <v>81758691.8</v>
      </c>
      <c r="M1840" s="7">
        <v>60187309.1</v>
      </c>
      <c r="N1840" s="7">
        <v>46918660.3</v>
      </c>
      <c r="O1840" s="7">
        <v>31077861.8</v>
      </c>
      <c r="P1840" s="7">
        <v>17417125.8</v>
      </c>
      <c r="Q1840" s="7">
        <v>0</v>
      </c>
      <c r="R1840" s="7">
        <v>12081737.8</v>
      </c>
      <c r="S1840" s="7">
        <v>10767090.1</v>
      </c>
      <c r="T1840" s="7">
        <v>7026454.24</v>
      </c>
      <c r="U1840" s="7">
        <v>1581186.38</v>
      </c>
      <c r="V1840" s="7">
        <v>947308.55</v>
      </c>
      <c r="W1840" s="7">
        <v>948723.68</v>
      </c>
      <c r="X1840" s="7">
        <v>449024.07</v>
      </c>
      <c r="Y1840" s="7">
        <v>65719.19</v>
      </c>
      <c r="Z1840" s="7">
        <v>0</v>
      </c>
      <c r="AA1840" s="7">
        <v>0</v>
      </c>
      <c r="AB1840" s="7">
        <v>0</v>
      </c>
      <c r="AC1840" s="11">
        <v>0</v>
      </c>
      <c r="AD1840" s="12">
        <f t="shared" si="534"/>
        <v>53483456.74</v>
      </c>
      <c r="AE1840" s="12">
        <f t="shared" si="535"/>
        <v>94516787.56</v>
      </c>
      <c r="AF1840" s="12">
        <f t="shared" si="536"/>
        <v>128756977.64</v>
      </c>
      <c r="AG1840" s="12">
        <f t="shared" si="537"/>
        <v>56882237.75</v>
      </c>
      <c r="AH1840" s="12">
        <f t="shared" si="538"/>
        <v>7506993.05</v>
      </c>
      <c r="AI1840" s="12">
        <f t="shared" si="539"/>
        <v>54585550.46</v>
      </c>
      <c r="AJ1840" s="12">
        <f t="shared" si="540"/>
        <v>41000090.78</v>
      </c>
      <c r="AK1840" s="12">
        <f t="shared" si="541"/>
        <v>26106297.13</v>
      </c>
      <c r="AL1840" s="12">
        <f t="shared" si="542"/>
        <v>35548546.59</v>
      </c>
      <c r="AM1840" s="16">
        <f t="shared" si="543"/>
        <v>26694048.68</v>
      </c>
      <c r="AN1840" s="15">
        <f t="shared" si="544"/>
        <v>-0.434138018010311</v>
      </c>
      <c r="AO1840" s="15">
        <f t="shared" si="545"/>
        <v>-0.265928811840663</v>
      </c>
      <c r="AP1840" s="15">
        <f t="shared" si="546"/>
        <v>1.26357089195212</v>
      </c>
      <c r="AQ1840" s="15">
        <f t="shared" si="547"/>
        <v>6.5772333038193</v>
      </c>
      <c r="AR1840" s="15">
        <f t="shared" si="548"/>
        <v>-0.862472889130227</v>
      </c>
      <c r="AS1840" s="15">
        <f t="shared" si="549"/>
        <v>0.331351941460262</v>
      </c>
      <c r="AT1840" s="15">
        <f t="shared" si="550"/>
        <v>0.570505789305709</v>
      </c>
      <c r="AU1840" s="15">
        <f t="shared" si="551"/>
        <v>-0.265615626115532</v>
      </c>
      <c r="AV1840" s="15">
        <f t="shared" si="552"/>
        <v>0.331703070453829</v>
      </c>
    </row>
    <row r="1841" spans="1:48">
      <c r="A1841" s="7" t="s">
        <v>3693</v>
      </c>
      <c r="B1841" s="7" t="s">
        <v>3694</v>
      </c>
      <c r="C1841" s="7">
        <v>-550621287.06</v>
      </c>
      <c r="D1841" s="7">
        <v>790503395.82</v>
      </c>
      <c r="E1841" s="7">
        <v>777488346.08</v>
      </c>
      <c r="F1841" s="7">
        <v>74782486</v>
      </c>
      <c r="G1841" s="7">
        <v>150508806.97</v>
      </c>
      <c r="H1841" s="7">
        <v>-110249868.75</v>
      </c>
      <c r="I1841" s="7">
        <v>-22106726.95</v>
      </c>
      <c r="J1841" s="7">
        <v>27608342.29</v>
      </c>
      <c r="K1841" s="7">
        <v>42550304.55</v>
      </c>
      <c r="L1841" s="7">
        <v>269895398</v>
      </c>
      <c r="M1841" s="7">
        <v>138148983</v>
      </c>
      <c r="N1841" s="7">
        <v>133917877</v>
      </c>
      <c r="O1841" s="7">
        <v>130562683</v>
      </c>
      <c r="P1841" s="7">
        <v>120901110</v>
      </c>
      <c r="Q1841" s="7">
        <v>111956233</v>
      </c>
      <c r="R1841" s="7">
        <v>113645648</v>
      </c>
      <c r="S1841" s="7">
        <v>90061019.3</v>
      </c>
      <c r="T1841" s="7">
        <v>88068409.6</v>
      </c>
      <c r="U1841" s="7">
        <v>0</v>
      </c>
      <c r="V1841" s="7">
        <v>100833.33</v>
      </c>
      <c r="W1841" s="7">
        <v>64166.67</v>
      </c>
      <c r="X1841" s="7">
        <v>0</v>
      </c>
      <c r="Y1841" s="7">
        <v>0</v>
      </c>
      <c r="Z1841" s="7">
        <v>0</v>
      </c>
      <c r="AA1841" s="7">
        <v>0</v>
      </c>
      <c r="AB1841" s="7">
        <v>0</v>
      </c>
      <c r="AC1841" s="11">
        <v>0</v>
      </c>
      <c r="AD1841" s="12">
        <f t="shared" si="534"/>
        <v>-820516685.06</v>
      </c>
      <c r="AE1841" s="12">
        <f t="shared" si="535"/>
        <v>652253579.49</v>
      </c>
      <c r="AF1841" s="12">
        <f t="shared" si="536"/>
        <v>643506302.41</v>
      </c>
      <c r="AG1841" s="12">
        <f t="shared" si="537"/>
        <v>-55780197</v>
      </c>
      <c r="AH1841" s="12">
        <f t="shared" si="538"/>
        <v>29607696.97</v>
      </c>
      <c r="AI1841" s="12">
        <f t="shared" si="539"/>
        <v>-222206101.75</v>
      </c>
      <c r="AJ1841" s="12">
        <f t="shared" si="540"/>
        <v>-135752374.95</v>
      </c>
      <c r="AK1841" s="12">
        <f t="shared" si="541"/>
        <v>-62452677.01</v>
      </c>
      <c r="AL1841" s="12">
        <f t="shared" si="542"/>
        <v>-45518105.05</v>
      </c>
      <c r="AM1841" s="16">
        <f t="shared" si="543"/>
        <v>1090412083.06</v>
      </c>
      <c r="AN1841" s="15">
        <f t="shared" si="544"/>
        <v>-2.25797191592504</v>
      </c>
      <c r="AO1841" s="15">
        <f t="shared" si="545"/>
        <v>0.0135931490449129</v>
      </c>
      <c r="AP1841" s="15">
        <f t="shared" si="546"/>
        <v>-12.5364652156033</v>
      </c>
      <c r="AQ1841" s="15">
        <f t="shared" si="547"/>
        <v>-2.88397621930943</v>
      </c>
      <c r="AR1841" s="15">
        <f t="shared" si="548"/>
        <v>-1.13324430218983</v>
      </c>
      <c r="AS1841" s="15">
        <f t="shared" si="549"/>
        <v>0.636848724243995</v>
      </c>
      <c r="AT1841" s="15">
        <f t="shared" si="550"/>
        <v>1.17368384270002</v>
      </c>
      <c r="AU1841" s="15">
        <f t="shared" si="551"/>
        <v>0.372040354962009</v>
      </c>
      <c r="AV1841" s="15">
        <f t="shared" si="552"/>
        <v>-1.04174394777639</v>
      </c>
    </row>
    <row r="1842" spans="1:48">
      <c r="A1842" s="7" t="s">
        <v>3695</v>
      </c>
      <c r="B1842" s="7" t="s">
        <v>3696</v>
      </c>
      <c r="C1842" s="7">
        <v>192248050.78</v>
      </c>
      <c r="D1842" s="7">
        <v>85057127.64</v>
      </c>
      <c r="E1842" s="7">
        <v>128344413.19</v>
      </c>
      <c r="F1842" s="7">
        <v>54492200.61</v>
      </c>
      <c r="G1842" s="7">
        <v>65493202.43</v>
      </c>
      <c r="H1842" s="7">
        <v>89602950.28</v>
      </c>
      <c r="I1842" s="7">
        <v>53945166.86</v>
      </c>
      <c r="J1842" s="7">
        <v>148518218.11</v>
      </c>
      <c r="K1842" s="7">
        <v>42393312.24</v>
      </c>
      <c r="L1842" s="7">
        <v>105891494</v>
      </c>
      <c r="M1842" s="7">
        <v>84025570.6</v>
      </c>
      <c r="N1842" s="7">
        <v>85072891</v>
      </c>
      <c r="O1842" s="7">
        <v>87545731.1</v>
      </c>
      <c r="P1842" s="7">
        <v>86909708.1</v>
      </c>
      <c r="Q1842" s="7">
        <v>85743570.5</v>
      </c>
      <c r="R1842" s="7">
        <v>89199933.4</v>
      </c>
      <c r="S1842" s="7">
        <v>87370474.7</v>
      </c>
      <c r="T1842" s="7">
        <v>81590890.7</v>
      </c>
      <c r="U1842" s="7">
        <v>0</v>
      </c>
      <c r="V1842" s="7">
        <v>0</v>
      </c>
      <c r="W1842" s="7">
        <v>0</v>
      </c>
      <c r="X1842" s="7">
        <v>0</v>
      </c>
      <c r="Y1842" s="7">
        <v>0</v>
      </c>
      <c r="Z1842" s="7">
        <v>0</v>
      </c>
      <c r="AA1842" s="7">
        <v>0</v>
      </c>
      <c r="AB1842" s="7">
        <v>0</v>
      </c>
      <c r="AC1842" s="11">
        <v>170000.02</v>
      </c>
      <c r="AD1842" s="12">
        <f t="shared" si="534"/>
        <v>86356556.78</v>
      </c>
      <c r="AE1842" s="12">
        <f t="shared" si="535"/>
        <v>1031557.04000001</v>
      </c>
      <c r="AF1842" s="12">
        <f t="shared" si="536"/>
        <v>43271522.19</v>
      </c>
      <c r="AG1842" s="12">
        <f t="shared" si="537"/>
        <v>-33053530.49</v>
      </c>
      <c r="AH1842" s="12">
        <f t="shared" si="538"/>
        <v>-21416505.67</v>
      </c>
      <c r="AI1842" s="12">
        <f t="shared" si="539"/>
        <v>3859379.78</v>
      </c>
      <c r="AJ1842" s="12">
        <f t="shared" si="540"/>
        <v>-35254766.54</v>
      </c>
      <c r="AK1842" s="12">
        <f t="shared" si="541"/>
        <v>61147743.41</v>
      </c>
      <c r="AL1842" s="12">
        <f t="shared" si="542"/>
        <v>-39367578.48</v>
      </c>
      <c r="AM1842" s="16">
        <f t="shared" si="543"/>
        <v>19534937.22</v>
      </c>
      <c r="AN1842" s="15">
        <f t="shared" si="544"/>
        <v>82.7147665435926</v>
      </c>
      <c r="AO1842" s="15">
        <f t="shared" si="545"/>
        <v>-0.976160833088548</v>
      </c>
      <c r="AP1842" s="15">
        <f t="shared" si="546"/>
        <v>-2.30913465365194</v>
      </c>
      <c r="AQ1842" s="15">
        <f t="shared" si="547"/>
        <v>0.54336711129776</v>
      </c>
      <c r="AR1842" s="15">
        <f t="shared" si="548"/>
        <v>-6.54920917111712</v>
      </c>
      <c r="AS1842" s="15">
        <f t="shared" si="549"/>
        <v>-1.10947114840829</v>
      </c>
      <c r="AT1842" s="15">
        <f t="shared" si="550"/>
        <v>-1.57655057364283</v>
      </c>
      <c r="AU1842" s="15">
        <f t="shared" si="551"/>
        <v>-2.55325132433698</v>
      </c>
      <c r="AV1842" s="15">
        <f t="shared" si="552"/>
        <v>-3.01523956983569</v>
      </c>
    </row>
    <row r="1843" spans="1:48">
      <c r="A1843" s="7" t="s">
        <v>3697</v>
      </c>
      <c r="B1843" s="7" t="s">
        <v>3698</v>
      </c>
      <c r="C1843" s="7">
        <v>91015280.3</v>
      </c>
      <c r="D1843" s="7">
        <v>108632381.38</v>
      </c>
      <c r="E1843" s="7">
        <v>78056509.16</v>
      </c>
      <c r="F1843" s="7">
        <v>199767022.03</v>
      </c>
      <c r="G1843" s="7">
        <v>221967654.15</v>
      </c>
      <c r="H1843" s="7">
        <v>57034579.14</v>
      </c>
      <c r="I1843" s="7">
        <v>39220183.44</v>
      </c>
      <c r="J1843" s="7">
        <v>88696993.38</v>
      </c>
      <c r="K1843" s="7">
        <v>42228462.73</v>
      </c>
      <c r="L1843" s="7">
        <v>123136556</v>
      </c>
      <c r="M1843" s="7">
        <v>85862044.8</v>
      </c>
      <c r="N1843" s="7">
        <v>60691805.9</v>
      </c>
      <c r="O1843" s="7">
        <v>46073622.4</v>
      </c>
      <c r="P1843" s="7">
        <v>35745472.2</v>
      </c>
      <c r="Q1843" s="7">
        <v>29158856.3</v>
      </c>
      <c r="R1843" s="7">
        <v>19008054.7</v>
      </c>
      <c r="S1843" s="7">
        <v>0</v>
      </c>
      <c r="T1843" s="7">
        <v>9435240.39</v>
      </c>
      <c r="U1843" s="7">
        <v>8062959.18</v>
      </c>
      <c r="V1843" s="7">
        <v>1550601.23</v>
      </c>
      <c r="W1843" s="7">
        <v>2903502.63</v>
      </c>
      <c r="X1843" s="7">
        <v>1329674.77</v>
      </c>
      <c r="Y1843" s="7">
        <v>673275.42</v>
      </c>
      <c r="Z1843" s="7">
        <v>528962.55</v>
      </c>
      <c r="AA1843" s="7">
        <v>730303.24</v>
      </c>
      <c r="AB1843" s="7">
        <v>0</v>
      </c>
      <c r="AC1843" s="11">
        <v>209597.07</v>
      </c>
      <c r="AD1843" s="12">
        <f t="shared" si="534"/>
        <v>-40184234.88</v>
      </c>
      <c r="AE1843" s="12">
        <f t="shared" si="535"/>
        <v>21219735.35</v>
      </c>
      <c r="AF1843" s="12">
        <f t="shared" si="536"/>
        <v>14461200.63</v>
      </c>
      <c r="AG1843" s="12">
        <f t="shared" si="537"/>
        <v>152363724.86</v>
      </c>
      <c r="AH1843" s="12">
        <f t="shared" si="538"/>
        <v>185548906.53</v>
      </c>
      <c r="AI1843" s="12">
        <f t="shared" si="539"/>
        <v>27346760.29</v>
      </c>
      <c r="AJ1843" s="12">
        <f t="shared" si="540"/>
        <v>19481825.5</v>
      </c>
      <c r="AK1843" s="12">
        <f t="shared" si="541"/>
        <v>88696993.38</v>
      </c>
      <c r="AL1843" s="12">
        <f t="shared" si="542"/>
        <v>32583625.27</v>
      </c>
      <c r="AM1843" s="16">
        <f t="shared" si="543"/>
        <v>155257831.7</v>
      </c>
      <c r="AN1843" s="15">
        <f t="shared" si="544"/>
        <v>-2.89371988939532</v>
      </c>
      <c r="AO1843" s="15">
        <f t="shared" si="545"/>
        <v>0.46735640372621</v>
      </c>
      <c r="AP1843" s="15">
        <f t="shared" si="546"/>
        <v>-0.90508764049128</v>
      </c>
      <c r="AQ1843" s="15">
        <f t="shared" si="547"/>
        <v>-0.178848705123652</v>
      </c>
      <c r="AR1843" s="15">
        <f t="shared" si="548"/>
        <v>5.78504161232767</v>
      </c>
      <c r="AS1843" s="15">
        <f t="shared" si="549"/>
        <v>0.403706253810763</v>
      </c>
      <c r="AT1843" s="15">
        <f t="shared" si="550"/>
        <v>-0.780355288746542</v>
      </c>
      <c r="AU1843" s="15">
        <f t="shared" si="551"/>
        <v>1.7221339751186</v>
      </c>
      <c r="AV1843" s="15">
        <f t="shared" si="552"/>
        <v>-0.790132163297499</v>
      </c>
    </row>
    <row r="1844" spans="1:48">
      <c r="A1844" s="7" t="s">
        <v>3699</v>
      </c>
      <c r="B1844" s="7" t="s">
        <v>3700</v>
      </c>
      <c r="C1844" s="7">
        <v>104966819.34</v>
      </c>
      <c r="D1844" s="7">
        <v>121794840.68</v>
      </c>
      <c r="E1844" s="7">
        <v>55273077.79</v>
      </c>
      <c r="F1844" s="7">
        <v>64296750.39</v>
      </c>
      <c r="G1844" s="7">
        <v>55849860.78</v>
      </c>
      <c r="H1844" s="7">
        <v>25717775.35</v>
      </c>
      <c r="I1844" s="7">
        <v>14204221.18</v>
      </c>
      <c r="J1844" s="7">
        <v>76862589.88</v>
      </c>
      <c r="K1844" s="7">
        <v>42036590.39</v>
      </c>
      <c r="L1844" s="7">
        <v>65351198.6</v>
      </c>
      <c r="M1844" s="7">
        <v>52053029.3</v>
      </c>
      <c r="N1844" s="7">
        <v>50064330.7</v>
      </c>
      <c r="O1844" s="7">
        <v>47208173.8</v>
      </c>
      <c r="P1844" s="7">
        <v>41146009.6</v>
      </c>
      <c r="Q1844" s="7">
        <v>31186386.1</v>
      </c>
      <c r="R1844" s="7">
        <v>26668659.9</v>
      </c>
      <c r="S1844" s="7">
        <v>24590785.6</v>
      </c>
      <c r="T1844" s="7">
        <v>0</v>
      </c>
      <c r="U1844" s="7">
        <v>1516579.4</v>
      </c>
      <c r="V1844" s="7">
        <v>1066305.01</v>
      </c>
      <c r="W1844" s="7">
        <v>524684.54</v>
      </c>
      <c r="X1844" s="7">
        <v>0</v>
      </c>
      <c r="Y1844" s="7">
        <v>0</v>
      </c>
      <c r="Z1844" s="7">
        <v>0</v>
      </c>
      <c r="AA1844" s="7">
        <v>0</v>
      </c>
      <c r="AB1844" s="7">
        <v>0</v>
      </c>
      <c r="AC1844" s="11">
        <v>0</v>
      </c>
      <c r="AD1844" s="12">
        <f t="shared" si="534"/>
        <v>38099041.34</v>
      </c>
      <c r="AE1844" s="12">
        <f t="shared" si="535"/>
        <v>68675506.37</v>
      </c>
      <c r="AF1844" s="12">
        <f t="shared" si="536"/>
        <v>4684062.55</v>
      </c>
      <c r="AG1844" s="12">
        <f t="shared" si="537"/>
        <v>17088576.59</v>
      </c>
      <c r="AH1844" s="12">
        <f t="shared" si="538"/>
        <v>14703851.18</v>
      </c>
      <c r="AI1844" s="12">
        <f t="shared" si="539"/>
        <v>-5468610.75</v>
      </c>
      <c r="AJ1844" s="12">
        <f t="shared" si="540"/>
        <v>-12464438.72</v>
      </c>
      <c r="AK1844" s="12">
        <f t="shared" si="541"/>
        <v>52271804.28</v>
      </c>
      <c r="AL1844" s="12">
        <f t="shared" si="542"/>
        <v>42036590.39</v>
      </c>
      <c r="AM1844" s="16">
        <f t="shared" si="543"/>
        <v>25735577.86</v>
      </c>
      <c r="AN1844" s="15">
        <f t="shared" si="544"/>
        <v>-0.445231009513997</v>
      </c>
      <c r="AO1844" s="15">
        <f t="shared" si="545"/>
        <v>13.6615263218464</v>
      </c>
      <c r="AP1844" s="15">
        <f t="shared" si="546"/>
        <v>-0.725895101600151</v>
      </c>
      <c r="AQ1844" s="15">
        <f t="shared" si="547"/>
        <v>0.162183728657678</v>
      </c>
      <c r="AR1844" s="15">
        <f t="shared" si="548"/>
        <v>-3.68877267960606</v>
      </c>
      <c r="AS1844" s="15">
        <f t="shared" si="549"/>
        <v>-0.561262975987418</v>
      </c>
      <c r="AT1844" s="15">
        <f t="shared" si="550"/>
        <v>-1.23845434248324</v>
      </c>
      <c r="AU1844" s="15">
        <f t="shared" si="551"/>
        <v>0.243483446089263</v>
      </c>
      <c r="AV1844" s="15">
        <f t="shared" si="552"/>
        <v>0.633403789053292</v>
      </c>
    </row>
    <row r="1845" spans="1:48">
      <c r="A1845" s="7" t="s">
        <v>3701</v>
      </c>
      <c r="B1845" s="7" t="s">
        <v>3702</v>
      </c>
      <c r="C1845" s="7">
        <v>-61954736.47</v>
      </c>
      <c r="D1845" s="7">
        <v>-205266657.34</v>
      </c>
      <c r="E1845" s="7">
        <v>159394220.11</v>
      </c>
      <c r="F1845" s="7">
        <v>-167179238.45</v>
      </c>
      <c r="G1845" s="7">
        <v>197916499.19</v>
      </c>
      <c r="H1845" s="7">
        <v>34485704.9</v>
      </c>
      <c r="I1845" s="7">
        <v>285185616.35</v>
      </c>
      <c r="J1845" s="7">
        <v>304130650.18</v>
      </c>
      <c r="K1845" s="7">
        <v>41732773.36</v>
      </c>
      <c r="L1845" s="7">
        <v>209196822</v>
      </c>
      <c r="M1845" s="7">
        <v>160729669</v>
      </c>
      <c r="N1845" s="7">
        <v>139775015</v>
      </c>
      <c r="O1845" s="7">
        <v>107741939</v>
      </c>
      <c r="P1845" s="7">
        <v>89000001.1</v>
      </c>
      <c r="Q1845" s="7">
        <v>56562303.7</v>
      </c>
      <c r="R1845" s="7">
        <v>35445079.9</v>
      </c>
      <c r="S1845" s="7">
        <v>21708045.9</v>
      </c>
      <c r="T1845" s="7">
        <v>18139100</v>
      </c>
      <c r="U1845" s="7">
        <v>12188659.22</v>
      </c>
      <c r="V1845" s="7">
        <v>15109841.46</v>
      </c>
      <c r="W1845" s="7">
        <v>16532105.82</v>
      </c>
      <c r="X1845" s="7">
        <v>12725756.94</v>
      </c>
      <c r="Y1845" s="7">
        <v>11769607.89</v>
      </c>
      <c r="Z1845" s="7">
        <v>8276930.69</v>
      </c>
      <c r="AA1845" s="7">
        <v>8158396.59</v>
      </c>
      <c r="AB1845" s="7">
        <v>4039136.66</v>
      </c>
      <c r="AC1845" s="11">
        <v>6115200</v>
      </c>
      <c r="AD1845" s="12">
        <f t="shared" si="534"/>
        <v>-283340217.69</v>
      </c>
      <c r="AE1845" s="12">
        <f t="shared" si="535"/>
        <v>-381106167.8</v>
      </c>
      <c r="AF1845" s="12">
        <f t="shared" si="536"/>
        <v>3087099.29000001</v>
      </c>
      <c r="AG1845" s="12">
        <f t="shared" si="537"/>
        <v>-287646934.39</v>
      </c>
      <c r="AH1845" s="12">
        <f t="shared" si="538"/>
        <v>97146890.2</v>
      </c>
      <c r="AI1845" s="12">
        <f t="shared" si="539"/>
        <v>-30353529.49</v>
      </c>
      <c r="AJ1845" s="12">
        <f t="shared" si="540"/>
        <v>241582139.86</v>
      </c>
      <c r="AK1845" s="12">
        <f t="shared" si="541"/>
        <v>278383467.62</v>
      </c>
      <c r="AL1845" s="12">
        <f t="shared" si="542"/>
        <v>17478473.36</v>
      </c>
      <c r="AM1845" s="16">
        <f t="shared" si="543"/>
        <v>480348380.47</v>
      </c>
      <c r="AN1845" s="15">
        <f t="shared" si="544"/>
        <v>-0.256532059489802</v>
      </c>
      <c r="AO1845" s="15">
        <f t="shared" si="545"/>
        <v>-124.451218117445</v>
      </c>
      <c r="AP1845" s="15">
        <f t="shared" si="546"/>
        <v>-1.01073225166313</v>
      </c>
      <c r="AQ1845" s="15">
        <f t="shared" si="547"/>
        <v>-3.96094845442618</v>
      </c>
      <c r="AR1845" s="15">
        <f t="shared" si="548"/>
        <v>-4.20051380621173</v>
      </c>
      <c r="AS1845" s="15">
        <f t="shared" si="549"/>
        <v>-1.1256447579593</v>
      </c>
      <c r="AT1845" s="15">
        <f t="shared" si="550"/>
        <v>-0.132196527597805</v>
      </c>
      <c r="AU1845" s="15">
        <f t="shared" si="551"/>
        <v>14.9272186927429</v>
      </c>
      <c r="AV1845" s="15">
        <f t="shared" si="552"/>
        <v>-0.963612923306001</v>
      </c>
    </row>
    <row r="1846" spans="1:48">
      <c r="A1846" s="7" t="s">
        <v>3703</v>
      </c>
      <c r="B1846" s="7" t="s">
        <v>3704</v>
      </c>
      <c r="C1846" s="7">
        <v>-137402681.78</v>
      </c>
      <c r="D1846" s="7">
        <v>149798167.42</v>
      </c>
      <c r="E1846" s="7">
        <v>153461021.4</v>
      </c>
      <c r="F1846" s="7">
        <v>144550769.1</v>
      </c>
      <c r="G1846" s="7">
        <v>30774467.59</v>
      </c>
      <c r="H1846" s="7">
        <v>118134267.53</v>
      </c>
      <c r="I1846" s="7">
        <v>87699967.46</v>
      </c>
      <c r="J1846" s="7">
        <v>41093488.91</v>
      </c>
      <c r="K1846" s="7">
        <v>41725625.31</v>
      </c>
      <c r="L1846" s="7">
        <v>39136286.2</v>
      </c>
      <c r="M1846" s="7">
        <v>19116397</v>
      </c>
      <c r="N1846" s="7">
        <v>15870588.9</v>
      </c>
      <c r="O1846" s="7">
        <v>15917469.1</v>
      </c>
      <c r="P1846" s="7">
        <v>15065490.5</v>
      </c>
      <c r="Q1846" s="7">
        <v>14061285.6</v>
      </c>
      <c r="R1846" s="7">
        <v>12326500</v>
      </c>
      <c r="S1846" s="7">
        <v>8956500</v>
      </c>
      <c r="T1846" s="7">
        <v>8901000</v>
      </c>
      <c r="U1846" s="7">
        <v>1318244.08</v>
      </c>
      <c r="V1846" s="7">
        <v>0</v>
      </c>
      <c r="W1846" s="7">
        <v>0</v>
      </c>
      <c r="X1846" s="7">
        <v>0</v>
      </c>
      <c r="Y1846" s="7">
        <v>0</v>
      </c>
      <c r="Z1846" s="7">
        <v>8490.58</v>
      </c>
      <c r="AA1846" s="7">
        <v>-6300</v>
      </c>
      <c r="AB1846" s="7">
        <v>66600</v>
      </c>
      <c r="AC1846" s="11">
        <v>-3225600</v>
      </c>
      <c r="AD1846" s="12">
        <f t="shared" si="534"/>
        <v>-177857212.06</v>
      </c>
      <c r="AE1846" s="12">
        <f t="shared" si="535"/>
        <v>130681770.42</v>
      </c>
      <c r="AF1846" s="12">
        <f t="shared" si="536"/>
        <v>137590432.5</v>
      </c>
      <c r="AG1846" s="12">
        <f t="shared" si="537"/>
        <v>128633300</v>
      </c>
      <c r="AH1846" s="12">
        <f t="shared" si="538"/>
        <v>15708977.09</v>
      </c>
      <c r="AI1846" s="12">
        <f t="shared" si="539"/>
        <v>104064491.35</v>
      </c>
      <c r="AJ1846" s="12">
        <f t="shared" si="540"/>
        <v>75379767.46</v>
      </c>
      <c r="AK1846" s="12">
        <f t="shared" si="541"/>
        <v>32070388.91</v>
      </c>
      <c r="AL1846" s="12">
        <f t="shared" si="542"/>
        <v>36050225.31</v>
      </c>
      <c r="AM1846" s="16">
        <f t="shared" si="543"/>
        <v>215675254.18</v>
      </c>
      <c r="AN1846" s="15">
        <f t="shared" si="544"/>
        <v>-2.36099481579093</v>
      </c>
      <c r="AO1846" s="15">
        <f t="shared" si="545"/>
        <v>-0.0502117912886131</v>
      </c>
      <c r="AP1846" s="15">
        <f t="shared" si="546"/>
        <v>0.0696330771269959</v>
      </c>
      <c r="AQ1846" s="15">
        <f t="shared" si="547"/>
        <v>7.18852171360573</v>
      </c>
      <c r="AR1846" s="15">
        <f t="shared" si="548"/>
        <v>-0.849045751473805</v>
      </c>
      <c r="AS1846" s="15">
        <f t="shared" si="549"/>
        <v>0.380536115413482</v>
      </c>
      <c r="AT1846" s="15">
        <f t="shared" si="550"/>
        <v>1.35044756306324</v>
      </c>
      <c r="AU1846" s="15">
        <f t="shared" si="551"/>
        <v>-0.110396991025075</v>
      </c>
      <c r="AV1846" s="15">
        <f t="shared" si="552"/>
        <v>-0.832849505859801</v>
      </c>
    </row>
    <row r="1847" spans="1:48">
      <c r="A1847" s="7" t="s">
        <v>3705</v>
      </c>
      <c r="B1847" s="7" t="s">
        <v>3706</v>
      </c>
      <c r="C1847" s="7">
        <v>385343475.48</v>
      </c>
      <c r="D1847" s="7">
        <v>75447595.29</v>
      </c>
      <c r="E1847" s="7">
        <v>152906587.38</v>
      </c>
      <c r="F1847" s="7">
        <v>102396972.47</v>
      </c>
      <c r="G1847" s="7">
        <v>18674683.9</v>
      </c>
      <c r="H1847" s="7">
        <v>59757736.18</v>
      </c>
      <c r="I1847" s="7">
        <v>50594184.97</v>
      </c>
      <c r="J1847" s="7">
        <v>14818521.39</v>
      </c>
      <c r="K1847" s="7">
        <v>41725423.69</v>
      </c>
      <c r="L1847" s="7">
        <v>14543170.8</v>
      </c>
      <c r="M1847" s="7">
        <v>6286862.47</v>
      </c>
      <c r="N1847" s="7">
        <v>4740556.68</v>
      </c>
      <c r="O1847" s="7">
        <v>12034218.4</v>
      </c>
      <c r="P1847" s="7">
        <v>16229470.2</v>
      </c>
      <c r="Q1847" s="7">
        <v>14799895.9</v>
      </c>
      <c r="R1847" s="7">
        <v>15483780.7</v>
      </c>
      <c r="S1847" s="7">
        <v>17137474.1</v>
      </c>
      <c r="T1847" s="7">
        <v>13031087.6</v>
      </c>
      <c r="U1847" s="7">
        <v>764126.97</v>
      </c>
      <c r="V1847" s="7">
        <v>494674.96</v>
      </c>
      <c r="W1847" s="7">
        <v>1363781.92</v>
      </c>
      <c r="X1847" s="7">
        <v>1399694.11</v>
      </c>
      <c r="Y1847" s="7">
        <v>1425584.01</v>
      </c>
      <c r="Z1847" s="7">
        <v>1387891.7</v>
      </c>
      <c r="AA1847" s="7">
        <v>1359171.28</v>
      </c>
      <c r="AB1847" s="7">
        <v>225030.88</v>
      </c>
      <c r="AC1847" s="11">
        <v>0</v>
      </c>
      <c r="AD1847" s="12">
        <f t="shared" si="534"/>
        <v>370036177.71</v>
      </c>
      <c r="AE1847" s="12">
        <f t="shared" si="535"/>
        <v>68666057.86</v>
      </c>
      <c r="AF1847" s="12">
        <f t="shared" si="536"/>
        <v>146802248.78</v>
      </c>
      <c r="AG1847" s="12">
        <f t="shared" si="537"/>
        <v>88963059.96</v>
      </c>
      <c r="AH1847" s="12">
        <f t="shared" si="538"/>
        <v>1019629.69</v>
      </c>
      <c r="AI1847" s="12">
        <f t="shared" si="539"/>
        <v>43569948.58</v>
      </c>
      <c r="AJ1847" s="12">
        <f t="shared" si="540"/>
        <v>33751232.99</v>
      </c>
      <c r="AK1847" s="12">
        <f t="shared" si="541"/>
        <v>-2543983.59</v>
      </c>
      <c r="AL1847" s="12">
        <f t="shared" si="542"/>
        <v>28694336.09</v>
      </c>
      <c r="AM1847" s="16">
        <f t="shared" si="543"/>
        <v>-356257133.88</v>
      </c>
      <c r="AN1847" s="15">
        <f t="shared" si="544"/>
        <v>4.38892415324685</v>
      </c>
      <c r="AO1847" s="15">
        <f t="shared" si="545"/>
        <v>-0.532254727494645</v>
      </c>
      <c r="AP1847" s="15">
        <f t="shared" si="546"/>
        <v>0.650148374460208</v>
      </c>
      <c r="AQ1847" s="15">
        <f t="shared" si="547"/>
        <v>86.2503623938217</v>
      </c>
      <c r="AR1847" s="15">
        <f t="shared" si="548"/>
        <v>-0.976597867951856</v>
      </c>
      <c r="AS1847" s="15">
        <f t="shared" si="549"/>
        <v>0.290914278388264</v>
      </c>
      <c r="AT1847" s="15">
        <f t="shared" si="550"/>
        <v>-14.2670796787647</v>
      </c>
      <c r="AU1847" s="15">
        <f t="shared" si="551"/>
        <v>-1.0886580397616</v>
      </c>
      <c r="AV1847" s="15">
        <f t="shared" si="552"/>
        <v>-1.08054389192853</v>
      </c>
    </row>
    <row r="1848" spans="1:48">
      <c r="A1848" s="7" t="s">
        <v>3707</v>
      </c>
      <c r="B1848" s="7" t="s">
        <v>3708</v>
      </c>
      <c r="C1848" s="7">
        <v>550454615.24</v>
      </c>
      <c r="D1848" s="7">
        <v>-122219680.45</v>
      </c>
      <c r="E1848" s="7">
        <v>408791466.07</v>
      </c>
      <c r="F1848" s="7">
        <v>124594847.9</v>
      </c>
      <c r="G1848" s="7">
        <v>47139475.95</v>
      </c>
      <c r="H1848" s="7">
        <v>151894032.38</v>
      </c>
      <c r="I1848" s="7">
        <v>5643203.04</v>
      </c>
      <c r="J1848" s="7">
        <v>6897854.41</v>
      </c>
      <c r="K1848" s="7">
        <v>41611167.91</v>
      </c>
      <c r="L1848" s="7">
        <v>299558814</v>
      </c>
      <c r="M1848" s="7">
        <v>270834133</v>
      </c>
      <c r="N1848" s="7">
        <v>225359293</v>
      </c>
      <c r="O1848" s="7">
        <v>157929787</v>
      </c>
      <c r="P1848" s="7">
        <v>104101686</v>
      </c>
      <c r="Q1848" s="7">
        <v>69381274.4</v>
      </c>
      <c r="R1848" s="7">
        <v>53938190.5</v>
      </c>
      <c r="S1848" s="7">
        <v>24331028.6</v>
      </c>
      <c r="T1848" s="7">
        <v>25369179</v>
      </c>
      <c r="U1848" s="7">
        <v>86625548.46</v>
      </c>
      <c r="V1848" s="7">
        <v>75771759.99</v>
      </c>
      <c r="W1848" s="7">
        <v>62348663.04</v>
      </c>
      <c r="X1848" s="7">
        <v>44237733.8</v>
      </c>
      <c r="Y1848" s="7">
        <v>29865379.95</v>
      </c>
      <c r="Z1848" s="7">
        <v>14824977.45</v>
      </c>
      <c r="AA1848" s="7">
        <v>10323558.48</v>
      </c>
      <c r="AB1848" s="7">
        <v>9018586.05</v>
      </c>
      <c r="AC1848" s="11">
        <v>450471.69</v>
      </c>
      <c r="AD1848" s="12">
        <f t="shared" si="534"/>
        <v>164270252.78</v>
      </c>
      <c r="AE1848" s="12">
        <f t="shared" si="535"/>
        <v>-468825573.44</v>
      </c>
      <c r="AF1848" s="12">
        <f t="shared" si="536"/>
        <v>121083510.03</v>
      </c>
      <c r="AG1848" s="12">
        <f t="shared" si="537"/>
        <v>-77572672.9</v>
      </c>
      <c r="AH1848" s="12">
        <f t="shared" si="538"/>
        <v>-86827590</v>
      </c>
      <c r="AI1848" s="12">
        <f t="shared" si="539"/>
        <v>67687780.53</v>
      </c>
      <c r="AJ1848" s="12">
        <f t="shared" si="540"/>
        <v>-58618545.94</v>
      </c>
      <c r="AK1848" s="12">
        <f t="shared" si="541"/>
        <v>-26451760.24</v>
      </c>
      <c r="AL1848" s="12">
        <f t="shared" si="542"/>
        <v>15791517.22</v>
      </c>
      <c r="AM1848" s="16">
        <f t="shared" si="543"/>
        <v>48663012.76</v>
      </c>
      <c r="AN1848" s="15">
        <f t="shared" si="544"/>
        <v>-1.35038671541458</v>
      </c>
      <c r="AO1848" s="15">
        <f t="shared" si="545"/>
        <v>-4.87191925080337</v>
      </c>
      <c r="AP1848" s="15">
        <f t="shared" si="546"/>
        <v>-2.56090418833563</v>
      </c>
      <c r="AQ1848" s="15">
        <f t="shared" si="547"/>
        <v>-0.106589588631908</v>
      </c>
      <c r="AR1848" s="15">
        <f t="shared" si="548"/>
        <v>-2.28276609633429</v>
      </c>
      <c r="AS1848" s="15">
        <f t="shared" si="549"/>
        <v>-2.15471613027186</v>
      </c>
      <c r="AT1848" s="15">
        <f t="shared" si="550"/>
        <v>1.21605463712611</v>
      </c>
      <c r="AU1848" s="15">
        <f t="shared" si="551"/>
        <v>-2.67506135550413</v>
      </c>
      <c r="AV1848" s="15">
        <f t="shared" si="552"/>
        <v>-0.675492405332941</v>
      </c>
    </row>
    <row r="1849" spans="1:48">
      <c r="A1849" s="7" t="s">
        <v>3709</v>
      </c>
      <c r="B1849" s="7" t="s">
        <v>3710</v>
      </c>
      <c r="C1849" s="7">
        <v>498712216.96</v>
      </c>
      <c r="D1849" s="7">
        <v>419724239.85</v>
      </c>
      <c r="E1849" s="7">
        <v>170280359.33</v>
      </c>
      <c r="F1849" s="7">
        <v>136234917.69</v>
      </c>
      <c r="G1849" s="7">
        <v>110843159.69</v>
      </c>
      <c r="H1849" s="7">
        <v>86658981.45</v>
      </c>
      <c r="I1849" s="7">
        <v>74813200</v>
      </c>
      <c r="J1849" s="7">
        <v>34166400</v>
      </c>
      <c r="K1849" s="7">
        <v>41525955.94</v>
      </c>
      <c r="L1849" s="7">
        <v>421877158</v>
      </c>
      <c r="M1849" s="7">
        <v>219084272</v>
      </c>
      <c r="N1849" s="7">
        <v>131350062</v>
      </c>
      <c r="O1849" s="7">
        <v>91679948.1</v>
      </c>
      <c r="P1849" s="7">
        <v>60675742.6</v>
      </c>
      <c r="Q1849" s="7">
        <v>39286831.7</v>
      </c>
      <c r="R1849" s="7">
        <v>0</v>
      </c>
      <c r="S1849" s="7">
        <v>0</v>
      </c>
      <c r="T1849" s="7">
        <v>11720994.9</v>
      </c>
      <c r="U1849" s="7">
        <v>31782125.63</v>
      </c>
      <c r="V1849" s="7">
        <v>28636607.04</v>
      </c>
      <c r="W1849" s="7">
        <v>19592220.84</v>
      </c>
      <c r="X1849" s="7">
        <v>13129454.59</v>
      </c>
      <c r="Y1849" s="7">
        <v>11524087.21</v>
      </c>
      <c r="Z1849" s="7">
        <v>7277797.32</v>
      </c>
      <c r="AA1849" s="7">
        <v>0</v>
      </c>
      <c r="AB1849" s="7">
        <v>0</v>
      </c>
      <c r="AC1849" s="11">
        <v>1517051.94</v>
      </c>
      <c r="AD1849" s="12">
        <f t="shared" si="534"/>
        <v>45052933.33</v>
      </c>
      <c r="AE1849" s="12">
        <f t="shared" si="535"/>
        <v>172003360.81</v>
      </c>
      <c r="AF1849" s="12">
        <f t="shared" si="536"/>
        <v>19338076.49</v>
      </c>
      <c r="AG1849" s="12">
        <f t="shared" si="537"/>
        <v>31425515</v>
      </c>
      <c r="AH1849" s="12">
        <f t="shared" si="538"/>
        <v>38643329.88</v>
      </c>
      <c r="AI1849" s="12">
        <f t="shared" si="539"/>
        <v>40094352.43</v>
      </c>
      <c r="AJ1849" s="12">
        <f t="shared" si="540"/>
        <v>74813200</v>
      </c>
      <c r="AK1849" s="12">
        <f t="shared" si="541"/>
        <v>34166400</v>
      </c>
      <c r="AL1849" s="12">
        <f t="shared" si="542"/>
        <v>28287909.1</v>
      </c>
      <c r="AM1849" s="16">
        <f t="shared" si="543"/>
        <v>345042099.04</v>
      </c>
      <c r="AN1849" s="15">
        <f t="shared" si="544"/>
        <v>-0.73806945912082</v>
      </c>
      <c r="AO1849" s="15">
        <f t="shared" si="545"/>
        <v>7.89454341019622</v>
      </c>
      <c r="AP1849" s="15">
        <f t="shared" si="546"/>
        <v>-0.384637722245761</v>
      </c>
      <c r="AQ1849" s="15">
        <f t="shared" si="547"/>
        <v>-0.186780355171607</v>
      </c>
      <c r="AR1849" s="15">
        <f t="shared" si="548"/>
        <v>-0.0361901979220968</v>
      </c>
      <c r="AS1849" s="15">
        <f t="shared" si="549"/>
        <v>-0.46407382079633</v>
      </c>
      <c r="AT1849" s="15">
        <f t="shared" si="550"/>
        <v>1.18967172426712</v>
      </c>
      <c r="AU1849" s="15">
        <f t="shared" si="551"/>
        <v>0.207809311010548</v>
      </c>
      <c r="AV1849" s="15">
        <f t="shared" si="552"/>
        <v>-0.918016064768025</v>
      </c>
    </row>
    <row r="1850" spans="1:48">
      <c r="A1850" s="7" t="s">
        <v>3711</v>
      </c>
      <c r="B1850" s="7" t="s">
        <v>3712</v>
      </c>
      <c r="C1850" s="7">
        <v>405467013.27</v>
      </c>
      <c r="D1850" s="7">
        <v>255778935.17</v>
      </c>
      <c r="E1850" s="7">
        <v>294368971.32</v>
      </c>
      <c r="F1850" s="7">
        <v>326631417.67</v>
      </c>
      <c r="G1850" s="7">
        <v>80197114.52</v>
      </c>
      <c r="H1850" s="7">
        <v>54675808.48</v>
      </c>
      <c r="I1850" s="7">
        <v>49659655.97</v>
      </c>
      <c r="J1850" s="7">
        <v>55371754.17</v>
      </c>
      <c r="K1850" s="7">
        <v>41481969.8</v>
      </c>
      <c r="L1850" s="7">
        <v>70936797.9</v>
      </c>
      <c r="M1850" s="7">
        <v>56601099.9</v>
      </c>
      <c r="N1850" s="7">
        <v>53759905.2</v>
      </c>
      <c r="O1850" s="7">
        <v>58464750.3</v>
      </c>
      <c r="P1850" s="7">
        <v>43098528.6</v>
      </c>
      <c r="Q1850" s="7">
        <v>42389396.2</v>
      </c>
      <c r="R1850" s="7">
        <v>42657551.1</v>
      </c>
      <c r="S1850" s="7">
        <v>47618421.8</v>
      </c>
      <c r="T1850" s="7">
        <v>50882557</v>
      </c>
      <c r="U1850" s="7">
        <v>74625.07</v>
      </c>
      <c r="V1850" s="7">
        <v>64226.6</v>
      </c>
      <c r="W1850" s="7">
        <v>617634.32</v>
      </c>
      <c r="X1850" s="7">
        <v>399999.96</v>
      </c>
      <c r="Y1850" s="7">
        <v>399999.96</v>
      </c>
      <c r="Z1850" s="7">
        <v>0</v>
      </c>
      <c r="AA1850" s="7">
        <v>0</v>
      </c>
      <c r="AB1850" s="7">
        <v>0</v>
      </c>
      <c r="AC1850" s="11">
        <v>0</v>
      </c>
      <c r="AD1850" s="12">
        <f t="shared" si="534"/>
        <v>334455590.3</v>
      </c>
      <c r="AE1850" s="12">
        <f t="shared" si="535"/>
        <v>199113608.67</v>
      </c>
      <c r="AF1850" s="12">
        <f t="shared" si="536"/>
        <v>239991431.8</v>
      </c>
      <c r="AG1850" s="12">
        <f t="shared" si="537"/>
        <v>267766667.41</v>
      </c>
      <c r="AH1850" s="12">
        <f t="shared" si="538"/>
        <v>36698585.96</v>
      </c>
      <c r="AI1850" s="12">
        <f t="shared" si="539"/>
        <v>12286412.28</v>
      </c>
      <c r="AJ1850" s="12">
        <f t="shared" si="540"/>
        <v>7002104.87</v>
      </c>
      <c r="AK1850" s="12">
        <f t="shared" si="541"/>
        <v>7753332.37</v>
      </c>
      <c r="AL1850" s="12">
        <f t="shared" si="542"/>
        <v>-9400587.2</v>
      </c>
      <c r="AM1850" s="16">
        <f t="shared" si="543"/>
        <v>-263593417.47</v>
      </c>
      <c r="AN1850" s="15">
        <f t="shared" si="544"/>
        <v>0.679722408398054</v>
      </c>
      <c r="AO1850" s="15">
        <f t="shared" si="545"/>
        <v>-0.170330343976889</v>
      </c>
      <c r="AP1850" s="15">
        <f t="shared" si="546"/>
        <v>-0.103729250091726</v>
      </c>
      <c r="AQ1850" s="15">
        <f t="shared" si="547"/>
        <v>6.29637560700173</v>
      </c>
      <c r="AR1850" s="15">
        <f t="shared" si="548"/>
        <v>1.98692450844568</v>
      </c>
      <c r="AS1850" s="15">
        <f t="shared" si="549"/>
        <v>0.754674131294466</v>
      </c>
      <c r="AT1850" s="15">
        <f t="shared" si="550"/>
        <v>-0.0968909191751839</v>
      </c>
      <c r="AU1850" s="15">
        <f t="shared" si="551"/>
        <v>-1.82477107068375</v>
      </c>
      <c r="AV1850" s="15">
        <f t="shared" si="552"/>
        <v>-0.964336790765764</v>
      </c>
    </row>
    <row r="1851" spans="1:48">
      <c r="A1851" s="7" t="s">
        <v>3713</v>
      </c>
      <c r="B1851" s="7" t="s">
        <v>3714</v>
      </c>
      <c r="C1851" s="7">
        <v>36155218.18</v>
      </c>
      <c r="D1851" s="7">
        <v>36193679.06</v>
      </c>
      <c r="E1851" s="7">
        <v>69285665.31</v>
      </c>
      <c r="F1851" s="7">
        <v>40371692.16</v>
      </c>
      <c r="G1851" s="7">
        <v>18425253.84</v>
      </c>
      <c r="H1851" s="7">
        <v>54965106.66</v>
      </c>
      <c r="I1851" s="7">
        <v>56407642</v>
      </c>
      <c r="J1851" s="7">
        <v>50244121.72</v>
      </c>
      <c r="K1851" s="7">
        <v>41469100</v>
      </c>
      <c r="L1851" s="7">
        <v>9485503.04</v>
      </c>
      <c r="M1851" s="7">
        <v>9003731.97</v>
      </c>
      <c r="N1851" s="7">
        <v>8756446.87</v>
      </c>
      <c r="O1851" s="7">
        <v>8117870.61</v>
      </c>
      <c r="P1851" s="7">
        <v>8160075.77</v>
      </c>
      <c r="Q1851" s="7">
        <v>8159865.36</v>
      </c>
      <c r="R1851" s="7">
        <v>8311943.33</v>
      </c>
      <c r="S1851" s="7">
        <v>5822412.77</v>
      </c>
      <c r="T1851" s="7">
        <v>1984400</v>
      </c>
      <c r="U1851" s="7">
        <v>0</v>
      </c>
      <c r="V1851" s="7">
        <v>0</v>
      </c>
      <c r="W1851" s="7">
        <v>0</v>
      </c>
      <c r="X1851" s="7">
        <v>0</v>
      </c>
      <c r="Y1851" s="7">
        <v>0</v>
      </c>
      <c r="Z1851" s="7">
        <v>0</v>
      </c>
      <c r="AA1851" s="7">
        <v>14400</v>
      </c>
      <c r="AB1851" s="7">
        <v>14400</v>
      </c>
      <c r="AC1851" s="11">
        <v>0</v>
      </c>
      <c r="AD1851" s="12">
        <f t="shared" si="534"/>
        <v>26669715.14</v>
      </c>
      <c r="AE1851" s="12">
        <f t="shared" si="535"/>
        <v>27189947.09</v>
      </c>
      <c r="AF1851" s="12">
        <f t="shared" si="536"/>
        <v>60529218.44</v>
      </c>
      <c r="AG1851" s="12">
        <f t="shared" si="537"/>
        <v>32253821.55</v>
      </c>
      <c r="AH1851" s="12">
        <f t="shared" si="538"/>
        <v>10265178.07</v>
      </c>
      <c r="AI1851" s="12">
        <f t="shared" si="539"/>
        <v>46805241.3</v>
      </c>
      <c r="AJ1851" s="12">
        <f t="shared" si="540"/>
        <v>48081298.67</v>
      </c>
      <c r="AK1851" s="12">
        <f t="shared" si="541"/>
        <v>44407308.95</v>
      </c>
      <c r="AL1851" s="12">
        <f t="shared" si="542"/>
        <v>39484700</v>
      </c>
      <c r="AM1851" s="16">
        <f t="shared" si="543"/>
        <v>-17184212.1</v>
      </c>
      <c r="AN1851" s="15">
        <f t="shared" si="544"/>
        <v>-0.0191332461324037</v>
      </c>
      <c r="AO1851" s="15">
        <f t="shared" si="545"/>
        <v>-0.550796329594901</v>
      </c>
      <c r="AP1851" s="15">
        <f t="shared" si="546"/>
        <v>0.876652611417453</v>
      </c>
      <c r="AQ1851" s="15">
        <f t="shared" si="547"/>
        <v>2.14206157263475</v>
      </c>
      <c r="AR1851" s="15">
        <f t="shared" si="548"/>
        <v>-0.780683150329149</v>
      </c>
      <c r="AS1851" s="15">
        <f t="shared" si="549"/>
        <v>-0.026539577867022</v>
      </c>
      <c r="AT1851" s="15">
        <f t="shared" si="550"/>
        <v>0.0827338968937905</v>
      </c>
      <c r="AU1851" s="15">
        <f t="shared" si="551"/>
        <v>0.124671301795379</v>
      </c>
      <c r="AV1851" s="15">
        <f t="shared" si="552"/>
        <v>-3.29773118314805</v>
      </c>
    </row>
    <row r="1852" spans="1:48">
      <c r="A1852" s="7" t="s">
        <v>3715</v>
      </c>
      <c r="B1852" s="7" t="s">
        <v>3716</v>
      </c>
      <c r="C1852" s="7">
        <v>111258124.14</v>
      </c>
      <c r="D1852" s="7">
        <v>114237628.31</v>
      </c>
      <c r="E1852" s="7">
        <v>72710575.78</v>
      </c>
      <c r="F1852" s="7">
        <v>48300140.04</v>
      </c>
      <c r="G1852" s="7">
        <v>64708485.75</v>
      </c>
      <c r="H1852" s="7">
        <v>77902169.62</v>
      </c>
      <c r="I1852" s="7">
        <v>79921953.78</v>
      </c>
      <c r="J1852" s="7">
        <v>0</v>
      </c>
      <c r="K1852" s="7">
        <v>41299804.28</v>
      </c>
      <c r="L1852" s="7">
        <v>16338021.5</v>
      </c>
      <c r="M1852" s="7">
        <v>9025410.3</v>
      </c>
      <c r="N1852" s="7">
        <v>4651594.85</v>
      </c>
      <c r="O1852" s="7">
        <v>4119694.48</v>
      </c>
      <c r="P1852" s="7">
        <v>3744830.46</v>
      </c>
      <c r="Q1852" s="7">
        <v>0</v>
      </c>
      <c r="R1852" s="7">
        <v>0</v>
      </c>
      <c r="S1852" s="7">
        <v>0</v>
      </c>
      <c r="T1852" s="7">
        <v>0</v>
      </c>
      <c r="U1852" s="7">
        <v>3054255.55</v>
      </c>
      <c r="V1852" s="7">
        <v>1384633.76</v>
      </c>
      <c r="W1852" s="7">
        <v>1669379.2</v>
      </c>
      <c r="X1852" s="7">
        <v>2782233.33</v>
      </c>
      <c r="Y1852" s="7">
        <v>2135879.28</v>
      </c>
      <c r="Z1852" s="7">
        <v>1977400</v>
      </c>
      <c r="AA1852" s="7">
        <v>1475400</v>
      </c>
      <c r="AB1852" s="7">
        <v>0</v>
      </c>
      <c r="AC1852" s="11">
        <v>632700</v>
      </c>
      <c r="AD1852" s="12">
        <f t="shared" si="534"/>
        <v>91865847.09</v>
      </c>
      <c r="AE1852" s="12">
        <f t="shared" si="535"/>
        <v>103827584.25</v>
      </c>
      <c r="AF1852" s="12">
        <f t="shared" si="536"/>
        <v>66389601.73</v>
      </c>
      <c r="AG1852" s="12">
        <f t="shared" si="537"/>
        <v>41398212.23</v>
      </c>
      <c r="AH1852" s="12">
        <f t="shared" si="538"/>
        <v>58827776.01</v>
      </c>
      <c r="AI1852" s="12">
        <f t="shared" si="539"/>
        <v>75924769.62</v>
      </c>
      <c r="AJ1852" s="12">
        <f t="shared" si="540"/>
        <v>78446553.78</v>
      </c>
      <c r="AK1852" s="12">
        <f t="shared" si="541"/>
        <v>0</v>
      </c>
      <c r="AL1852" s="12">
        <f t="shared" si="542"/>
        <v>40667104.28</v>
      </c>
      <c r="AM1852" s="16">
        <f t="shared" si="543"/>
        <v>-78582081.14</v>
      </c>
      <c r="AN1852" s="15">
        <f t="shared" si="544"/>
        <v>-0.115207699826648</v>
      </c>
      <c r="AO1852" s="15">
        <f t="shared" si="545"/>
        <v>0.563913347036733</v>
      </c>
      <c r="AP1852" s="15">
        <f t="shared" si="546"/>
        <v>0.603682819952537</v>
      </c>
      <c r="AQ1852" s="15">
        <f t="shared" si="547"/>
        <v>-0.296281195077597</v>
      </c>
      <c r="AR1852" s="15">
        <f t="shared" si="548"/>
        <v>-0.225183345245164</v>
      </c>
      <c r="AS1852" s="15">
        <f t="shared" si="549"/>
        <v>-0.0321465257361366</v>
      </c>
      <c r="AT1852" s="15" t="e">
        <f t="shared" si="550"/>
        <v>#DIV/0!</v>
      </c>
      <c r="AU1852" s="15">
        <f t="shared" si="551"/>
        <v>-1</v>
      </c>
      <c r="AV1852" s="15">
        <f t="shared" si="552"/>
        <v>-1.51751116399613</v>
      </c>
    </row>
    <row r="1853" spans="1:48">
      <c r="A1853" s="7" t="s">
        <v>3717</v>
      </c>
      <c r="B1853" s="7" t="s">
        <v>3718</v>
      </c>
      <c r="C1853" s="7">
        <v>-154119292.96</v>
      </c>
      <c r="D1853" s="7">
        <v>326326558.21</v>
      </c>
      <c r="E1853" s="7">
        <v>250181094.59</v>
      </c>
      <c r="F1853" s="7">
        <v>43114313.46</v>
      </c>
      <c r="G1853" s="7">
        <v>-83477702.34</v>
      </c>
      <c r="H1853" s="7">
        <v>88874909.23</v>
      </c>
      <c r="I1853" s="7">
        <v>90443743.81</v>
      </c>
      <c r="J1853" s="7">
        <v>102601712.93</v>
      </c>
      <c r="K1853" s="7">
        <v>41168238</v>
      </c>
      <c r="L1853" s="7">
        <v>34784383</v>
      </c>
      <c r="M1853" s="7">
        <v>21699601</v>
      </c>
      <c r="N1853" s="7">
        <v>21798284.6</v>
      </c>
      <c r="O1853" s="7">
        <v>10005406.4</v>
      </c>
      <c r="P1853" s="7">
        <v>7089261.95</v>
      </c>
      <c r="Q1853" s="7">
        <v>7269682.11</v>
      </c>
      <c r="R1853" s="7">
        <v>5974831.9</v>
      </c>
      <c r="S1853" s="7">
        <v>6386583.63</v>
      </c>
      <c r="T1853" s="7">
        <v>6818021.34</v>
      </c>
      <c r="U1853" s="7">
        <v>5241600.32</v>
      </c>
      <c r="V1853" s="7">
        <v>4150359.43</v>
      </c>
      <c r="W1853" s="7">
        <v>4162313</v>
      </c>
      <c r="X1853" s="7">
        <v>2942453.67</v>
      </c>
      <c r="Y1853" s="7">
        <v>2334223.35</v>
      </c>
      <c r="Z1853" s="7">
        <v>2292602.25</v>
      </c>
      <c r="AA1853" s="7">
        <v>3409332.74</v>
      </c>
      <c r="AB1853" s="7">
        <v>3293068.1</v>
      </c>
      <c r="AC1853" s="11">
        <v>3256546.21</v>
      </c>
      <c r="AD1853" s="12">
        <f t="shared" si="534"/>
        <v>-194145276.28</v>
      </c>
      <c r="AE1853" s="12">
        <f t="shared" si="535"/>
        <v>300476597.78</v>
      </c>
      <c r="AF1853" s="12">
        <f t="shared" si="536"/>
        <v>224220496.99</v>
      </c>
      <c r="AG1853" s="12">
        <f t="shared" si="537"/>
        <v>30166453.39</v>
      </c>
      <c r="AH1853" s="12">
        <f t="shared" si="538"/>
        <v>-92901187.64</v>
      </c>
      <c r="AI1853" s="12">
        <f t="shared" si="539"/>
        <v>79312624.87</v>
      </c>
      <c r="AJ1853" s="12">
        <f t="shared" si="540"/>
        <v>81059579.17</v>
      </c>
      <c r="AK1853" s="12">
        <f t="shared" si="541"/>
        <v>92922061.2</v>
      </c>
      <c r="AL1853" s="12">
        <f t="shared" si="542"/>
        <v>31093670.45</v>
      </c>
      <c r="AM1853" s="16">
        <f t="shared" si="543"/>
        <v>223688058.96</v>
      </c>
      <c r="AN1853" s="15">
        <f t="shared" si="544"/>
        <v>-1.64612444933947</v>
      </c>
      <c r="AO1853" s="15">
        <f t="shared" si="545"/>
        <v>0.340094245680853</v>
      </c>
      <c r="AP1853" s="15">
        <f t="shared" si="546"/>
        <v>6.4327762064442</v>
      </c>
      <c r="AQ1853" s="15">
        <f t="shared" si="547"/>
        <v>-1.32471547626385</v>
      </c>
      <c r="AR1853" s="15">
        <f t="shared" si="548"/>
        <v>-2.17132912688582</v>
      </c>
      <c r="AS1853" s="15">
        <f t="shared" si="549"/>
        <v>-0.0215514849433926</v>
      </c>
      <c r="AT1853" s="15">
        <f t="shared" si="550"/>
        <v>-0.127660556350207</v>
      </c>
      <c r="AU1853" s="15">
        <f t="shared" si="551"/>
        <v>1.98845584503839</v>
      </c>
      <c r="AV1853" s="15">
        <f t="shared" si="552"/>
        <v>-0.860995394235326</v>
      </c>
    </row>
    <row r="1854" spans="1:48">
      <c r="A1854" s="7" t="s">
        <v>3719</v>
      </c>
      <c r="B1854" s="7" t="s">
        <v>3720</v>
      </c>
      <c r="C1854" s="7">
        <v>178431431.08</v>
      </c>
      <c r="D1854" s="7">
        <v>206697307.96</v>
      </c>
      <c r="E1854" s="7">
        <v>127007965.17</v>
      </c>
      <c r="F1854" s="7">
        <v>64156304.61</v>
      </c>
      <c r="G1854" s="7">
        <v>109830841.69</v>
      </c>
      <c r="H1854" s="7">
        <v>95547709.12</v>
      </c>
      <c r="I1854" s="7">
        <v>75703876.79</v>
      </c>
      <c r="J1854" s="7">
        <v>59289354.19</v>
      </c>
      <c r="K1854" s="7">
        <v>41164491.43</v>
      </c>
      <c r="L1854" s="7">
        <v>15563408.6</v>
      </c>
      <c r="M1854" s="7">
        <v>9253441.62</v>
      </c>
      <c r="N1854" s="7">
        <v>7945027.29</v>
      </c>
      <c r="O1854" s="7">
        <v>6938097.84</v>
      </c>
      <c r="P1854" s="7">
        <v>5568860.59</v>
      </c>
      <c r="Q1854" s="7">
        <v>4271898.76</v>
      </c>
      <c r="R1854" s="7">
        <v>3320712.49</v>
      </c>
      <c r="S1854" s="7">
        <v>3174983.5</v>
      </c>
      <c r="T1854" s="7">
        <v>2713138.6</v>
      </c>
      <c r="U1854" s="7">
        <v>3334867.45</v>
      </c>
      <c r="V1854" s="7">
        <v>2665530.75</v>
      </c>
      <c r="W1854" s="7">
        <v>2189137.3</v>
      </c>
      <c r="X1854" s="7">
        <v>1414079.65</v>
      </c>
      <c r="Y1854" s="7">
        <v>727728.27</v>
      </c>
      <c r="Z1854" s="7">
        <v>438392.08</v>
      </c>
      <c r="AA1854" s="7">
        <v>297242.79</v>
      </c>
      <c r="AB1854" s="7">
        <v>214131.02</v>
      </c>
      <c r="AC1854" s="11">
        <v>536090.32</v>
      </c>
      <c r="AD1854" s="12">
        <f t="shared" si="534"/>
        <v>159533155.03</v>
      </c>
      <c r="AE1854" s="12">
        <f t="shared" si="535"/>
        <v>194778335.59</v>
      </c>
      <c r="AF1854" s="12">
        <f t="shared" si="536"/>
        <v>116873800.58</v>
      </c>
      <c r="AG1854" s="12">
        <f t="shared" si="537"/>
        <v>55804127.12</v>
      </c>
      <c r="AH1854" s="12">
        <f t="shared" si="538"/>
        <v>103534252.83</v>
      </c>
      <c r="AI1854" s="12">
        <f t="shared" si="539"/>
        <v>90837418.28</v>
      </c>
      <c r="AJ1854" s="12">
        <f t="shared" si="540"/>
        <v>72085921.51</v>
      </c>
      <c r="AK1854" s="12">
        <f t="shared" si="541"/>
        <v>55900239.67</v>
      </c>
      <c r="AL1854" s="12">
        <f t="shared" si="542"/>
        <v>37915262.51</v>
      </c>
      <c r="AM1854" s="16">
        <f t="shared" si="543"/>
        <v>-147304613.88</v>
      </c>
      <c r="AN1854" s="15">
        <f t="shared" si="544"/>
        <v>-0.180950209135114</v>
      </c>
      <c r="AO1854" s="15">
        <f t="shared" si="545"/>
        <v>0.66656970701209</v>
      </c>
      <c r="AP1854" s="15">
        <f t="shared" si="546"/>
        <v>1.09435765080022</v>
      </c>
      <c r="AQ1854" s="15">
        <f t="shared" si="547"/>
        <v>-0.461008066464452</v>
      </c>
      <c r="AR1854" s="15">
        <f t="shared" si="548"/>
        <v>0.139775378807695</v>
      </c>
      <c r="AS1854" s="15">
        <f t="shared" si="549"/>
        <v>0.260127031425945</v>
      </c>
      <c r="AT1854" s="15">
        <f t="shared" si="550"/>
        <v>0.289545839795145</v>
      </c>
      <c r="AU1854" s="15">
        <f t="shared" si="551"/>
        <v>0.474346634294211</v>
      </c>
      <c r="AV1854" s="15">
        <f t="shared" si="552"/>
        <v>-1.25739358402505</v>
      </c>
    </row>
    <row r="1855" spans="1:48">
      <c r="A1855" s="7" t="s">
        <v>3721</v>
      </c>
      <c r="B1855" s="7" t="s">
        <v>3722</v>
      </c>
      <c r="C1855" s="7">
        <v>75414130.22</v>
      </c>
      <c r="D1855" s="7">
        <v>70159708.63</v>
      </c>
      <c r="E1855" s="7">
        <v>14862862.69</v>
      </c>
      <c r="F1855" s="7">
        <v>93141334.42</v>
      </c>
      <c r="G1855" s="7">
        <v>23942767.42</v>
      </c>
      <c r="H1855" s="7">
        <v>28810904.45</v>
      </c>
      <c r="I1855" s="7">
        <v>67897893.97</v>
      </c>
      <c r="J1855" s="7">
        <v>157949428.07</v>
      </c>
      <c r="K1855" s="7">
        <v>41153677.59</v>
      </c>
      <c r="L1855" s="7">
        <v>132851558</v>
      </c>
      <c r="M1855" s="7">
        <v>120669241</v>
      </c>
      <c r="N1855" s="7">
        <v>105527573</v>
      </c>
      <c r="O1855" s="7">
        <v>87464651.4</v>
      </c>
      <c r="P1855" s="7">
        <v>57955075.8</v>
      </c>
      <c r="Q1855" s="7">
        <v>46126145.2</v>
      </c>
      <c r="R1855" s="7">
        <v>37490476.2</v>
      </c>
      <c r="S1855" s="7">
        <v>27452661.4</v>
      </c>
      <c r="T1855" s="7">
        <v>20628354.6</v>
      </c>
      <c r="U1855" s="7">
        <v>16845632.92</v>
      </c>
      <c r="V1855" s="7">
        <v>16523986.91</v>
      </c>
      <c r="W1855" s="7">
        <v>17541481.09</v>
      </c>
      <c r="X1855" s="7">
        <v>10125791.18</v>
      </c>
      <c r="Y1855" s="7">
        <v>25364</v>
      </c>
      <c r="Z1855" s="7">
        <v>0</v>
      </c>
      <c r="AA1855" s="7">
        <v>0</v>
      </c>
      <c r="AB1855" s="7">
        <v>0</v>
      </c>
      <c r="AC1855" s="11">
        <v>0</v>
      </c>
      <c r="AD1855" s="12">
        <f t="shared" si="534"/>
        <v>-74283060.7</v>
      </c>
      <c r="AE1855" s="12">
        <f t="shared" si="535"/>
        <v>-67033519.28</v>
      </c>
      <c r="AF1855" s="12">
        <f t="shared" si="536"/>
        <v>-108206191.4</v>
      </c>
      <c r="AG1855" s="12">
        <f t="shared" si="537"/>
        <v>-4449108.16</v>
      </c>
      <c r="AH1855" s="12">
        <f t="shared" si="538"/>
        <v>-34037672.38</v>
      </c>
      <c r="AI1855" s="12">
        <f t="shared" si="539"/>
        <v>-17315240.75</v>
      </c>
      <c r="AJ1855" s="12">
        <f t="shared" si="540"/>
        <v>30407417.77</v>
      </c>
      <c r="AK1855" s="12">
        <f t="shared" si="541"/>
        <v>130496766.67</v>
      </c>
      <c r="AL1855" s="12">
        <f t="shared" si="542"/>
        <v>20525322.99</v>
      </c>
      <c r="AM1855" s="16">
        <f t="shared" si="543"/>
        <v>190288985.78</v>
      </c>
      <c r="AN1855" s="15">
        <f t="shared" si="544"/>
        <v>0.108148005622658</v>
      </c>
      <c r="AO1855" s="15">
        <f t="shared" si="545"/>
        <v>-0.380501998890241</v>
      </c>
      <c r="AP1855" s="15">
        <f t="shared" si="546"/>
        <v>23.3208722981461</v>
      </c>
      <c r="AQ1855" s="15">
        <f t="shared" si="547"/>
        <v>-0.869288707220349</v>
      </c>
      <c r="AR1855" s="15">
        <f t="shared" si="548"/>
        <v>0.965763737937053</v>
      </c>
      <c r="AS1855" s="15">
        <f t="shared" si="549"/>
        <v>-1.56944134095738</v>
      </c>
      <c r="AT1855" s="15">
        <f t="shared" si="550"/>
        <v>-0.76698719404371</v>
      </c>
      <c r="AU1855" s="15">
        <f t="shared" si="551"/>
        <v>5.3578422972237</v>
      </c>
      <c r="AV1855" s="15">
        <f t="shared" si="552"/>
        <v>-0.892136042946122</v>
      </c>
    </row>
    <row r="1856" spans="1:48">
      <c r="A1856" s="7" t="s">
        <v>3723</v>
      </c>
      <c r="B1856" s="7" t="s">
        <v>3724</v>
      </c>
      <c r="C1856" s="7">
        <v>38750028.67</v>
      </c>
      <c r="D1856" s="7">
        <v>44111728.79</v>
      </c>
      <c r="E1856" s="7">
        <v>8594457.39</v>
      </c>
      <c r="F1856" s="7">
        <v>21048874.38</v>
      </c>
      <c r="G1856" s="7">
        <v>-71166726.1</v>
      </c>
      <c r="H1856" s="7">
        <v>91919163.66</v>
      </c>
      <c r="I1856" s="7">
        <v>52712658.66</v>
      </c>
      <c r="J1856" s="7">
        <v>69860894.71</v>
      </c>
      <c r="K1856" s="7">
        <v>41051309.55</v>
      </c>
      <c r="L1856" s="7">
        <v>51457632.1</v>
      </c>
      <c r="M1856" s="7">
        <v>51838245.2</v>
      </c>
      <c r="N1856" s="7">
        <v>47110969.8</v>
      </c>
      <c r="O1856" s="7">
        <v>41734673.8</v>
      </c>
      <c r="P1856" s="7">
        <v>31450987.4</v>
      </c>
      <c r="Q1856" s="7">
        <v>11754486.8</v>
      </c>
      <c r="R1856" s="7">
        <v>12754113.3</v>
      </c>
      <c r="S1856" s="7">
        <v>14483932.7</v>
      </c>
      <c r="T1856" s="7">
        <v>16165753.9</v>
      </c>
      <c r="U1856" s="7">
        <v>1459952.11</v>
      </c>
      <c r="V1856" s="7">
        <v>1066235.29</v>
      </c>
      <c r="W1856" s="7">
        <v>1738973.22</v>
      </c>
      <c r="X1856" s="7">
        <v>1163996.93</v>
      </c>
      <c r="Y1856" s="7">
        <v>453821.02</v>
      </c>
      <c r="Z1856" s="7">
        <v>16336.02</v>
      </c>
      <c r="AA1856" s="7">
        <v>0</v>
      </c>
      <c r="AB1856" s="7">
        <v>0</v>
      </c>
      <c r="AC1856" s="11">
        <v>0</v>
      </c>
      <c r="AD1856" s="12">
        <f t="shared" si="534"/>
        <v>-14167555.54</v>
      </c>
      <c r="AE1856" s="12">
        <f t="shared" si="535"/>
        <v>-8792751.7</v>
      </c>
      <c r="AF1856" s="12">
        <f t="shared" si="536"/>
        <v>-40255485.63</v>
      </c>
      <c r="AG1856" s="12">
        <f t="shared" si="537"/>
        <v>-21849796.35</v>
      </c>
      <c r="AH1856" s="12">
        <f t="shared" si="538"/>
        <v>-103071534.52</v>
      </c>
      <c r="AI1856" s="12">
        <f t="shared" si="539"/>
        <v>80148340.84</v>
      </c>
      <c r="AJ1856" s="12">
        <f t="shared" si="540"/>
        <v>39958545.36</v>
      </c>
      <c r="AK1856" s="12">
        <f t="shared" si="541"/>
        <v>55376962.01</v>
      </c>
      <c r="AL1856" s="12">
        <f t="shared" si="542"/>
        <v>24885555.65</v>
      </c>
      <c r="AM1856" s="16">
        <f t="shared" si="543"/>
        <v>64165235.53</v>
      </c>
      <c r="AN1856" s="15">
        <f t="shared" si="544"/>
        <v>0.611276654155945</v>
      </c>
      <c r="AO1856" s="15">
        <f t="shared" si="545"/>
        <v>-0.781576310348936</v>
      </c>
      <c r="AP1856" s="15">
        <f t="shared" si="546"/>
        <v>0.842373493334642</v>
      </c>
      <c r="AQ1856" s="15">
        <f t="shared" si="547"/>
        <v>-0.788013281729494</v>
      </c>
      <c r="AR1856" s="15">
        <f t="shared" si="548"/>
        <v>-2.28600958472442</v>
      </c>
      <c r="AS1856" s="15">
        <f t="shared" si="549"/>
        <v>1.00578725070987</v>
      </c>
      <c r="AT1856" s="15">
        <f t="shared" si="550"/>
        <v>-0.2784265530351</v>
      </c>
      <c r="AU1856" s="15">
        <f t="shared" si="551"/>
        <v>1.22526524176686</v>
      </c>
      <c r="AV1856" s="15">
        <f t="shared" si="552"/>
        <v>-0.61216450864012</v>
      </c>
    </row>
    <row r="1857" spans="1:48">
      <c r="A1857" s="7" t="s">
        <v>3725</v>
      </c>
      <c r="B1857" s="7" t="s">
        <v>3726</v>
      </c>
      <c r="C1857" s="7">
        <v>9590416889.6</v>
      </c>
      <c r="D1857" s="7">
        <v>5223411676.72</v>
      </c>
      <c r="E1857" s="7">
        <v>3429869870.39</v>
      </c>
      <c r="F1857" s="7">
        <v>3782842145.12</v>
      </c>
      <c r="G1857" s="7">
        <v>4156254605.06</v>
      </c>
      <c r="H1857" s="7">
        <v>4800012042.7</v>
      </c>
      <c r="I1857" s="7">
        <v>2630453814.88</v>
      </c>
      <c r="J1857" s="7">
        <v>2517164690.05</v>
      </c>
      <c r="K1857" s="7">
        <v>40868660.5</v>
      </c>
      <c r="L1857" s="7">
        <v>3140891390</v>
      </c>
      <c r="M1857" s="7">
        <v>477880004</v>
      </c>
      <c r="N1857" s="7">
        <v>484781327</v>
      </c>
      <c r="O1857" s="7">
        <v>219590665</v>
      </c>
      <c r="P1857" s="7">
        <v>129350004</v>
      </c>
      <c r="Q1857" s="7">
        <v>125798248</v>
      </c>
      <c r="R1857" s="7">
        <v>135694325</v>
      </c>
      <c r="S1857" s="7">
        <v>8122541.17</v>
      </c>
      <c r="T1857" s="7">
        <v>16172041.4</v>
      </c>
      <c r="U1857" s="7">
        <v>10618717.79</v>
      </c>
      <c r="V1857" s="7">
        <v>10842879.42</v>
      </c>
      <c r="W1857" s="7">
        <v>15382494.88</v>
      </c>
      <c r="X1857" s="7">
        <v>4905608.79</v>
      </c>
      <c r="Y1857" s="7">
        <v>1418080.25</v>
      </c>
      <c r="Z1857" s="7">
        <v>4570943.09</v>
      </c>
      <c r="AA1857" s="7">
        <v>3655837.73</v>
      </c>
      <c r="AB1857" s="7">
        <v>4911339.58</v>
      </c>
      <c r="AC1857" s="11">
        <v>0</v>
      </c>
      <c r="AD1857" s="12">
        <f t="shared" si="534"/>
        <v>6438906781.81</v>
      </c>
      <c r="AE1857" s="12">
        <f t="shared" si="535"/>
        <v>4734688793.3</v>
      </c>
      <c r="AF1857" s="12">
        <f t="shared" si="536"/>
        <v>2929706048.51</v>
      </c>
      <c r="AG1857" s="12">
        <f t="shared" si="537"/>
        <v>3558345871.33</v>
      </c>
      <c r="AH1857" s="12">
        <f t="shared" si="538"/>
        <v>4025486520.81</v>
      </c>
      <c r="AI1857" s="12">
        <f t="shared" si="539"/>
        <v>4669642851.61</v>
      </c>
      <c r="AJ1857" s="12">
        <f t="shared" si="540"/>
        <v>2491103652.15</v>
      </c>
      <c r="AK1857" s="12">
        <f t="shared" si="541"/>
        <v>2504130809.3</v>
      </c>
      <c r="AL1857" s="12">
        <f t="shared" si="542"/>
        <v>24696619.1</v>
      </c>
      <c r="AM1857" s="16">
        <f t="shared" si="543"/>
        <v>-3308634109.6</v>
      </c>
      <c r="AN1857" s="15">
        <f t="shared" si="544"/>
        <v>0.359942978917985</v>
      </c>
      <c r="AO1857" s="15">
        <f t="shared" si="545"/>
        <v>0.616096876240531</v>
      </c>
      <c r="AP1857" s="15">
        <f t="shared" si="546"/>
        <v>-0.176666306635626</v>
      </c>
      <c r="AQ1857" s="15">
        <f t="shared" si="547"/>
        <v>-0.116045761689944</v>
      </c>
      <c r="AR1857" s="15">
        <f t="shared" si="548"/>
        <v>-0.137945524158857</v>
      </c>
      <c r="AS1857" s="15">
        <f t="shared" si="549"/>
        <v>0.874527720907865</v>
      </c>
      <c r="AT1857" s="15">
        <f t="shared" si="550"/>
        <v>-0.00520226703078729</v>
      </c>
      <c r="AU1857" s="15">
        <f t="shared" si="551"/>
        <v>100.39569303638</v>
      </c>
      <c r="AV1857" s="15">
        <f t="shared" si="552"/>
        <v>-1.00746429441332</v>
      </c>
    </row>
    <row r="1858" spans="1:48">
      <c r="A1858" s="7" t="s">
        <v>3727</v>
      </c>
      <c r="B1858" s="7" t="s">
        <v>3728</v>
      </c>
      <c r="C1858" s="7">
        <v>259700896.43</v>
      </c>
      <c r="D1858" s="7">
        <v>433957095.24</v>
      </c>
      <c r="E1858" s="7">
        <v>-18740548.65</v>
      </c>
      <c r="F1858" s="7">
        <v>-2981883.38</v>
      </c>
      <c r="G1858" s="7">
        <v>-141774803.19</v>
      </c>
      <c r="H1858" s="7">
        <v>506262426.6</v>
      </c>
      <c r="I1858" s="7">
        <v>138351918.97</v>
      </c>
      <c r="J1858" s="7">
        <v>41187009.71</v>
      </c>
      <c r="K1858" s="7">
        <v>40854810.91</v>
      </c>
      <c r="L1858" s="7">
        <v>119911960</v>
      </c>
      <c r="M1858" s="7">
        <v>114203779</v>
      </c>
      <c r="N1858" s="7">
        <v>108484831</v>
      </c>
      <c r="O1858" s="7">
        <v>104496079</v>
      </c>
      <c r="P1858" s="7">
        <v>83612832</v>
      </c>
      <c r="Q1858" s="7">
        <v>81438613.2</v>
      </c>
      <c r="R1858" s="7">
        <v>83651111</v>
      </c>
      <c r="S1858" s="7">
        <v>76365344.7</v>
      </c>
      <c r="T1858" s="7">
        <v>69396731.1</v>
      </c>
      <c r="U1858" s="7">
        <v>4396993.29</v>
      </c>
      <c r="V1858" s="7">
        <v>2919437.43</v>
      </c>
      <c r="W1858" s="7">
        <v>2247404.66</v>
      </c>
      <c r="X1858" s="7">
        <v>764116.71</v>
      </c>
      <c r="Y1858" s="7">
        <v>803197.49</v>
      </c>
      <c r="Z1858" s="7">
        <v>1730913.89</v>
      </c>
      <c r="AA1858" s="7">
        <v>1287153.2</v>
      </c>
      <c r="AB1858" s="7">
        <v>2215890.63</v>
      </c>
      <c r="AC1858" s="11">
        <v>1681614.87</v>
      </c>
      <c r="AD1858" s="12">
        <f t="shared" si="534"/>
        <v>135391943.14</v>
      </c>
      <c r="AE1858" s="12">
        <f t="shared" si="535"/>
        <v>316833878.81</v>
      </c>
      <c r="AF1858" s="12">
        <f t="shared" si="536"/>
        <v>-129472784.31</v>
      </c>
      <c r="AG1858" s="12">
        <f t="shared" si="537"/>
        <v>-108242079.09</v>
      </c>
      <c r="AH1858" s="12">
        <f t="shared" si="538"/>
        <v>-226190832.68</v>
      </c>
      <c r="AI1858" s="12">
        <f t="shared" si="539"/>
        <v>423092899.51</v>
      </c>
      <c r="AJ1858" s="12">
        <f t="shared" si="540"/>
        <v>53413654.77</v>
      </c>
      <c r="AK1858" s="12">
        <f t="shared" si="541"/>
        <v>-37394225.62</v>
      </c>
      <c r="AL1858" s="12">
        <f t="shared" si="542"/>
        <v>-30223535.06</v>
      </c>
      <c r="AM1858" s="16">
        <f t="shared" si="543"/>
        <v>-19876976.43</v>
      </c>
      <c r="AN1858" s="15">
        <f t="shared" si="544"/>
        <v>-0.572672140843902</v>
      </c>
      <c r="AO1858" s="15">
        <f t="shared" si="545"/>
        <v>-3.44710794240276</v>
      </c>
      <c r="AP1858" s="15">
        <f t="shared" si="546"/>
        <v>0.196140959213721</v>
      </c>
      <c r="AQ1858" s="15">
        <f t="shared" si="547"/>
        <v>-0.521456825603831</v>
      </c>
      <c r="AR1858" s="15">
        <f t="shared" si="548"/>
        <v>-1.53461268894363</v>
      </c>
      <c r="AS1858" s="15">
        <f t="shared" si="549"/>
        <v>6.92106253226529</v>
      </c>
      <c r="AT1858" s="15">
        <f t="shared" si="550"/>
        <v>-2.42839312445695</v>
      </c>
      <c r="AU1858" s="15">
        <f t="shared" si="551"/>
        <v>0.237255190227242</v>
      </c>
      <c r="AV1858" s="15">
        <f t="shared" si="552"/>
        <v>0.520529803234262</v>
      </c>
    </row>
    <row r="1859" spans="1:48">
      <c r="A1859" s="7" t="s">
        <v>3729</v>
      </c>
      <c r="B1859" s="7" t="s">
        <v>3730</v>
      </c>
      <c r="C1859" s="7">
        <v>183327838.45</v>
      </c>
      <c r="D1859" s="7">
        <v>-23373539.84</v>
      </c>
      <c r="E1859" s="7">
        <v>209556631</v>
      </c>
      <c r="F1859" s="7">
        <v>10093461.01</v>
      </c>
      <c r="G1859" s="7">
        <v>100164647.9</v>
      </c>
      <c r="H1859" s="7">
        <v>122914348.43</v>
      </c>
      <c r="I1859" s="7">
        <v>-210293313.49</v>
      </c>
      <c r="J1859" s="7">
        <v>71319273.87</v>
      </c>
      <c r="K1859" s="7">
        <v>40327114.53</v>
      </c>
      <c r="L1859" s="7">
        <v>17334571.1</v>
      </c>
      <c r="M1859" s="7">
        <v>1523829.03</v>
      </c>
      <c r="N1859" s="7">
        <v>1357020.95</v>
      </c>
      <c r="O1859" s="7">
        <v>1645145.99</v>
      </c>
      <c r="P1859" s="7">
        <v>1349966.98</v>
      </c>
      <c r="Q1859" s="7">
        <v>1545062.14</v>
      </c>
      <c r="R1859" s="7">
        <v>1454730.33</v>
      </c>
      <c r="S1859" s="7">
        <v>1567288.1</v>
      </c>
      <c r="T1859" s="7">
        <v>1223163.4</v>
      </c>
      <c r="U1859" s="7">
        <v>1824115.52</v>
      </c>
      <c r="V1859" s="7">
        <v>917426.3</v>
      </c>
      <c r="W1859" s="7">
        <v>608963.97</v>
      </c>
      <c r="X1859" s="7">
        <v>513133.49</v>
      </c>
      <c r="Y1859" s="7">
        <v>652021.55</v>
      </c>
      <c r="Z1859" s="7">
        <v>2830406.11</v>
      </c>
      <c r="AA1859" s="7">
        <v>1299592.01</v>
      </c>
      <c r="AB1859" s="7">
        <v>754669</v>
      </c>
      <c r="AC1859" s="11">
        <v>454367.86</v>
      </c>
      <c r="AD1859" s="12">
        <f t="shared" si="534"/>
        <v>164169151.83</v>
      </c>
      <c r="AE1859" s="12">
        <f t="shared" si="535"/>
        <v>-25814795.17</v>
      </c>
      <c r="AF1859" s="12">
        <f t="shared" si="536"/>
        <v>207590646.08</v>
      </c>
      <c r="AG1859" s="12">
        <f t="shared" si="537"/>
        <v>7935181.53</v>
      </c>
      <c r="AH1859" s="12">
        <f t="shared" si="538"/>
        <v>98162659.37</v>
      </c>
      <c r="AI1859" s="12">
        <f t="shared" si="539"/>
        <v>118538880.18</v>
      </c>
      <c r="AJ1859" s="12">
        <f t="shared" si="540"/>
        <v>-213047635.83</v>
      </c>
      <c r="AK1859" s="12">
        <f t="shared" si="541"/>
        <v>68997316.77</v>
      </c>
      <c r="AL1859" s="12">
        <f t="shared" si="542"/>
        <v>38649583.27</v>
      </c>
      <c r="AM1859" s="16">
        <f t="shared" si="543"/>
        <v>-148658696.25</v>
      </c>
      <c r="AN1859" s="15">
        <f t="shared" si="544"/>
        <v>-7.35949852589901</v>
      </c>
      <c r="AO1859" s="15">
        <f t="shared" si="545"/>
        <v>-1.12435432741055</v>
      </c>
      <c r="AP1859" s="15">
        <f t="shared" si="546"/>
        <v>25.1607935867852</v>
      </c>
      <c r="AQ1859" s="15">
        <f t="shared" si="547"/>
        <v>-0.919162932413126</v>
      </c>
      <c r="AR1859" s="15">
        <f t="shared" si="548"/>
        <v>-0.171894831291294</v>
      </c>
      <c r="AS1859" s="15">
        <f t="shared" si="549"/>
        <v>-1.55639613046252</v>
      </c>
      <c r="AT1859" s="15">
        <f t="shared" si="550"/>
        <v>-4.08776697128943</v>
      </c>
      <c r="AU1859" s="15">
        <f t="shared" si="551"/>
        <v>0.785202088415687</v>
      </c>
      <c r="AV1859" s="15">
        <f t="shared" si="552"/>
        <v>-1.2599887140474</v>
      </c>
    </row>
    <row r="1860" spans="1:48">
      <c r="A1860" s="7" t="s">
        <v>3731</v>
      </c>
      <c r="B1860" s="7" t="s">
        <v>3732</v>
      </c>
      <c r="C1860" s="7">
        <v>-17156648.69</v>
      </c>
      <c r="D1860" s="7">
        <v>136164916.42</v>
      </c>
      <c r="E1860" s="7">
        <v>148932408.22</v>
      </c>
      <c r="F1860" s="7">
        <v>43732811.31</v>
      </c>
      <c r="G1860" s="7">
        <v>56126374.13</v>
      </c>
      <c r="H1860" s="7">
        <v>-3434519.11</v>
      </c>
      <c r="I1860" s="7">
        <v>18312859.5</v>
      </c>
      <c r="J1860" s="7">
        <v>78244600.44</v>
      </c>
      <c r="K1860" s="7">
        <v>40230720.98</v>
      </c>
      <c r="L1860" s="7">
        <v>24511534.6</v>
      </c>
      <c r="M1860" s="7">
        <v>20621400.3</v>
      </c>
      <c r="N1860" s="7">
        <v>17626460.2</v>
      </c>
      <c r="O1860" s="7">
        <v>17183095.1</v>
      </c>
      <c r="P1860" s="7">
        <v>17827692.8</v>
      </c>
      <c r="Q1860" s="7">
        <v>17307061</v>
      </c>
      <c r="R1860" s="7">
        <v>16200239.3</v>
      </c>
      <c r="S1860" s="7">
        <v>15104970.2</v>
      </c>
      <c r="T1860" s="7">
        <v>14682500</v>
      </c>
      <c r="U1860" s="7">
        <v>28420.65</v>
      </c>
      <c r="V1860" s="7">
        <v>0</v>
      </c>
      <c r="W1860" s="7">
        <v>0</v>
      </c>
      <c r="X1860" s="7">
        <v>0</v>
      </c>
      <c r="Y1860" s="7">
        <v>126769.22</v>
      </c>
      <c r="Z1860" s="7">
        <v>183588</v>
      </c>
      <c r="AA1860" s="7">
        <v>163589.47</v>
      </c>
      <c r="AB1860" s="7">
        <v>98439.2</v>
      </c>
      <c r="AC1860" s="11">
        <v>8400</v>
      </c>
      <c r="AD1860" s="12">
        <f t="shared" ref="AD1860:AD1923" si="553">C1860-L1860-U1860</f>
        <v>-41696603.94</v>
      </c>
      <c r="AE1860" s="12">
        <f t="shared" ref="AE1860:AE1923" si="554">D1860-M1860-V1860</f>
        <v>115543516.12</v>
      </c>
      <c r="AF1860" s="12">
        <f t="shared" ref="AF1860:AF1923" si="555">E1860-N1860-W1860</f>
        <v>131305948.02</v>
      </c>
      <c r="AG1860" s="12">
        <f t="shared" ref="AG1860:AG1923" si="556">F1860-O1860-X1860</f>
        <v>26549716.21</v>
      </c>
      <c r="AH1860" s="12">
        <f t="shared" ref="AH1860:AH1923" si="557">G1860-P1860-Y1860</f>
        <v>38171912.11</v>
      </c>
      <c r="AI1860" s="12">
        <f t="shared" ref="AI1860:AI1923" si="558">H1860-Q1860-Z1860</f>
        <v>-20925168.11</v>
      </c>
      <c r="AJ1860" s="12">
        <f t="shared" ref="AJ1860:AJ1923" si="559">I1860-R1860-AA1860</f>
        <v>1949030.73</v>
      </c>
      <c r="AK1860" s="12">
        <f t="shared" ref="AK1860:AK1923" si="560">J1860-S1860-AB1860</f>
        <v>63041191.04</v>
      </c>
      <c r="AL1860" s="12">
        <f t="shared" ref="AL1860:AL1923" si="561">K1860-T1860-AC1860</f>
        <v>25539820.98</v>
      </c>
      <c r="AM1860" s="16">
        <f t="shared" ref="AM1860:AM1923" si="562">L1860-U1860-AD1860</f>
        <v>66179717.89</v>
      </c>
      <c r="AN1860" s="15">
        <f t="shared" ref="AN1860:AN1923" si="563">(AD1860-AE1860)/AE1860</f>
        <v>-1.36087359412444</v>
      </c>
      <c r="AO1860" s="15">
        <f t="shared" ref="AO1860:AO1923" si="564">(AE1860-AF1860)/AF1860</f>
        <v>-0.120043548199348</v>
      </c>
      <c r="AP1860" s="15">
        <f t="shared" ref="AP1860:AP1923" si="565">(AF1860-AG1860)/AG1860</f>
        <v>3.9456629585571</v>
      </c>
      <c r="AQ1860" s="15">
        <f t="shared" ref="AQ1860:AQ1923" si="566">(AG1860-AH1860)/AH1860</f>
        <v>-0.304469838097403</v>
      </c>
      <c r="AR1860" s="15">
        <f t="shared" ref="AR1860:AR1923" si="567">(AH1860-AI1860)/AI1860</f>
        <v>-2.82421053486103</v>
      </c>
      <c r="AS1860" s="15">
        <f t="shared" ref="AS1860:AS1923" si="568">(AI1860-AJ1860)/AJ1860</f>
        <v>-11.736191989133</v>
      </c>
      <c r="AT1860" s="15">
        <f t="shared" ref="AT1860:AT1923" si="569">(AJ1860-AK1860)/AK1860</f>
        <v>-0.969083218482288</v>
      </c>
      <c r="AU1860" s="15">
        <f t="shared" ref="AU1860:AU1923" si="570">(AK1860-AL1860)/AL1860</f>
        <v>1.46834897900682</v>
      </c>
      <c r="AV1860" s="15">
        <f t="shared" ref="AV1860:AV1923" si="571">(AL1860-AM1860)/AM1860</f>
        <v>-0.614083864448459</v>
      </c>
    </row>
    <row r="1861" spans="1:48">
      <c r="A1861" s="7" t="s">
        <v>3733</v>
      </c>
      <c r="B1861" s="7" t="s">
        <v>3734</v>
      </c>
      <c r="C1861" s="7">
        <v>281701373.19</v>
      </c>
      <c r="D1861" s="7">
        <v>410703142.03</v>
      </c>
      <c r="E1861" s="7">
        <v>185092533.86</v>
      </c>
      <c r="F1861" s="7">
        <v>433790603.23</v>
      </c>
      <c r="G1861" s="7">
        <v>-258662549.96</v>
      </c>
      <c r="H1861" s="7">
        <v>-130657207.06</v>
      </c>
      <c r="I1861" s="7">
        <v>105002545.21</v>
      </c>
      <c r="J1861" s="7">
        <v>20009518.08</v>
      </c>
      <c r="K1861" s="7">
        <v>40115150.21</v>
      </c>
      <c r="L1861" s="7">
        <v>71830175.6</v>
      </c>
      <c r="M1861" s="7">
        <v>33412370.2</v>
      </c>
      <c r="N1861" s="7">
        <v>31682831.7</v>
      </c>
      <c r="O1861" s="7">
        <v>29709626.4</v>
      </c>
      <c r="P1861" s="7">
        <v>30757670.9</v>
      </c>
      <c r="Q1861" s="7">
        <v>31277928.7</v>
      </c>
      <c r="R1861" s="7">
        <v>10249515.6</v>
      </c>
      <c r="S1861" s="7">
        <v>21684150.9</v>
      </c>
      <c r="T1861" s="7">
        <v>21483922.1</v>
      </c>
      <c r="U1861" s="7">
        <v>4308565.2</v>
      </c>
      <c r="V1861" s="7">
        <v>1029332.63</v>
      </c>
      <c r="W1861" s="7">
        <v>1035798.79</v>
      </c>
      <c r="X1861" s="7">
        <v>520384.95</v>
      </c>
      <c r="Y1861" s="7">
        <v>90277.57</v>
      </c>
      <c r="Z1861" s="7">
        <v>74157.2</v>
      </c>
      <c r="AA1861" s="7">
        <v>0</v>
      </c>
      <c r="AB1861" s="7">
        <v>0</v>
      </c>
      <c r="AC1861" s="11">
        <v>0</v>
      </c>
      <c r="AD1861" s="12">
        <f t="shared" si="553"/>
        <v>205562632.39</v>
      </c>
      <c r="AE1861" s="12">
        <f t="shared" si="554"/>
        <v>376261439.2</v>
      </c>
      <c r="AF1861" s="12">
        <f t="shared" si="555"/>
        <v>152373903.37</v>
      </c>
      <c r="AG1861" s="12">
        <f t="shared" si="556"/>
        <v>403560591.88</v>
      </c>
      <c r="AH1861" s="12">
        <f t="shared" si="557"/>
        <v>-289510498.43</v>
      </c>
      <c r="AI1861" s="12">
        <f t="shared" si="558"/>
        <v>-162009292.96</v>
      </c>
      <c r="AJ1861" s="12">
        <f t="shared" si="559"/>
        <v>94753029.61</v>
      </c>
      <c r="AK1861" s="12">
        <f t="shared" si="560"/>
        <v>-1674632.82</v>
      </c>
      <c r="AL1861" s="12">
        <f t="shared" si="561"/>
        <v>18631228.11</v>
      </c>
      <c r="AM1861" s="16">
        <f t="shared" si="562"/>
        <v>-138041021.99</v>
      </c>
      <c r="AN1861" s="15">
        <f t="shared" si="563"/>
        <v>-0.453670743334572</v>
      </c>
      <c r="AO1861" s="15">
        <f t="shared" si="564"/>
        <v>1.46932992381476</v>
      </c>
      <c r="AP1861" s="15">
        <f t="shared" si="565"/>
        <v>-0.622426207028389</v>
      </c>
      <c r="AQ1861" s="15">
        <f t="shared" si="566"/>
        <v>-2.39394113190536</v>
      </c>
      <c r="AR1861" s="15">
        <f t="shared" si="567"/>
        <v>0.786999332819013</v>
      </c>
      <c r="AS1861" s="15">
        <f t="shared" si="568"/>
        <v>-2.70980594105354</v>
      </c>
      <c r="AT1861" s="15">
        <f t="shared" si="569"/>
        <v>-57.5813762147573</v>
      </c>
      <c r="AU1861" s="15">
        <f t="shared" si="570"/>
        <v>-1.08988311506428</v>
      </c>
      <c r="AV1861" s="15">
        <f t="shared" si="571"/>
        <v>-1.13496877842117</v>
      </c>
    </row>
    <row r="1862" spans="1:48">
      <c r="A1862" s="7" t="s">
        <v>3735</v>
      </c>
      <c r="B1862" s="7" t="s">
        <v>3736</v>
      </c>
      <c r="C1862" s="7">
        <v>806116250.92</v>
      </c>
      <c r="D1862" s="7">
        <v>459989895.98</v>
      </c>
      <c r="E1862" s="7">
        <v>502509785.9</v>
      </c>
      <c r="F1862" s="7">
        <v>399407660.35</v>
      </c>
      <c r="G1862" s="7">
        <v>399589340.64</v>
      </c>
      <c r="H1862" s="7">
        <v>-7382203.81</v>
      </c>
      <c r="I1862" s="7">
        <v>22887891.26</v>
      </c>
      <c r="J1862" s="7">
        <v>10607315.84</v>
      </c>
      <c r="K1862" s="7">
        <v>40113271.59</v>
      </c>
      <c r="L1862" s="7">
        <v>373092372</v>
      </c>
      <c r="M1862" s="7">
        <v>297475027</v>
      </c>
      <c r="N1862" s="7">
        <v>239994343</v>
      </c>
      <c r="O1862" s="7">
        <v>227139433</v>
      </c>
      <c r="P1862" s="7">
        <v>40243911.5</v>
      </c>
      <c r="Q1862" s="7">
        <v>40599327.1</v>
      </c>
      <c r="R1862" s="7">
        <v>33351361.9</v>
      </c>
      <c r="S1862" s="7">
        <v>28154928.3</v>
      </c>
      <c r="T1862" s="7">
        <v>21073937.9</v>
      </c>
      <c r="U1862" s="7">
        <v>0</v>
      </c>
      <c r="V1862" s="7">
        <v>0</v>
      </c>
      <c r="W1862" s="7">
        <v>0</v>
      </c>
      <c r="X1862" s="7">
        <v>0</v>
      </c>
      <c r="Y1862" s="7">
        <v>0</v>
      </c>
      <c r="Z1862" s="7">
        <v>0</v>
      </c>
      <c r="AA1862" s="7">
        <v>0</v>
      </c>
      <c r="AB1862" s="7">
        <v>0</v>
      </c>
      <c r="AC1862" s="11">
        <v>0</v>
      </c>
      <c r="AD1862" s="12">
        <f t="shared" si="553"/>
        <v>433023878.92</v>
      </c>
      <c r="AE1862" s="12">
        <f t="shared" si="554"/>
        <v>162514868.98</v>
      </c>
      <c r="AF1862" s="12">
        <f t="shared" si="555"/>
        <v>262515442.9</v>
      </c>
      <c r="AG1862" s="12">
        <f t="shared" si="556"/>
        <v>172268227.35</v>
      </c>
      <c r="AH1862" s="12">
        <f t="shared" si="557"/>
        <v>359345429.14</v>
      </c>
      <c r="AI1862" s="12">
        <f t="shared" si="558"/>
        <v>-47981530.91</v>
      </c>
      <c r="AJ1862" s="12">
        <f t="shared" si="559"/>
        <v>-10463470.64</v>
      </c>
      <c r="AK1862" s="12">
        <f t="shared" si="560"/>
        <v>-17547612.46</v>
      </c>
      <c r="AL1862" s="12">
        <f t="shared" si="561"/>
        <v>19039333.69</v>
      </c>
      <c r="AM1862" s="16">
        <f t="shared" si="562"/>
        <v>-59931506.92</v>
      </c>
      <c r="AN1862" s="15">
        <f t="shared" si="563"/>
        <v>1.66451852459906</v>
      </c>
      <c r="AO1862" s="15">
        <f t="shared" si="564"/>
        <v>-0.380932157039208</v>
      </c>
      <c r="AP1862" s="15">
        <f t="shared" si="565"/>
        <v>0.523876149062841</v>
      </c>
      <c r="AQ1862" s="15">
        <f t="shared" si="566"/>
        <v>-0.520605486029753</v>
      </c>
      <c r="AR1862" s="15">
        <f t="shared" si="567"/>
        <v>-8.48924476407458</v>
      </c>
      <c r="AS1862" s="15">
        <f t="shared" si="568"/>
        <v>3.58562293151329</v>
      </c>
      <c r="AT1862" s="15">
        <f t="shared" si="569"/>
        <v>-0.403709726103673</v>
      </c>
      <c r="AU1862" s="15">
        <f t="shared" si="570"/>
        <v>-1.92165055488347</v>
      </c>
      <c r="AV1862" s="15">
        <f t="shared" si="571"/>
        <v>-1.31768488176703</v>
      </c>
    </row>
    <row r="1863" spans="1:48">
      <c r="A1863" s="7" t="s">
        <v>3737</v>
      </c>
      <c r="B1863" s="7" t="s">
        <v>3738</v>
      </c>
      <c r="C1863" s="7">
        <v>95745843</v>
      </c>
      <c r="D1863" s="7">
        <v>135168555.9</v>
      </c>
      <c r="E1863" s="7">
        <v>292282572.87</v>
      </c>
      <c r="F1863" s="7">
        <v>248305221.69</v>
      </c>
      <c r="G1863" s="7">
        <v>164181040.76</v>
      </c>
      <c r="H1863" s="7">
        <v>38033911.31</v>
      </c>
      <c r="I1863" s="7">
        <v>29999285.97</v>
      </c>
      <c r="J1863" s="7">
        <v>95085352.12</v>
      </c>
      <c r="K1863" s="7">
        <v>39731784.38</v>
      </c>
      <c r="L1863" s="7">
        <v>111983004</v>
      </c>
      <c r="M1863" s="7">
        <v>99726045.8</v>
      </c>
      <c r="N1863" s="7">
        <v>80009564.5</v>
      </c>
      <c r="O1863" s="7">
        <v>77329675.7</v>
      </c>
      <c r="P1863" s="7">
        <v>76849406</v>
      </c>
      <c r="Q1863" s="7">
        <v>65398161.7</v>
      </c>
      <c r="R1863" s="7">
        <v>59263245.8</v>
      </c>
      <c r="S1863" s="7">
        <v>53991996.9</v>
      </c>
      <c r="T1863" s="7">
        <v>48561460.7</v>
      </c>
      <c r="U1863" s="7">
        <v>5709440.39</v>
      </c>
      <c r="V1863" s="7">
        <v>15801113.86</v>
      </c>
      <c r="W1863" s="7">
        <v>13202233</v>
      </c>
      <c r="X1863" s="7">
        <v>18331547.19</v>
      </c>
      <c r="Y1863" s="7">
        <v>10147631.07</v>
      </c>
      <c r="Z1863" s="7">
        <v>5280957.33</v>
      </c>
      <c r="AA1863" s="7">
        <v>2484085.24</v>
      </c>
      <c r="AB1863" s="7">
        <v>2628225.37</v>
      </c>
      <c r="AC1863" s="11">
        <v>1946312.61</v>
      </c>
      <c r="AD1863" s="12">
        <f t="shared" si="553"/>
        <v>-21946601.39</v>
      </c>
      <c r="AE1863" s="12">
        <f t="shared" si="554"/>
        <v>19641396.24</v>
      </c>
      <c r="AF1863" s="12">
        <f t="shared" si="555"/>
        <v>199070775.37</v>
      </c>
      <c r="AG1863" s="12">
        <f t="shared" si="556"/>
        <v>152643998.8</v>
      </c>
      <c r="AH1863" s="12">
        <f t="shared" si="557"/>
        <v>77184003.69</v>
      </c>
      <c r="AI1863" s="12">
        <f t="shared" si="558"/>
        <v>-32645207.72</v>
      </c>
      <c r="AJ1863" s="12">
        <f t="shared" si="559"/>
        <v>-31748045.07</v>
      </c>
      <c r="AK1863" s="12">
        <f t="shared" si="560"/>
        <v>38465129.85</v>
      </c>
      <c r="AL1863" s="12">
        <f t="shared" si="561"/>
        <v>-10775988.93</v>
      </c>
      <c r="AM1863" s="16">
        <f t="shared" si="562"/>
        <v>128220165</v>
      </c>
      <c r="AN1863" s="15">
        <f t="shared" si="563"/>
        <v>-2.11736462733262</v>
      </c>
      <c r="AO1863" s="15">
        <f t="shared" si="564"/>
        <v>-0.901334607234569</v>
      </c>
      <c r="AP1863" s="15">
        <f t="shared" si="565"/>
        <v>0.304150683518388</v>
      </c>
      <c r="AQ1863" s="15">
        <f t="shared" si="566"/>
        <v>0.977663654415697</v>
      </c>
      <c r="AR1863" s="15">
        <f t="shared" si="567"/>
        <v>-3.36432876617028</v>
      </c>
      <c r="AS1863" s="15">
        <f t="shared" si="568"/>
        <v>0.0282588313082547</v>
      </c>
      <c r="AT1863" s="15">
        <f t="shared" si="569"/>
        <v>-1.82537210179209</v>
      </c>
      <c r="AU1863" s="15">
        <f t="shared" si="570"/>
        <v>-4.56952202715375</v>
      </c>
      <c r="AV1863" s="15">
        <f t="shared" si="571"/>
        <v>-1.08404285651949</v>
      </c>
    </row>
    <row r="1864" spans="1:48">
      <c r="A1864" s="7" t="s">
        <v>3739</v>
      </c>
      <c r="B1864" s="7" t="s">
        <v>3740</v>
      </c>
      <c r="C1864" s="7">
        <v>44246345.71</v>
      </c>
      <c r="D1864" s="7">
        <v>124896456.41</v>
      </c>
      <c r="E1864" s="7">
        <v>57686424.87</v>
      </c>
      <c r="F1864" s="7">
        <v>-49751648.77</v>
      </c>
      <c r="G1864" s="7">
        <v>71362593.27</v>
      </c>
      <c r="H1864" s="7">
        <v>43050784.46</v>
      </c>
      <c r="I1864" s="7">
        <v>-67639919.4</v>
      </c>
      <c r="J1864" s="7">
        <v>47687143.38</v>
      </c>
      <c r="K1864" s="7">
        <v>39461347.02</v>
      </c>
      <c r="L1864" s="7">
        <v>90953351</v>
      </c>
      <c r="M1864" s="7">
        <v>72757401.6</v>
      </c>
      <c r="N1864" s="7">
        <v>70644309.2</v>
      </c>
      <c r="O1864" s="7">
        <v>32861870.6</v>
      </c>
      <c r="P1864" s="7">
        <v>24131682.4</v>
      </c>
      <c r="Q1864" s="7">
        <v>23359751.5</v>
      </c>
      <c r="R1864" s="7">
        <v>16943021.4</v>
      </c>
      <c r="S1864" s="7">
        <v>14238178.8</v>
      </c>
      <c r="T1864" s="7">
        <v>0</v>
      </c>
      <c r="U1864" s="7">
        <v>5618544.39</v>
      </c>
      <c r="V1864" s="7">
        <v>4454061.77</v>
      </c>
      <c r="W1864" s="7">
        <v>3594519.92</v>
      </c>
      <c r="X1864" s="7">
        <v>1398097.92</v>
      </c>
      <c r="Y1864" s="7">
        <v>862710.71</v>
      </c>
      <c r="Z1864" s="7">
        <v>552092.11</v>
      </c>
      <c r="AA1864" s="7">
        <v>563381.54</v>
      </c>
      <c r="AB1864" s="7">
        <v>489857.65</v>
      </c>
      <c r="AC1864" s="11">
        <v>317349.06</v>
      </c>
      <c r="AD1864" s="12">
        <f t="shared" si="553"/>
        <v>-52325549.68</v>
      </c>
      <c r="AE1864" s="12">
        <f t="shared" si="554"/>
        <v>47684993.04</v>
      </c>
      <c r="AF1864" s="12">
        <f t="shared" si="555"/>
        <v>-16552404.25</v>
      </c>
      <c r="AG1864" s="12">
        <f t="shared" si="556"/>
        <v>-84011617.29</v>
      </c>
      <c r="AH1864" s="12">
        <f t="shared" si="557"/>
        <v>46368200.16</v>
      </c>
      <c r="AI1864" s="12">
        <f t="shared" si="558"/>
        <v>19138940.85</v>
      </c>
      <c r="AJ1864" s="12">
        <f t="shared" si="559"/>
        <v>-85146322.34</v>
      </c>
      <c r="AK1864" s="12">
        <f t="shared" si="560"/>
        <v>32959106.93</v>
      </c>
      <c r="AL1864" s="12">
        <f t="shared" si="561"/>
        <v>39143997.96</v>
      </c>
      <c r="AM1864" s="16">
        <f t="shared" si="562"/>
        <v>137660356.29</v>
      </c>
      <c r="AN1864" s="15">
        <f t="shared" si="563"/>
        <v>-2.09731691973001</v>
      </c>
      <c r="AO1864" s="15">
        <f t="shared" si="564"/>
        <v>-3.88084995507526</v>
      </c>
      <c r="AP1864" s="15">
        <f t="shared" si="565"/>
        <v>-0.802974817246254</v>
      </c>
      <c r="AQ1864" s="15">
        <f t="shared" si="566"/>
        <v>-2.81183692703418</v>
      </c>
      <c r="AR1864" s="15">
        <f t="shared" si="567"/>
        <v>1.4227150563559</v>
      </c>
      <c r="AS1864" s="15">
        <f t="shared" si="568"/>
        <v>-1.22477706991942</v>
      </c>
      <c r="AT1864" s="15">
        <f t="shared" si="569"/>
        <v>-3.58339288503288</v>
      </c>
      <c r="AU1864" s="15">
        <f t="shared" si="570"/>
        <v>-0.158003559992011</v>
      </c>
      <c r="AV1864" s="15">
        <f t="shared" si="571"/>
        <v>-0.715647997615683</v>
      </c>
    </row>
    <row r="1865" spans="1:48">
      <c r="A1865" s="7" t="s">
        <v>3741</v>
      </c>
      <c r="B1865" s="7" t="s">
        <v>3742</v>
      </c>
      <c r="C1865" s="7">
        <v>-1778939000</v>
      </c>
      <c r="D1865" s="7">
        <v>7358413000</v>
      </c>
      <c r="E1865" s="7">
        <v>3787867000</v>
      </c>
      <c r="F1865" s="7">
        <v>2651796000</v>
      </c>
      <c r="G1865" s="7">
        <v>-776854000</v>
      </c>
      <c r="H1865" s="7">
        <v>2541299000</v>
      </c>
      <c r="I1865" s="7">
        <v>5477663000</v>
      </c>
      <c r="J1865" s="7">
        <v>-3470017000</v>
      </c>
      <c r="K1865" s="7">
        <v>39389000</v>
      </c>
      <c r="L1865" s="7">
        <v>125097000</v>
      </c>
      <c r="M1865" s="7">
        <v>92951000</v>
      </c>
      <c r="N1865" s="7">
        <v>76259000</v>
      </c>
      <c r="O1865" s="7">
        <v>90709000</v>
      </c>
      <c r="P1865" s="7">
        <v>95203000</v>
      </c>
      <c r="Q1865" s="7">
        <v>88295000</v>
      </c>
      <c r="R1865" s="7">
        <v>85941000</v>
      </c>
      <c r="S1865" s="7">
        <v>83262000</v>
      </c>
      <c r="T1865" s="7">
        <v>74254000</v>
      </c>
      <c r="U1865" s="7">
        <v>10450000</v>
      </c>
      <c r="V1865" s="7">
        <v>15132000</v>
      </c>
      <c r="W1865" s="7">
        <v>13599000</v>
      </c>
      <c r="X1865" s="7">
        <v>9251000</v>
      </c>
      <c r="Y1865" s="7">
        <v>8570000</v>
      </c>
      <c r="Z1865" s="7">
        <v>6566000</v>
      </c>
      <c r="AA1865" s="7">
        <v>5978000</v>
      </c>
      <c r="AB1865" s="7">
        <v>7431000</v>
      </c>
      <c r="AC1865" s="11">
        <v>5501000</v>
      </c>
      <c r="AD1865" s="12">
        <f t="shared" si="553"/>
        <v>-1914486000</v>
      </c>
      <c r="AE1865" s="12">
        <f t="shared" si="554"/>
        <v>7250330000</v>
      </c>
      <c r="AF1865" s="12">
        <f t="shared" si="555"/>
        <v>3698009000</v>
      </c>
      <c r="AG1865" s="12">
        <f t="shared" si="556"/>
        <v>2551836000</v>
      </c>
      <c r="AH1865" s="12">
        <f t="shared" si="557"/>
        <v>-880627000</v>
      </c>
      <c r="AI1865" s="12">
        <f t="shared" si="558"/>
        <v>2446438000</v>
      </c>
      <c r="AJ1865" s="12">
        <f t="shared" si="559"/>
        <v>5385744000</v>
      </c>
      <c r="AK1865" s="12">
        <f t="shared" si="560"/>
        <v>-3560710000</v>
      </c>
      <c r="AL1865" s="12">
        <f t="shared" si="561"/>
        <v>-40366000</v>
      </c>
      <c r="AM1865" s="16">
        <f t="shared" si="562"/>
        <v>2029133000</v>
      </c>
      <c r="AN1865" s="15">
        <f t="shared" si="563"/>
        <v>-1.26405501542688</v>
      </c>
      <c r="AO1865" s="15">
        <f t="shared" si="564"/>
        <v>0.960603665377775</v>
      </c>
      <c r="AP1865" s="15">
        <f t="shared" si="565"/>
        <v>0.449156215368072</v>
      </c>
      <c r="AQ1865" s="15">
        <f t="shared" si="566"/>
        <v>-3.89774899020811</v>
      </c>
      <c r="AR1865" s="15">
        <f t="shared" si="567"/>
        <v>-1.35996293386548</v>
      </c>
      <c r="AS1865" s="15">
        <f t="shared" si="568"/>
        <v>-0.545756723676432</v>
      </c>
      <c r="AT1865" s="15">
        <f t="shared" si="569"/>
        <v>-2.51254777839251</v>
      </c>
      <c r="AU1865" s="15">
        <f t="shared" si="570"/>
        <v>87.2106228013675</v>
      </c>
      <c r="AV1865" s="15">
        <f t="shared" si="571"/>
        <v>-1.01989322533318</v>
      </c>
    </row>
    <row r="1866" spans="1:48">
      <c r="A1866" s="7" t="s">
        <v>3743</v>
      </c>
      <c r="B1866" s="7" t="s">
        <v>3744</v>
      </c>
      <c r="C1866" s="7">
        <v>7418788.27</v>
      </c>
      <c r="D1866" s="7">
        <v>93722969.66</v>
      </c>
      <c r="E1866" s="7">
        <v>107525839.99</v>
      </c>
      <c r="F1866" s="7">
        <v>62635269.73</v>
      </c>
      <c r="G1866" s="7">
        <v>43597458.91</v>
      </c>
      <c r="H1866" s="7">
        <v>71718357.67</v>
      </c>
      <c r="I1866" s="7">
        <v>28502796.55</v>
      </c>
      <c r="J1866" s="7">
        <v>22724637.66</v>
      </c>
      <c r="K1866" s="7">
        <v>39351336.95</v>
      </c>
      <c r="L1866" s="7">
        <v>10615559.2</v>
      </c>
      <c r="M1866" s="7">
        <v>8859808.02</v>
      </c>
      <c r="N1866" s="7">
        <v>8960515.76</v>
      </c>
      <c r="O1866" s="7">
        <v>7820378.8</v>
      </c>
      <c r="P1866" s="7">
        <v>6988459.14</v>
      </c>
      <c r="Q1866" s="7">
        <v>6705753.05</v>
      </c>
      <c r="R1866" s="7">
        <v>6773955.34</v>
      </c>
      <c r="S1866" s="7">
        <v>6659693.64</v>
      </c>
      <c r="T1866" s="7">
        <v>4757600</v>
      </c>
      <c r="U1866" s="7">
        <v>434468.72</v>
      </c>
      <c r="V1866" s="7">
        <v>129840.72</v>
      </c>
      <c r="W1866" s="7">
        <v>81521</v>
      </c>
      <c r="X1866" s="7">
        <v>30020</v>
      </c>
      <c r="Y1866" s="7">
        <v>0</v>
      </c>
      <c r="Z1866" s="7">
        <v>0</v>
      </c>
      <c r="AA1866" s="7">
        <v>0</v>
      </c>
      <c r="AB1866" s="7">
        <v>0</v>
      </c>
      <c r="AC1866" s="11">
        <v>0</v>
      </c>
      <c r="AD1866" s="12">
        <f t="shared" si="553"/>
        <v>-3631239.65</v>
      </c>
      <c r="AE1866" s="12">
        <f t="shared" si="554"/>
        <v>84733320.92</v>
      </c>
      <c r="AF1866" s="12">
        <f t="shared" si="555"/>
        <v>98483803.23</v>
      </c>
      <c r="AG1866" s="12">
        <f t="shared" si="556"/>
        <v>54784870.93</v>
      </c>
      <c r="AH1866" s="12">
        <f t="shared" si="557"/>
        <v>36608999.77</v>
      </c>
      <c r="AI1866" s="12">
        <f t="shared" si="558"/>
        <v>65012604.62</v>
      </c>
      <c r="AJ1866" s="12">
        <f t="shared" si="559"/>
        <v>21728841.21</v>
      </c>
      <c r="AK1866" s="12">
        <f t="shared" si="560"/>
        <v>16064944.02</v>
      </c>
      <c r="AL1866" s="12">
        <f t="shared" si="561"/>
        <v>34593736.95</v>
      </c>
      <c r="AM1866" s="16">
        <f t="shared" si="562"/>
        <v>13812330.13</v>
      </c>
      <c r="AN1866" s="15">
        <f t="shared" si="563"/>
        <v>-1.04285491953547</v>
      </c>
      <c r="AO1866" s="15">
        <f t="shared" si="564"/>
        <v>-0.139621763772536</v>
      </c>
      <c r="AP1866" s="15">
        <f t="shared" si="565"/>
        <v>0.797645984341831</v>
      </c>
      <c r="AQ1866" s="15">
        <f t="shared" si="566"/>
        <v>0.496486417935259</v>
      </c>
      <c r="AR1866" s="15">
        <f t="shared" si="567"/>
        <v>-0.436893814915118</v>
      </c>
      <c r="AS1866" s="15">
        <f t="shared" si="568"/>
        <v>1.99199593718233</v>
      </c>
      <c r="AT1866" s="15">
        <f t="shared" si="569"/>
        <v>0.352562522654841</v>
      </c>
      <c r="AU1866" s="15">
        <f t="shared" si="570"/>
        <v>-0.535611199124875</v>
      </c>
      <c r="AV1866" s="15">
        <f t="shared" si="571"/>
        <v>1.50455474379832</v>
      </c>
    </row>
    <row r="1867" spans="1:48">
      <c r="A1867" s="7" t="s">
        <v>3745</v>
      </c>
      <c r="B1867" s="7" t="s">
        <v>3746</v>
      </c>
      <c r="C1867" s="7">
        <v>19854045.38</v>
      </c>
      <c r="D1867" s="7">
        <v>30135715.44</v>
      </c>
      <c r="E1867" s="7">
        <v>42151697.53</v>
      </c>
      <c r="F1867" s="7">
        <v>21974319.67</v>
      </c>
      <c r="G1867" s="7">
        <v>21362100.12</v>
      </c>
      <c r="H1867" s="7">
        <v>35731055.01</v>
      </c>
      <c r="I1867" s="7">
        <v>32533978.12</v>
      </c>
      <c r="J1867" s="7">
        <v>45128790.52</v>
      </c>
      <c r="K1867" s="7">
        <v>39281311.44</v>
      </c>
      <c r="L1867" s="7">
        <v>11558998</v>
      </c>
      <c r="M1867" s="7">
        <v>12594265.5</v>
      </c>
      <c r="N1867" s="7">
        <v>13147036.1</v>
      </c>
      <c r="O1867" s="7">
        <v>13604955.4</v>
      </c>
      <c r="P1867" s="7">
        <v>13617224.9</v>
      </c>
      <c r="Q1867" s="7">
        <v>13734120.7</v>
      </c>
      <c r="R1867" s="7">
        <v>6579887.61</v>
      </c>
      <c r="S1867" s="7">
        <v>6161363.46</v>
      </c>
      <c r="T1867" s="7">
        <v>5414963.39</v>
      </c>
      <c r="U1867" s="7">
        <v>335259.94</v>
      </c>
      <c r="V1867" s="7">
        <v>399269.8</v>
      </c>
      <c r="W1867" s="7">
        <v>441460.69</v>
      </c>
      <c r="X1867" s="7">
        <v>405231.64</v>
      </c>
      <c r="Y1867" s="7">
        <v>392653.02</v>
      </c>
      <c r="Z1867" s="7">
        <v>329759.92</v>
      </c>
      <c r="AA1867" s="7">
        <v>27479.99</v>
      </c>
      <c r="AB1867" s="7">
        <v>0</v>
      </c>
      <c r="AC1867" s="11">
        <v>0</v>
      </c>
      <c r="AD1867" s="12">
        <f t="shared" si="553"/>
        <v>7959787.44</v>
      </c>
      <c r="AE1867" s="12">
        <f t="shared" si="554"/>
        <v>17142180.14</v>
      </c>
      <c r="AF1867" s="12">
        <f t="shared" si="555"/>
        <v>28563200.74</v>
      </c>
      <c r="AG1867" s="12">
        <f t="shared" si="556"/>
        <v>7964132.63</v>
      </c>
      <c r="AH1867" s="12">
        <f t="shared" si="557"/>
        <v>7352222.2</v>
      </c>
      <c r="AI1867" s="12">
        <f t="shared" si="558"/>
        <v>21667174.39</v>
      </c>
      <c r="AJ1867" s="12">
        <f t="shared" si="559"/>
        <v>25926610.52</v>
      </c>
      <c r="AK1867" s="12">
        <f t="shared" si="560"/>
        <v>38967427.06</v>
      </c>
      <c r="AL1867" s="12">
        <f t="shared" si="561"/>
        <v>33866348.05</v>
      </c>
      <c r="AM1867" s="16">
        <f t="shared" si="562"/>
        <v>3263950.62</v>
      </c>
      <c r="AN1867" s="15">
        <f t="shared" si="563"/>
        <v>-0.535660728390876</v>
      </c>
      <c r="AO1867" s="15">
        <f t="shared" si="564"/>
        <v>-0.399850867693758</v>
      </c>
      <c r="AP1867" s="15">
        <f t="shared" si="565"/>
        <v>2.5864797922131</v>
      </c>
      <c r="AQ1867" s="15">
        <f t="shared" si="566"/>
        <v>0.0832279565761765</v>
      </c>
      <c r="AR1867" s="15">
        <f t="shared" si="567"/>
        <v>-0.660674619234465</v>
      </c>
      <c r="AS1867" s="15">
        <f t="shared" si="568"/>
        <v>-0.164288198286245</v>
      </c>
      <c r="AT1867" s="15">
        <f t="shared" si="569"/>
        <v>-0.334659420031003</v>
      </c>
      <c r="AU1867" s="15">
        <f t="shared" si="570"/>
        <v>0.150623828777429</v>
      </c>
      <c r="AV1867" s="15">
        <f t="shared" si="571"/>
        <v>9.37587635134014</v>
      </c>
    </row>
    <row r="1868" spans="1:48">
      <c r="A1868" s="7" t="s">
        <v>3747</v>
      </c>
      <c r="B1868" s="7" t="s">
        <v>3748</v>
      </c>
      <c r="C1868" s="7">
        <v>18578419.08</v>
      </c>
      <c r="D1868" s="7">
        <v>32805529.12</v>
      </c>
      <c r="E1868" s="7">
        <v>53380736.06</v>
      </c>
      <c r="F1868" s="7">
        <v>-35016238.51</v>
      </c>
      <c r="G1868" s="7">
        <v>2730869.44</v>
      </c>
      <c r="H1868" s="7">
        <v>46775637.54</v>
      </c>
      <c r="I1868" s="7">
        <v>16839361.19</v>
      </c>
      <c r="J1868" s="7">
        <v>40486210.68</v>
      </c>
      <c r="K1868" s="7">
        <v>39184948.82</v>
      </c>
      <c r="L1868" s="7">
        <v>11786779.6</v>
      </c>
      <c r="M1868" s="7">
        <v>11685317.9</v>
      </c>
      <c r="N1868" s="7">
        <v>10963512.1</v>
      </c>
      <c r="O1868" s="7">
        <v>10937630.7</v>
      </c>
      <c r="P1868" s="7">
        <v>8404058.48</v>
      </c>
      <c r="Q1868" s="7">
        <v>7252889.53</v>
      </c>
      <c r="R1868" s="7">
        <v>7032157.5</v>
      </c>
      <c r="S1868" s="7">
        <v>5855263.47</v>
      </c>
      <c r="T1868" s="7">
        <v>5094103.87</v>
      </c>
      <c r="U1868" s="7">
        <v>26557.56</v>
      </c>
      <c r="V1868" s="7">
        <v>72984.62</v>
      </c>
      <c r="W1868" s="7">
        <v>96396.47</v>
      </c>
      <c r="X1868" s="7">
        <v>196998.23</v>
      </c>
      <c r="Y1868" s="7">
        <v>477647.98</v>
      </c>
      <c r="Z1868" s="7">
        <v>701499.85</v>
      </c>
      <c r="AA1868" s="7">
        <v>499203.07</v>
      </c>
      <c r="AB1868" s="7">
        <v>508042.96</v>
      </c>
      <c r="AC1868" s="11">
        <v>419693.35</v>
      </c>
      <c r="AD1868" s="12">
        <f t="shared" si="553"/>
        <v>6765081.92</v>
      </c>
      <c r="AE1868" s="12">
        <f t="shared" si="554"/>
        <v>21047226.6</v>
      </c>
      <c r="AF1868" s="12">
        <f t="shared" si="555"/>
        <v>42320827.49</v>
      </c>
      <c r="AG1868" s="12">
        <f t="shared" si="556"/>
        <v>-46150867.44</v>
      </c>
      <c r="AH1868" s="12">
        <f t="shared" si="557"/>
        <v>-6150837.02</v>
      </c>
      <c r="AI1868" s="12">
        <f t="shared" si="558"/>
        <v>38821248.16</v>
      </c>
      <c r="AJ1868" s="12">
        <f t="shared" si="559"/>
        <v>9308000.62</v>
      </c>
      <c r="AK1868" s="12">
        <f t="shared" si="560"/>
        <v>34122904.25</v>
      </c>
      <c r="AL1868" s="12">
        <f t="shared" si="561"/>
        <v>33671151.6</v>
      </c>
      <c r="AM1868" s="16">
        <f t="shared" si="562"/>
        <v>4995140.12</v>
      </c>
      <c r="AN1868" s="15">
        <f t="shared" si="563"/>
        <v>-0.678576087549701</v>
      </c>
      <c r="AO1868" s="15">
        <f t="shared" si="564"/>
        <v>-0.502674502170988</v>
      </c>
      <c r="AP1868" s="15">
        <f t="shared" si="565"/>
        <v>-1.91701044503704</v>
      </c>
      <c r="AQ1868" s="15">
        <f t="shared" si="566"/>
        <v>6.50318489824007</v>
      </c>
      <c r="AR1868" s="15">
        <f t="shared" si="567"/>
        <v>-1.1584399603704</v>
      </c>
      <c r="AS1868" s="15">
        <f t="shared" si="568"/>
        <v>3.17073974797393</v>
      </c>
      <c r="AT1868" s="15">
        <f t="shared" si="569"/>
        <v>-0.727221324662012</v>
      </c>
      <c r="AU1868" s="15">
        <f t="shared" si="570"/>
        <v>0.0134166082397965</v>
      </c>
      <c r="AV1868" s="15">
        <f t="shared" si="571"/>
        <v>5.74078219851819</v>
      </c>
    </row>
    <row r="1869" spans="1:48">
      <c r="A1869" s="7" t="s">
        <v>3749</v>
      </c>
      <c r="B1869" s="7" t="s">
        <v>3750</v>
      </c>
      <c r="C1869" s="7">
        <v>685345084.42</v>
      </c>
      <c r="D1869" s="7">
        <v>38737079.27</v>
      </c>
      <c r="E1869" s="7">
        <v>-13953988.8</v>
      </c>
      <c r="F1869" s="7">
        <v>101306395.29</v>
      </c>
      <c r="G1869" s="7">
        <v>-1890103.11</v>
      </c>
      <c r="H1869" s="7">
        <v>63831711.79</v>
      </c>
      <c r="I1869" s="7">
        <v>-39145289.71</v>
      </c>
      <c r="J1869" s="7">
        <v>74948997.92</v>
      </c>
      <c r="K1869" s="7">
        <v>39163413.13</v>
      </c>
      <c r="L1869" s="7">
        <v>54263215.9</v>
      </c>
      <c r="M1869" s="7">
        <v>53528975.7</v>
      </c>
      <c r="N1869" s="7">
        <v>49515046.6</v>
      </c>
      <c r="O1869" s="7">
        <v>46701367</v>
      </c>
      <c r="P1869" s="7">
        <v>31914740.3</v>
      </c>
      <c r="Q1869" s="7">
        <v>19009176.9</v>
      </c>
      <c r="R1869" s="7">
        <v>8083171.66</v>
      </c>
      <c r="S1869" s="7">
        <v>6446492.21</v>
      </c>
      <c r="T1869" s="7">
        <v>6670116.28</v>
      </c>
      <c r="U1869" s="7">
        <v>0</v>
      </c>
      <c r="V1869" s="7">
        <v>0</v>
      </c>
      <c r="W1869" s="7">
        <v>0</v>
      </c>
      <c r="X1869" s="7">
        <v>0</v>
      </c>
      <c r="Y1869" s="7">
        <v>0</v>
      </c>
      <c r="Z1869" s="7">
        <v>0</v>
      </c>
      <c r="AA1869" s="7">
        <v>0</v>
      </c>
      <c r="AB1869" s="7">
        <v>0</v>
      </c>
      <c r="AC1869" s="11">
        <v>0</v>
      </c>
      <c r="AD1869" s="12">
        <f t="shared" si="553"/>
        <v>631081868.52</v>
      </c>
      <c r="AE1869" s="12">
        <f t="shared" si="554"/>
        <v>-14791896.43</v>
      </c>
      <c r="AF1869" s="12">
        <f t="shared" si="555"/>
        <v>-63469035.4</v>
      </c>
      <c r="AG1869" s="12">
        <f t="shared" si="556"/>
        <v>54605028.29</v>
      </c>
      <c r="AH1869" s="12">
        <f t="shared" si="557"/>
        <v>-33804843.41</v>
      </c>
      <c r="AI1869" s="12">
        <f t="shared" si="558"/>
        <v>44822534.89</v>
      </c>
      <c r="AJ1869" s="12">
        <f t="shared" si="559"/>
        <v>-47228461.37</v>
      </c>
      <c r="AK1869" s="12">
        <f t="shared" si="560"/>
        <v>68502505.71</v>
      </c>
      <c r="AL1869" s="12">
        <f t="shared" si="561"/>
        <v>32493296.85</v>
      </c>
      <c r="AM1869" s="16">
        <f t="shared" si="562"/>
        <v>-576818652.62</v>
      </c>
      <c r="AN1869" s="15">
        <f t="shared" si="563"/>
        <v>-43.6640269898104</v>
      </c>
      <c r="AO1869" s="15">
        <f t="shared" si="564"/>
        <v>-0.766943103250629</v>
      </c>
      <c r="AP1869" s="15">
        <f t="shared" si="565"/>
        <v>-2.1623295031169</v>
      </c>
      <c r="AQ1869" s="15">
        <f t="shared" si="566"/>
        <v>-2.61530191480925</v>
      </c>
      <c r="AR1869" s="15">
        <f t="shared" si="567"/>
        <v>-1.75419303020147</v>
      </c>
      <c r="AS1869" s="15">
        <f t="shared" si="568"/>
        <v>-1.94905769931501</v>
      </c>
      <c r="AT1869" s="15">
        <f t="shared" si="569"/>
        <v>-1.68944136977906</v>
      </c>
      <c r="AU1869" s="15">
        <f t="shared" si="570"/>
        <v>1.10820422520468</v>
      </c>
      <c r="AV1869" s="15">
        <f t="shared" si="571"/>
        <v>-1.05633191073557</v>
      </c>
    </row>
    <row r="1870" spans="1:48">
      <c r="A1870" s="7" t="s">
        <v>3751</v>
      </c>
      <c r="B1870" s="7" t="s">
        <v>3752</v>
      </c>
      <c r="C1870" s="7">
        <v>349222330.43</v>
      </c>
      <c r="D1870" s="7">
        <v>149552116.8</v>
      </c>
      <c r="E1870" s="7">
        <v>201311904.1</v>
      </c>
      <c r="F1870" s="7">
        <v>47672751.74</v>
      </c>
      <c r="G1870" s="7">
        <v>134135307.89</v>
      </c>
      <c r="H1870" s="7">
        <v>95636867.53</v>
      </c>
      <c r="I1870" s="7">
        <v>62715898</v>
      </c>
      <c r="J1870" s="7">
        <v>51480816.27</v>
      </c>
      <c r="K1870" s="7">
        <v>39058458.67</v>
      </c>
      <c r="L1870" s="7">
        <v>112580484</v>
      </c>
      <c r="M1870" s="7">
        <v>92930867</v>
      </c>
      <c r="N1870" s="7">
        <v>87424245.4</v>
      </c>
      <c r="O1870" s="7">
        <v>78640218</v>
      </c>
      <c r="P1870" s="7">
        <v>39771183.5</v>
      </c>
      <c r="Q1870" s="7">
        <v>25894150.3</v>
      </c>
      <c r="R1870" s="7">
        <v>24335775.3</v>
      </c>
      <c r="S1870" s="7">
        <v>20317658.5</v>
      </c>
      <c r="T1870" s="7">
        <v>13223480.6</v>
      </c>
      <c r="U1870" s="7">
        <v>11978235.98</v>
      </c>
      <c r="V1870" s="7">
        <v>9116914.78</v>
      </c>
      <c r="W1870" s="7">
        <v>5751079.31</v>
      </c>
      <c r="X1870" s="7">
        <v>1008569.89</v>
      </c>
      <c r="Y1870" s="7">
        <v>185627.49</v>
      </c>
      <c r="Z1870" s="7">
        <v>81394.35</v>
      </c>
      <c r="AA1870" s="7">
        <v>74520.36</v>
      </c>
      <c r="AB1870" s="7">
        <v>43470.22</v>
      </c>
      <c r="AC1870" s="11">
        <v>0</v>
      </c>
      <c r="AD1870" s="12">
        <f t="shared" si="553"/>
        <v>224663610.45</v>
      </c>
      <c r="AE1870" s="12">
        <f t="shared" si="554"/>
        <v>47504335.02</v>
      </c>
      <c r="AF1870" s="12">
        <f t="shared" si="555"/>
        <v>108136579.39</v>
      </c>
      <c r="AG1870" s="12">
        <f t="shared" si="556"/>
        <v>-31976036.15</v>
      </c>
      <c r="AH1870" s="12">
        <f t="shared" si="557"/>
        <v>94178496.9</v>
      </c>
      <c r="AI1870" s="12">
        <f t="shared" si="558"/>
        <v>69661322.88</v>
      </c>
      <c r="AJ1870" s="12">
        <f t="shared" si="559"/>
        <v>38305602.34</v>
      </c>
      <c r="AK1870" s="12">
        <f t="shared" si="560"/>
        <v>31119687.55</v>
      </c>
      <c r="AL1870" s="12">
        <f t="shared" si="561"/>
        <v>25834978.07</v>
      </c>
      <c r="AM1870" s="16">
        <f t="shared" si="562"/>
        <v>-124061362.43</v>
      </c>
      <c r="AN1870" s="15">
        <f t="shared" si="563"/>
        <v>3.72932860454553</v>
      </c>
      <c r="AO1870" s="15">
        <f t="shared" si="564"/>
        <v>-0.560700594674137</v>
      </c>
      <c r="AP1870" s="15">
        <f t="shared" si="565"/>
        <v>-4.38180063603662</v>
      </c>
      <c r="AQ1870" s="15">
        <f t="shared" si="566"/>
        <v>-1.33952587058119</v>
      </c>
      <c r="AR1870" s="15">
        <f t="shared" si="567"/>
        <v>0.35194815439026</v>
      </c>
      <c r="AS1870" s="15">
        <f t="shared" si="568"/>
        <v>0.818567484246483</v>
      </c>
      <c r="AT1870" s="15">
        <f t="shared" si="569"/>
        <v>0.230912176687327</v>
      </c>
      <c r="AU1870" s="15">
        <f t="shared" si="570"/>
        <v>0.204556375688845</v>
      </c>
      <c r="AV1870" s="15">
        <f t="shared" si="571"/>
        <v>-1.20824354629006</v>
      </c>
    </row>
    <row r="1871" spans="1:48">
      <c r="A1871" s="7" t="s">
        <v>3753</v>
      </c>
      <c r="B1871" s="7" t="s">
        <v>3754</v>
      </c>
      <c r="C1871" s="7">
        <v>-199608827.27</v>
      </c>
      <c r="D1871" s="7">
        <v>68445141.81</v>
      </c>
      <c r="E1871" s="7">
        <v>30851863.71</v>
      </c>
      <c r="F1871" s="7">
        <v>36700308.18</v>
      </c>
      <c r="G1871" s="7">
        <v>-16962893.37</v>
      </c>
      <c r="H1871" s="7">
        <v>3395054.94</v>
      </c>
      <c r="I1871" s="7">
        <v>1575085.64</v>
      </c>
      <c r="J1871" s="7">
        <v>11818919.97</v>
      </c>
      <c r="K1871" s="7">
        <v>38963653.75</v>
      </c>
      <c r="L1871" s="7">
        <v>24407329.3</v>
      </c>
      <c r="M1871" s="7">
        <v>3338745.06</v>
      </c>
      <c r="N1871" s="7">
        <v>11943287.3</v>
      </c>
      <c r="O1871" s="7">
        <v>13377166.3</v>
      </c>
      <c r="P1871" s="7">
        <v>12896400.2</v>
      </c>
      <c r="Q1871" s="7">
        <v>12746737.6</v>
      </c>
      <c r="R1871" s="7">
        <v>11934231.1</v>
      </c>
      <c r="S1871" s="7">
        <v>9793805.62</v>
      </c>
      <c r="T1871" s="7">
        <v>7137500</v>
      </c>
      <c r="U1871" s="7">
        <v>3004171.73</v>
      </c>
      <c r="V1871" s="7">
        <v>3750036.29</v>
      </c>
      <c r="W1871" s="7">
        <v>3669374.71</v>
      </c>
      <c r="X1871" s="7">
        <v>2601104.29</v>
      </c>
      <c r="Y1871" s="7">
        <v>1517139.79</v>
      </c>
      <c r="Z1871" s="7">
        <v>2026865.07</v>
      </c>
      <c r="AA1871" s="7">
        <v>1730933.09</v>
      </c>
      <c r="AB1871" s="7">
        <v>1162590.36</v>
      </c>
      <c r="AC1871" s="11">
        <v>602600</v>
      </c>
      <c r="AD1871" s="12">
        <f t="shared" si="553"/>
        <v>-227020328.3</v>
      </c>
      <c r="AE1871" s="12">
        <f t="shared" si="554"/>
        <v>61356360.46</v>
      </c>
      <c r="AF1871" s="12">
        <f t="shared" si="555"/>
        <v>15239201.7</v>
      </c>
      <c r="AG1871" s="12">
        <f t="shared" si="556"/>
        <v>20722037.59</v>
      </c>
      <c r="AH1871" s="12">
        <f t="shared" si="557"/>
        <v>-31376433.36</v>
      </c>
      <c r="AI1871" s="12">
        <f t="shared" si="558"/>
        <v>-11378547.73</v>
      </c>
      <c r="AJ1871" s="12">
        <f t="shared" si="559"/>
        <v>-12090078.55</v>
      </c>
      <c r="AK1871" s="12">
        <f t="shared" si="560"/>
        <v>862523.990000001</v>
      </c>
      <c r="AL1871" s="12">
        <f t="shared" si="561"/>
        <v>31223553.75</v>
      </c>
      <c r="AM1871" s="16">
        <f t="shared" si="562"/>
        <v>248423485.87</v>
      </c>
      <c r="AN1871" s="15">
        <f t="shared" si="563"/>
        <v>-4.70002924876878</v>
      </c>
      <c r="AO1871" s="15">
        <f t="shared" si="564"/>
        <v>3.02621880514909</v>
      </c>
      <c r="AP1871" s="15">
        <f t="shared" si="565"/>
        <v>-0.264589612203285</v>
      </c>
      <c r="AQ1871" s="15">
        <f t="shared" si="566"/>
        <v>-1.66043317773706</v>
      </c>
      <c r="AR1871" s="15">
        <f t="shared" si="567"/>
        <v>1.75750773337047</v>
      </c>
      <c r="AS1871" s="15">
        <f t="shared" si="568"/>
        <v>-0.0588524563390863</v>
      </c>
      <c r="AT1871" s="15">
        <f t="shared" si="569"/>
        <v>-15.0170924984938</v>
      </c>
      <c r="AU1871" s="15">
        <f t="shared" si="570"/>
        <v>-0.972375854558195</v>
      </c>
      <c r="AV1871" s="15">
        <f t="shared" si="571"/>
        <v>-0.874313196915934</v>
      </c>
    </row>
    <row r="1872" spans="1:48">
      <c r="A1872" s="7" t="s">
        <v>3755</v>
      </c>
      <c r="B1872" s="7" t="s">
        <v>3756</v>
      </c>
      <c r="C1872" s="7">
        <v>-578937066.15</v>
      </c>
      <c r="D1872" s="7">
        <v>51307840.8</v>
      </c>
      <c r="E1872" s="7">
        <v>193457649.1</v>
      </c>
      <c r="F1872" s="7">
        <v>-172063027.26</v>
      </c>
      <c r="G1872" s="7">
        <v>-14636200</v>
      </c>
      <c r="H1872" s="7">
        <v>-27015900</v>
      </c>
      <c r="I1872" s="7">
        <v>-17661729.8</v>
      </c>
      <c r="J1872" s="7">
        <v>171314336.53</v>
      </c>
      <c r="K1872" s="7">
        <v>38689441.08</v>
      </c>
      <c r="L1872" s="7">
        <v>76174457.5</v>
      </c>
      <c r="M1872" s="7">
        <v>78171525.8</v>
      </c>
      <c r="N1872" s="7">
        <v>64350623.5</v>
      </c>
      <c r="O1872" s="7">
        <v>53463371.9</v>
      </c>
      <c r="P1872" s="7">
        <v>0</v>
      </c>
      <c r="Q1872" s="7">
        <v>0</v>
      </c>
      <c r="R1872" s="7">
        <v>0</v>
      </c>
      <c r="S1872" s="7">
        <v>0</v>
      </c>
      <c r="T1872" s="7">
        <v>0</v>
      </c>
      <c r="U1872" s="7">
        <v>756311.48</v>
      </c>
      <c r="V1872" s="7">
        <v>5246660.94</v>
      </c>
      <c r="W1872" s="7">
        <v>3560240.93</v>
      </c>
      <c r="X1872" s="7">
        <v>277495.2</v>
      </c>
      <c r="Y1872" s="7">
        <v>255900</v>
      </c>
      <c r="Z1872" s="7">
        <v>0</v>
      </c>
      <c r="AA1872" s="7">
        <v>0</v>
      </c>
      <c r="AB1872" s="7">
        <v>0</v>
      </c>
      <c r="AC1872" s="11">
        <v>0</v>
      </c>
      <c r="AD1872" s="12">
        <f t="shared" si="553"/>
        <v>-655867835.13</v>
      </c>
      <c r="AE1872" s="12">
        <f t="shared" si="554"/>
        <v>-32110345.94</v>
      </c>
      <c r="AF1872" s="12">
        <f t="shared" si="555"/>
        <v>125546784.67</v>
      </c>
      <c r="AG1872" s="12">
        <f t="shared" si="556"/>
        <v>-225803894.36</v>
      </c>
      <c r="AH1872" s="12">
        <f t="shared" si="557"/>
        <v>-14892100</v>
      </c>
      <c r="AI1872" s="12">
        <f t="shared" si="558"/>
        <v>-27015900</v>
      </c>
      <c r="AJ1872" s="12">
        <f t="shared" si="559"/>
        <v>-17661729.8</v>
      </c>
      <c r="AK1872" s="12">
        <f t="shared" si="560"/>
        <v>171314336.53</v>
      </c>
      <c r="AL1872" s="12">
        <f t="shared" si="561"/>
        <v>38689441.08</v>
      </c>
      <c r="AM1872" s="16">
        <f t="shared" si="562"/>
        <v>731285981.15</v>
      </c>
      <c r="AN1872" s="15">
        <f t="shared" si="563"/>
        <v>19.4254365977721</v>
      </c>
      <c r="AO1872" s="15">
        <f t="shared" si="564"/>
        <v>-1.2557639849113</v>
      </c>
      <c r="AP1872" s="15">
        <f t="shared" si="565"/>
        <v>-1.55599920021681</v>
      </c>
      <c r="AQ1872" s="15">
        <f t="shared" si="566"/>
        <v>14.1626630468503</v>
      </c>
      <c r="AR1872" s="15">
        <f t="shared" si="567"/>
        <v>-0.448765356697352</v>
      </c>
      <c r="AS1872" s="15">
        <f t="shared" si="568"/>
        <v>0.529629334494745</v>
      </c>
      <c r="AT1872" s="15">
        <f t="shared" si="569"/>
        <v>-1.1030954569112</v>
      </c>
      <c r="AU1872" s="15">
        <f t="shared" si="570"/>
        <v>3.42793516132128</v>
      </c>
      <c r="AV1872" s="15">
        <f t="shared" si="571"/>
        <v>-0.947093965866598</v>
      </c>
    </row>
    <row r="1873" spans="1:48">
      <c r="A1873" s="7" t="s">
        <v>3757</v>
      </c>
      <c r="B1873" s="7" t="s">
        <v>3758</v>
      </c>
      <c r="C1873" s="7">
        <v>-89855593.04</v>
      </c>
      <c r="D1873" s="7">
        <v>171852460.04</v>
      </c>
      <c r="E1873" s="7">
        <v>890771086.39</v>
      </c>
      <c r="F1873" s="7">
        <v>401730530.45</v>
      </c>
      <c r="G1873" s="7">
        <v>267654274.94</v>
      </c>
      <c r="H1873" s="7">
        <v>307308851.71</v>
      </c>
      <c r="I1873" s="7">
        <v>251859618.92</v>
      </c>
      <c r="J1873" s="7">
        <v>165375727.6</v>
      </c>
      <c r="K1873" s="7">
        <v>38513768.09</v>
      </c>
      <c r="L1873" s="7">
        <v>89871057.3</v>
      </c>
      <c r="M1873" s="7">
        <v>69204094.2</v>
      </c>
      <c r="N1873" s="7">
        <v>64947788.3</v>
      </c>
      <c r="O1873" s="7">
        <v>63370703.1</v>
      </c>
      <c r="P1873" s="7">
        <v>56776346.5</v>
      </c>
      <c r="Q1873" s="7">
        <v>50841503.8</v>
      </c>
      <c r="R1873" s="7">
        <v>41022416.2</v>
      </c>
      <c r="S1873" s="7">
        <v>36126718.8</v>
      </c>
      <c r="T1873" s="7">
        <v>31563385.9</v>
      </c>
      <c r="U1873" s="7">
        <v>0</v>
      </c>
      <c r="V1873" s="7">
        <v>1299624.96</v>
      </c>
      <c r="W1873" s="7">
        <v>1005022.68</v>
      </c>
      <c r="X1873" s="7">
        <v>327751.44</v>
      </c>
      <c r="Y1873" s="7">
        <v>444706.57</v>
      </c>
      <c r="Z1873" s="7">
        <v>349254.21</v>
      </c>
      <c r="AA1873" s="7">
        <v>411295.16</v>
      </c>
      <c r="AB1873" s="7">
        <v>362267.04</v>
      </c>
      <c r="AC1873" s="11">
        <v>346072.77</v>
      </c>
      <c r="AD1873" s="12">
        <f t="shared" si="553"/>
        <v>-179726650.34</v>
      </c>
      <c r="AE1873" s="12">
        <f t="shared" si="554"/>
        <v>101348740.88</v>
      </c>
      <c r="AF1873" s="12">
        <f t="shared" si="555"/>
        <v>824818275.41</v>
      </c>
      <c r="AG1873" s="12">
        <f t="shared" si="556"/>
        <v>338032075.91</v>
      </c>
      <c r="AH1873" s="12">
        <f t="shared" si="557"/>
        <v>210433221.87</v>
      </c>
      <c r="AI1873" s="12">
        <f t="shared" si="558"/>
        <v>256118093.7</v>
      </c>
      <c r="AJ1873" s="12">
        <f t="shared" si="559"/>
        <v>210425907.56</v>
      </c>
      <c r="AK1873" s="12">
        <f t="shared" si="560"/>
        <v>128886741.76</v>
      </c>
      <c r="AL1873" s="12">
        <f t="shared" si="561"/>
        <v>6604309.42000001</v>
      </c>
      <c r="AM1873" s="16">
        <f t="shared" si="562"/>
        <v>269597707.64</v>
      </c>
      <c r="AN1873" s="15">
        <f t="shared" si="563"/>
        <v>-2.77334862554239</v>
      </c>
      <c r="AO1873" s="15">
        <f t="shared" si="564"/>
        <v>-0.87712597562218</v>
      </c>
      <c r="AP1873" s="15">
        <f t="shared" si="565"/>
        <v>1.44005919612672</v>
      </c>
      <c r="AQ1873" s="15">
        <f t="shared" si="566"/>
        <v>0.606362687916393</v>
      </c>
      <c r="AR1873" s="15">
        <f t="shared" si="567"/>
        <v>-0.178374245919198</v>
      </c>
      <c r="AS1873" s="15">
        <f t="shared" si="568"/>
        <v>0.217141447409329</v>
      </c>
      <c r="AT1873" s="15">
        <f t="shared" si="569"/>
        <v>0.632641997823438</v>
      </c>
      <c r="AU1873" s="15">
        <f t="shared" si="570"/>
        <v>18.5155516744399</v>
      </c>
      <c r="AV1873" s="15">
        <f t="shared" si="571"/>
        <v>-0.97550309504553</v>
      </c>
    </row>
    <row r="1874" spans="1:48">
      <c r="A1874" s="7" t="s">
        <v>3759</v>
      </c>
      <c r="B1874" s="7" t="s">
        <v>3760</v>
      </c>
      <c r="C1874" s="7">
        <v>-968666577.98</v>
      </c>
      <c r="D1874" s="7">
        <v>-207152134.93</v>
      </c>
      <c r="E1874" s="7">
        <v>162908020.25</v>
      </c>
      <c r="F1874" s="7">
        <v>120708666.95</v>
      </c>
      <c r="G1874" s="7">
        <v>72173702.84</v>
      </c>
      <c r="H1874" s="7">
        <v>170536762.39</v>
      </c>
      <c r="I1874" s="7">
        <v>11169862.55</v>
      </c>
      <c r="J1874" s="7">
        <v>168603337.86</v>
      </c>
      <c r="K1874" s="7">
        <v>38477309.22</v>
      </c>
      <c r="L1874" s="7">
        <v>56457275.3</v>
      </c>
      <c r="M1874" s="7">
        <v>45713947.7</v>
      </c>
      <c r="N1874" s="7">
        <v>42388293.5</v>
      </c>
      <c r="O1874" s="7">
        <v>37721952.5</v>
      </c>
      <c r="P1874" s="7">
        <v>27738563.3</v>
      </c>
      <c r="Q1874" s="7">
        <v>0</v>
      </c>
      <c r="R1874" s="7">
        <v>0</v>
      </c>
      <c r="S1874" s="7">
        <v>0</v>
      </c>
      <c r="T1874" s="7">
        <v>0</v>
      </c>
      <c r="U1874" s="7">
        <v>160603.66</v>
      </c>
      <c r="V1874" s="7">
        <v>991182.95</v>
      </c>
      <c r="W1874" s="7">
        <v>16928</v>
      </c>
      <c r="X1874" s="7">
        <v>34133.71</v>
      </c>
      <c r="Y1874" s="7">
        <v>0</v>
      </c>
      <c r="Z1874" s="7">
        <v>0</v>
      </c>
      <c r="AA1874" s="7">
        <v>0</v>
      </c>
      <c r="AB1874" s="7">
        <v>0</v>
      </c>
      <c r="AC1874" s="11">
        <v>0</v>
      </c>
      <c r="AD1874" s="12">
        <f t="shared" si="553"/>
        <v>-1025284456.94</v>
      </c>
      <c r="AE1874" s="12">
        <f t="shared" si="554"/>
        <v>-253857265.58</v>
      </c>
      <c r="AF1874" s="12">
        <f t="shared" si="555"/>
        <v>120502798.75</v>
      </c>
      <c r="AG1874" s="12">
        <f t="shared" si="556"/>
        <v>82952580.74</v>
      </c>
      <c r="AH1874" s="12">
        <f t="shared" si="557"/>
        <v>44435139.54</v>
      </c>
      <c r="AI1874" s="12">
        <f t="shared" si="558"/>
        <v>170536762.39</v>
      </c>
      <c r="AJ1874" s="12">
        <f t="shared" si="559"/>
        <v>11169862.55</v>
      </c>
      <c r="AK1874" s="12">
        <f t="shared" si="560"/>
        <v>168603337.86</v>
      </c>
      <c r="AL1874" s="12">
        <f t="shared" si="561"/>
        <v>38477309.22</v>
      </c>
      <c r="AM1874" s="16">
        <f t="shared" si="562"/>
        <v>1081581128.58</v>
      </c>
      <c r="AN1874" s="15">
        <f t="shared" si="563"/>
        <v>3.03882258243617</v>
      </c>
      <c r="AO1874" s="15">
        <f t="shared" si="564"/>
        <v>-3.10665037006039</v>
      </c>
      <c r="AP1874" s="15">
        <f t="shared" si="565"/>
        <v>0.452670883473709</v>
      </c>
      <c r="AQ1874" s="15">
        <f t="shared" si="566"/>
        <v>0.866823905556256</v>
      </c>
      <c r="AR1874" s="15">
        <f t="shared" si="567"/>
        <v>-0.73943952660259</v>
      </c>
      <c r="AS1874" s="15">
        <f t="shared" si="568"/>
        <v>14.2675793123345</v>
      </c>
      <c r="AT1874" s="15">
        <f t="shared" si="569"/>
        <v>-0.933750644015868</v>
      </c>
      <c r="AU1874" s="15">
        <f t="shared" si="570"/>
        <v>3.38189003539682</v>
      </c>
      <c r="AV1874" s="15">
        <f t="shared" si="571"/>
        <v>-0.964424943997944</v>
      </c>
    </row>
    <row r="1875" spans="1:48">
      <c r="A1875" s="7" t="s">
        <v>3761</v>
      </c>
      <c r="B1875" s="7" t="s">
        <v>3762</v>
      </c>
      <c r="C1875" s="7">
        <v>-3030182.37</v>
      </c>
      <c r="D1875" s="7">
        <v>193576326.86</v>
      </c>
      <c r="E1875" s="7">
        <v>48853515.4</v>
      </c>
      <c r="F1875" s="7">
        <v>108396500.4</v>
      </c>
      <c r="G1875" s="7">
        <v>73802677</v>
      </c>
      <c r="H1875" s="7">
        <v>55660773.82</v>
      </c>
      <c r="I1875" s="7">
        <v>71448894.15</v>
      </c>
      <c r="J1875" s="7">
        <v>35023328.09</v>
      </c>
      <c r="K1875" s="7">
        <v>38032198.53</v>
      </c>
      <c r="L1875" s="7">
        <v>30686379.5</v>
      </c>
      <c r="M1875" s="7">
        <v>24184161.3</v>
      </c>
      <c r="N1875" s="7">
        <v>21134376.5</v>
      </c>
      <c r="O1875" s="7">
        <v>14424355.7</v>
      </c>
      <c r="P1875" s="7">
        <v>10564169.2</v>
      </c>
      <c r="Q1875" s="7">
        <v>8097179.92</v>
      </c>
      <c r="R1875" s="7">
        <v>8627698.34</v>
      </c>
      <c r="S1875" s="7">
        <v>7234088.37</v>
      </c>
      <c r="T1875" s="7">
        <v>0</v>
      </c>
      <c r="U1875" s="7">
        <v>3514657.39</v>
      </c>
      <c r="V1875" s="7">
        <v>3260117.71</v>
      </c>
      <c r="W1875" s="7">
        <v>3254009.26</v>
      </c>
      <c r="X1875" s="7">
        <v>2382100.7</v>
      </c>
      <c r="Y1875" s="7">
        <v>2209244.56</v>
      </c>
      <c r="Z1875" s="7">
        <v>1388844.93</v>
      </c>
      <c r="AA1875" s="7">
        <v>1290364.79</v>
      </c>
      <c r="AB1875" s="7">
        <v>617689.51</v>
      </c>
      <c r="AC1875" s="11">
        <v>0</v>
      </c>
      <c r="AD1875" s="12">
        <f t="shared" si="553"/>
        <v>-37231219.26</v>
      </c>
      <c r="AE1875" s="12">
        <f t="shared" si="554"/>
        <v>166132047.85</v>
      </c>
      <c r="AF1875" s="12">
        <f t="shared" si="555"/>
        <v>24465129.64</v>
      </c>
      <c r="AG1875" s="12">
        <f t="shared" si="556"/>
        <v>91590044</v>
      </c>
      <c r="AH1875" s="12">
        <f t="shared" si="557"/>
        <v>61029263.24</v>
      </c>
      <c r="AI1875" s="12">
        <f t="shared" si="558"/>
        <v>46174748.97</v>
      </c>
      <c r="AJ1875" s="12">
        <f t="shared" si="559"/>
        <v>61530831.02</v>
      </c>
      <c r="AK1875" s="12">
        <f t="shared" si="560"/>
        <v>27171550.21</v>
      </c>
      <c r="AL1875" s="12">
        <f t="shared" si="561"/>
        <v>38032198.53</v>
      </c>
      <c r="AM1875" s="16">
        <f t="shared" si="562"/>
        <v>64402941.37</v>
      </c>
      <c r="AN1875" s="15">
        <f t="shared" si="563"/>
        <v>-1.22410618385693</v>
      </c>
      <c r="AO1875" s="15">
        <f t="shared" si="564"/>
        <v>5.79056478729536</v>
      </c>
      <c r="AP1875" s="15">
        <f t="shared" si="565"/>
        <v>-0.732884399094731</v>
      </c>
      <c r="AQ1875" s="15">
        <f t="shared" si="566"/>
        <v>0.500756180519803</v>
      </c>
      <c r="AR1875" s="15">
        <f t="shared" si="567"/>
        <v>0.321702112114374</v>
      </c>
      <c r="AS1875" s="15">
        <f t="shared" si="568"/>
        <v>-0.249567278638065</v>
      </c>
      <c r="AT1875" s="15">
        <f t="shared" si="569"/>
        <v>1.26453148769387</v>
      </c>
      <c r="AU1875" s="15">
        <f t="shared" si="570"/>
        <v>-0.285564567387107</v>
      </c>
      <c r="AV1875" s="15">
        <f t="shared" si="571"/>
        <v>-0.409464882799343</v>
      </c>
    </row>
    <row r="1876" spans="1:48">
      <c r="A1876" s="7" t="s">
        <v>3763</v>
      </c>
      <c r="B1876" s="7" t="s">
        <v>3764</v>
      </c>
      <c r="C1876" s="7">
        <v>113324061.32</v>
      </c>
      <c r="D1876" s="7">
        <v>108554689.44</v>
      </c>
      <c r="E1876" s="7">
        <v>227850616.05</v>
      </c>
      <c r="F1876" s="7">
        <v>41371119.95</v>
      </c>
      <c r="G1876" s="7">
        <v>61696673.55</v>
      </c>
      <c r="H1876" s="7">
        <v>86146560.64</v>
      </c>
      <c r="I1876" s="7">
        <v>95233189.88</v>
      </c>
      <c r="J1876" s="7">
        <v>51108725.03</v>
      </c>
      <c r="K1876" s="7">
        <v>37856141.81</v>
      </c>
      <c r="L1876" s="7">
        <v>20148599</v>
      </c>
      <c r="M1876" s="7">
        <v>20411492.1</v>
      </c>
      <c r="N1876" s="7">
        <v>21806017.6</v>
      </c>
      <c r="O1876" s="7">
        <v>22526935.8</v>
      </c>
      <c r="P1876" s="7">
        <v>29511107.4</v>
      </c>
      <c r="Q1876" s="7">
        <v>34665287.7</v>
      </c>
      <c r="R1876" s="7">
        <v>31355391.7</v>
      </c>
      <c r="S1876" s="7">
        <v>22711505.5</v>
      </c>
      <c r="T1876" s="7">
        <v>23455775.5</v>
      </c>
      <c r="U1876" s="7">
        <v>3650421.45</v>
      </c>
      <c r="V1876" s="7">
        <v>5870600.09</v>
      </c>
      <c r="W1876" s="7">
        <v>8478765.63</v>
      </c>
      <c r="X1876" s="7">
        <v>4918489</v>
      </c>
      <c r="Y1876" s="7">
        <v>3254250.82</v>
      </c>
      <c r="Z1876" s="7">
        <v>1877725.05</v>
      </c>
      <c r="AA1876" s="7">
        <v>1241672.53</v>
      </c>
      <c r="AB1876" s="7">
        <v>0</v>
      </c>
      <c r="AC1876" s="11">
        <v>0</v>
      </c>
      <c r="AD1876" s="12">
        <f t="shared" si="553"/>
        <v>89525040.87</v>
      </c>
      <c r="AE1876" s="12">
        <f t="shared" si="554"/>
        <v>82272597.25</v>
      </c>
      <c r="AF1876" s="12">
        <f t="shared" si="555"/>
        <v>197565832.82</v>
      </c>
      <c r="AG1876" s="12">
        <f t="shared" si="556"/>
        <v>13925695.15</v>
      </c>
      <c r="AH1876" s="12">
        <f t="shared" si="557"/>
        <v>28931315.33</v>
      </c>
      <c r="AI1876" s="12">
        <f t="shared" si="558"/>
        <v>49603547.89</v>
      </c>
      <c r="AJ1876" s="12">
        <f t="shared" si="559"/>
        <v>62636125.65</v>
      </c>
      <c r="AK1876" s="12">
        <f t="shared" si="560"/>
        <v>28397219.53</v>
      </c>
      <c r="AL1876" s="12">
        <f t="shared" si="561"/>
        <v>14400366.31</v>
      </c>
      <c r="AM1876" s="16">
        <f t="shared" si="562"/>
        <v>-73026863.32</v>
      </c>
      <c r="AN1876" s="15">
        <f t="shared" si="563"/>
        <v>0.0881513877331737</v>
      </c>
      <c r="AO1876" s="15">
        <f t="shared" si="564"/>
        <v>-0.583568696693838</v>
      </c>
      <c r="AP1876" s="15">
        <f t="shared" si="565"/>
        <v>13.1871433125548</v>
      </c>
      <c r="AQ1876" s="15">
        <f t="shared" si="566"/>
        <v>-0.518663600629318</v>
      </c>
      <c r="AR1876" s="15">
        <f t="shared" si="567"/>
        <v>-0.416749072180127</v>
      </c>
      <c r="AS1876" s="15">
        <f t="shared" si="568"/>
        <v>-0.208068069740198</v>
      </c>
      <c r="AT1876" s="15">
        <f t="shared" si="569"/>
        <v>1.20571332992051</v>
      </c>
      <c r="AU1876" s="15">
        <f t="shared" si="570"/>
        <v>0.971978970443287</v>
      </c>
      <c r="AV1876" s="15">
        <f t="shared" si="571"/>
        <v>-1.1971927268312</v>
      </c>
    </row>
    <row r="1877" spans="1:48">
      <c r="A1877" s="7" t="s">
        <v>3765</v>
      </c>
      <c r="B1877" s="7" t="s">
        <v>3766</v>
      </c>
      <c r="C1877" s="7">
        <v>680866348.44</v>
      </c>
      <c r="D1877" s="7">
        <v>628289103.29</v>
      </c>
      <c r="E1877" s="7">
        <v>-97886037.33</v>
      </c>
      <c r="F1877" s="7">
        <v>32868957.49</v>
      </c>
      <c r="G1877" s="7">
        <v>-51064026.58</v>
      </c>
      <c r="H1877" s="7">
        <v>-137218914.8</v>
      </c>
      <c r="I1877" s="7">
        <v>200563275.98</v>
      </c>
      <c r="J1877" s="7">
        <v>41820219.13</v>
      </c>
      <c r="K1877" s="7">
        <v>37842890.85</v>
      </c>
      <c r="L1877" s="7">
        <v>43639173.3</v>
      </c>
      <c r="M1877" s="7">
        <v>34704166.4</v>
      </c>
      <c r="N1877" s="7">
        <v>24928045.4</v>
      </c>
      <c r="O1877" s="7">
        <v>22049650.8</v>
      </c>
      <c r="P1877" s="7">
        <v>26800137.6</v>
      </c>
      <c r="Q1877" s="7">
        <v>25068136.8</v>
      </c>
      <c r="R1877" s="7">
        <v>24764722.1</v>
      </c>
      <c r="S1877" s="7">
        <v>21523915.1</v>
      </c>
      <c r="T1877" s="7">
        <v>13615389.3</v>
      </c>
      <c r="U1877" s="7">
        <v>848153.59</v>
      </c>
      <c r="V1877" s="7">
        <v>211112.4</v>
      </c>
      <c r="W1877" s="7">
        <v>143560.74</v>
      </c>
      <c r="X1877" s="7">
        <v>962168.82</v>
      </c>
      <c r="Y1877" s="7">
        <v>2165224.17</v>
      </c>
      <c r="Z1877" s="7">
        <v>1720163.27</v>
      </c>
      <c r="AA1877" s="7">
        <v>1111066.55</v>
      </c>
      <c r="AB1877" s="7">
        <v>1226559.85</v>
      </c>
      <c r="AC1877" s="11">
        <v>1042681.16</v>
      </c>
      <c r="AD1877" s="12">
        <f t="shared" si="553"/>
        <v>636379021.55</v>
      </c>
      <c r="AE1877" s="12">
        <f t="shared" si="554"/>
        <v>593373824.49</v>
      </c>
      <c r="AF1877" s="12">
        <f t="shared" si="555"/>
        <v>-122957643.47</v>
      </c>
      <c r="AG1877" s="12">
        <f t="shared" si="556"/>
        <v>9857137.87</v>
      </c>
      <c r="AH1877" s="12">
        <f t="shared" si="557"/>
        <v>-80029388.35</v>
      </c>
      <c r="AI1877" s="12">
        <f t="shared" si="558"/>
        <v>-164007214.87</v>
      </c>
      <c r="AJ1877" s="12">
        <f t="shared" si="559"/>
        <v>174687487.33</v>
      </c>
      <c r="AK1877" s="12">
        <f t="shared" si="560"/>
        <v>19069744.18</v>
      </c>
      <c r="AL1877" s="12">
        <f t="shared" si="561"/>
        <v>23184820.39</v>
      </c>
      <c r="AM1877" s="16">
        <f t="shared" si="562"/>
        <v>-593588001.84</v>
      </c>
      <c r="AN1877" s="15">
        <f t="shared" si="563"/>
        <v>0.0724757232036022</v>
      </c>
      <c r="AO1877" s="15">
        <f t="shared" si="564"/>
        <v>-5.82583927069792</v>
      </c>
      <c r="AP1877" s="15">
        <f t="shared" si="565"/>
        <v>-13.4739701413956</v>
      </c>
      <c r="AQ1877" s="15">
        <f t="shared" si="566"/>
        <v>-1.12316897671254</v>
      </c>
      <c r="AR1877" s="15">
        <f t="shared" si="567"/>
        <v>-0.512037391687706</v>
      </c>
      <c r="AS1877" s="15">
        <f t="shared" si="568"/>
        <v>-1.93886068989118</v>
      </c>
      <c r="AT1877" s="15">
        <f t="shared" si="569"/>
        <v>8.16045258295646</v>
      </c>
      <c r="AU1877" s="15">
        <f t="shared" si="570"/>
        <v>-0.177490105197231</v>
      </c>
      <c r="AV1877" s="15">
        <f t="shared" si="571"/>
        <v>-1.03905877530902</v>
      </c>
    </row>
    <row r="1878" spans="1:48">
      <c r="A1878" s="7" t="s">
        <v>3767</v>
      </c>
      <c r="B1878" s="7" t="s">
        <v>3768</v>
      </c>
      <c r="C1878" s="7">
        <v>33574505.68</v>
      </c>
      <c r="D1878" s="7">
        <v>37944852.45</v>
      </c>
      <c r="E1878" s="7">
        <v>30347198.29</v>
      </c>
      <c r="F1878" s="7">
        <v>65341163.94</v>
      </c>
      <c r="G1878" s="7">
        <v>105479575.21</v>
      </c>
      <c r="H1878" s="7">
        <v>107879856.17</v>
      </c>
      <c r="I1878" s="7">
        <v>92210478.84</v>
      </c>
      <c r="J1878" s="7">
        <v>43208375.38</v>
      </c>
      <c r="K1878" s="7">
        <v>37830944.04</v>
      </c>
      <c r="L1878" s="7">
        <v>25117921.3</v>
      </c>
      <c r="M1878" s="7">
        <v>22325434.2</v>
      </c>
      <c r="N1878" s="7">
        <v>18046558.1</v>
      </c>
      <c r="O1878" s="7">
        <v>14250787</v>
      </c>
      <c r="P1878" s="7">
        <v>10366590.2</v>
      </c>
      <c r="Q1878" s="7">
        <v>8159033.51</v>
      </c>
      <c r="R1878" s="7">
        <v>5585928.56</v>
      </c>
      <c r="S1878" s="7">
        <v>6008728.31</v>
      </c>
      <c r="T1878" s="7">
        <v>0</v>
      </c>
      <c r="U1878" s="7">
        <v>4977330.88</v>
      </c>
      <c r="V1878" s="7">
        <v>3174962.35</v>
      </c>
      <c r="W1878" s="7">
        <v>1766845.08</v>
      </c>
      <c r="X1878" s="7">
        <v>1077036.06</v>
      </c>
      <c r="Y1878" s="7">
        <v>324489.28</v>
      </c>
      <c r="Z1878" s="7">
        <v>808829.81</v>
      </c>
      <c r="AA1878" s="7">
        <v>1010591.21</v>
      </c>
      <c r="AB1878" s="7">
        <v>1118163.62</v>
      </c>
      <c r="AC1878" s="11">
        <v>0</v>
      </c>
      <c r="AD1878" s="12">
        <f t="shared" si="553"/>
        <v>3479253.5</v>
      </c>
      <c r="AE1878" s="12">
        <f t="shared" si="554"/>
        <v>12444455.9</v>
      </c>
      <c r="AF1878" s="12">
        <f t="shared" si="555"/>
        <v>10533795.11</v>
      </c>
      <c r="AG1878" s="12">
        <f t="shared" si="556"/>
        <v>50013340.88</v>
      </c>
      <c r="AH1878" s="12">
        <f t="shared" si="557"/>
        <v>94788495.73</v>
      </c>
      <c r="AI1878" s="12">
        <f t="shared" si="558"/>
        <v>98911992.85</v>
      </c>
      <c r="AJ1878" s="12">
        <f t="shared" si="559"/>
        <v>85613959.07</v>
      </c>
      <c r="AK1878" s="12">
        <f t="shared" si="560"/>
        <v>36081483.45</v>
      </c>
      <c r="AL1878" s="12">
        <f t="shared" si="561"/>
        <v>37830944.04</v>
      </c>
      <c r="AM1878" s="16">
        <f t="shared" si="562"/>
        <v>16661336.92</v>
      </c>
      <c r="AN1878" s="15">
        <f t="shared" si="563"/>
        <v>-0.720417386830067</v>
      </c>
      <c r="AO1878" s="15">
        <f t="shared" si="564"/>
        <v>0.181383895362287</v>
      </c>
      <c r="AP1878" s="15">
        <f t="shared" si="565"/>
        <v>-0.789380294844242</v>
      </c>
      <c r="AQ1878" s="15">
        <f t="shared" si="566"/>
        <v>-0.472369083454385</v>
      </c>
      <c r="AR1878" s="15">
        <f t="shared" si="567"/>
        <v>-0.0416885455563845</v>
      </c>
      <c r="AS1878" s="15">
        <f t="shared" si="568"/>
        <v>0.155325532476862</v>
      </c>
      <c r="AT1878" s="15">
        <f t="shared" si="569"/>
        <v>1.37279487659203</v>
      </c>
      <c r="AU1878" s="15">
        <f t="shared" si="570"/>
        <v>-0.0462441695388365</v>
      </c>
      <c r="AV1878" s="15">
        <f t="shared" si="571"/>
        <v>1.27058274024747</v>
      </c>
    </row>
    <row r="1879" spans="1:48">
      <c r="A1879" s="7" t="s">
        <v>3769</v>
      </c>
      <c r="B1879" s="7" t="s">
        <v>3770</v>
      </c>
      <c r="C1879" s="7">
        <v>7096452919.32</v>
      </c>
      <c r="D1879" s="7">
        <v>3957920738.72</v>
      </c>
      <c r="E1879" s="7">
        <v>2163420788.19</v>
      </c>
      <c r="F1879" s="7">
        <v>1227051944.37</v>
      </c>
      <c r="G1879" s="7">
        <v>179031042.91</v>
      </c>
      <c r="H1879" s="7">
        <v>-107272139.48</v>
      </c>
      <c r="I1879" s="7">
        <v>-138581487.15</v>
      </c>
      <c r="J1879" s="7">
        <v>-145986676.67</v>
      </c>
      <c r="K1879" s="7">
        <v>37766808.79</v>
      </c>
      <c r="L1879" s="7">
        <v>2343851210</v>
      </c>
      <c r="M1879" s="7">
        <v>1926302720</v>
      </c>
      <c r="N1879" s="7">
        <v>1780517890</v>
      </c>
      <c r="O1879" s="7">
        <v>666766155</v>
      </c>
      <c r="P1879" s="7">
        <v>201980201</v>
      </c>
      <c r="Q1879" s="7">
        <v>157513825</v>
      </c>
      <c r="R1879" s="7">
        <v>167195106</v>
      </c>
      <c r="S1879" s="7">
        <v>120651866</v>
      </c>
      <c r="T1879" s="7">
        <v>74957842.3</v>
      </c>
      <c r="U1879" s="7">
        <v>0</v>
      </c>
      <c r="V1879" s="7">
        <v>0</v>
      </c>
      <c r="W1879" s="7">
        <v>0</v>
      </c>
      <c r="X1879" s="7">
        <v>0</v>
      </c>
      <c r="Y1879" s="7">
        <v>0</v>
      </c>
      <c r="Z1879" s="7">
        <v>0</v>
      </c>
      <c r="AA1879" s="7">
        <v>0</v>
      </c>
      <c r="AB1879" s="7">
        <v>367200</v>
      </c>
      <c r="AC1879" s="11">
        <v>1101600</v>
      </c>
      <c r="AD1879" s="12">
        <f t="shared" si="553"/>
        <v>4752601709.32</v>
      </c>
      <c r="AE1879" s="12">
        <f t="shared" si="554"/>
        <v>2031618018.72</v>
      </c>
      <c r="AF1879" s="12">
        <f t="shared" si="555"/>
        <v>382902898.19</v>
      </c>
      <c r="AG1879" s="12">
        <f t="shared" si="556"/>
        <v>560285789.37</v>
      </c>
      <c r="AH1879" s="12">
        <f t="shared" si="557"/>
        <v>-22949158.09</v>
      </c>
      <c r="AI1879" s="12">
        <f t="shared" si="558"/>
        <v>-264785964.48</v>
      </c>
      <c r="AJ1879" s="12">
        <f t="shared" si="559"/>
        <v>-305776593.15</v>
      </c>
      <c r="AK1879" s="12">
        <f t="shared" si="560"/>
        <v>-267005742.67</v>
      </c>
      <c r="AL1879" s="12">
        <f t="shared" si="561"/>
        <v>-38292633.51</v>
      </c>
      <c r="AM1879" s="16">
        <f t="shared" si="562"/>
        <v>-2408750499.32</v>
      </c>
      <c r="AN1879" s="15">
        <f t="shared" si="563"/>
        <v>1.33931854587228</v>
      </c>
      <c r="AO1879" s="15">
        <f t="shared" si="564"/>
        <v>4.30583087337169</v>
      </c>
      <c r="AP1879" s="15">
        <f t="shared" si="565"/>
        <v>-0.316593593029468</v>
      </c>
      <c r="AQ1879" s="15">
        <f t="shared" si="566"/>
        <v>-25.4142197797723</v>
      </c>
      <c r="AR1879" s="15">
        <f t="shared" si="567"/>
        <v>-0.913329401220081</v>
      </c>
      <c r="AS1879" s="15">
        <f t="shared" si="568"/>
        <v>-0.134054174152865</v>
      </c>
      <c r="AT1879" s="15">
        <f t="shared" si="569"/>
        <v>0.1452060547174</v>
      </c>
      <c r="AU1879" s="15">
        <f t="shared" si="570"/>
        <v>5.97277043116589</v>
      </c>
      <c r="AV1879" s="15">
        <f t="shared" si="571"/>
        <v>-0.984102698257536</v>
      </c>
    </row>
    <row r="1880" spans="1:48">
      <c r="A1880" s="7" t="s">
        <v>3771</v>
      </c>
      <c r="B1880" s="7" t="s">
        <v>3772</v>
      </c>
      <c r="C1880" s="7">
        <v>-22446127.56</v>
      </c>
      <c r="D1880" s="7">
        <v>27260021.44</v>
      </c>
      <c r="E1880" s="7">
        <v>3274809.39</v>
      </c>
      <c r="F1880" s="7">
        <v>44722941.59</v>
      </c>
      <c r="G1880" s="7">
        <v>-16759757.03</v>
      </c>
      <c r="H1880" s="7">
        <v>-38273318.2</v>
      </c>
      <c r="I1880" s="7">
        <v>19112779.06</v>
      </c>
      <c r="J1880" s="7">
        <v>-3425509.54</v>
      </c>
      <c r="K1880" s="7">
        <v>37682005.64</v>
      </c>
      <c r="L1880" s="7">
        <v>12631496.9</v>
      </c>
      <c r="M1880" s="7">
        <v>8183149.11</v>
      </c>
      <c r="N1880" s="7">
        <v>8048515.04</v>
      </c>
      <c r="O1880" s="7">
        <v>7864801.73</v>
      </c>
      <c r="P1880" s="7">
        <v>7101830.09</v>
      </c>
      <c r="Q1880" s="7">
        <v>6487845.37</v>
      </c>
      <c r="R1880" s="7">
        <v>7134981.99</v>
      </c>
      <c r="S1880" s="7">
        <v>7837854.79</v>
      </c>
      <c r="T1880" s="7">
        <v>8068901.32</v>
      </c>
      <c r="U1880" s="7">
        <v>2392410.42</v>
      </c>
      <c r="V1880" s="7">
        <v>2377592.89</v>
      </c>
      <c r="W1880" s="7">
        <v>2745668.53</v>
      </c>
      <c r="X1880" s="7">
        <v>7802664.84</v>
      </c>
      <c r="Y1880" s="7">
        <v>4071655.74</v>
      </c>
      <c r="Z1880" s="7">
        <v>2614601.13</v>
      </c>
      <c r="AA1880" s="7">
        <v>3120406.28</v>
      </c>
      <c r="AB1880" s="7">
        <v>1254443.15</v>
      </c>
      <c r="AC1880" s="11">
        <v>1060712.3</v>
      </c>
      <c r="AD1880" s="12">
        <f t="shared" si="553"/>
        <v>-37470034.88</v>
      </c>
      <c r="AE1880" s="12">
        <f t="shared" si="554"/>
        <v>16699279.44</v>
      </c>
      <c r="AF1880" s="12">
        <f t="shared" si="555"/>
        <v>-7519374.18</v>
      </c>
      <c r="AG1880" s="12">
        <f t="shared" si="556"/>
        <v>29055475.02</v>
      </c>
      <c r="AH1880" s="12">
        <f t="shared" si="557"/>
        <v>-27933242.86</v>
      </c>
      <c r="AI1880" s="12">
        <f t="shared" si="558"/>
        <v>-47375764.7</v>
      </c>
      <c r="AJ1880" s="12">
        <f t="shared" si="559"/>
        <v>8857390.79</v>
      </c>
      <c r="AK1880" s="12">
        <f t="shared" si="560"/>
        <v>-12517807.48</v>
      </c>
      <c r="AL1880" s="12">
        <f t="shared" si="561"/>
        <v>28552392.02</v>
      </c>
      <c r="AM1880" s="16">
        <f t="shared" si="562"/>
        <v>47709121.36</v>
      </c>
      <c r="AN1880" s="15">
        <f t="shared" si="563"/>
        <v>-3.24381147789213</v>
      </c>
      <c r="AO1880" s="15">
        <f t="shared" si="564"/>
        <v>-3.22083368113488</v>
      </c>
      <c r="AP1880" s="15">
        <f t="shared" si="565"/>
        <v>-1.25879371012947</v>
      </c>
      <c r="AQ1880" s="15">
        <f t="shared" si="566"/>
        <v>-2.04017550578086</v>
      </c>
      <c r="AR1880" s="15">
        <f t="shared" si="567"/>
        <v>-0.410389615093643</v>
      </c>
      <c r="AS1880" s="15">
        <f t="shared" si="568"/>
        <v>-6.34872693587002</v>
      </c>
      <c r="AT1880" s="15">
        <f t="shared" si="569"/>
        <v>-1.70758324124665</v>
      </c>
      <c r="AU1880" s="15">
        <f t="shared" si="570"/>
        <v>-1.43841536888509</v>
      </c>
      <c r="AV1880" s="15">
        <f t="shared" si="571"/>
        <v>-0.401531799243347</v>
      </c>
    </row>
    <row r="1881" spans="1:48">
      <c r="A1881" s="7" t="s">
        <v>3773</v>
      </c>
      <c r="B1881" s="7" t="s">
        <v>3774</v>
      </c>
      <c r="C1881" s="7">
        <v>4076472.26</v>
      </c>
      <c r="D1881" s="7">
        <v>52892220.97</v>
      </c>
      <c r="E1881" s="7">
        <v>18198830.23</v>
      </c>
      <c r="F1881" s="7">
        <v>4121430.46</v>
      </c>
      <c r="G1881" s="7">
        <v>21771928.48</v>
      </c>
      <c r="H1881" s="7">
        <v>38709636.81</v>
      </c>
      <c r="I1881" s="7">
        <v>49760980.98</v>
      </c>
      <c r="J1881" s="7">
        <v>74118541.74</v>
      </c>
      <c r="K1881" s="7">
        <v>37616815.05</v>
      </c>
      <c r="L1881" s="7">
        <v>16453723.3</v>
      </c>
      <c r="M1881" s="7">
        <v>17752743.6</v>
      </c>
      <c r="N1881" s="7">
        <v>16777679.2</v>
      </c>
      <c r="O1881" s="7">
        <v>16606657</v>
      </c>
      <c r="P1881" s="7">
        <v>16084301.3</v>
      </c>
      <c r="Q1881" s="7">
        <v>15734408.7</v>
      </c>
      <c r="R1881" s="7">
        <v>15225205.1</v>
      </c>
      <c r="S1881" s="7">
        <v>15205831.3</v>
      </c>
      <c r="T1881" s="7">
        <v>0</v>
      </c>
      <c r="U1881" s="7">
        <v>1629514.7</v>
      </c>
      <c r="V1881" s="7">
        <v>1016602.89</v>
      </c>
      <c r="W1881" s="7">
        <v>761939.44</v>
      </c>
      <c r="X1881" s="7">
        <v>373029.76</v>
      </c>
      <c r="Y1881" s="7">
        <v>320986.43</v>
      </c>
      <c r="Z1881" s="7">
        <v>2259439.64</v>
      </c>
      <c r="AA1881" s="7">
        <v>2245565.39</v>
      </c>
      <c r="AB1881" s="7">
        <v>2344671.12</v>
      </c>
      <c r="AC1881" s="11">
        <v>0</v>
      </c>
      <c r="AD1881" s="12">
        <f t="shared" si="553"/>
        <v>-14006765.74</v>
      </c>
      <c r="AE1881" s="12">
        <f t="shared" si="554"/>
        <v>34122874.48</v>
      </c>
      <c r="AF1881" s="12">
        <f t="shared" si="555"/>
        <v>659211.590000001</v>
      </c>
      <c r="AG1881" s="12">
        <f t="shared" si="556"/>
        <v>-12858256.3</v>
      </c>
      <c r="AH1881" s="12">
        <f t="shared" si="557"/>
        <v>5366640.75</v>
      </c>
      <c r="AI1881" s="12">
        <f t="shared" si="558"/>
        <v>20715788.47</v>
      </c>
      <c r="AJ1881" s="12">
        <f t="shared" si="559"/>
        <v>32290210.49</v>
      </c>
      <c r="AK1881" s="12">
        <f t="shared" si="560"/>
        <v>56568039.32</v>
      </c>
      <c r="AL1881" s="12">
        <f t="shared" si="561"/>
        <v>37616815.05</v>
      </c>
      <c r="AM1881" s="16">
        <f t="shared" si="562"/>
        <v>28830974.34</v>
      </c>
      <c r="AN1881" s="15">
        <f t="shared" si="563"/>
        <v>-1.41048024099522</v>
      </c>
      <c r="AO1881" s="15">
        <f t="shared" si="564"/>
        <v>50.7631592005231</v>
      </c>
      <c r="AP1881" s="15">
        <f t="shared" si="565"/>
        <v>-1.05126757272679</v>
      </c>
      <c r="AQ1881" s="15">
        <f t="shared" si="566"/>
        <v>-3.39595994943392</v>
      </c>
      <c r="AR1881" s="15">
        <f t="shared" si="567"/>
        <v>-0.740939585390543</v>
      </c>
      <c r="AS1881" s="15">
        <f t="shared" si="568"/>
        <v>-0.358449878286934</v>
      </c>
      <c r="AT1881" s="15">
        <f t="shared" si="569"/>
        <v>-0.429179252486773</v>
      </c>
      <c r="AU1881" s="15">
        <f t="shared" si="570"/>
        <v>0.503796619804472</v>
      </c>
      <c r="AV1881" s="15">
        <f t="shared" si="571"/>
        <v>0.304736170425241</v>
      </c>
    </row>
    <row r="1882" spans="1:48">
      <c r="A1882" s="7" t="s">
        <v>3775</v>
      </c>
      <c r="B1882" s="7" t="s">
        <v>3776</v>
      </c>
      <c r="C1882" s="7">
        <v>-46986046.39</v>
      </c>
      <c r="D1882" s="7">
        <v>-44506362.6</v>
      </c>
      <c r="E1882" s="7">
        <v>55358062.66</v>
      </c>
      <c r="F1882" s="7">
        <v>-55034641.26</v>
      </c>
      <c r="G1882" s="7">
        <v>-64580142.67</v>
      </c>
      <c r="H1882" s="7">
        <v>-18257036.66</v>
      </c>
      <c r="I1882" s="7">
        <v>111574902.93</v>
      </c>
      <c r="J1882" s="7">
        <v>59349888.72</v>
      </c>
      <c r="K1882" s="7">
        <v>37597540.81</v>
      </c>
      <c r="L1882" s="7">
        <v>28045772.7</v>
      </c>
      <c r="M1882" s="7">
        <v>19296349.1</v>
      </c>
      <c r="N1882" s="7">
        <v>18606620.1</v>
      </c>
      <c r="O1882" s="7">
        <v>19389003.7</v>
      </c>
      <c r="P1882" s="7">
        <v>19061382.7</v>
      </c>
      <c r="Q1882" s="7">
        <v>15819836.6</v>
      </c>
      <c r="R1882" s="7">
        <v>15649492.7</v>
      </c>
      <c r="S1882" s="7">
        <v>14271309.9</v>
      </c>
      <c r="T1882" s="7">
        <v>14085131.7</v>
      </c>
      <c r="U1882" s="7">
        <v>813964.97</v>
      </c>
      <c r="V1882" s="7">
        <v>446966.55</v>
      </c>
      <c r="W1882" s="7">
        <v>937956.76</v>
      </c>
      <c r="X1882" s="7">
        <v>0</v>
      </c>
      <c r="Y1882" s="7">
        <v>0</v>
      </c>
      <c r="Z1882" s="7">
        <v>0</v>
      </c>
      <c r="AA1882" s="7">
        <v>0</v>
      </c>
      <c r="AB1882" s="7">
        <v>0</v>
      </c>
      <c r="AC1882" s="11">
        <v>0</v>
      </c>
      <c r="AD1882" s="12">
        <f t="shared" si="553"/>
        <v>-75845784.06</v>
      </c>
      <c r="AE1882" s="12">
        <f t="shared" si="554"/>
        <v>-64249678.25</v>
      </c>
      <c r="AF1882" s="12">
        <f t="shared" si="555"/>
        <v>35813485.8</v>
      </c>
      <c r="AG1882" s="12">
        <f t="shared" si="556"/>
        <v>-74423644.96</v>
      </c>
      <c r="AH1882" s="12">
        <f t="shared" si="557"/>
        <v>-83641525.37</v>
      </c>
      <c r="AI1882" s="12">
        <f t="shared" si="558"/>
        <v>-34076873.26</v>
      </c>
      <c r="AJ1882" s="12">
        <f t="shared" si="559"/>
        <v>95925410.23</v>
      </c>
      <c r="AK1882" s="12">
        <f t="shared" si="560"/>
        <v>45078578.82</v>
      </c>
      <c r="AL1882" s="12">
        <f t="shared" si="561"/>
        <v>23512409.11</v>
      </c>
      <c r="AM1882" s="16">
        <f t="shared" si="562"/>
        <v>103077591.79</v>
      </c>
      <c r="AN1882" s="15">
        <f t="shared" si="563"/>
        <v>0.18048504095038</v>
      </c>
      <c r="AO1882" s="15">
        <f t="shared" si="564"/>
        <v>-2.79400795021187</v>
      </c>
      <c r="AP1882" s="15">
        <f t="shared" si="565"/>
        <v>-1.48121112341714</v>
      </c>
      <c r="AQ1882" s="15">
        <f t="shared" si="566"/>
        <v>-0.110206985934599</v>
      </c>
      <c r="AR1882" s="15">
        <f t="shared" si="567"/>
        <v>1.45449530336399</v>
      </c>
      <c r="AS1882" s="15">
        <f t="shared" si="568"/>
        <v>-1.35524344569696</v>
      </c>
      <c r="AT1882" s="15">
        <f t="shared" si="569"/>
        <v>1.12795994773999</v>
      </c>
      <c r="AU1882" s="15">
        <f t="shared" si="570"/>
        <v>0.917225011231526</v>
      </c>
      <c r="AV1882" s="15">
        <f t="shared" si="571"/>
        <v>-0.77189601831306</v>
      </c>
    </row>
    <row r="1883" spans="1:48">
      <c r="A1883" s="7" t="s">
        <v>3777</v>
      </c>
      <c r="B1883" s="7" t="s">
        <v>3778</v>
      </c>
      <c r="C1883" s="7">
        <v>65976797.77</v>
      </c>
      <c r="D1883" s="7">
        <v>40131752.5</v>
      </c>
      <c r="E1883" s="7">
        <v>18167464.16</v>
      </c>
      <c r="F1883" s="7">
        <v>-115062350.73</v>
      </c>
      <c r="G1883" s="7">
        <v>7192529.44</v>
      </c>
      <c r="H1883" s="7">
        <v>81029398.97</v>
      </c>
      <c r="I1883" s="7">
        <v>27162147.69</v>
      </c>
      <c r="J1883" s="7">
        <v>50109014.2</v>
      </c>
      <c r="K1883" s="7">
        <v>37295535.5</v>
      </c>
      <c r="L1883" s="7">
        <v>68850000.3</v>
      </c>
      <c r="M1883" s="7">
        <v>51562694.2</v>
      </c>
      <c r="N1883" s="7">
        <v>54357762.1</v>
      </c>
      <c r="O1883" s="7">
        <v>52887605.9</v>
      </c>
      <c r="P1883" s="7">
        <v>48925803</v>
      </c>
      <c r="Q1883" s="7">
        <v>44685593</v>
      </c>
      <c r="R1883" s="7">
        <v>41295428.1</v>
      </c>
      <c r="S1883" s="7">
        <v>35460905.5</v>
      </c>
      <c r="T1883" s="7">
        <v>29598437.6</v>
      </c>
      <c r="U1883" s="7">
        <v>4722605.3</v>
      </c>
      <c r="V1883" s="7">
        <v>4470924</v>
      </c>
      <c r="W1883" s="7">
        <v>5290188.59</v>
      </c>
      <c r="X1883" s="7">
        <v>4925601.24</v>
      </c>
      <c r="Y1883" s="7">
        <v>4981917.91</v>
      </c>
      <c r="Z1883" s="7">
        <v>3358476.65</v>
      </c>
      <c r="AA1883" s="7">
        <v>3045859.02</v>
      </c>
      <c r="AB1883" s="7">
        <v>1445036.41</v>
      </c>
      <c r="AC1883" s="11">
        <v>238471.27</v>
      </c>
      <c r="AD1883" s="12">
        <f t="shared" si="553"/>
        <v>-7595807.82999999</v>
      </c>
      <c r="AE1883" s="12">
        <f t="shared" si="554"/>
        <v>-15901865.7</v>
      </c>
      <c r="AF1883" s="12">
        <f t="shared" si="555"/>
        <v>-41480486.53</v>
      </c>
      <c r="AG1883" s="12">
        <f t="shared" si="556"/>
        <v>-172875557.87</v>
      </c>
      <c r="AH1883" s="12">
        <f t="shared" si="557"/>
        <v>-46715191.47</v>
      </c>
      <c r="AI1883" s="12">
        <f t="shared" si="558"/>
        <v>32985329.32</v>
      </c>
      <c r="AJ1883" s="12">
        <f t="shared" si="559"/>
        <v>-17179139.43</v>
      </c>
      <c r="AK1883" s="12">
        <f t="shared" si="560"/>
        <v>13203072.29</v>
      </c>
      <c r="AL1883" s="12">
        <f t="shared" si="561"/>
        <v>7458626.63</v>
      </c>
      <c r="AM1883" s="16">
        <f t="shared" si="562"/>
        <v>71723202.83</v>
      </c>
      <c r="AN1883" s="15">
        <f t="shared" si="563"/>
        <v>-0.522332286456174</v>
      </c>
      <c r="AO1883" s="15">
        <f t="shared" si="564"/>
        <v>-0.616642256871812</v>
      </c>
      <c r="AP1883" s="15">
        <f t="shared" si="565"/>
        <v>-0.760055805221507</v>
      </c>
      <c r="AQ1883" s="15">
        <f t="shared" si="566"/>
        <v>2.70062826309979</v>
      </c>
      <c r="AR1883" s="15">
        <f t="shared" si="567"/>
        <v>-2.41624147562096</v>
      </c>
      <c r="AS1883" s="15">
        <f t="shared" si="568"/>
        <v>-2.9200804239587</v>
      </c>
      <c r="AT1883" s="15">
        <f t="shared" si="569"/>
        <v>-2.30114711581269</v>
      </c>
      <c r="AU1883" s="15">
        <f t="shared" si="570"/>
        <v>0.770174717808606</v>
      </c>
      <c r="AV1883" s="15">
        <f t="shared" si="571"/>
        <v>-0.896008176772604</v>
      </c>
    </row>
    <row r="1884" spans="1:48">
      <c r="A1884" s="7" t="s">
        <v>3779</v>
      </c>
      <c r="B1884" s="7" t="s">
        <v>3780</v>
      </c>
      <c r="C1884" s="7">
        <v>-54912324.61</v>
      </c>
      <c r="D1884" s="7">
        <v>40975679.13</v>
      </c>
      <c r="E1884" s="7">
        <v>104395678.36</v>
      </c>
      <c r="F1884" s="7">
        <v>78107696.85</v>
      </c>
      <c r="G1884" s="7">
        <v>81714869.65</v>
      </c>
      <c r="H1884" s="7">
        <v>-45480069.12</v>
      </c>
      <c r="I1884" s="7">
        <v>57620604.56</v>
      </c>
      <c r="J1884" s="7">
        <v>22735154.74</v>
      </c>
      <c r="K1884" s="7">
        <v>37292757.57</v>
      </c>
      <c r="L1884" s="7">
        <v>11410830.3</v>
      </c>
      <c r="M1884" s="7">
        <v>6630688.57</v>
      </c>
      <c r="N1884" s="7">
        <v>6126631.69</v>
      </c>
      <c r="O1884" s="7">
        <v>5076565.32</v>
      </c>
      <c r="P1884" s="7">
        <v>5548660.85</v>
      </c>
      <c r="Q1884" s="7">
        <v>6416267.14</v>
      </c>
      <c r="R1884" s="7">
        <v>7618690.11</v>
      </c>
      <c r="S1884" s="7">
        <v>8088540.72</v>
      </c>
      <c r="T1884" s="7">
        <v>11145322.8</v>
      </c>
      <c r="U1884" s="7">
        <v>3117242.32</v>
      </c>
      <c r="V1884" s="7">
        <v>2969802.31</v>
      </c>
      <c r="W1884" s="7">
        <v>1760450.27</v>
      </c>
      <c r="X1884" s="7">
        <v>1544830.56</v>
      </c>
      <c r="Y1884" s="7">
        <v>1553888.84</v>
      </c>
      <c r="Z1884" s="7">
        <v>1594973.56</v>
      </c>
      <c r="AA1884" s="7">
        <v>1603190.72</v>
      </c>
      <c r="AB1884" s="7">
        <v>603190.72</v>
      </c>
      <c r="AC1884" s="11">
        <v>617979.74</v>
      </c>
      <c r="AD1884" s="12">
        <f t="shared" si="553"/>
        <v>-69440397.23</v>
      </c>
      <c r="AE1884" s="12">
        <f t="shared" si="554"/>
        <v>31375188.25</v>
      </c>
      <c r="AF1884" s="12">
        <f t="shared" si="555"/>
        <v>96508596.4</v>
      </c>
      <c r="AG1884" s="12">
        <f t="shared" si="556"/>
        <v>71486300.97</v>
      </c>
      <c r="AH1884" s="12">
        <f t="shared" si="557"/>
        <v>74612319.96</v>
      </c>
      <c r="AI1884" s="12">
        <f t="shared" si="558"/>
        <v>-53491309.82</v>
      </c>
      <c r="AJ1884" s="12">
        <f t="shared" si="559"/>
        <v>48398723.73</v>
      </c>
      <c r="AK1884" s="12">
        <f t="shared" si="560"/>
        <v>14043423.3</v>
      </c>
      <c r="AL1884" s="12">
        <f t="shared" si="561"/>
        <v>25529455.03</v>
      </c>
      <c r="AM1884" s="16">
        <f t="shared" si="562"/>
        <v>77733985.21</v>
      </c>
      <c r="AN1884" s="15">
        <f t="shared" si="563"/>
        <v>-3.21322647299176</v>
      </c>
      <c r="AO1884" s="15">
        <f t="shared" si="564"/>
        <v>-0.674897476283263</v>
      </c>
      <c r="AP1884" s="15">
        <f t="shared" si="565"/>
        <v>0.350029237636745</v>
      </c>
      <c r="AQ1884" s="15">
        <f t="shared" si="566"/>
        <v>-0.0418968206815695</v>
      </c>
      <c r="AR1884" s="15">
        <f t="shared" si="567"/>
        <v>-2.39484937293689</v>
      </c>
      <c r="AS1884" s="15">
        <f t="shared" si="568"/>
        <v>-2.10522149547599</v>
      </c>
      <c r="AT1884" s="15">
        <f t="shared" si="569"/>
        <v>2.44636223633592</v>
      </c>
      <c r="AU1884" s="15">
        <f t="shared" si="570"/>
        <v>-0.449912922798493</v>
      </c>
      <c r="AV1884" s="15">
        <f t="shared" si="571"/>
        <v>-0.671579233188268</v>
      </c>
    </row>
    <row r="1885" spans="1:48">
      <c r="A1885" s="7" t="s">
        <v>3781</v>
      </c>
      <c r="B1885" s="7" t="s">
        <v>3782</v>
      </c>
      <c r="C1885" s="7">
        <v>192097305.48</v>
      </c>
      <c r="D1885" s="7">
        <v>-109593465.93</v>
      </c>
      <c r="E1885" s="7">
        <v>-49098689.98</v>
      </c>
      <c r="F1885" s="7">
        <v>128104428.97</v>
      </c>
      <c r="G1885" s="7">
        <v>248058176.35</v>
      </c>
      <c r="H1885" s="7">
        <v>243742770.22</v>
      </c>
      <c r="I1885" s="7">
        <v>-131339444.51</v>
      </c>
      <c r="J1885" s="7">
        <v>-120866925.16</v>
      </c>
      <c r="K1885" s="7">
        <v>37254049.87</v>
      </c>
      <c r="L1885" s="7">
        <v>105331648</v>
      </c>
      <c r="M1885" s="7">
        <v>108699994</v>
      </c>
      <c r="N1885" s="7">
        <v>93062245</v>
      </c>
      <c r="O1885" s="7">
        <v>149347649</v>
      </c>
      <c r="P1885" s="7">
        <v>149878144</v>
      </c>
      <c r="Q1885" s="7">
        <v>57457244.6</v>
      </c>
      <c r="R1885" s="7">
        <v>53101067.5</v>
      </c>
      <c r="S1885" s="7">
        <v>55297361.4</v>
      </c>
      <c r="T1885" s="7">
        <v>66355050.1</v>
      </c>
      <c r="U1885" s="7">
        <v>4504619.53</v>
      </c>
      <c r="V1885" s="7">
        <v>6115644.69</v>
      </c>
      <c r="W1885" s="7">
        <v>5140229.11</v>
      </c>
      <c r="X1885" s="7">
        <v>6267662.14</v>
      </c>
      <c r="Y1885" s="7">
        <v>6717658.51</v>
      </c>
      <c r="Z1885" s="7">
        <v>6144175.6</v>
      </c>
      <c r="AA1885" s="7">
        <v>14427440.73</v>
      </c>
      <c r="AB1885" s="7">
        <v>4951116.55</v>
      </c>
      <c r="AC1885" s="11">
        <v>4058363.73</v>
      </c>
      <c r="AD1885" s="12">
        <f t="shared" si="553"/>
        <v>82261037.95</v>
      </c>
      <c r="AE1885" s="12">
        <f t="shared" si="554"/>
        <v>-224409104.62</v>
      </c>
      <c r="AF1885" s="12">
        <f t="shared" si="555"/>
        <v>-147301164.09</v>
      </c>
      <c r="AG1885" s="12">
        <f t="shared" si="556"/>
        <v>-27510882.17</v>
      </c>
      <c r="AH1885" s="12">
        <f t="shared" si="557"/>
        <v>91462373.84</v>
      </c>
      <c r="AI1885" s="12">
        <f t="shared" si="558"/>
        <v>180141350.02</v>
      </c>
      <c r="AJ1885" s="12">
        <f t="shared" si="559"/>
        <v>-198867952.74</v>
      </c>
      <c r="AK1885" s="12">
        <f t="shared" si="560"/>
        <v>-181115403.11</v>
      </c>
      <c r="AL1885" s="12">
        <f t="shared" si="561"/>
        <v>-33159363.96</v>
      </c>
      <c r="AM1885" s="16">
        <f t="shared" si="562"/>
        <v>18565990.52</v>
      </c>
      <c r="AN1885" s="15">
        <f t="shared" si="563"/>
        <v>-1.36656729275443</v>
      </c>
      <c r="AO1885" s="15">
        <f t="shared" si="564"/>
        <v>0.523471358874581</v>
      </c>
      <c r="AP1885" s="15">
        <f t="shared" si="565"/>
        <v>4.35428719369198</v>
      </c>
      <c r="AQ1885" s="15">
        <f t="shared" si="566"/>
        <v>-1.30078906784255</v>
      </c>
      <c r="AR1885" s="15">
        <f t="shared" si="567"/>
        <v>-0.492274406571032</v>
      </c>
      <c r="AS1885" s="15">
        <f t="shared" si="568"/>
        <v>-1.90583398450085</v>
      </c>
      <c r="AT1885" s="15">
        <f t="shared" si="569"/>
        <v>0.0980178898379946</v>
      </c>
      <c r="AU1885" s="15">
        <f t="shared" si="570"/>
        <v>4.46196855067783</v>
      </c>
      <c r="AV1885" s="15">
        <f t="shared" si="571"/>
        <v>-2.78602719441656</v>
      </c>
    </row>
    <row r="1886" spans="1:48">
      <c r="A1886" s="7" t="s">
        <v>3783</v>
      </c>
      <c r="B1886" s="7" t="s">
        <v>3784</v>
      </c>
      <c r="C1886" s="7">
        <v>61029699.86</v>
      </c>
      <c r="D1886" s="7">
        <v>83214330.65</v>
      </c>
      <c r="E1886" s="7">
        <v>84027248.48</v>
      </c>
      <c r="F1886" s="7">
        <v>55606852.67</v>
      </c>
      <c r="G1886" s="7">
        <v>31121701.44</v>
      </c>
      <c r="H1886" s="7">
        <v>41081970.68</v>
      </c>
      <c r="I1886" s="7">
        <v>50399581.94</v>
      </c>
      <c r="J1886" s="7">
        <v>25933066.87</v>
      </c>
      <c r="K1886" s="7">
        <v>37217130.45</v>
      </c>
      <c r="L1886" s="7">
        <v>20795192.5</v>
      </c>
      <c r="M1886" s="7">
        <v>20580206.3</v>
      </c>
      <c r="N1886" s="7">
        <v>20525083.5</v>
      </c>
      <c r="O1886" s="7">
        <v>19413592.6</v>
      </c>
      <c r="P1886" s="7">
        <v>16776554.8</v>
      </c>
      <c r="Q1886" s="7">
        <v>11332949.3</v>
      </c>
      <c r="R1886" s="7">
        <v>10805127.8</v>
      </c>
      <c r="S1886" s="7">
        <v>8542224.75</v>
      </c>
      <c r="T1886" s="7">
        <v>8284827.34</v>
      </c>
      <c r="U1886" s="7">
        <v>6559289.72</v>
      </c>
      <c r="V1886" s="7">
        <v>4844635.15</v>
      </c>
      <c r="W1886" s="7">
        <v>5337915.79</v>
      </c>
      <c r="X1886" s="7">
        <v>6181785.11</v>
      </c>
      <c r="Y1886" s="7">
        <v>2640404.72</v>
      </c>
      <c r="Z1886" s="7">
        <v>3522815.93</v>
      </c>
      <c r="AA1886" s="7">
        <v>2787678.98</v>
      </c>
      <c r="AB1886" s="7">
        <v>2429484.37</v>
      </c>
      <c r="AC1886" s="11">
        <v>2269188.23</v>
      </c>
      <c r="AD1886" s="12">
        <f t="shared" si="553"/>
        <v>33675217.64</v>
      </c>
      <c r="AE1886" s="12">
        <f t="shared" si="554"/>
        <v>57789489.2</v>
      </c>
      <c r="AF1886" s="12">
        <f t="shared" si="555"/>
        <v>58164249.19</v>
      </c>
      <c r="AG1886" s="12">
        <f t="shared" si="556"/>
        <v>30011474.96</v>
      </c>
      <c r="AH1886" s="12">
        <f t="shared" si="557"/>
        <v>11704741.92</v>
      </c>
      <c r="AI1886" s="12">
        <f t="shared" si="558"/>
        <v>26226205.45</v>
      </c>
      <c r="AJ1886" s="12">
        <f t="shared" si="559"/>
        <v>36806775.16</v>
      </c>
      <c r="AK1886" s="12">
        <f t="shared" si="560"/>
        <v>14961357.75</v>
      </c>
      <c r="AL1886" s="12">
        <f t="shared" si="561"/>
        <v>26663114.88</v>
      </c>
      <c r="AM1886" s="16">
        <f t="shared" si="562"/>
        <v>-19439314.86</v>
      </c>
      <c r="AN1886" s="15">
        <f t="shared" si="563"/>
        <v>-0.417277811135247</v>
      </c>
      <c r="AO1886" s="15">
        <f t="shared" si="564"/>
        <v>-0.00644313294195201</v>
      </c>
      <c r="AP1886" s="15">
        <f t="shared" si="565"/>
        <v>0.938066998290577</v>
      </c>
      <c r="AQ1886" s="15">
        <f t="shared" si="566"/>
        <v>1.56404414254697</v>
      </c>
      <c r="AR1886" s="15">
        <f t="shared" si="567"/>
        <v>-0.553700517510435</v>
      </c>
      <c r="AS1886" s="15">
        <f t="shared" si="568"/>
        <v>-0.287462557206003</v>
      </c>
      <c r="AT1886" s="15">
        <f t="shared" si="569"/>
        <v>1.46012265564601</v>
      </c>
      <c r="AU1886" s="15">
        <f t="shared" si="570"/>
        <v>-0.438874346927016</v>
      </c>
      <c r="AV1886" s="15">
        <f t="shared" si="571"/>
        <v>-2.37160774811381</v>
      </c>
    </row>
    <row r="1887" spans="1:48">
      <c r="A1887" s="7" t="s">
        <v>3785</v>
      </c>
      <c r="B1887" s="7" t="s">
        <v>3786</v>
      </c>
      <c r="C1887" s="7">
        <v>138344527.41</v>
      </c>
      <c r="D1887" s="7">
        <v>91936547.95</v>
      </c>
      <c r="E1887" s="7">
        <v>-9869829.99</v>
      </c>
      <c r="F1887" s="7">
        <v>-92000172.3</v>
      </c>
      <c r="G1887" s="7">
        <v>3635697.81</v>
      </c>
      <c r="H1887" s="7">
        <v>70285067.89</v>
      </c>
      <c r="I1887" s="7">
        <v>62117304.21</v>
      </c>
      <c r="J1887" s="7">
        <v>69500069.47</v>
      </c>
      <c r="K1887" s="7">
        <v>37173079.1</v>
      </c>
      <c r="L1887" s="7">
        <v>23000753.3</v>
      </c>
      <c r="M1887" s="7">
        <v>17101852.6</v>
      </c>
      <c r="N1887" s="7">
        <v>18601049.6</v>
      </c>
      <c r="O1887" s="7">
        <v>20871602.5</v>
      </c>
      <c r="P1887" s="7">
        <v>22753766.4</v>
      </c>
      <c r="Q1887" s="7">
        <v>21075285.9</v>
      </c>
      <c r="R1887" s="7">
        <v>18962224.1</v>
      </c>
      <c r="S1887" s="7">
        <v>17804734.4</v>
      </c>
      <c r="T1887" s="7">
        <v>13381418.4</v>
      </c>
      <c r="U1887" s="7">
        <v>946262.52</v>
      </c>
      <c r="V1887" s="7">
        <v>906788.99</v>
      </c>
      <c r="W1887" s="7">
        <v>416190.33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11">
        <v>0</v>
      </c>
      <c r="AD1887" s="12">
        <f t="shared" si="553"/>
        <v>114397511.59</v>
      </c>
      <c r="AE1887" s="12">
        <f t="shared" si="554"/>
        <v>73927906.36</v>
      </c>
      <c r="AF1887" s="12">
        <f t="shared" si="555"/>
        <v>-28887069.92</v>
      </c>
      <c r="AG1887" s="12">
        <f t="shared" si="556"/>
        <v>-112871774.8</v>
      </c>
      <c r="AH1887" s="12">
        <f t="shared" si="557"/>
        <v>-19118068.59</v>
      </c>
      <c r="AI1887" s="12">
        <f t="shared" si="558"/>
        <v>49209781.99</v>
      </c>
      <c r="AJ1887" s="12">
        <f t="shared" si="559"/>
        <v>43155080.11</v>
      </c>
      <c r="AK1887" s="12">
        <f t="shared" si="560"/>
        <v>51695335.07</v>
      </c>
      <c r="AL1887" s="12">
        <f t="shared" si="561"/>
        <v>23791660.7</v>
      </c>
      <c r="AM1887" s="16">
        <f t="shared" si="562"/>
        <v>-92343020.81</v>
      </c>
      <c r="AN1887" s="15">
        <f t="shared" si="563"/>
        <v>0.547419874613097</v>
      </c>
      <c r="AO1887" s="15">
        <f t="shared" si="564"/>
        <v>-3.55920405097285</v>
      </c>
      <c r="AP1887" s="15">
        <f t="shared" si="565"/>
        <v>-0.744071802085281</v>
      </c>
      <c r="AQ1887" s="15">
        <f t="shared" si="566"/>
        <v>4.9039318887599</v>
      </c>
      <c r="AR1887" s="15">
        <f t="shared" si="567"/>
        <v>-1.38850138766892</v>
      </c>
      <c r="AS1887" s="15">
        <f t="shared" si="568"/>
        <v>0.140301022835942</v>
      </c>
      <c r="AT1887" s="15">
        <f t="shared" si="569"/>
        <v>-0.165203590390424</v>
      </c>
      <c r="AU1887" s="15">
        <f t="shared" si="570"/>
        <v>1.17283424313461</v>
      </c>
      <c r="AV1887" s="15">
        <f t="shared" si="571"/>
        <v>-1.25764438385606</v>
      </c>
    </row>
    <row r="1888" spans="1:48">
      <c r="A1888" s="7" t="s">
        <v>3787</v>
      </c>
      <c r="B1888" s="7" t="s">
        <v>3788</v>
      </c>
      <c r="C1888" s="7">
        <v>321775017.16</v>
      </c>
      <c r="D1888" s="7">
        <v>107830404.62</v>
      </c>
      <c r="E1888" s="7">
        <v>343971209.9</v>
      </c>
      <c r="F1888" s="7">
        <v>328027016.51</v>
      </c>
      <c r="G1888" s="7">
        <v>208393528.32</v>
      </c>
      <c r="H1888" s="7">
        <v>400113246.47</v>
      </c>
      <c r="I1888" s="7">
        <v>101724233.95</v>
      </c>
      <c r="J1888" s="7">
        <v>35170398.63</v>
      </c>
      <c r="K1888" s="7">
        <v>37038238.22</v>
      </c>
      <c r="L1888" s="7">
        <v>334181651</v>
      </c>
      <c r="M1888" s="7">
        <v>263375877</v>
      </c>
      <c r="N1888" s="7">
        <v>231612688</v>
      </c>
      <c r="O1888" s="7">
        <v>172827368</v>
      </c>
      <c r="P1888" s="7">
        <v>89126591.5</v>
      </c>
      <c r="Q1888" s="7">
        <v>52231987.1</v>
      </c>
      <c r="R1888" s="7">
        <v>33405988</v>
      </c>
      <c r="S1888" s="7">
        <v>16032979.8</v>
      </c>
      <c r="T1888" s="7">
        <v>12139818.7</v>
      </c>
      <c r="U1888" s="7">
        <v>2325133.63</v>
      </c>
      <c r="V1888" s="7">
        <v>2657738.67</v>
      </c>
      <c r="W1888" s="7">
        <v>2884315.35</v>
      </c>
      <c r="X1888" s="7">
        <v>1415991.14</v>
      </c>
      <c r="Y1888" s="7">
        <v>0</v>
      </c>
      <c r="Z1888" s="7">
        <v>0</v>
      </c>
      <c r="AA1888" s="7">
        <v>0</v>
      </c>
      <c r="AB1888" s="7">
        <v>0</v>
      </c>
      <c r="AC1888" s="11">
        <v>0</v>
      </c>
      <c r="AD1888" s="12">
        <f t="shared" si="553"/>
        <v>-14731767.47</v>
      </c>
      <c r="AE1888" s="12">
        <f t="shared" si="554"/>
        <v>-158203211.05</v>
      </c>
      <c r="AF1888" s="12">
        <f t="shared" si="555"/>
        <v>109474206.55</v>
      </c>
      <c r="AG1888" s="12">
        <f t="shared" si="556"/>
        <v>153783657.37</v>
      </c>
      <c r="AH1888" s="12">
        <f t="shared" si="557"/>
        <v>119266936.82</v>
      </c>
      <c r="AI1888" s="12">
        <f t="shared" si="558"/>
        <v>347881259.37</v>
      </c>
      <c r="AJ1888" s="12">
        <f t="shared" si="559"/>
        <v>68318245.95</v>
      </c>
      <c r="AK1888" s="12">
        <f t="shared" si="560"/>
        <v>19137418.83</v>
      </c>
      <c r="AL1888" s="12">
        <f t="shared" si="561"/>
        <v>24898419.52</v>
      </c>
      <c r="AM1888" s="16">
        <f t="shared" si="562"/>
        <v>346588284.84</v>
      </c>
      <c r="AN1888" s="15">
        <f t="shared" si="563"/>
        <v>-0.906880730345328</v>
      </c>
      <c r="AO1888" s="15">
        <f t="shared" si="564"/>
        <v>-2.44511859035712</v>
      </c>
      <c r="AP1888" s="15">
        <f t="shared" si="565"/>
        <v>-0.288128475923761</v>
      </c>
      <c r="AQ1888" s="15">
        <f t="shared" si="566"/>
        <v>0.289407286464423</v>
      </c>
      <c r="AR1888" s="15">
        <f t="shared" si="567"/>
        <v>-0.657161937852048</v>
      </c>
      <c r="AS1888" s="15">
        <f t="shared" si="568"/>
        <v>4.09206954207524</v>
      </c>
      <c r="AT1888" s="15">
        <f t="shared" si="569"/>
        <v>2.5698777644404</v>
      </c>
      <c r="AU1888" s="15">
        <f t="shared" si="570"/>
        <v>-0.231380175973515</v>
      </c>
      <c r="AV1888" s="15">
        <f t="shared" si="571"/>
        <v>-0.928161393188768</v>
      </c>
    </row>
    <row r="1889" spans="1:48">
      <c r="A1889" s="7" t="s">
        <v>3789</v>
      </c>
      <c r="B1889" s="7" t="s">
        <v>3790</v>
      </c>
      <c r="C1889" s="7">
        <v>3169027825.99</v>
      </c>
      <c r="D1889" s="7">
        <v>3119614994.11</v>
      </c>
      <c r="E1889" s="7">
        <v>3128328933.21</v>
      </c>
      <c r="F1889" s="7">
        <v>3752643853.42</v>
      </c>
      <c r="G1889" s="7">
        <v>3668911953.28</v>
      </c>
      <c r="H1889" s="7">
        <v>1103937792.95</v>
      </c>
      <c r="I1889" s="7">
        <v>2092902192.86</v>
      </c>
      <c r="J1889" s="7">
        <v>2005061005.08</v>
      </c>
      <c r="K1889" s="7">
        <v>37011264.13</v>
      </c>
      <c r="L1889" s="7">
        <v>1146860720</v>
      </c>
      <c r="M1889" s="7">
        <v>1250669910</v>
      </c>
      <c r="N1889" s="7">
        <v>1413520030</v>
      </c>
      <c r="O1889" s="7">
        <v>1146711430</v>
      </c>
      <c r="P1889" s="7">
        <v>1139696260</v>
      </c>
      <c r="Q1889" s="7">
        <v>1025066440</v>
      </c>
      <c r="R1889" s="7">
        <v>1138386110</v>
      </c>
      <c r="S1889" s="7">
        <v>1325487320</v>
      </c>
      <c r="T1889" s="7">
        <v>1447063540</v>
      </c>
      <c r="U1889" s="7">
        <v>584596.17</v>
      </c>
      <c r="V1889" s="7">
        <v>1300583.37</v>
      </c>
      <c r="W1889" s="7">
        <v>1055038.37</v>
      </c>
      <c r="X1889" s="7">
        <v>461597.73</v>
      </c>
      <c r="Y1889" s="7">
        <v>56000.04</v>
      </c>
      <c r="Z1889" s="7">
        <v>39666.69</v>
      </c>
      <c r="AA1889" s="7">
        <v>35000</v>
      </c>
      <c r="AB1889" s="7">
        <v>1402366.67</v>
      </c>
      <c r="AC1889" s="11">
        <v>1695397.73</v>
      </c>
      <c r="AD1889" s="12">
        <f t="shared" si="553"/>
        <v>2021582509.82</v>
      </c>
      <c r="AE1889" s="12">
        <f t="shared" si="554"/>
        <v>1867644500.74</v>
      </c>
      <c r="AF1889" s="12">
        <f t="shared" si="555"/>
        <v>1713753864.84</v>
      </c>
      <c r="AG1889" s="12">
        <f t="shared" si="556"/>
        <v>2605470825.69</v>
      </c>
      <c r="AH1889" s="12">
        <f t="shared" si="557"/>
        <v>2529159693.24</v>
      </c>
      <c r="AI1889" s="12">
        <f t="shared" si="558"/>
        <v>78831686.26</v>
      </c>
      <c r="AJ1889" s="12">
        <f t="shared" si="559"/>
        <v>954481082.86</v>
      </c>
      <c r="AK1889" s="12">
        <f t="shared" si="560"/>
        <v>678171318.41</v>
      </c>
      <c r="AL1889" s="12">
        <f t="shared" si="561"/>
        <v>-1411747673.6</v>
      </c>
      <c r="AM1889" s="16">
        <f t="shared" si="562"/>
        <v>-875306385.99</v>
      </c>
      <c r="AN1889" s="15">
        <f t="shared" si="563"/>
        <v>0.0824236138189072</v>
      </c>
      <c r="AO1889" s="15">
        <f t="shared" si="564"/>
        <v>0.089797396847515</v>
      </c>
      <c r="AP1889" s="15">
        <f t="shared" si="565"/>
        <v>-0.342247916214471</v>
      </c>
      <c r="AQ1889" s="15">
        <f t="shared" si="566"/>
        <v>0.0301725243581756</v>
      </c>
      <c r="AR1889" s="15">
        <f t="shared" si="567"/>
        <v>31.0830342877407</v>
      </c>
      <c r="AS1889" s="15">
        <f t="shared" si="568"/>
        <v>-0.917408854218683</v>
      </c>
      <c r="AT1889" s="15">
        <f t="shared" si="569"/>
        <v>0.407433574598553</v>
      </c>
      <c r="AU1889" s="15">
        <f t="shared" si="570"/>
        <v>-1.48037714606651</v>
      </c>
      <c r="AV1889" s="15">
        <f t="shared" si="571"/>
        <v>0.612861160613227</v>
      </c>
    </row>
    <row r="1890" spans="1:48">
      <c r="A1890" s="7" t="s">
        <v>3791</v>
      </c>
      <c r="B1890" s="7" t="s">
        <v>3792</v>
      </c>
      <c r="C1890" s="7">
        <v>20040040.28</v>
      </c>
      <c r="D1890" s="7">
        <v>-29063188.53</v>
      </c>
      <c r="E1890" s="7">
        <v>161024671.25</v>
      </c>
      <c r="F1890" s="7">
        <v>-29318386.38</v>
      </c>
      <c r="G1890" s="7">
        <v>-10645285.14</v>
      </c>
      <c r="H1890" s="7">
        <v>137658183.55</v>
      </c>
      <c r="I1890" s="7">
        <v>-142833282.08</v>
      </c>
      <c r="J1890" s="7">
        <v>31811779.63</v>
      </c>
      <c r="K1890" s="7">
        <v>37005003.17</v>
      </c>
      <c r="L1890" s="7">
        <v>8749673.22</v>
      </c>
      <c r="M1890" s="7">
        <v>4997629.92</v>
      </c>
      <c r="N1890" s="7">
        <v>4913416.16</v>
      </c>
      <c r="O1890" s="7">
        <v>4694335.26</v>
      </c>
      <c r="P1890" s="7">
        <v>4677919.98</v>
      </c>
      <c r="Q1890" s="7">
        <v>5409748.21</v>
      </c>
      <c r="R1890" s="7">
        <v>3865131.59</v>
      </c>
      <c r="S1890" s="7">
        <v>2295513.96</v>
      </c>
      <c r="T1890" s="7">
        <v>2152640.05</v>
      </c>
      <c r="U1890" s="7">
        <v>614099.11</v>
      </c>
      <c r="V1890" s="7">
        <v>716504.63</v>
      </c>
      <c r="W1890" s="7">
        <v>1002367.79</v>
      </c>
      <c r="X1890" s="7">
        <v>913108.17</v>
      </c>
      <c r="Y1890" s="7">
        <v>815629.33</v>
      </c>
      <c r="Z1890" s="7">
        <v>10869.62</v>
      </c>
      <c r="AA1890" s="7">
        <v>0</v>
      </c>
      <c r="AB1890" s="7">
        <v>0</v>
      </c>
      <c r="AC1890" s="11">
        <v>0</v>
      </c>
      <c r="AD1890" s="12">
        <f t="shared" si="553"/>
        <v>10676267.95</v>
      </c>
      <c r="AE1890" s="12">
        <f t="shared" si="554"/>
        <v>-34777323.08</v>
      </c>
      <c r="AF1890" s="12">
        <f t="shared" si="555"/>
        <v>155108887.3</v>
      </c>
      <c r="AG1890" s="12">
        <f t="shared" si="556"/>
        <v>-34925829.81</v>
      </c>
      <c r="AH1890" s="12">
        <f t="shared" si="557"/>
        <v>-16138834.45</v>
      </c>
      <c r="AI1890" s="12">
        <f t="shared" si="558"/>
        <v>132237565.72</v>
      </c>
      <c r="AJ1890" s="12">
        <f t="shared" si="559"/>
        <v>-146698413.67</v>
      </c>
      <c r="AK1890" s="12">
        <f t="shared" si="560"/>
        <v>29516265.67</v>
      </c>
      <c r="AL1890" s="12">
        <f t="shared" si="561"/>
        <v>34852363.12</v>
      </c>
      <c r="AM1890" s="16">
        <f t="shared" si="562"/>
        <v>-2540693.84</v>
      </c>
      <c r="AN1890" s="15">
        <f t="shared" si="563"/>
        <v>-1.30698935410989</v>
      </c>
      <c r="AO1890" s="15">
        <f t="shared" si="564"/>
        <v>-1.22421231745887</v>
      </c>
      <c r="AP1890" s="15">
        <f t="shared" si="565"/>
        <v>-5.44109383066366</v>
      </c>
      <c r="AQ1890" s="15">
        <f t="shared" si="566"/>
        <v>1.16408625531195</v>
      </c>
      <c r="AR1890" s="15">
        <f t="shared" si="567"/>
        <v>-1.1220442493941</v>
      </c>
      <c r="AS1890" s="15">
        <f t="shared" si="568"/>
        <v>-1.90142464674138</v>
      </c>
      <c r="AT1890" s="15">
        <f t="shared" si="569"/>
        <v>-5.97008718210253</v>
      </c>
      <c r="AU1890" s="15">
        <f t="shared" si="570"/>
        <v>-0.153105757323465</v>
      </c>
      <c r="AV1890" s="15">
        <f t="shared" si="571"/>
        <v>-14.717655614893</v>
      </c>
    </row>
    <row r="1891" spans="1:48">
      <c r="A1891" s="7" t="s">
        <v>3793</v>
      </c>
      <c r="B1891" s="7" t="s">
        <v>3794</v>
      </c>
      <c r="C1891" s="7">
        <v>-113413767.76</v>
      </c>
      <c r="D1891" s="7">
        <v>464096475.01</v>
      </c>
      <c r="E1891" s="7">
        <v>616173769.18</v>
      </c>
      <c r="F1891" s="7">
        <v>-94873584.64</v>
      </c>
      <c r="G1891" s="7">
        <v>95676277.05</v>
      </c>
      <c r="H1891" s="7">
        <v>71594818.2</v>
      </c>
      <c r="I1891" s="7">
        <v>13925595.25</v>
      </c>
      <c r="J1891" s="7">
        <v>-92795728.86</v>
      </c>
      <c r="K1891" s="7">
        <v>36993183.73</v>
      </c>
      <c r="L1891" s="7">
        <v>87475216.8</v>
      </c>
      <c r="M1891" s="7">
        <v>51128036.3</v>
      </c>
      <c r="N1891" s="7">
        <v>44883716.2</v>
      </c>
      <c r="O1891" s="7">
        <v>35015880.3</v>
      </c>
      <c r="P1891" s="7">
        <v>28270675.3</v>
      </c>
      <c r="Q1891" s="7">
        <v>21004173</v>
      </c>
      <c r="R1891" s="7">
        <v>17559219.2</v>
      </c>
      <c r="S1891" s="7">
        <v>14433636.1</v>
      </c>
      <c r="T1891" s="7">
        <v>0</v>
      </c>
      <c r="U1891" s="7">
        <v>8777690.59</v>
      </c>
      <c r="V1891" s="7">
        <v>9350817.49</v>
      </c>
      <c r="W1891" s="7">
        <v>7655623.76</v>
      </c>
      <c r="X1891" s="7">
        <v>6458015.73</v>
      </c>
      <c r="Y1891" s="7">
        <v>6486158.77</v>
      </c>
      <c r="Z1891" s="7">
        <v>3290740.69</v>
      </c>
      <c r="AA1891" s="7">
        <v>3858150.5</v>
      </c>
      <c r="AB1891" s="7">
        <v>4972730.98</v>
      </c>
      <c r="AC1891" s="11">
        <v>0</v>
      </c>
      <c r="AD1891" s="12">
        <f t="shared" si="553"/>
        <v>-209666675.15</v>
      </c>
      <c r="AE1891" s="12">
        <f t="shared" si="554"/>
        <v>403617621.22</v>
      </c>
      <c r="AF1891" s="12">
        <f t="shared" si="555"/>
        <v>563634429.22</v>
      </c>
      <c r="AG1891" s="12">
        <f t="shared" si="556"/>
        <v>-136347480.67</v>
      </c>
      <c r="AH1891" s="12">
        <f t="shared" si="557"/>
        <v>60919442.98</v>
      </c>
      <c r="AI1891" s="12">
        <f t="shared" si="558"/>
        <v>47299904.51</v>
      </c>
      <c r="AJ1891" s="12">
        <f t="shared" si="559"/>
        <v>-7491774.45</v>
      </c>
      <c r="AK1891" s="12">
        <f t="shared" si="560"/>
        <v>-112202095.94</v>
      </c>
      <c r="AL1891" s="12">
        <f t="shared" si="561"/>
        <v>36993183.73</v>
      </c>
      <c r="AM1891" s="16">
        <f t="shared" si="562"/>
        <v>288364201.36</v>
      </c>
      <c r="AN1891" s="15">
        <f t="shared" si="563"/>
        <v>-1.51946858642159</v>
      </c>
      <c r="AO1891" s="15">
        <f t="shared" si="564"/>
        <v>-0.283901762746189</v>
      </c>
      <c r="AP1891" s="15">
        <f t="shared" si="565"/>
        <v>-5.13380890098114</v>
      </c>
      <c r="AQ1891" s="15">
        <f t="shared" si="566"/>
        <v>-3.23816033109106</v>
      </c>
      <c r="AR1891" s="15">
        <f t="shared" si="567"/>
        <v>0.287940083835066</v>
      </c>
      <c r="AS1891" s="15">
        <f t="shared" si="568"/>
        <v>-7.31357828851882</v>
      </c>
      <c r="AT1891" s="15">
        <f t="shared" si="569"/>
        <v>-0.933229639007758</v>
      </c>
      <c r="AU1891" s="15">
        <f t="shared" si="570"/>
        <v>-4.03304783818886</v>
      </c>
      <c r="AV1891" s="15">
        <f t="shared" si="571"/>
        <v>-0.871713674736564</v>
      </c>
    </row>
    <row r="1892" spans="1:48">
      <c r="A1892" s="7" t="s">
        <v>3795</v>
      </c>
      <c r="B1892" s="7" t="s">
        <v>3796</v>
      </c>
      <c r="C1892" s="7">
        <v>-47631850.69</v>
      </c>
      <c r="D1892" s="7">
        <v>9162599.9</v>
      </c>
      <c r="E1892" s="7">
        <v>13721568.52</v>
      </c>
      <c r="F1892" s="7">
        <v>23804251.87</v>
      </c>
      <c r="G1892" s="7">
        <v>5809386.37</v>
      </c>
      <c r="H1892" s="7">
        <v>63811873.72</v>
      </c>
      <c r="I1892" s="7">
        <v>1104729.58</v>
      </c>
      <c r="J1892" s="7">
        <v>40108194.74</v>
      </c>
      <c r="K1892" s="7">
        <v>36886913.41</v>
      </c>
      <c r="L1892" s="7">
        <v>29706300.9</v>
      </c>
      <c r="M1892" s="7">
        <v>34637408.3</v>
      </c>
      <c r="N1892" s="7">
        <v>32724146.8</v>
      </c>
      <c r="O1892" s="7">
        <v>29617600</v>
      </c>
      <c r="P1892" s="7">
        <v>31130666</v>
      </c>
      <c r="Q1892" s="7">
        <v>33918266.6</v>
      </c>
      <c r="R1892" s="7">
        <v>35855773</v>
      </c>
      <c r="S1892" s="7">
        <v>38478770.8</v>
      </c>
      <c r="T1892" s="7">
        <v>39089277.6</v>
      </c>
      <c r="U1892" s="7">
        <v>0</v>
      </c>
      <c r="V1892" s="7">
        <v>0</v>
      </c>
      <c r="W1892" s="7">
        <v>0</v>
      </c>
      <c r="X1892" s="7">
        <v>0</v>
      </c>
      <c r="Y1892" s="7">
        <v>0</v>
      </c>
      <c r="Z1892" s="7">
        <v>0</v>
      </c>
      <c r="AA1892" s="7">
        <v>0</v>
      </c>
      <c r="AB1892" s="7">
        <v>0</v>
      </c>
      <c r="AC1892" s="11">
        <v>0</v>
      </c>
      <c r="AD1892" s="12">
        <f t="shared" si="553"/>
        <v>-77338151.59</v>
      </c>
      <c r="AE1892" s="12">
        <f t="shared" si="554"/>
        <v>-25474808.4</v>
      </c>
      <c r="AF1892" s="12">
        <f t="shared" si="555"/>
        <v>-19002578.28</v>
      </c>
      <c r="AG1892" s="12">
        <f t="shared" si="556"/>
        <v>-5813348.13</v>
      </c>
      <c r="AH1892" s="12">
        <f t="shared" si="557"/>
        <v>-25321279.63</v>
      </c>
      <c r="AI1892" s="12">
        <f t="shared" si="558"/>
        <v>29893607.12</v>
      </c>
      <c r="AJ1892" s="12">
        <f t="shared" si="559"/>
        <v>-34751043.42</v>
      </c>
      <c r="AK1892" s="12">
        <f t="shared" si="560"/>
        <v>1629423.94000001</v>
      </c>
      <c r="AL1892" s="12">
        <f t="shared" si="561"/>
        <v>-2202364.19000001</v>
      </c>
      <c r="AM1892" s="16">
        <f t="shared" si="562"/>
        <v>107044452.49</v>
      </c>
      <c r="AN1892" s="15">
        <f t="shared" si="563"/>
        <v>2.03586784150259</v>
      </c>
      <c r="AO1892" s="15">
        <f t="shared" si="564"/>
        <v>0.340597471807915</v>
      </c>
      <c r="AP1892" s="15">
        <f t="shared" si="565"/>
        <v>2.26878381529165</v>
      </c>
      <c r="AQ1892" s="15">
        <f t="shared" si="566"/>
        <v>-0.770416494942361</v>
      </c>
      <c r="AR1892" s="15">
        <f t="shared" si="567"/>
        <v>-1.84704664540329</v>
      </c>
      <c r="AS1892" s="15">
        <f t="shared" si="568"/>
        <v>-1.86022185747653</v>
      </c>
      <c r="AT1892" s="15">
        <f t="shared" si="569"/>
        <v>-22.3271958063903</v>
      </c>
      <c r="AU1892" s="15">
        <f t="shared" si="570"/>
        <v>-1.73985217676464</v>
      </c>
      <c r="AV1892" s="15">
        <f t="shared" si="571"/>
        <v>-1.02057429543307</v>
      </c>
    </row>
    <row r="1893" spans="1:48">
      <c r="A1893" s="7" t="s">
        <v>3797</v>
      </c>
      <c r="B1893" s="7" t="s">
        <v>3798</v>
      </c>
      <c r="C1893" s="7">
        <v>67626265.12</v>
      </c>
      <c r="D1893" s="7">
        <v>124730753.5</v>
      </c>
      <c r="E1893" s="7">
        <v>256299150.02</v>
      </c>
      <c r="F1893" s="7">
        <v>71463529.38</v>
      </c>
      <c r="G1893" s="7">
        <v>104530399.93</v>
      </c>
      <c r="H1893" s="7">
        <v>-28006307.31</v>
      </c>
      <c r="I1893" s="7">
        <v>50703309.15</v>
      </c>
      <c r="J1893" s="7">
        <v>26845894.8</v>
      </c>
      <c r="K1893" s="7">
        <v>36864983.2</v>
      </c>
      <c r="L1893" s="7">
        <v>14253118.4</v>
      </c>
      <c r="M1893" s="7">
        <v>12237548</v>
      </c>
      <c r="N1893" s="7">
        <v>12667386.4</v>
      </c>
      <c r="O1893" s="7">
        <v>12532161.3</v>
      </c>
      <c r="P1893" s="7">
        <v>12111857.7</v>
      </c>
      <c r="Q1893" s="7">
        <v>11877166.2</v>
      </c>
      <c r="R1893" s="7">
        <v>11735869.7</v>
      </c>
      <c r="S1893" s="7">
        <v>10730573.1</v>
      </c>
      <c r="T1893" s="7">
        <v>10633613</v>
      </c>
      <c r="U1893" s="7">
        <v>0</v>
      </c>
      <c r="V1893" s="7">
        <v>0</v>
      </c>
      <c r="W1893" s="7">
        <v>0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11">
        <v>0</v>
      </c>
      <c r="AD1893" s="12">
        <f t="shared" si="553"/>
        <v>53373146.72</v>
      </c>
      <c r="AE1893" s="12">
        <f t="shared" si="554"/>
        <v>112493205.5</v>
      </c>
      <c r="AF1893" s="12">
        <f t="shared" si="555"/>
        <v>243631763.62</v>
      </c>
      <c r="AG1893" s="12">
        <f t="shared" si="556"/>
        <v>58931368.08</v>
      </c>
      <c r="AH1893" s="12">
        <f t="shared" si="557"/>
        <v>92418542.23</v>
      </c>
      <c r="AI1893" s="12">
        <f t="shared" si="558"/>
        <v>-39883473.51</v>
      </c>
      <c r="AJ1893" s="12">
        <f t="shared" si="559"/>
        <v>38967439.45</v>
      </c>
      <c r="AK1893" s="12">
        <f t="shared" si="560"/>
        <v>16115321.7</v>
      </c>
      <c r="AL1893" s="12">
        <f t="shared" si="561"/>
        <v>26231370.2</v>
      </c>
      <c r="AM1893" s="16">
        <f t="shared" si="562"/>
        <v>-39120028.32</v>
      </c>
      <c r="AN1893" s="15">
        <f t="shared" si="563"/>
        <v>-0.525543374084046</v>
      </c>
      <c r="AO1893" s="15">
        <f t="shared" si="564"/>
        <v>-0.538265438674658</v>
      </c>
      <c r="AP1893" s="15">
        <f t="shared" si="565"/>
        <v>3.13416100045848</v>
      </c>
      <c r="AQ1893" s="15">
        <f t="shared" si="566"/>
        <v>-0.362342592103013</v>
      </c>
      <c r="AR1893" s="15">
        <f t="shared" si="567"/>
        <v>-3.31721397603014</v>
      </c>
      <c r="AS1893" s="15">
        <f t="shared" si="568"/>
        <v>-2.02350767905023</v>
      </c>
      <c r="AT1893" s="15">
        <f t="shared" si="569"/>
        <v>1.41803670912756</v>
      </c>
      <c r="AU1893" s="15">
        <f t="shared" si="570"/>
        <v>-0.385646972417781</v>
      </c>
      <c r="AV1893" s="15">
        <f t="shared" si="571"/>
        <v>-1.67053556263888</v>
      </c>
    </row>
    <row r="1894" spans="1:48">
      <c r="A1894" s="7" t="s">
        <v>3799</v>
      </c>
      <c r="B1894" s="7" t="s">
        <v>3800</v>
      </c>
      <c r="C1894" s="7">
        <v>31295835.85</v>
      </c>
      <c r="D1894" s="7">
        <v>107322668.56</v>
      </c>
      <c r="E1894" s="7">
        <v>16733835.59</v>
      </c>
      <c r="F1894" s="7">
        <v>42684084.71</v>
      </c>
      <c r="G1894" s="7">
        <v>-5820480.71</v>
      </c>
      <c r="H1894" s="7">
        <v>9197994.55</v>
      </c>
      <c r="I1894" s="7">
        <v>95940276.07</v>
      </c>
      <c r="J1894" s="7">
        <v>6253689.56</v>
      </c>
      <c r="K1894" s="7">
        <v>36800406.24</v>
      </c>
      <c r="L1894" s="7">
        <v>4607305.13</v>
      </c>
      <c r="M1894" s="7">
        <v>8177277.34</v>
      </c>
      <c r="N1894" s="7">
        <v>6334238.04</v>
      </c>
      <c r="O1894" s="7">
        <v>9995167.45</v>
      </c>
      <c r="P1894" s="7">
        <v>26512806.8</v>
      </c>
      <c r="Q1894" s="7">
        <v>27467581.5</v>
      </c>
      <c r="R1894" s="7">
        <v>28498161.5</v>
      </c>
      <c r="S1894" s="7">
        <v>29232868.4</v>
      </c>
      <c r="T1894" s="7">
        <v>45665028</v>
      </c>
      <c r="U1894" s="7">
        <v>185302.09</v>
      </c>
      <c r="V1894" s="7">
        <v>1292588.47</v>
      </c>
      <c r="W1894" s="7">
        <v>2365863.09</v>
      </c>
      <c r="X1894" s="7">
        <v>134689.33</v>
      </c>
      <c r="Y1894" s="7">
        <v>0</v>
      </c>
      <c r="Z1894" s="7">
        <v>0</v>
      </c>
      <c r="AA1894" s="7">
        <v>0</v>
      </c>
      <c r="AB1894" s="7">
        <v>94313.12</v>
      </c>
      <c r="AC1894" s="11">
        <v>459556.24</v>
      </c>
      <c r="AD1894" s="12">
        <f t="shared" si="553"/>
        <v>26503228.63</v>
      </c>
      <c r="AE1894" s="12">
        <f t="shared" si="554"/>
        <v>97852802.75</v>
      </c>
      <c r="AF1894" s="12">
        <f t="shared" si="555"/>
        <v>8033734.46</v>
      </c>
      <c r="AG1894" s="12">
        <f t="shared" si="556"/>
        <v>32554227.93</v>
      </c>
      <c r="AH1894" s="12">
        <f t="shared" si="557"/>
        <v>-32333287.51</v>
      </c>
      <c r="AI1894" s="12">
        <f t="shared" si="558"/>
        <v>-18269586.95</v>
      </c>
      <c r="AJ1894" s="12">
        <f t="shared" si="559"/>
        <v>67442114.57</v>
      </c>
      <c r="AK1894" s="12">
        <f t="shared" si="560"/>
        <v>-23073491.96</v>
      </c>
      <c r="AL1894" s="12">
        <f t="shared" si="561"/>
        <v>-9324178</v>
      </c>
      <c r="AM1894" s="16">
        <f t="shared" si="562"/>
        <v>-22081225.59</v>
      </c>
      <c r="AN1894" s="15">
        <f t="shared" si="563"/>
        <v>-0.729152074491806</v>
      </c>
      <c r="AO1894" s="15">
        <f t="shared" si="564"/>
        <v>11.1802386221762</v>
      </c>
      <c r="AP1894" s="15">
        <f t="shared" si="565"/>
        <v>-0.753219935755362</v>
      </c>
      <c r="AQ1894" s="15">
        <f t="shared" si="566"/>
        <v>-2.00683321855013</v>
      </c>
      <c r="AR1894" s="15">
        <f t="shared" si="567"/>
        <v>0.769787549028305</v>
      </c>
      <c r="AS1894" s="15">
        <f t="shared" si="568"/>
        <v>-1.27089285480569</v>
      </c>
      <c r="AT1894" s="15">
        <f t="shared" si="569"/>
        <v>-3.92292621710303</v>
      </c>
      <c r="AU1894" s="15">
        <f t="shared" si="570"/>
        <v>1.47458724618942</v>
      </c>
      <c r="AV1894" s="15">
        <f t="shared" si="571"/>
        <v>-0.577732768410162</v>
      </c>
    </row>
    <row r="1895" spans="1:48">
      <c r="A1895" s="7" t="s">
        <v>3801</v>
      </c>
      <c r="B1895" s="7" t="s">
        <v>3802</v>
      </c>
      <c r="C1895" s="7">
        <v>156155053.67</v>
      </c>
      <c r="D1895" s="7">
        <v>98582152.78</v>
      </c>
      <c r="E1895" s="7">
        <v>46002006.5</v>
      </c>
      <c r="F1895" s="7">
        <v>85623805.34</v>
      </c>
      <c r="G1895" s="7">
        <v>-70060761.64</v>
      </c>
      <c r="H1895" s="7">
        <v>-28602989.77</v>
      </c>
      <c r="I1895" s="7">
        <v>39511602.94</v>
      </c>
      <c r="J1895" s="7">
        <v>102103204.99</v>
      </c>
      <c r="K1895" s="7">
        <v>36782711.17</v>
      </c>
      <c r="L1895" s="7">
        <v>68084000.7</v>
      </c>
      <c r="M1895" s="7">
        <v>68081300.1</v>
      </c>
      <c r="N1895" s="7">
        <v>71809129.1</v>
      </c>
      <c r="O1895" s="7">
        <v>59593039.1</v>
      </c>
      <c r="P1895" s="7">
        <v>58215252.3</v>
      </c>
      <c r="Q1895" s="7">
        <v>54299072.5</v>
      </c>
      <c r="R1895" s="7">
        <v>55219884.3</v>
      </c>
      <c r="S1895" s="7">
        <v>54868268.2</v>
      </c>
      <c r="T1895" s="7">
        <v>49851408.7</v>
      </c>
      <c r="U1895" s="7">
        <v>0</v>
      </c>
      <c r="V1895" s="7">
        <v>0</v>
      </c>
      <c r="W1895" s="7">
        <v>0</v>
      </c>
      <c r="X1895" s="7">
        <v>0</v>
      </c>
      <c r="Y1895" s="7">
        <v>0</v>
      </c>
      <c r="Z1895" s="7">
        <v>0</v>
      </c>
      <c r="AA1895" s="7">
        <v>0</v>
      </c>
      <c r="AB1895" s="7">
        <v>0</v>
      </c>
      <c r="AC1895" s="11">
        <v>0</v>
      </c>
      <c r="AD1895" s="12">
        <f t="shared" si="553"/>
        <v>88071052.97</v>
      </c>
      <c r="AE1895" s="12">
        <f t="shared" si="554"/>
        <v>30500852.68</v>
      </c>
      <c r="AF1895" s="12">
        <f t="shared" si="555"/>
        <v>-25807122.6</v>
      </c>
      <c r="AG1895" s="12">
        <f t="shared" si="556"/>
        <v>26030766.24</v>
      </c>
      <c r="AH1895" s="12">
        <f t="shared" si="557"/>
        <v>-128276013.94</v>
      </c>
      <c r="AI1895" s="12">
        <f t="shared" si="558"/>
        <v>-82902062.27</v>
      </c>
      <c r="AJ1895" s="12">
        <f t="shared" si="559"/>
        <v>-15708281.36</v>
      </c>
      <c r="AK1895" s="12">
        <f t="shared" si="560"/>
        <v>47234936.79</v>
      </c>
      <c r="AL1895" s="12">
        <f t="shared" si="561"/>
        <v>-13068697.53</v>
      </c>
      <c r="AM1895" s="16">
        <f t="shared" si="562"/>
        <v>-19987052.27</v>
      </c>
      <c r="AN1895" s="15">
        <f t="shared" si="563"/>
        <v>1.8874947823262</v>
      </c>
      <c r="AO1895" s="15">
        <f t="shared" si="564"/>
        <v>-2.18187731165349</v>
      </c>
      <c r="AP1895" s="15">
        <f t="shared" si="565"/>
        <v>-1.99140848801998</v>
      </c>
      <c r="AQ1895" s="15">
        <f t="shared" si="566"/>
        <v>-1.20292777613261</v>
      </c>
      <c r="AR1895" s="15">
        <f t="shared" si="567"/>
        <v>0.547319939065251</v>
      </c>
      <c r="AS1895" s="15">
        <f t="shared" si="568"/>
        <v>4.27760232771894</v>
      </c>
      <c r="AT1895" s="15">
        <f t="shared" si="569"/>
        <v>-1.3325564175059</v>
      </c>
      <c r="AU1895" s="15">
        <f t="shared" si="570"/>
        <v>-4.61435687692437</v>
      </c>
      <c r="AV1895" s="15">
        <f t="shared" si="571"/>
        <v>-0.346141824544295</v>
      </c>
    </row>
    <row r="1896" spans="1:48">
      <c r="A1896" s="7" t="s">
        <v>3803</v>
      </c>
      <c r="B1896" s="7" t="s">
        <v>3804</v>
      </c>
      <c r="C1896" s="7">
        <v>42146543.09</v>
      </c>
      <c r="D1896" s="7">
        <v>13029016.33</v>
      </c>
      <c r="E1896" s="7">
        <v>45377516.46</v>
      </c>
      <c r="F1896" s="7">
        <v>69446789.65</v>
      </c>
      <c r="G1896" s="7">
        <v>61504157.28</v>
      </c>
      <c r="H1896" s="7">
        <v>95632094.32</v>
      </c>
      <c r="I1896" s="7">
        <v>64574595.65</v>
      </c>
      <c r="J1896" s="7">
        <v>60277715.78</v>
      </c>
      <c r="K1896" s="7">
        <v>36660061.01</v>
      </c>
      <c r="L1896" s="7">
        <v>53119409</v>
      </c>
      <c r="M1896" s="7">
        <v>36910993</v>
      </c>
      <c r="N1896" s="7">
        <v>28384451.2</v>
      </c>
      <c r="O1896" s="7">
        <v>22534600.4</v>
      </c>
      <c r="P1896" s="7">
        <v>18367337.1</v>
      </c>
      <c r="Q1896" s="7">
        <v>15448057.2</v>
      </c>
      <c r="R1896" s="7">
        <v>15449114.6</v>
      </c>
      <c r="S1896" s="7">
        <v>13070760.1</v>
      </c>
      <c r="T1896" s="7">
        <v>0</v>
      </c>
      <c r="U1896" s="7">
        <v>7554062.05</v>
      </c>
      <c r="V1896" s="7">
        <v>4055413.67</v>
      </c>
      <c r="W1896" s="7">
        <v>252855.79</v>
      </c>
      <c r="X1896" s="7">
        <v>0</v>
      </c>
      <c r="Y1896" s="7">
        <v>5567633.98</v>
      </c>
      <c r="Z1896" s="7">
        <v>11135267.52</v>
      </c>
      <c r="AA1896" s="7">
        <v>12111431.75</v>
      </c>
      <c r="AB1896" s="7">
        <v>10882126.68</v>
      </c>
      <c r="AC1896" s="11">
        <v>0</v>
      </c>
      <c r="AD1896" s="12">
        <f t="shared" si="553"/>
        <v>-18526927.96</v>
      </c>
      <c r="AE1896" s="12">
        <f t="shared" si="554"/>
        <v>-27937390.34</v>
      </c>
      <c r="AF1896" s="12">
        <f t="shared" si="555"/>
        <v>16740209.47</v>
      </c>
      <c r="AG1896" s="12">
        <f t="shared" si="556"/>
        <v>46912189.25</v>
      </c>
      <c r="AH1896" s="12">
        <f t="shared" si="557"/>
        <v>37569186.2</v>
      </c>
      <c r="AI1896" s="12">
        <f t="shared" si="558"/>
        <v>69048769.6</v>
      </c>
      <c r="AJ1896" s="12">
        <f t="shared" si="559"/>
        <v>37014049.3</v>
      </c>
      <c r="AK1896" s="12">
        <f t="shared" si="560"/>
        <v>36324829</v>
      </c>
      <c r="AL1896" s="12">
        <f t="shared" si="561"/>
        <v>36660061.01</v>
      </c>
      <c r="AM1896" s="16">
        <f t="shared" si="562"/>
        <v>64092274.91</v>
      </c>
      <c r="AN1896" s="15">
        <f t="shared" si="563"/>
        <v>-0.336841138899304</v>
      </c>
      <c r="AO1896" s="15">
        <f t="shared" si="564"/>
        <v>-2.66887937633435</v>
      </c>
      <c r="AP1896" s="15">
        <f t="shared" si="565"/>
        <v>-0.643158638775316</v>
      </c>
      <c r="AQ1896" s="15">
        <f t="shared" si="566"/>
        <v>0.248687927395138</v>
      </c>
      <c r="AR1896" s="15">
        <f t="shared" si="567"/>
        <v>-0.455903611061594</v>
      </c>
      <c r="AS1896" s="15">
        <f t="shared" si="568"/>
        <v>0.865474621281168</v>
      </c>
      <c r="AT1896" s="15">
        <f t="shared" si="569"/>
        <v>0.018973807144419</v>
      </c>
      <c r="AU1896" s="15">
        <f t="shared" si="570"/>
        <v>-0.0091443385734834</v>
      </c>
      <c r="AV1896" s="15">
        <f t="shared" si="571"/>
        <v>-0.428011237524663</v>
      </c>
    </row>
    <row r="1897" spans="1:48">
      <c r="A1897" s="7" t="s">
        <v>3805</v>
      </c>
      <c r="B1897" s="7" t="s">
        <v>3806</v>
      </c>
      <c r="C1897" s="7">
        <v>192156066.2</v>
      </c>
      <c r="D1897" s="7">
        <v>162217834.81</v>
      </c>
      <c r="E1897" s="7">
        <v>150316661.75</v>
      </c>
      <c r="F1897" s="7">
        <v>101940702.24</v>
      </c>
      <c r="G1897" s="7">
        <v>126188667.67</v>
      </c>
      <c r="H1897" s="7">
        <v>89913590.78</v>
      </c>
      <c r="I1897" s="7">
        <v>18484340.28</v>
      </c>
      <c r="J1897" s="7">
        <v>28323852.2</v>
      </c>
      <c r="K1897" s="7">
        <v>36648300.83</v>
      </c>
      <c r="L1897" s="7">
        <v>13101736</v>
      </c>
      <c r="M1897" s="7">
        <v>9591327.66</v>
      </c>
      <c r="N1897" s="7">
        <v>11034174.8</v>
      </c>
      <c r="O1897" s="7">
        <v>8049832.85</v>
      </c>
      <c r="P1897" s="7">
        <v>7738540.74</v>
      </c>
      <c r="Q1897" s="7">
        <v>7598314.91</v>
      </c>
      <c r="R1897" s="7">
        <v>11837545.6</v>
      </c>
      <c r="S1897" s="7">
        <v>15482728.4</v>
      </c>
      <c r="T1897" s="7">
        <v>13626993.2</v>
      </c>
      <c r="U1897" s="7">
        <v>2250251.88</v>
      </c>
      <c r="V1897" s="7">
        <v>2761537.82</v>
      </c>
      <c r="W1897" s="7">
        <v>2313981.72</v>
      </c>
      <c r="X1897" s="7">
        <v>3652436.15</v>
      </c>
      <c r="Y1897" s="7">
        <v>3395624.77</v>
      </c>
      <c r="Z1897" s="7">
        <v>3058776.59</v>
      </c>
      <c r="AA1897" s="7">
        <v>1336910.06</v>
      </c>
      <c r="AB1897" s="7">
        <v>1068775.55</v>
      </c>
      <c r="AC1897" s="11">
        <v>1156034</v>
      </c>
      <c r="AD1897" s="12">
        <f t="shared" si="553"/>
        <v>176804078.32</v>
      </c>
      <c r="AE1897" s="12">
        <f t="shared" si="554"/>
        <v>149864969.33</v>
      </c>
      <c r="AF1897" s="12">
        <f t="shared" si="555"/>
        <v>136968505.23</v>
      </c>
      <c r="AG1897" s="12">
        <f t="shared" si="556"/>
        <v>90238433.24</v>
      </c>
      <c r="AH1897" s="12">
        <f t="shared" si="557"/>
        <v>115054502.16</v>
      </c>
      <c r="AI1897" s="12">
        <f t="shared" si="558"/>
        <v>79256499.28</v>
      </c>
      <c r="AJ1897" s="12">
        <f t="shared" si="559"/>
        <v>5309884.62</v>
      </c>
      <c r="AK1897" s="12">
        <f t="shared" si="560"/>
        <v>11772348.25</v>
      </c>
      <c r="AL1897" s="12">
        <f t="shared" si="561"/>
        <v>21865273.63</v>
      </c>
      <c r="AM1897" s="16">
        <f t="shared" si="562"/>
        <v>-165952594.2</v>
      </c>
      <c r="AN1897" s="15">
        <f t="shared" si="563"/>
        <v>0.179755876976697</v>
      </c>
      <c r="AO1897" s="15">
        <f t="shared" si="564"/>
        <v>0.0941564199619763</v>
      </c>
      <c r="AP1897" s="15">
        <f t="shared" si="565"/>
        <v>0.517851100824365</v>
      </c>
      <c r="AQ1897" s="15">
        <f t="shared" si="566"/>
        <v>-0.215689681447577</v>
      </c>
      <c r="AR1897" s="15">
        <f t="shared" si="567"/>
        <v>0.451672773907558</v>
      </c>
      <c r="AS1897" s="15">
        <f t="shared" si="568"/>
        <v>13.9262187320372</v>
      </c>
      <c r="AT1897" s="15">
        <f t="shared" si="569"/>
        <v>-0.548952808119654</v>
      </c>
      <c r="AU1897" s="15">
        <f t="shared" si="570"/>
        <v>-0.461596115868046</v>
      </c>
      <c r="AV1897" s="15">
        <f t="shared" si="571"/>
        <v>-1.13175614238153</v>
      </c>
    </row>
    <row r="1898" spans="1:48">
      <c r="A1898" s="7" t="s">
        <v>3807</v>
      </c>
      <c r="B1898" s="7" t="s">
        <v>3808</v>
      </c>
      <c r="C1898" s="7">
        <v>-45227301.36</v>
      </c>
      <c r="D1898" s="7">
        <v>133102738.56</v>
      </c>
      <c r="E1898" s="7">
        <v>81361254.68</v>
      </c>
      <c r="F1898" s="7">
        <v>178982407.46</v>
      </c>
      <c r="G1898" s="7">
        <v>151322361.48</v>
      </c>
      <c r="H1898" s="7">
        <v>33983215.28</v>
      </c>
      <c r="I1898" s="7">
        <v>99570155.57</v>
      </c>
      <c r="J1898" s="7">
        <v>73120055.77</v>
      </c>
      <c r="K1898" s="7">
        <v>36643929.13</v>
      </c>
      <c r="L1898" s="7">
        <v>166645221</v>
      </c>
      <c r="M1898" s="7">
        <v>124340286</v>
      </c>
      <c r="N1898" s="7">
        <v>131286653</v>
      </c>
      <c r="O1898" s="7">
        <v>129065165</v>
      </c>
      <c r="P1898" s="7">
        <v>120309575</v>
      </c>
      <c r="Q1898" s="7">
        <v>85553746.4</v>
      </c>
      <c r="R1898" s="7">
        <v>31043182.5</v>
      </c>
      <c r="S1898" s="7">
        <v>30400094.7</v>
      </c>
      <c r="T1898" s="7">
        <v>27590355.3</v>
      </c>
      <c r="U1898" s="7">
        <v>1859927.08</v>
      </c>
      <c r="V1898" s="7">
        <v>985154.82</v>
      </c>
      <c r="W1898" s="7">
        <v>2690299.61</v>
      </c>
      <c r="X1898" s="7">
        <v>575036.89</v>
      </c>
      <c r="Y1898" s="7">
        <v>661271.67</v>
      </c>
      <c r="Z1898" s="7">
        <v>618188.89</v>
      </c>
      <c r="AA1898" s="7">
        <v>193618.68</v>
      </c>
      <c r="AB1898" s="7">
        <v>107178</v>
      </c>
      <c r="AC1898" s="11">
        <v>0</v>
      </c>
      <c r="AD1898" s="12">
        <f t="shared" si="553"/>
        <v>-213732449.44</v>
      </c>
      <c r="AE1898" s="12">
        <f t="shared" si="554"/>
        <v>7777297.74</v>
      </c>
      <c r="AF1898" s="12">
        <f t="shared" si="555"/>
        <v>-52615697.93</v>
      </c>
      <c r="AG1898" s="12">
        <f t="shared" si="556"/>
        <v>49342205.57</v>
      </c>
      <c r="AH1898" s="12">
        <f t="shared" si="557"/>
        <v>30351514.81</v>
      </c>
      <c r="AI1898" s="12">
        <f t="shared" si="558"/>
        <v>-52188720.01</v>
      </c>
      <c r="AJ1898" s="12">
        <f t="shared" si="559"/>
        <v>68333354.39</v>
      </c>
      <c r="AK1898" s="12">
        <f t="shared" si="560"/>
        <v>42612783.07</v>
      </c>
      <c r="AL1898" s="12">
        <f t="shared" si="561"/>
        <v>9053573.83</v>
      </c>
      <c r="AM1898" s="16">
        <f t="shared" si="562"/>
        <v>378517743.36</v>
      </c>
      <c r="AN1898" s="15">
        <f t="shared" si="563"/>
        <v>-28.4815824962875</v>
      </c>
      <c r="AO1898" s="15">
        <f t="shared" si="564"/>
        <v>-1.14781325813347</v>
      </c>
      <c r="AP1898" s="15">
        <f t="shared" si="565"/>
        <v>-2.06634264362901</v>
      </c>
      <c r="AQ1898" s="15">
        <f t="shared" si="566"/>
        <v>0.625691695418876</v>
      </c>
      <c r="AR1898" s="15">
        <f t="shared" si="567"/>
        <v>-1.58157231685667</v>
      </c>
      <c r="AS1898" s="15">
        <f t="shared" si="568"/>
        <v>-1.7637371306572</v>
      </c>
      <c r="AT1898" s="15">
        <f t="shared" si="569"/>
        <v>0.603588159866227</v>
      </c>
      <c r="AU1898" s="15">
        <f t="shared" si="570"/>
        <v>3.70673613206731</v>
      </c>
      <c r="AV1898" s="15">
        <f t="shared" si="571"/>
        <v>-0.976081507435731</v>
      </c>
    </row>
    <row r="1899" spans="1:48">
      <c r="A1899" s="7" t="s">
        <v>3809</v>
      </c>
      <c r="B1899" s="7" t="s">
        <v>3810</v>
      </c>
      <c r="C1899" s="7">
        <v>-17526717.47</v>
      </c>
      <c r="D1899" s="7">
        <v>30700023.38</v>
      </c>
      <c r="E1899" s="7">
        <v>55460002.12</v>
      </c>
      <c r="F1899" s="7">
        <v>7133973.04</v>
      </c>
      <c r="G1899" s="7">
        <v>27452143.03</v>
      </c>
      <c r="H1899" s="7">
        <v>-41205545.11</v>
      </c>
      <c r="I1899" s="7">
        <v>28141548.75</v>
      </c>
      <c r="J1899" s="7">
        <v>-11820486.83</v>
      </c>
      <c r="K1899" s="7">
        <v>36637466.21</v>
      </c>
      <c r="L1899" s="7">
        <v>30110876.2</v>
      </c>
      <c r="M1899" s="7">
        <v>21466442.6</v>
      </c>
      <c r="N1899" s="7">
        <v>17785377.2</v>
      </c>
      <c r="O1899" s="7">
        <v>14139032.9</v>
      </c>
      <c r="P1899" s="7">
        <v>6740624.7</v>
      </c>
      <c r="Q1899" s="7">
        <v>6444866.47</v>
      </c>
      <c r="R1899" s="7">
        <v>3105587.91</v>
      </c>
      <c r="S1899" s="7">
        <v>2628366.95</v>
      </c>
      <c r="T1899" s="7">
        <v>2270565</v>
      </c>
      <c r="U1899" s="7">
        <v>1872516.04</v>
      </c>
      <c r="V1899" s="7">
        <v>1293144.11</v>
      </c>
      <c r="W1899" s="7">
        <v>348466.51</v>
      </c>
      <c r="X1899" s="7">
        <v>652461.59</v>
      </c>
      <c r="Y1899" s="7">
        <v>9495626.35</v>
      </c>
      <c r="Z1899" s="7">
        <v>2273737.07</v>
      </c>
      <c r="AA1899" s="7">
        <v>769775.24</v>
      </c>
      <c r="AB1899" s="7">
        <v>681690.47</v>
      </c>
      <c r="AC1899" s="11">
        <v>602882.18</v>
      </c>
      <c r="AD1899" s="12">
        <f t="shared" si="553"/>
        <v>-49510109.71</v>
      </c>
      <c r="AE1899" s="12">
        <f t="shared" si="554"/>
        <v>7940436.67</v>
      </c>
      <c r="AF1899" s="12">
        <f t="shared" si="555"/>
        <v>37326158.41</v>
      </c>
      <c r="AG1899" s="12">
        <f t="shared" si="556"/>
        <v>-7657521.45</v>
      </c>
      <c r="AH1899" s="12">
        <f t="shared" si="557"/>
        <v>11215891.98</v>
      </c>
      <c r="AI1899" s="12">
        <f t="shared" si="558"/>
        <v>-49924148.65</v>
      </c>
      <c r="AJ1899" s="12">
        <f t="shared" si="559"/>
        <v>24266185.6</v>
      </c>
      <c r="AK1899" s="12">
        <f t="shared" si="560"/>
        <v>-15130544.25</v>
      </c>
      <c r="AL1899" s="12">
        <f t="shared" si="561"/>
        <v>33764019.03</v>
      </c>
      <c r="AM1899" s="16">
        <f t="shared" si="562"/>
        <v>77748469.87</v>
      </c>
      <c r="AN1899" s="15">
        <f t="shared" si="563"/>
        <v>-7.23518727843465</v>
      </c>
      <c r="AO1899" s="15">
        <f t="shared" si="564"/>
        <v>-0.787268848222198</v>
      </c>
      <c r="AP1899" s="15">
        <f t="shared" si="565"/>
        <v>-5.87444385937698</v>
      </c>
      <c r="AQ1899" s="15">
        <f t="shared" si="566"/>
        <v>-1.68273851635294</v>
      </c>
      <c r="AR1899" s="15">
        <f t="shared" si="567"/>
        <v>-1.22465865284215</v>
      </c>
      <c r="AS1899" s="15">
        <f t="shared" si="568"/>
        <v>-3.05735460335389</v>
      </c>
      <c r="AT1899" s="15">
        <f t="shared" si="569"/>
        <v>-2.60378801972044</v>
      </c>
      <c r="AU1899" s="15">
        <f t="shared" si="570"/>
        <v>-1.44812628012549</v>
      </c>
      <c r="AV1899" s="15">
        <f t="shared" si="571"/>
        <v>-0.565727543108496</v>
      </c>
    </row>
    <row r="1900" spans="1:48">
      <c r="A1900" s="7" t="s">
        <v>3811</v>
      </c>
      <c r="B1900" s="7" t="s">
        <v>3812</v>
      </c>
      <c r="C1900" s="7">
        <v>-180420709.45</v>
      </c>
      <c r="D1900" s="7">
        <v>97468363.09</v>
      </c>
      <c r="E1900" s="7">
        <v>-51205733.61</v>
      </c>
      <c r="F1900" s="7">
        <v>-59384764.11</v>
      </c>
      <c r="G1900" s="7">
        <v>-38552322.12</v>
      </c>
      <c r="H1900" s="7">
        <v>-57892754.5</v>
      </c>
      <c r="I1900" s="7">
        <v>87446453.13</v>
      </c>
      <c r="J1900" s="7">
        <v>-8756600.22</v>
      </c>
      <c r="K1900" s="7">
        <v>36504200</v>
      </c>
      <c r="L1900" s="7">
        <v>10129058.3</v>
      </c>
      <c r="M1900" s="7">
        <v>8652592.69</v>
      </c>
      <c r="N1900" s="7">
        <v>3912515.9</v>
      </c>
      <c r="O1900" s="7">
        <v>1506982.85</v>
      </c>
      <c r="P1900" s="7">
        <v>1431406.42</v>
      </c>
      <c r="Q1900" s="7">
        <v>1310624.55</v>
      </c>
      <c r="R1900" s="7">
        <v>1068938.27</v>
      </c>
      <c r="S1900" s="7">
        <v>533827.94</v>
      </c>
      <c r="T1900" s="7">
        <v>0</v>
      </c>
      <c r="U1900" s="7">
        <v>3485817.16</v>
      </c>
      <c r="V1900" s="7">
        <v>0</v>
      </c>
      <c r="W1900" s="7">
        <v>0</v>
      </c>
      <c r="X1900" s="7">
        <v>0</v>
      </c>
      <c r="Y1900" s="7">
        <v>0</v>
      </c>
      <c r="Z1900" s="7">
        <v>0</v>
      </c>
      <c r="AA1900" s="7">
        <v>0</v>
      </c>
      <c r="AB1900" s="7">
        <v>0</v>
      </c>
      <c r="AC1900" s="11">
        <v>0</v>
      </c>
      <c r="AD1900" s="12">
        <f t="shared" si="553"/>
        <v>-194035584.91</v>
      </c>
      <c r="AE1900" s="12">
        <f t="shared" si="554"/>
        <v>88815770.4</v>
      </c>
      <c r="AF1900" s="12">
        <f t="shared" si="555"/>
        <v>-55118249.51</v>
      </c>
      <c r="AG1900" s="12">
        <f t="shared" si="556"/>
        <v>-60891746.96</v>
      </c>
      <c r="AH1900" s="12">
        <f t="shared" si="557"/>
        <v>-39983728.54</v>
      </c>
      <c r="AI1900" s="12">
        <f t="shared" si="558"/>
        <v>-59203379.05</v>
      </c>
      <c r="AJ1900" s="12">
        <f t="shared" si="559"/>
        <v>86377514.86</v>
      </c>
      <c r="AK1900" s="12">
        <f t="shared" si="560"/>
        <v>-9290428.16</v>
      </c>
      <c r="AL1900" s="12">
        <f t="shared" si="561"/>
        <v>36504200</v>
      </c>
      <c r="AM1900" s="16">
        <f t="shared" si="562"/>
        <v>200678826.05</v>
      </c>
      <c r="AN1900" s="15">
        <f t="shared" si="563"/>
        <v>-3.18469742519961</v>
      </c>
      <c r="AO1900" s="15">
        <f t="shared" si="564"/>
        <v>-2.6113677627568</v>
      </c>
      <c r="AP1900" s="15">
        <f t="shared" si="565"/>
        <v>-0.0948157630260244</v>
      </c>
      <c r="AQ1900" s="15">
        <f t="shared" si="566"/>
        <v>0.522913174520067</v>
      </c>
      <c r="AR1900" s="15">
        <f t="shared" si="567"/>
        <v>-0.324637728764909</v>
      </c>
      <c r="AS1900" s="15">
        <f t="shared" si="568"/>
        <v>-1.68540266695513</v>
      </c>
      <c r="AT1900" s="15">
        <f t="shared" si="569"/>
        <v>-10.2974740638864</v>
      </c>
      <c r="AU1900" s="15">
        <f t="shared" si="570"/>
        <v>-1.25450299308025</v>
      </c>
      <c r="AV1900" s="15">
        <f t="shared" si="571"/>
        <v>-0.818096404496084</v>
      </c>
    </row>
    <row r="1901" spans="1:48">
      <c r="A1901" s="7" t="s">
        <v>3813</v>
      </c>
      <c r="B1901" s="7" t="s">
        <v>3814</v>
      </c>
      <c r="C1901" s="7">
        <v>74851866.95</v>
      </c>
      <c r="D1901" s="7">
        <v>309325081.13</v>
      </c>
      <c r="E1901" s="7">
        <v>113942085.07</v>
      </c>
      <c r="F1901" s="7">
        <v>77194029.86</v>
      </c>
      <c r="G1901" s="7">
        <v>-64273075.42</v>
      </c>
      <c r="H1901" s="7">
        <v>113373717.66</v>
      </c>
      <c r="I1901" s="7">
        <v>162264880.64</v>
      </c>
      <c r="J1901" s="7">
        <v>110144577.98</v>
      </c>
      <c r="K1901" s="7">
        <v>36428352.22</v>
      </c>
      <c r="L1901" s="7">
        <v>70938259.1</v>
      </c>
      <c r="M1901" s="7">
        <v>62258713.6</v>
      </c>
      <c r="N1901" s="7">
        <v>53995675.3</v>
      </c>
      <c r="O1901" s="7">
        <v>44254598.8</v>
      </c>
      <c r="P1901" s="7">
        <v>33853988.4</v>
      </c>
      <c r="Q1901" s="7">
        <v>30068527</v>
      </c>
      <c r="R1901" s="7">
        <v>29410942.4</v>
      </c>
      <c r="S1901" s="7">
        <v>27355801.9</v>
      </c>
      <c r="T1901" s="7">
        <v>26741331.7</v>
      </c>
      <c r="U1901" s="7">
        <v>78250.08</v>
      </c>
      <c r="V1901" s="7">
        <v>0</v>
      </c>
      <c r="W1901" s="7">
        <v>0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11">
        <v>0</v>
      </c>
      <c r="AD1901" s="12">
        <f t="shared" si="553"/>
        <v>3835357.77000001</v>
      </c>
      <c r="AE1901" s="12">
        <f t="shared" si="554"/>
        <v>247066367.53</v>
      </c>
      <c r="AF1901" s="12">
        <f t="shared" si="555"/>
        <v>59946409.77</v>
      </c>
      <c r="AG1901" s="12">
        <f t="shared" si="556"/>
        <v>32939431.06</v>
      </c>
      <c r="AH1901" s="12">
        <f t="shared" si="557"/>
        <v>-98127063.82</v>
      </c>
      <c r="AI1901" s="12">
        <f t="shared" si="558"/>
        <v>83305190.66</v>
      </c>
      <c r="AJ1901" s="12">
        <f t="shared" si="559"/>
        <v>132853938.24</v>
      </c>
      <c r="AK1901" s="12">
        <f t="shared" si="560"/>
        <v>82788776.08</v>
      </c>
      <c r="AL1901" s="12">
        <f t="shared" si="561"/>
        <v>9687020.52</v>
      </c>
      <c r="AM1901" s="16">
        <f t="shared" si="562"/>
        <v>67024651.25</v>
      </c>
      <c r="AN1901" s="15">
        <f t="shared" si="563"/>
        <v>-0.984476406852364</v>
      </c>
      <c r="AO1901" s="15">
        <f t="shared" si="564"/>
        <v>3.12145395325482</v>
      </c>
      <c r="AP1901" s="15">
        <f t="shared" si="565"/>
        <v>0.819898153699319</v>
      </c>
      <c r="AQ1901" s="15">
        <f t="shared" si="566"/>
        <v>-1.33568140916172</v>
      </c>
      <c r="AR1901" s="15">
        <f t="shared" si="567"/>
        <v>-2.17792256451934</v>
      </c>
      <c r="AS1901" s="15">
        <f t="shared" si="568"/>
        <v>-0.372956558431037</v>
      </c>
      <c r="AT1901" s="15">
        <f t="shared" si="569"/>
        <v>0.60473369133542</v>
      </c>
      <c r="AU1901" s="15">
        <f t="shared" si="570"/>
        <v>7.54636117566519</v>
      </c>
      <c r="AV1901" s="15">
        <f t="shared" si="571"/>
        <v>-0.855470780685338</v>
      </c>
    </row>
    <row r="1902" spans="1:48">
      <c r="A1902" s="7" t="s">
        <v>3815</v>
      </c>
      <c r="B1902" s="7" t="s">
        <v>3816</v>
      </c>
      <c r="C1902" s="7">
        <v>-174341593.92</v>
      </c>
      <c r="D1902" s="7">
        <v>199632763.78</v>
      </c>
      <c r="E1902" s="7">
        <v>129104160.97</v>
      </c>
      <c r="F1902" s="7">
        <v>104300748.89</v>
      </c>
      <c r="G1902" s="7">
        <v>108264808.07</v>
      </c>
      <c r="H1902" s="7">
        <v>120778817.06</v>
      </c>
      <c r="I1902" s="7">
        <v>41683918.98</v>
      </c>
      <c r="J1902" s="7">
        <v>45480681.53</v>
      </c>
      <c r="K1902" s="7">
        <v>36293741.48</v>
      </c>
      <c r="L1902" s="7">
        <v>161952080</v>
      </c>
      <c r="M1902" s="7">
        <v>13636806.2</v>
      </c>
      <c r="N1902" s="7">
        <v>12856221</v>
      </c>
      <c r="O1902" s="7">
        <v>12137512.4</v>
      </c>
      <c r="P1902" s="7">
        <v>12098135.1</v>
      </c>
      <c r="Q1902" s="7">
        <v>10752993.6</v>
      </c>
      <c r="R1902" s="7">
        <v>6516035.06</v>
      </c>
      <c r="S1902" s="7">
        <v>0</v>
      </c>
      <c r="T1902" s="7">
        <v>0</v>
      </c>
      <c r="U1902" s="7">
        <v>30199674.75</v>
      </c>
      <c r="V1902" s="7">
        <v>33642868.76</v>
      </c>
      <c r="W1902" s="7">
        <v>25194692.42</v>
      </c>
      <c r="X1902" s="7">
        <v>19287168.84</v>
      </c>
      <c r="Y1902" s="7">
        <v>16684317.45</v>
      </c>
      <c r="Z1902" s="7">
        <v>11065978.68</v>
      </c>
      <c r="AA1902" s="7">
        <v>11941092.24</v>
      </c>
      <c r="AB1902" s="7">
        <v>0</v>
      </c>
      <c r="AC1902" s="11">
        <v>0</v>
      </c>
      <c r="AD1902" s="12">
        <f t="shared" si="553"/>
        <v>-366493348.67</v>
      </c>
      <c r="AE1902" s="12">
        <f t="shared" si="554"/>
        <v>152353088.82</v>
      </c>
      <c r="AF1902" s="12">
        <f t="shared" si="555"/>
        <v>91053247.55</v>
      </c>
      <c r="AG1902" s="12">
        <f t="shared" si="556"/>
        <v>72876067.65</v>
      </c>
      <c r="AH1902" s="12">
        <f t="shared" si="557"/>
        <v>79482355.52</v>
      </c>
      <c r="AI1902" s="12">
        <f t="shared" si="558"/>
        <v>98959844.78</v>
      </c>
      <c r="AJ1902" s="12">
        <f t="shared" si="559"/>
        <v>23226791.68</v>
      </c>
      <c r="AK1902" s="12">
        <f t="shared" si="560"/>
        <v>45480681.53</v>
      </c>
      <c r="AL1902" s="12">
        <f t="shared" si="561"/>
        <v>36293741.48</v>
      </c>
      <c r="AM1902" s="16">
        <f t="shared" si="562"/>
        <v>498245753.92</v>
      </c>
      <c r="AN1902" s="15">
        <f t="shared" si="563"/>
        <v>-3.40555246702612</v>
      </c>
      <c r="AO1902" s="15">
        <f t="shared" si="564"/>
        <v>0.673230696536535</v>
      </c>
      <c r="AP1902" s="15">
        <f t="shared" si="565"/>
        <v>0.249425915614699</v>
      </c>
      <c r="AQ1902" s="15">
        <f t="shared" si="566"/>
        <v>-0.0831164077458383</v>
      </c>
      <c r="AR1902" s="15">
        <f t="shared" si="567"/>
        <v>-0.196822148451232</v>
      </c>
      <c r="AS1902" s="15">
        <f t="shared" si="568"/>
        <v>3.26059036234487</v>
      </c>
      <c r="AT1902" s="15">
        <f t="shared" si="569"/>
        <v>-0.489304229870014</v>
      </c>
      <c r="AU1902" s="15">
        <f t="shared" si="570"/>
        <v>0.253127389885183</v>
      </c>
      <c r="AV1902" s="15">
        <f t="shared" si="571"/>
        <v>-0.927156947762314</v>
      </c>
    </row>
    <row r="1903" spans="1:48">
      <c r="A1903" s="7" t="s">
        <v>3817</v>
      </c>
      <c r="B1903" s="7" t="s">
        <v>3818</v>
      </c>
      <c r="C1903" s="7">
        <v>-10713890.86</v>
      </c>
      <c r="D1903" s="7">
        <v>74586889.83</v>
      </c>
      <c r="E1903" s="7">
        <v>41368085.95</v>
      </c>
      <c r="F1903" s="7">
        <v>54726915.4</v>
      </c>
      <c r="G1903" s="7">
        <v>50924775.61</v>
      </c>
      <c r="H1903" s="7">
        <v>30889683.62</v>
      </c>
      <c r="I1903" s="7">
        <v>18222614.83</v>
      </c>
      <c r="J1903" s="7">
        <v>-5478106.36</v>
      </c>
      <c r="K1903" s="7">
        <v>36192006.82</v>
      </c>
      <c r="L1903" s="7">
        <v>12842038.6</v>
      </c>
      <c r="M1903" s="7">
        <v>11802705.7</v>
      </c>
      <c r="N1903" s="7">
        <v>12016008.5</v>
      </c>
      <c r="O1903" s="7">
        <v>11016343.7</v>
      </c>
      <c r="P1903" s="7">
        <v>11644750.7</v>
      </c>
      <c r="Q1903" s="7">
        <v>12703016.4</v>
      </c>
      <c r="R1903" s="7">
        <v>13354058.9</v>
      </c>
      <c r="S1903" s="7">
        <v>13995187.8</v>
      </c>
      <c r="T1903" s="7">
        <v>13318564.5</v>
      </c>
      <c r="U1903" s="7">
        <v>0</v>
      </c>
      <c r="V1903" s="7">
        <v>0</v>
      </c>
      <c r="W1903" s="7">
        <v>0</v>
      </c>
      <c r="X1903" s="7">
        <v>0</v>
      </c>
      <c r="Y1903" s="7">
        <v>0</v>
      </c>
      <c r="Z1903" s="7">
        <v>0</v>
      </c>
      <c r="AA1903" s="7">
        <v>0</v>
      </c>
      <c r="AB1903" s="7">
        <v>0</v>
      </c>
      <c r="AC1903" s="11">
        <v>0</v>
      </c>
      <c r="AD1903" s="12">
        <f t="shared" si="553"/>
        <v>-23555929.46</v>
      </c>
      <c r="AE1903" s="12">
        <f t="shared" si="554"/>
        <v>62784184.13</v>
      </c>
      <c r="AF1903" s="12">
        <f t="shared" si="555"/>
        <v>29352077.45</v>
      </c>
      <c r="AG1903" s="12">
        <f t="shared" si="556"/>
        <v>43710571.7</v>
      </c>
      <c r="AH1903" s="12">
        <f t="shared" si="557"/>
        <v>39280024.91</v>
      </c>
      <c r="AI1903" s="12">
        <f t="shared" si="558"/>
        <v>18186667.22</v>
      </c>
      <c r="AJ1903" s="12">
        <f t="shared" si="559"/>
        <v>4868555.93</v>
      </c>
      <c r="AK1903" s="12">
        <f t="shared" si="560"/>
        <v>-19473294.16</v>
      </c>
      <c r="AL1903" s="12">
        <f t="shared" si="561"/>
        <v>22873442.32</v>
      </c>
      <c r="AM1903" s="16">
        <f t="shared" si="562"/>
        <v>36397968.06</v>
      </c>
      <c r="AN1903" s="15">
        <f t="shared" si="563"/>
        <v>-1.37518890762721</v>
      </c>
      <c r="AO1903" s="15">
        <f t="shared" si="564"/>
        <v>1.1390030820459</v>
      </c>
      <c r="AP1903" s="15">
        <f t="shared" si="565"/>
        <v>-0.328490195656718</v>
      </c>
      <c r="AQ1903" s="15">
        <f t="shared" si="566"/>
        <v>0.112793889518947</v>
      </c>
      <c r="AR1903" s="15">
        <f t="shared" si="567"/>
        <v>1.15982535089241</v>
      </c>
      <c r="AS1903" s="15">
        <f t="shared" si="568"/>
        <v>2.73553626198149</v>
      </c>
      <c r="AT1903" s="15">
        <f t="shared" si="569"/>
        <v>-1.25001193377957</v>
      </c>
      <c r="AU1903" s="15">
        <f t="shared" si="570"/>
        <v>-1.85134952087964</v>
      </c>
      <c r="AV1903" s="15">
        <f t="shared" si="571"/>
        <v>-0.37157364712518</v>
      </c>
    </row>
    <row r="1904" spans="1:48">
      <c r="A1904" s="7" t="s">
        <v>3819</v>
      </c>
      <c r="B1904" s="7" t="s">
        <v>3820</v>
      </c>
      <c r="C1904" s="7">
        <v>131318304.57</v>
      </c>
      <c r="D1904" s="7">
        <v>228794086.62</v>
      </c>
      <c r="E1904" s="7">
        <v>201019284.1</v>
      </c>
      <c r="F1904" s="7">
        <v>325760454.38</v>
      </c>
      <c r="G1904" s="7">
        <v>214584803.8</v>
      </c>
      <c r="H1904" s="7">
        <v>173213269.49</v>
      </c>
      <c r="I1904" s="7">
        <v>101800008.85</v>
      </c>
      <c r="J1904" s="7">
        <v>50933552.52</v>
      </c>
      <c r="K1904" s="7">
        <v>36100350.03</v>
      </c>
      <c r="L1904" s="7">
        <v>141148344</v>
      </c>
      <c r="M1904" s="7">
        <v>119899817</v>
      </c>
      <c r="N1904" s="7">
        <v>105090573</v>
      </c>
      <c r="O1904" s="7">
        <v>60638832.1</v>
      </c>
      <c r="P1904" s="7">
        <v>49381552.9</v>
      </c>
      <c r="Q1904" s="7">
        <v>41839599.3</v>
      </c>
      <c r="R1904" s="7">
        <v>34911703.6</v>
      </c>
      <c r="S1904" s="7">
        <v>31038169.4</v>
      </c>
      <c r="T1904" s="7">
        <v>0</v>
      </c>
      <c r="U1904" s="7">
        <v>768340.46</v>
      </c>
      <c r="V1904" s="7">
        <v>696094.33</v>
      </c>
      <c r="W1904" s="7">
        <v>863775.17</v>
      </c>
      <c r="X1904" s="7">
        <v>941245.95</v>
      </c>
      <c r="Y1904" s="7">
        <v>811712.4</v>
      </c>
      <c r="Z1904" s="7">
        <v>1334843.83</v>
      </c>
      <c r="AA1904" s="7">
        <v>1472432.16</v>
      </c>
      <c r="AB1904" s="7">
        <v>1698711.23</v>
      </c>
      <c r="AC1904" s="11">
        <v>0</v>
      </c>
      <c r="AD1904" s="12">
        <f t="shared" si="553"/>
        <v>-10598379.89</v>
      </c>
      <c r="AE1904" s="12">
        <f t="shared" si="554"/>
        <v>108198175.29</v>
      </c>
      <c r="AF1904" s="12">
        <f t="shared" si="555"/>
        <v>95064935.93</v>
      </c>
      <c r="AG1904" s="12">
        <f t="shared" si="556"/>
        <v>264180376.33</v>
      </c>
      <c r="AH1904" s="12">
        <f t="shared" si="557"/>
        <v>164391538.5</v>
      </c>
      <c r="AI1904" s="12">
        <f t="shared" si="558"/>
        <v>130038826.36</v>
      </c>
      <c r="AJ1904" s="12">
        <f t="shared" si="559"/>
        <v>65415873.09</v>
      </c>
      <c r="AK1904" s="12">
        <f t="shared" si="560"/>
        <v>18196671.89</v>
      </c>
      <c r="AL1904" s="12">
        <f t="shared" si="561"/>
        <v>36100350.03</v>
      </c>
      <c r="AM1904" s="16">
        <f t="shared" si="562"/>
        <v>150978383.43</v>
      </c>
      <c r="AN1904" s="15">
        <f t="shared" si="563"/>
        <v>-1.09795340689983</v>
      </c>
      <c r="AO1904" s="15">
        <f t="shared" si="564"/>
        <v>0.138150194196423</v>
      </c>
      <c r="AP1904" s="15">
        <f t="shared" si="565"/>
        <v>-0.640151409992505</v>
      </c>
      <c r="AQ1904" s="15">
        <f t="shared" si="566"/>
        <v>0.607019307322804</v>
      </c>
      <c r="AR1904" s="15">
        <f t="shared" si="567"/>
        <v>0.264172732879777</v>
      </c>
      <c r="AS1904" s="15">
        <f t="shared" si="568"/>
        <v>0.987878785644135</v>
      </c>
      <c r="AT1904" s="15">
        <f t="shared" si="569"/>
        <v>2.59493612268457</v>
      </c>
      <c r="AU1904" s="15">
        <f t="shared" si="570"/>
        <v>-0.495941954167252</v>
      </c>
      <c r="AV1904" s="15">
        <f t="shared" si="571"/>
        <v>-0.760890604271587</v>
      </c>
    </row>
    <row r="1905" spans="1:48">
      <c r="A1905" s="7" t="s">
        <v>3821</v>
      </c>
      <c r="B1905" s="7" t="s">
        <v>3822</v>
      </c>
      <c r="C1905" s="7">
        <v>107594875.58</v>
      </c>
      <c r="D1905" s="7">
        <v>133004500.83</v>
      </c>
      <c r="E1905" s="7">
        <v>103653611.24</v>
      </c>
      <c r="F1905" s="7">
        <v>7088816.16</v>
      </c>
      <c r="G1905" s="7">
        <v>55263015.63</v>
      </c>
      <c r="H1905" s="7">
        <v>86114100.33</v>
      </c>
      <c r="I1905" s="7">
        <v>57382647.25</v>
      </c>
      <c r="J1905" s="7">
        <v>22864229.73</v>
      </c>
      <c r="K1905" s="7">
        <v>35895200</v>
      </c>
      <c r="L1905" s="7">
        <v>62104453</v>
      </c>
      <c r="M1905" s="7">
        <v>45994908.3</v>
      </c>
      <c r="N1905" s="7">
        <v>32973842.2</v>
      </c>
      <c r="O1905" s="7">
        <v>30012085.1</v>
      </c>
      <c r="P1905" s="7">
        <v>30298542.1</v>
      </c>
      <c r="Q1905" s="7">
        <v>25161186.9</v>
      </c>
      <c r="R1905" s="7">
        <v>17625843.6</v>
      </c>
      <c r="S1905" s="7">
        <v>15635764.9</v>
      </c>
      <c r="T1905" s="7">
        <v>12679600</v>
      </c>
      <c r="U1905" s="7">
        <v>3625907.22</v>
      </c>
      <c r="V1905" s="7">
        <v>2927785.85</v>
      </c>
      <c r="W1905" s="7">
        <v>2753921.82</v>
      </c>
      <c r="X1905" s="7">
        <v>2878437.88</v>
      </c>
      <c r="Y1905" s="7">
        <v>1694453.14</v>
      </c>
      <c r="Z1905" s="7">
        <v>712157.34</v>
      </c>
      <c r="AA1905" s="7">
        <v>0</v>
      </c>
      <c r="AB1905" s="7">
        <v>0</v>
      </c>
      <c r="AC1905" s="11">
        <v>0</v>
      </c>
      <c r="AD1905" s="12">
        <f t="shared" si="553"/>
        <v>41864515.36</v>
      </c>
      <c r="AE1905" s="12">
        <f t="shared" si="554"/>
        <v>84081806.68</v>
      </c>
      <c r="AF1905" s="12">
        <f t="shared" si="555"/>
        <v>67925847.22</v>
      </c>
      <c r="AG1905" s="12">
        <f t="shared" si="556"/>
        <v>-25801706.82</v>
      </c>
      <c r="AH1905" s="12">
        <f t="shared" si="557"/>
        <v>23270020.39</v>
      </c>
      <c r="AI1905" s="12">
        <f t="shared" si="558"/>
        <v>60240756.09</v>
      </c>
      <c r="AJ1905" s="12">
        <f t="shared" si="559"/>
        <v>39756803.65</v>
      </c>
      <c r="AK1905" s="12">
        <f t="shared" si="560"/>
        <v>7228464.83</v>
      </c>
      <c r="AL1905" s="12">
        <f t="shared" si="561"/>
        <v>23215600</v>
      </c>
      <c r="AM1905" s="16">
        <f t="shared" si="562"/>
        <v>16614030.42</v>
      </c>
      <c r="AN1905" s="15">
        <f t="shared" si="563"/>
        <v>-0.502097813866813</v>
      </c>
      <c r="AO1905" s="15">
        <f t="shared" si="564"/>
        <v>0.237847007011538</v>
      </c>
      <c r="AP1905" s="15">
        <f t="shared" si="565"/>
        <v>-3.63261061347103</v>
      </c>
      <c r="AQ1905" s="15">
        <f t="shared" si="566"/>
        <v>-2.10879605550702</v>
      </c>
      <c r="AR1905" s="15">
        <f t="shared" si="567"/>
        <v>-0.61371632926993</v>
      </c>
      <c r="AS1905" s="15">
        <f t="shared" si="568"/>
        <v>0.51523137071911</v>
      </c>
      <c r="AT1905" s="15">
        <f t="shared" si="569"/>
        <v>4.50003418222345</v>
      </c>
      <c r="AU1905" s="15">
        <f t="shared" si="570"/>
        <v>-0.688637604455625</v>
      </c>
      <c r="AV1905" s="15">
        <f t="shared" si="571"/>
        <v>0.397349072627977</v>
      </c>
    </row>
    <row r="1906" spans="1:48">
      <c r="A1906" s="7" t="s">
        <v>3823</v>
      </c>
      <c r="B1906" s="7" t="s">
        <v>3824</v>
      </c>
      <c r="C1906" s="7">
        <v>150261502.82</v>
      </c>
      <c r="D1906" s="7">
        <v>120838100.84</v>
      </c>
      <c r="E1906" s="7">
        <v>93262645.23</v>
      </c>
      <c r="F1906" s="7">
        <v>104491610.07</v>
      </c>
      <c r="G1906" s="7">
        <v>-4682734.12</v>
      </c>
      <c r="H1906" s="7">
        <v>-20202940.78</v>
      </c>
      <c r="I1906" s="7">
        <v>-3649592.93</v>
      </c>
      <c r="J1906" s="7">
        <v>68777924.61</v>
      </c>
      <c r="K1906" s="7">
        <v>35858798.54</v>
      </c>
      <c r="L1906" s="7">
        <v>35620071.2</v>
      </c>
      <c r="M1906" s="7">
        <v>31956269.4</v>
      </c>
      <c r="N1906" s="7">
        <v>29645028.6</v>
      </c>
      <c r="O1906" s="7">
        <v>28750176</v>
      </c>
      <c r="P1906" s="7">
        <v>28600873.4</v>
      </c>
      <c r="Q1906" s="7">
        <v>27386460.3</v>
      </c>
      <c r="R1906" s="7">
        <v>24411807.2</v>
      </c>
      <c r="S1906" s="7">
        <v>13737214.2</v>
      </c>
      <c r="T1906" s="7">
        <v>22461790.8</v>
      </c>
      <c r="U1906" s="7">
        <v>367466.18</v>
      </c>
      <c r="V1906" s="7">
        <v>331934.24</v>
      </c>
      <c r="W1906" s="7">
        <v>127618.21</v>
      </c>
      <c r="X1906" s="7">
        <v>41548.92</v>
      </c>
      <c r="Y1906" s="7">
        <v>41548.92</v>
      </c>
      <c r="Z1906" s="7">
        <v>41548.92</v>
      </c>
      <c r="AA1906" s="7">
        <v>17311.05</v>
      </c>
      <c r="AB1906" s="7">
        <v>0</v>
      </c>
      <c r="AC1906" s="11">
        <v>0</v>
      </c>
      <c r="AD1906" s="12">
        <f t="shared" si="553"/>
        <v>114273965.44</v>
      </c>
      <c r="AE1906" s="12">
        <f t="shared" si="554"/>
        <v>88549897.2</v>
      </c>
      <c r="AF1906" s="12">
        <f t="shared" si="555"/>
        <v>63489998.42</v>
      </c>
      <c r="AG1906" s="12">
        <f t="shared" si="556"/>
        <v>75699885.15</v>
      </c>
      <c r="AH1906" s="12">
        <f t="shared" si="557"/>
        <v>-33325156.44</v>
      </c>
      <c r="AI1906" s="12">
        <f t="shared" si="558"/>
        <v>-47630950</v>
      </c>
      <c r="AJ1906" s="12">
        <f t="shared" si="559"/>
        <v>-28078711.18</v>
      </c>
      <c r="AK1906" s="12">
        <f t="shared" si="560"/>
        <v>55040710.41</v>
      </c>
      <c r="AL1906" s="12">
        <f t="shared" si="561"/>
        <v>13397007.74</v>
      </c>
      <c r="AM1906" s="16">
        <f t="shared" si="562"/>
        <v>-79021360.42</v>
      </c>
      <c r="AN1906" s="15">
        <f t="shared" si="563"/>
        <v>0.290503648828629</v>
      </c>
      <c r="AO1906" s="15">
        <f t="shared" si="564"/>
        <v>0.394706243560181</v>
      </c>
      <c r="AP1906" s="15">
        <f t="shared" si="565"/>
        <v>-0.16129333229246</v>
      </c>
      <c r="AQ1906" s="15">
        <f t="shared" si="566"/>
        <v>-3.27155378208931</v>
      </c>
      <c r="AR1906" s="15">
        <f t="shared" si="567"/>
        <v>-0.300346593129047</v>
      </c>
      <c r="AS1906" s="15">
        <f t="shared" si="568"/>
        <v>0.696336761849908</v>
      </c>
      <c r="AT1906" s="15">
        <f t="shared" si="569"/>
        <v>-1.51014441802878</v>
      </c>
      <c r="AU1906" s="15">
        <f t="shared" si="570"/>
        <v>3.10843312762018</v>
      </c>
      <c r="AV1906" s="15">
        <f t="shared" si="571"/>
        <v>-1.1695365363086</v>
      </c>
    </row>
    <row r="1907" spans="1:48">
      <c r="A1907" s="7" t="s">
        <v>3825</v>
      </c>
      <c r="B1907" s="7" t="s">
        <v>3826</v>
      </c>
      <c r="C1907" s="7">
        <v>179584641.75</v>
      </c>
      <c r="D1907" s="7">
        <v>329522138.38</v>
      </c>
      <c r="E1907" s="7">
        <v>205721315.25</v>
      </c>
      <c r="F1907" s="7">
        <v>258088209.87</v>
      </c>
      <c r="G1907" s="7">
        <v>67952709.92</v>
      </c>
      <c r="H1907" s="7">
        <v>106885453.56</v>
      </c>
      <c r="I1907" s="7">
        <v>243275620.27</v>
      </c>
      <c r="J1907" s="7">
        <v>46635979.81</v>
      </c>
      <c r="K1907" s="7">
        <v>35593770.73</v>
      </c>
      <c r="L1907" s="7">
        <v>133692539</v>
      </c>
      <c r="M1907" s="7">
        <v>141404731</v>
      </c>
      <c r="N1907" s="7">
        <v>140919001</v>
      </c>
      <c r="O1907" s="7">
        <v>142644747</v>
      </c>
      <c r="P1907" s="7">
        <v>134045873</v>
      </c>
      <c r="Q1907" s="7">
        <v>149290222</v>
      </c>
      <c r="R1907" s="7">
        <v>124362750</v>
      </c>
      <c r="S1907" s="7">
        <v>99556445.1</v>
      </c>
      <c r="T1907" s="7">
        <v>83941741.6</v>
      </c>
      <c r="U1907" s="7">
        <v>157500</v>
      </c>
      <c r="V1907" s="7">
        <v>150000</v>
      </c>
      <c r="W1907" s="7">
        <v>289001.33</v>
      </c>
      <c r="X1907" s="7">
        <v>2741449.58</v>
      </c>
      <c r="Y1907" s="7">
        <v>4361827.78</v>
      </c>
      <c r="Z1907" s="7">
        <v>6508439.17</v>
      </c>
      <c r="AA1907" s="7">
        <v>4352330.86</v>
      </c>
      <c r="AB1907" s="7">
        <v>395949.29</v>
      </c>
      <c r="AC1907" s="11">
        <v>150000</v>
      </c>
      <c r="AD1907" s="12">
        <f t="shared" si="553"/>
        <v>45734602.75</v>
      </c>
      <c r="AE1907" s="12">
        <f t="shared" si="554"/>
        <v>187967407.38</v>
      </c>
      <c r="AF1907" s="12">
        <f t="shared" si="555"/>
        <v>64513312.92</v>
      </c>
      <c r="AG1907" s="12">
        <f t="shared" si="556"/>
        <v>112702013.29</v>
      </c>
      <c r="AH1907" s="12">
        <f t="shared" si="557"/>
        <v>-70454990.86</v>
      </c>
      <c r="AI1907" s="12">
        <f t="shared" si="558"/>
        <v>-48913207.61</v>
      </c>
      <c r="AJ1907" s="12">
        <f t="shared" si="559"/>
        <v>114560539.41</v>
      </c>
      <c r="AK1907" s="12">
        <f t="shared" si="560"/>
        <v>-53316414.58</v>
      </c>
      <c r="AL1907" s="12">
        <f t="shared" si="561"/>
        <v>-48497970.87</v>
      </c>
      <c r="AM1907" s="16">
        <f t="shared" si="562"/>
        <v>87800436.25</v>
      </c>
      <c r="AN1907" s="15">
        <f t="shared" si="563"/>
        <v>-0.756688654764804</v>
      </c>
      <c r="AO1907" s="15">
        <f t="shared" si="564"/>
        <v>1.91362199323246</v>
      </c>
      <c r="AP1907" s="15">
        <f t="shared" si="565"/>
        <v>-0.427576215927952</v>
      </c>
      <c r="AQ1907" s="15">
        <f t="shared" si="566"/>
        <v>-2.5996313662711</v>
      </c>
      <c r="AR1907" s="15">
        <f t="shared" si="567"/>
        <v>0.440408313062583</v>
      </c>
      <c r="AS1907" s="15">
        <f t="shared" si="568"/>
        <v>-1.42696383817594</v>
      </c>
      <c r="AT1907" s="15">
        <f t="shared" si="569"/>
        <v>-3.14869173616513</v>
      </c>
      <c r="AU1907" s="15">
        <f t="shared" si="570"/>
        <v>0.099353511570947</v>
      </c>
      <c r="AV1907" s="15">
        <f t="shared" si="571"/>
        <v>-1.55236594419541</v>
      </c>
    </row>
    <row r="1908" spans="1:48">
      <c r="A1908" s="7" t="s">
        <v>3827</v>
      </c>
      <c r="B1908" s="7" t="s">
        <v>3828</v>
      </c>
      <c r="C1908" s="7">
        <v>158702671.45</v>
      </c>
      <c r="D1908" s="7">
        <v>172489276.44</v>
      </c>
      <c r="E1908" s="7">
        <v>149299646.81</v>
      </c>
      <c r="F1908" s="7">
        <v>64451513.65</v>
      </c>
      <c r="G1908" s="7">
        <v>11323898.39</v>
      </c>
      <c r="H1908" s="7">
        <v>58994952.46</v>
      </c>
      <c r="I1908" s="7">
        <v>0</v>
      </c>
      <c r="J1908" s="7">
        <v>92048934.47</v>
      </c>
      <c r="K1908" s="7">
        <v>35537480.35</v>
      </c>
      <c r="L1908" s="7">
        <v>33145641</v>
      </c>
      <c r="M1908" s="7">
        <v>14324887.3</v>
      </c>
      <c r="N1908" s="7">
        <v>13586695</v>
      </c>
      <c r="O1908" s="7">
        <v>12603230.5</v>
      </c>
      <c r="P1908" s="7">
        <v>12254246.7</v>
      </c>
      <c r="Q1908" s="7">
        <v>0</v>
      </c>
      <c r="R1908" s="7">
        <v>0</v>
      </c>
      <c r="S1908" s="7">
        <v>0</v>
      </c>
      <c r="T1908" s="7">
        <v>0</v>
      </c>
      <c r="U1908" s="7">
        <v>1569431.5</v>
      </c>
      <c r="V1908" s="7">
        <v>203670.43</v>
      </c>
      <c r="W1908" s="7">
        <v>210817.49</v>
      </c>
      <c r="X1908" s="7">
        <v>352961.96</v>
      </c>
      <c r="Y1908" s="7">
        <v>301805.26</v>
      </c>
      <c r="Z1908" s="7">
        <v>315700</v>
      </c>
      <c r="AA1908" s="7">
        <v>0</v>
      </c>
      <c r="AB1908" s="7">
        <v>0</v>
      </c>
      <c r="AC1908" s="11">
        <v>0</v>
      </c>
      <c r="AD1908" s="12">
        <f t="shared" si="553"/>
        <v>123987598.95</v>
      </c>
      <c r="AE1908" s="12">
        <f t="shared" si="554"/>
        <v>157960718.71</v>
      </c>
      <c r="AF1908" s="12">
        <f t="shared" si="555"/>
        <v>135502134.32</v>
      </c>
      <c r="AG1908" s="12">
        <f t="shared" si="556"/>
        <v>51495321.19</v>
      </c>
      <c r="AH1908" s="12">
        <f t="shared" si="557"/>
        <v>-1232153.57</v>
      </c>
      <c r="AI1908" s="12">
        <f t="shared" si="558"/>
        <v>58679252.46</v>
      </c>
      <c r="AJ1908" s="12">
        <f t="shared" si="559"/>
        <v>0</v>
      </c>
      <c r="AK1908" s="12">
        <f t="shared" si="560"/>
        <v>92048934.47</v>
      </c>
      <c r="AL1908" s="12">
        <f t="shared" si="561"/>
        <v>35537480.35</v>
      </c>
      <c r="AM1908" s="16">
        <f t="shared" si="562"/>
        <v>-92411389.45</v>
      </c>
      <c r="AN1908" s="15">
        <f t="shared" si="563"/>
        <v>-0.215073215907375</v>
      </c>
      <c r="AO1908" s="15">
        <f t="shared" si="564"/>
        <v>0.165743399561236</v>
      </c>
      <c r="AP1908" s="15">
        <f t="shared" si="565"/>
        <v>1.6313484640681</v>
      </c>
      <c r="AQ1908" s="15">
        <f t="shared" si="566"/>
        <v>-42.7929407857821</v>
      </c>
      <c r="AR1908" s="15">
        <f t="shared" si="567"/>
        <v>-1.02099811293336</v>
      </c>
      <c r="AS1908" s="15" t="e">
        <f t="shared" si="568"/>
        <v>#DIV/0!</v>
      </c>
      <c r="AT1908" s="15">
        <f t="shared" si="569"/>
        <v>-1</v>
      </c>
      <c r="AU1908" s="15">
        <f t="shared" si="570"/>
        <v>1.59019304586123</v>
      </c>
      <c r="AV1908" s="15">
        <f t="shared" si="571"/>
        <v>-1.38455736421134</v>
      </c>
    </row>
    <row r="1909" spans="1:48">
      <c r="A1909" s="7" t="s">
        <v>3829</v>
      </c>
      <c r="B1909" s="7" t="s">
        <v>3830</v>
      </c>
      <c r="C1909" s="7">
        <v>252842104.97</v>
      </c>
      <c r="D1909" s="7">
        <v>156932178.52</v>
      </c>
      <c r="E1909" s="7">
        <v>97236061.14</v>
      </c>
      <c r="F1909" s="7">
        <v>25535089.48</v>
      </c>
      <c r="G1909" s="7">
        <v>76821480.95</v>
      </c>
      <c r="H1909" s="7">
        <v>35563535.15</v>
      </c>
      <c r="I1909" s="7">
        <v>45413712.38</v>
      </c>
      <c r="J1909" s="7">
        <v>22884644.85</v>
      </c>
      <c r="K1909" s="7">
        <v>35531900</v>
      </c>
      <c r="L1909" s="7">
        <v>55418397.8</v>
      </c>
      <c r="M1909" s="7">
        <v>41613479.7</v>
      </c>
      <c r="N1909" s="7">
        <v>34036857.2</v>
      </c>
      <c r="O1909" s="7">
        <v>20458139.1</v>
      </c>
      <c r="P1909" s="7">
        <v>14143411.4</v>
      </c>
      <c r="Q1909" s="7">
        <v>12610930.6</v>
      </c>
      <c r="R1909" s="7">
        <v>10393311.3</v>
      </c>
      <c r="S1909" s="7">
        <v>5924610.7</v>
      </c>
      <c r="T1909" s="7">
        <v>0</v>
      </c>
      <c r="U1909" s="7">
        <v>5837732.68</v>
      </c>
      <c r="V1909" s="7">
        <v>9958345.99</v>
      </c>
      <c r="W1909" s="7">
        <v>4183253.19</v>
      </c>
      <c r="X1909" s="7">
        <v>1528987.92</v>
      </c>
      <c r="Y1909" s="7">
        <v>566687.01</v>
      </c>
      <c r="Z1909" s="7">
        <v>493091.33</v>
      </c>
      <c r="AA1909" s="7">
        <v>216041.22</v>
      </c>
      <c r="AB1909" s="7">
        <v>1133966.62</v>
      </c>
      <c r="AC1909" s="11">
        <v>0</v>
      </c>
      <c r="AD1909" s="12">
        <f t="shared" si="553"/>
        <v>191585974.49</v>
      </c>
      <c r="AE1909" s="12">
        <f t="shared" si="554"/>
        <v>105360352.83</v>
      </c>
      <c r="AF1909" s="12">
        <f t="shared" si="555"/>
        <v>59015950.75</v>
      </c>
      <c r="AG1909" s="12">
        <f t="shared" si="556"/>
        <v>3547962.46</v>
      </c>
      <c r="AH1909" s="12">
        <f t="shared" si="557"/>
        <v>62111382.54</v>
      </c>
      <c r="AI1909" s="12">
        <f t="shared" si="558"/>
        <v>22459513.22</v>
      </c>
      <c r="AJ1909" s="12">
        <f t="shared" si="559"/>
        <v>34804359.86</v>
      </c>
      <c r="AK1909" s="12">
        <f t="shared" si="560"/>
        <v>15826067.53</v>
      </c>
      <c r="AL1909" s="12">
        <f t="shared" si="561"/>
        <v>35531900</v>
      </c>
      <c r="AM1909" s="16">
        <f t="shared" si="562"/>
        <v>-142005309.37</v>
      </c>
      <c r="AN1909" s="15">
        <f t="shared" si="563"/>
        <v>0.81838774590216</v>
      </c>
      <c r="AO1909" s="15">
        <f t="shared" si="564"/>
        <v>0.785286036927907</v>
      </c>
      <c r="AP1909" s="15">
        <f t="shared" si="565"/>
        <v>15.6337585065655</v>
      </c>
      <c r="AQ1909" s="15">
        <f t="shared" si="566"/>
        <v>-0.942877419324629</v>
      </c>
      <c r="AR1909" s="15">
        <f t="shared" si="567"/>
        <v>1.76548213363281</v>
      </c>
      <c r="AS1909" s="15">
        <f t="shared" si="568"/>
        <v>-0.354692535350656</v>
      </c>
      <c r="AT1909" s="15">
        <f t="shared" si="569"/>
        <v>1.19917928405301</v>
      </c>
      <c r="AU1909" s="15">
        <f t="shared" si="570"/>
        <v>-0.554595517549019</v>
      </c>
      <c r="AV1909" s="15">
        <f t="shared" si="571"/>
        <v>-1.25021529235516</v>
      </c>
    </row>
    <row r="1910" spans="1:48">
      <c r="A1910" s="7" t="s">
        <v>3831</v>
      </c>
      <c r="B1910" s="7" t="s">
        <v>3832</v>
      </c>
      <c r="C1910" s="7">
        <v>84154820.4</v>
      </c>
      <c r="D1910" s="7">
        <v>128633432.81</v>
      </c>
      <c r="E1910" s="7">
        <v>-3223564.94</v>
      </c>
      <c r="F1910" s="7">
        <v>50779405.88</v>
      </c>
      <c r="G1910" s="7">
        <v>42714103.91</v>
      </c>
      <c r="H1910" s="7">
        <v>41678321.54</v>
      </c>
      <c r="I1910" s="7">
        <v>114612620.59</v>
      </c>
      <c r="J1910" s="7">
        <v>60337987.1</v>
      </c>
      <c r="K1910" s="7">
        <v>35520368.35</v>
      </c>
      <c r="L1910" s="7">
        <v>13060582.8</v>
      </c>
      <c r="M1910" s="7">
        <v>11587650.3</v>
      </c>
      <c r="N1910" s="7">
        <v>11241528.2</v>
      </c>
      <c r="O1910" s="7">
        <v>11608993.3</v>
      </c>
      <c r="P1910" s="7">
        <v>10533371.5</v>
      </c>
      <c r="Q1910" s="7">
        <v>10157210.2</v>
      </c>
      <c r="R1910" s="7">
        <v>8515708.66</v>
      </c>
      <c r="S1910" s="7">
        <v>5592339.98</v>
      </c>
      <c r="T1910" s="7">
        <v>5470220.22</v>
      </c>
      <c r="U1910" s="7">
        <v>230894.05</v>
      </c>
      <c r="V1910" s="7">
        <v>310285.24</v>
      </c>
      <c r="W1910" s="7">
        <v>294621.91</v>
      </c>
      <c r="X1910" s="7">
        <v>304538.86</v>
      </c>
      <c r="Y1910" s="7">
        <v>257661.73</v>
      </c>
      <c r="Z1910" s="7">
        <v>57057.92</v>
      </c>
      <c r="AA1910" s="7">
        <v>26219.76</v>
      </c>
      <c r="AB1910" s="7">
        <v>110473.74</v>
      </c>
      <c r="AC1910" s="11">
        <v>27672.5</v>
      </c>
      <c r="AD1910" s="12">
        <f t="shared" si="553"/>
        <v>70863343.55</v>
      </c>
      <c r="AE1910" s="12">
        <f t="shared" si="554"/>
        <v>116735497.27</v>
      </c>
      <c r="AF1910" s="12">
        <f t="shared" si="555"/>
        <v>-14759715.05</v>
      </c>
      <c r="AG1910" s="12">
        <f t="shared" si="556"/>
        <v>38865873.72</v>
      </c>
      <c r="AH1910" s="12">
        <f t="shared" si="557"/>
        <v>31923070.68</v>
      </c>
      <c r="AI1910" s="12">
        <f t="shared" si="558"/>
        <v>31464053.42</v>
      </c>
      <c r="AJ1910" s="12">
        <f t="shared" si="559"/>
        <v>106070692.17</v>
      </c>
      <c r="AK1910" s="12">
        <f t="shared" si="560"/>
        <v>54635173.38</v>
      </c>
      <c r="AL1910" s="12">
        <f t="shared" si="561"/>
        <v>30022475.63</v>
      </c>
      <c r="AM1910" s="16">
        <f t="shared" si="562"/>
        <v>-58033654.8</v>
      </c>
      <c r="AN1910" s="15">
        <f t="shared" si="563"/>
        <v>-0.392958052972536</v>
      </c>
      <c r="AO1910" s="15">
        <f t="shared" si="564"/>
        <v>-8.90906171796318</v>
      </c>
      <c r="AP1910" s="15">
        <f t="shared" si="565"/>
        <v>-1.37976027906468</v>
      </c>
      <c r="AQ1910" s="15">
        <f t="shared" si="566"/>
        <v>0.21748543896655</v>
      </c>
      <c r="AR1910" s="15">
        <f t="shared" si="567"/>
        <v>0.0145886244811746</v>
      </c>
      <c r="AS1910" s="15">
        <f t="shared" si="568"/>
        <v>-0.703367133971631</v>
      </c>
      <c r="AT1910" s="15">
        <f t="shared" si="569"/>
        <v>0.941435994579066</v>
      </c>
      <c r="AU1910" s="15">
        <f t="shared" si="570"/>
        <v>0.819809067490948</v>
      </c>
      <c r="AV1910" s="15">
        <f t="shared" si="571"/>
        <v>-1.51732870751404</v>
      </c>
    </row>
    <row r="1911" spans="1:48">
      <c r="A1911" s="7" t="s">
        <v>3833</v>
      </c>
      <c r="B1911" s="7" t="s">
        <v>3834</v>
      </c>
      <c r="C1911" s="7">
        <v>119097110.98</v>
      </c>
      <c r="D1911" s="7">
        <v>185052779.5</v>
      </c>
      <c r="E1911" s="7">
        <v>103287243.75</v>
      </c>
      <c r="F1911" s="7">
        <v>132714626.04</v>
      </c>
      <c r="G1911" s="7">
        <v>84002591.78</v>
      </c>
      <c r="H1911" s="7">
        <v>39190614.18</v>
      </c>
      <c r="I1911" s="7">
        <v>64163227.86</v>
      </c>
      <c r="J1911" s="7">
        <v>42405896.44</v>
      </c>
      <c r="K1911" s="7">
        <v>35424600.98</v>
      </c>
      <c r="L1911" s="7">
        <v>23794511.5</v>
      </c>
      <c r="M1911" s="7">
        <v>16636504.3</v>
      </c>
      <c r="N1911" s="7">
        <v>15245404.5</v>
      </c>
      <c r="O1911" s="7">
        <v>11635566.9</v>
      </c>
      <c r="P1911" s="7">
        <v>9393378.06</v>
      </c>
      <c r="Q1911" s="7">
        <v>8390749.98</v>
      </c>
      <c r="R1911" s="7">
        <v>7878687.9</v>
      </c>
      <c r="S1911" s="7">
        <v>5283492.56</v>
      </c>
      <c r="T1911" s="7">
        <v>4754882.88</v>
      </c>
      <c r="U1911" s="7">
        <v>15776273.63</v>
      </c>
      <c r="V1911" s="7">
        <v>14546171.18</v>
      </c>
      <c r="W1911" s="7">
        <v>12734340.74</v>
      </c>
      <c r="X1911" s="7">
        <v>9803160.04</v>
      </c>
      <c r="Y1911" s="7">
        <v>7493916.04</v>
      </c>
      <c r="Z1911" s="7">
        <v>5730681</v>
      </c>
      <c r="AA1911" s="7">
        <v>4763285.65</v>
      </c>
      <c r="AB1911" s="7">
        <v>3843883.83</v>
      </c>
      <c r="AC1911" s="11">
        <v>3314562.43</v>
      </c>
      <c r="AD1911" s="12">
        <f t="shared" si="553"/>
        <v>79526325.85</v>
      </c>
      <c r="AE1911" s="12">
        <f t="shared" si="554"/>
        <v>153870104.02</v>
      </c>
      <c r="AF1911" s="12">
        <f t="shared" si="555"/>
        <v>75307498.51</v>
      </c>
      <c r="AG1911" s="12">
        <f t="shared" si="556"/>
        <v>111275899.1</v>
      </c>
      <c r="AH1911" s="12">
        <f t="shared" si="557"/>
        <v>67115297.68</v>
      </c>
      <c r="AI1911" s="12">
        <f t="shared" si="558"/>
        <v>25069183.2</v>
      </c>
      <c r="AJ1911" s="12">
        <f t="shared" si="559"/>
        <v>51521254.31</v>
      </c>
      <c r="AK1911" s="12">
        <f t="shared" si="560"/>
        <v>33278520.05</v>
      </c>
      <c r="AL1911" s="12">
        <f t="shared" si="561"/>
        <v>27355155.67</v>
      </c>
      <c r="AM1911" s="16">
        <f t="shared" si="562"/>
        <v>-71508087.98</v>
      </c>
      <c r="AN1911" s="15">
        <f t="shared" si="563"/>
        <v>-0.483159341728506</v>
      </c>
      <c r="AO1911" s="15">
        <f t="shared" si="564"/>
        <v>1.04322420827147</v>
      </c>
      <c r="AP1911" s="15">
        <f t="shared" si="565"/>
        <v>-0.323236216295825</v>
      </c>
      <c r="AQ1911" s="15">
        <f t="shared" si="566"/>
        <v>0.657981159981648</v>
      </c>
      <c r="AR1911" s="15">
        <f t="shared" si="567"/>
        <v>1.67720320780136</v>
      </c>
      <c r="AS1911" s="15">
        <f t="shared" si="568"/>
        <v>-0.513420557481765</v>
      </c>
      <c r="AT1911" s="15">
        <f t="shared" si="569"/>
        <v>0.548183459859117</v>
      </c>
      <c r="AU1911" s="15">
        <f t="shared" si="570"/>
        <v>0.216535575650043</v>
      </c>
      <c r="AV1911" s="15">
        <f t="shared" si="571"/>
        <v>-1.3825463166859</v>
      </c>
    </row>
    <row r="1912" spans="1:48">
      <c r="A1912" s="7" t="s">
        <v>3835</v>
      </c>
      <c r="B1912" s="7" t="s">
        <v>3836</v>
      </c>
      <c r="C1912" s="7">
        <v>235058261.5</v>
      </c>
      <c r="D1912" s="7">
        <v>539361382.38</v>
      </c>
      <c r="E1912" s="7">
        <v>317172141.24</v>
      </c>
      <c r="F1912" s="7">
        <v>256986153.81</v>
      </c>
      <c r="G1912" s="7">
        <v>-62984295.02</v>
      </c>
      <c r="H1912" s="7">
        <v>-7893874</v>
      </c>
      <c r="I1912" s="7">
        <v>55260001.84</v>
      </c>
      <c r="J1912" s="7">
        <v>15654982.1</v>
      </c>
      <c r="K1912" s="7">
        <v>35360243.55</v>
      </c>
      <c r="L1912" s="7">
        <v>102327188</v>
      </c>
      <c r="M1912" s="7">
        <v>53976844.1</v>
      </c>
      <c r="N1912" s="7">
        <v>54567735.5</v>
      </c>
      <c r="O1912" s="7">
        <v>44355440.2</v>
      </c>
      <c r="P1912" s="7">
        <v>34224954.2</v>
      </c>
      <c r="Q1912" s="7">
        <v>31015936</v>
      </c>
      <c r="R1912" s="7">
        <v>28394289</v>
      </c>
      <c r="S1912" s="7">
        <v>22051616.6</v>
      </c>
      <c r="T1912" s="7">
        <v>16161307.1</v>
      </c>
      <c r="U1912" s="7">
        <v>6149860.95</v>
      </c>
      <c r="V1912" s="7">
        <v>3822259.68</v>
      </c>
      <c r="W1912" s="7">
        <v>2157855.61</v>
      </c>
      <c r="X1912" s="7">
        <v>1502734.47</v>
      </c>
      <c r="Y1912" s="7">
        <v>1111168.84</v>
      </c>
      <c r="Z1912" s="7">
        <v>885946.83</v>
      </c>
      <c r="AA1912" s="7">
        <v>1733411.45</v>
      </c>
      <c r="AB1912" s="7">
        <v>865120.76</v>
      </c>
      <c r="AC1912" s="11">
        <v>315718.2</v>
      </c>
      <c r="AD1912" s="12">
        <f t="shared" si="553"/>
        <v>126581212.55</v>
      </c>
      <c r="AE1912" s="12">
        <f t="shared" si="554"/>
        <v>481562278.6</v>
      </c>
      <c r="AF1912" s="12">
        <f t="shared" si="555"/>
        <v>260446550.13</v>
      </c>
      <c r="AG1912" s="12">
        <f t="shared" si="556"/>
        <v>211127979.14</v>
      </c>
      <c r="AH1912" s="12">
        <f t="shared" si="557"/>
        <v>-98320418.06</v>
      </c>
      <c r="AI1912" s="12">
        <f t="shared" si="558"/>
        <v>-39795756.83</v>
      </c>
      <c r="AJ1912" s="12">
        <f t="shared" si="559"/>
        <v>25132301.39</v>
      </c>
      <c r="AK1912" s="12">
        <f t="shared" si="560"/>
        <v>-7261755.26</v>
      </c>
      <c r="AL1912" s="12">
        <f t="shared" si="561"/>
        <v>18883218.25</v>
      </c>
      <c r="AM1912" s="16">
        <f t="shared" si="562"/>
        <v>-30403885.5</v>
      </c>
      <c r="AN1912" s="15">
        <f t="shared" si="563"/>
        <v>-0.737144668145525</v>
      </c>
      <c r="AO1912" s="15">
        <f t="shared" si="564"/>
        <v>0.848986973947751</v>
      </c>
      <c r="AP1912" s="15">
        <f t="shared" si="565"/>
        <v>0.233595619069023</v>
      </c>
      <c r="AQ1912" s="15">
        <f t="shared" si="566"/>
        <v>-3.14734623088319</v>
      </c>
      <c r="AR1912" s="15">
        <f t="shared" si="567"/>
        <v>1.47062566192688</v>
      </c>
      <c r="AS1912" s="15">
        <f t="shared" si="568"/>
        <v>-2.58345056477138</v>
      </c>
      <c r="AT1912" s="15">
        <f t="shared" si="569"/>
        <v>-4.46091275320672</v>
      </c>
      <c r="AU1912" s="15">
        <f t="shared" si="570"/>
        <v>-1.38456131597166</v>
      </c>
      <c r="AV1912" s="15">
        <f t="shared" si="571"/>
        <v>-1.62107911339161</v>
      </c>
    </row>
    <row r="1913" spans="1:48">
      <c r="A1913" s="7" t="s">
        <v>3837</v>
      </c>
      <c r="B1913" s="7" t="s">
        <v>3838</v>
      </c>
      <c r="C1913" s="7">
        <v>113725324.29</v>
      </c>
      <c r="D1913" s="7">
        <v>161469618.87</v>
      </c>
      <c r="E1913" s="7">
        <v>302464999.82</v>
      </c>
      <c r="F1913" s="7">
        <v>183087648.63</v>
      </c>
      <c r="G1913" s="7">
        <v>66087885.7</v>
      </c>
      <c r="H1913" s="7">
        <v>73570580.04</v>
      </c>
      <c r="I1913" s="7">
        <v>89537975.03</v>
      </c>
      <c r="J1913" s="7">
        <v>89492935.72</v>
      </c>
      <c r="K1913" s="7">
        <v>35297213.32</v>
      </c>
      <c r="L1913" s="7">
        <v>138954226</v>
      </c>
      <c r="M1913" s="7">
        <v>72609317.2</v>
      </c>
      <c r="N1913" s="7">
        <v>57556135.5</v>
      </c>
      <c r="O1913" s="7">
        <v>54835860.3</v>
      </c>
      <c r="P1913" s="7">
        <v>39633790.3</v>
      </c>
      <c r="Q1913" s="7">
        <v>0</v>
      </c>
      <c r="R1913" s="7">
        <v>0</v>
      </c>
      <c r="S1913" s="7">
        <v>0</v>
      </c>
      <c r="T1913" s="7">
        <v>0</v>
      </c>
      <c r="U1913" s="7">
        <v>3109232.59</v>
      </c>
      <c r="V1913" s="7">
        <v>2372713.67</v>
      </c>
      <c r="W1913" s="7">
        <v>976863.21</v>
      </c>
      <c r="X1913" s="7">
        <v>1254519.39</v>
      </c>
      <c r="Y1913" s="7">
        <v>1762822.89</v>
      </c>
      <c r="Z1913" s="7">
        <v>0</v>
      </c>
      <c r="AA1913" s="7">
        <v>0</v>
      </c>
      <c r="AB1913" s="7">
        <v>657139.74</v>
      </c>
      <c r="AC1913" s="11">
        <v>0</v>
      </c>
      <c r="AD1913" s="12">
        <f t="shared" si="553"/>
        <v>-28338134.3</v>
      </c>
      <c r="AE1913" s="12">
        <f t="shared" si="554"/>
        <v>86487588</v>
      </c>
      <c r="AF1913" s="12">
        <f t="shared" si="555"/>
        <v>243932001.11</v>
      </c>
      <c r="AG1913" s="12">
        <f t="shared" si="556"/>
        <v>126997268.94</v>
      </c>
      <c r="AH1913" s="12">
        <f t="shared" si="557"/>
        <v>24691272.51</v>
      </c>
      <c r="AI1913" s="12">
        <f t="shared" si="558"/>
        <v>73570580.04</v>
      </c>
      <c r="AJ1913" s="12">
        <f t="shared" si="559"/>
        <v>89537975.03</v>
      </c>
      <c r="AK1913" s="12">
        <f t="shared" si="560"/>
        <v>88835795.98</v>
      </c>
      <c r="AL1913" s="12">
        <f t="shared" si="561"/>
        <v>35297213.32</v>
      </c>
      <c r="AM1913" s="16">
        <f t="shared" si="562"/>
        <v>164183127.71</v>
      </c>
      <c r="AN1913" s="15">
        <f t="shared" si="563"/>
        <v>-1.32765550474133</v>
      </c>
      <c r="AO1913" s="15">
        <f t="shared" si="564"/>
        <v>-0.645443863017387</v>
      </c>
      <c r="AP1913" s="15">
        <f t="shared" si="565"/>
        <v>0.920765723121542</v>
      </c>
      <c r="AQ1913" s="15">
        <f t="shared" si="566"/>
        <v>4.14340720546363</v>
      </c>
      <c r="AR1913" s="15">
        <f t="shared" si="567"/>
        <v>-0.664386599961894</v>
      </c>
      <c r="AS1913" s="15">
        <f t="shared" si="568"/>
        <v>-0.178330981738755</v>
      </c>
      <c r="AT1913" s="15">
        <f t="shared" si="569"/>
        <v>0.00790423547460622</v>
      </c>
      <c r="AU1913" s="15">
        <f t="shared" si="570"/>
        <v>1.51679346963246</v>
      </c>
      <c r="AV1913" s="15">
        <f t="shared" si="571"/>
        <v>-0.785013150788879</v>
      </c>
    </row>
    <row r="1914" spans="1:48">
      <c r="A1914" s="7" t="s">
        <v>3839</v>
      </c>
      <c r="B1914" s="7" t="s">
        <v>3840</v>
      </c>
      <c r="C1914" s="7">
        <v>27791662.06</v>
      </c>
      <c r="D1914" s="7">
        <v>256011162.21</v>
      </c>
      <c r="E1914" s="7">
        <v>13485805.73</v>
      </c>
      <c r="F1914" s="7">
        <v>-850450976.55</v>
      </c>
      <c r="G1914" s="7">
        <v>59547178.7</v>
      </c>
      <c r="H1914" s="7">
        <v>117442444.71</v>
      </c>
      <c r="I1914" s="7">
        <v>79646018.49</v>
      </c>
      <c r="J1914" s="7">
        <v>-43541084.12</v>
      </c>
      <c r="K1914" s="7">
        <v>35177751.8</v>
      </c>
      <c r="L1914" s="7">
        <v>100476884</v>
      </c>
      <c r="M1914" s="7">
        <v>91231943.9</v>
      </c>
      <c r="N1914" s="7">
        <v>99084435.2</v>
      </c>
      <c r="O1914" s="7">
        <v>88112309.4</v>
      </c>
      <c r="P1914" s="7">
        <v>85225788.2</v>
      </c>
      <c r="Q1914" s="7">
        <v>79662207.4</v>
      </c>
      <c r="R1914" s="7">
        <v>75056927.3</v>
      </c>
      <c r="S1914" s="7">
        <v>74567275.9</v>
      </c>
      <c r="T1914" s="7">
        <v>68395984.8</v>
      </c>
      <c r="U1914" s="7">
        <v>1098624.82</v>
      </c>
      <c r="V1914" s="7">
        <v>7746135.07</v>
      </c>
      <c r="W1914" s="7">
        <v>11776009.45</v>
      </c>
      <c r="X1914" s="7">
        <v>19618340.36</v>
      </c>
      <c r="Y1914" s="7">
        <v>3055351.04</v>
      </c>
      <c r="Z1914" s="7">
        <v>2124587.74</v>
      </c>
      <c r="AA1914" s="7">
        <v>2721875.86</v>
      </c>
      <c r="AB1914" s="7">
        <v>1272111.52</v>
      </c>
      <c r="AC1914" s="11">
        <v>10860416.3</v>
      </c>
      <c r="AD1914" s="12">
        <f t="shared" si="553"/>
        <v>-73783846.76</v>
      </c>
      <c r="AE1914" s="12">
        <f t="shared" si="554"/>
        <v>157033083.24</v>
      </c>
      <c r="AF1914" s="12">
        <f t="shared" si="555"/>
        <v>-97374638.92</v>
      </c>
      <c r="AG1914" s="12">
        <f t="shared" si="556"/>
        <v>-958181626.31</v>
      </c>
      <c r="AH1914" s="12">
        <f t="shared" si="557"/>
        <v>-28733960.54</v>
      </c>
      <c r="AI1914" s="12">
        <f t="shared" si="558"/>
        <v>35655649.57</v>
      </c>
      <c r="AJ1914" s="12">
        <f t="shared" si="559"/>
        <v>1867215.33</v>
      </c>
      <c r="AK1914" s="12">
        <f t="shared" si="560"/>
        <v>-119380471.54</v>
      </c>
      <c r="AL1914" s="12">
        <f t="shared" si="561"/>
        <v>-44078649.3</v>
      </c>
      <c r="AM1914" s="16">
        <f t="shared" si="562"/>
        <v>173162105.94</v>
      </c>
      <c r="AN1914" s="15">
        <f t="shared" si="563"/>
        <v>-1.46986179751201</v>
      </c>
      <c r="AO1914" s="15">
        <f t="shared" si="564"/>
        <v>-2.6126692225171</v>
      </c>
      <c r="AP1914" s="15">
        <f t="shared" si="565"/>
        <v>-0.898375593680507</v>
      </c>
      <c r="AQ1914" s="15">
        <f t="shared" si="566"/>
        <v>32.3466604778041</v>
      </c>
      <c r="AR1914" s="15">
        <f t="shared" si="567"/>
        <v>-1.80587398873743</v>
      </c>
      <c r="AS1914" s="15">
        <f t="shared" si="568"/>
        <v>18.0956281244756</v>
      </c>
      <c r="AT1914" s="15">
        <f t="shared" si="569"/>
        <v>-1.01564087748953</v>
      </c>
      <c r="AU1914" s="15">
        <f t="shared" si="570"/>
        <v>1.70835139995998</v>
      </c>
      <c r="AV1914" s="15">
        <f t="shared" si="571"/>
        <v>-1.25455135845526</v>
      </c>
    </row>
    <row r="1915" spans="1:48">
      <c r="A1915" s="7" t="s">
        <v>3841</v>
      </c>
      <c r="B1915" s="7" t="s">
        <v>3842</v>
      </c>
      <c r="C1915" s="7">
        <v>-215573084.66</v>
      </c>
      <c r="D1915" s="7">
        <v>49114634.67</v>
      </c>
      <c r="E1915" s="7">
        <v>151896702.03</v>
      </c>
      <c r="F1915" s="7">
        <v>153415761.14</v>
      </c>
      <c r="G1915" s="7">
        <v>190724855.35</v>
      </c>
      <c r="H1915" s="7">
        <v>-314487597.21</v>
      </c>
      <c r="I1915" s="7">
        <v>20569328</v>
      </c>
      <c r="J1915" s="7">
        <v>162605385.3</v>
      </c>
      <c r="K1915" s="7">
        <v>35086482.04</v>
      </c>
      <c r="L1915" s="7">
        <v>38003233</v>
      </c>
      <c r="M1915" s="7">
        <v>12490827.1</v>
      </c>
      <c r="N1915" s="7">
        <v>11659643.7</v>
      </c>
      <c r="O1915" s="7">
        <v>11027726.4</v>
      </c>
      <c r="P1915" s="7">
        <v>10300828.4</v>
      </c>
      <c r="Q1915" s="7">
        <v>7018253.55</v>
      </c>
      <c r="R1915" s="7">
        <v>4192438.78</v>
      </c>
      <c r="S1915" s="7">
        <v>1447548.17</v>
      </c>
      <c r="T1915" s="7">
        <v>0</v>
      </c>
      <c r="U1915" s="7">
        <v>0</v>
      </c>
      <c r="V1915" s="7">
        <v>124939.51</v>
      </c>
      <c r="W1915" s="7">
        <v>546856.4</v>
      </c>
      <c r="X1915" s="7">
        <v>-2087.11</v>
      </c>
      <c r="Y1915" s="7">
        <v>95726.77</v>
      </c>
      <c r="Z1915" s="7">
        <v>89955.18</v>
      </c>
      <c r="AA1915" s="7">
        <v>30803.4</v>
      </c>
      <c r="AB1915" s="7">
        <v>2566.95</v>
      </c>
      <c r="AC1915" s="11">
        <v>0</v>
      </c>
      <c r="AD1915" s="12">
        <f t="shared" si="553"/>
        <v>-253576317.66</v>
      </c>
      <c r="AE1915" s="12">
        <f t="shared" si="554"/>
        <v>36498868.06</v>
      </c>
      <c r="AF1915" s="12">
        <f t="shared" si="555"/>
        <v>139690201.93</v>
      </c>
      <c r="AG1915" s="12">
        <f t="shared" si="556"/>
        <v>142390121.85</v>
      </c>
      <c r="AH1915" s="12">
        <f t="shared" si="557"/>
        <v>180328300.18</v>
      </c>
      <c r="AI1915" s="12">
        <f t="shared" si="558"/>
        <v>-321595805.94</v>
      </c>
      <c r="AJ1915" s="12">
        <f t="shared" si="559"/>
        <v>16346085.82</v>
      </c>
      <c r="AK1915" s="12">
        <f t="shared" si="560"/>
        <v>161155270.18</v>
      </c>
      <c r="AL1915" s="12">
        <f t="shared" si="561"/>
        <v>35086482.04</v>
      </c>
      <c r="AM1915" s="16">
        <f t="shared" si="562"/>
        <v>291579550.66</v>
      </c>
      <c r="AN1915" s="15">
        <f t="shared" si="563"/>
        <v>-7.94751183086416</v>
      </c>
      <c r="AO1915" s="15">
        <f t="shared" si="564"/>
        <v>-0.738715618162755</v>
      </c>
      <c r="AP1915" s="15">
        <f t="shared" si="565"/>
        <v>-0.0189614271335774</v>
      </c>
      <c r="AQ1915" s="15">
        <f t="shared" si="566"/>
        <v>-0.210383940247487</v>
      </c>
      <c r="AR1915" s="15">
        <f t="shared" si="567"/>
        <v>-1.56072963903529</v>
      </c>
      <c r="AS1915" s="15">
        <f t="shared" si="568"/>
        <v>-20.6741782394484</v>
      </c>
      <c r="AT1915" s="15">
        <f t="shared" si="569"/>
        <v>-0.898569337498287</v>
      </c>
      <c r="AU1915" s="15">
        <f t="shared" si="570"/>
        <v>3.59308716092644</v>
      </c>
      <c r="AV1915" s="15">
        <f t="shared" si="571"/>
        <v>-0.879667548836739</v>
      </c>
    </row>
    <row r="1916" spans="1:48">
      <c r="A1916" s="7" t="s">
        <v>3843</v>
      </c>
      <c r="B1916" s="7" t="s">
        <v>3844</v>
      </c>
      <c r="C1916" s="7">
        <v>26223388.92</v>
      </c>
      <c r="D1916" s="7">
        <v>77838470.53</v>
      </c>
      <c r="E1916" s="7">
        <v>117018093.88</v>
      </c>
      <c r="F1916" s="7">
        <v>50522593.77</v>
      </c>
      <c r="G1916" s="7">
        <v>65646514.06</v>
      </c>
      <c r="H1916" s="7">
        <v>67546446.34</v>
      </c>
      <c r="I1916" s="7">
        <v>50401283.55</v>
      </c>
      <c r="J1916" s="7">
        <v>62120120.61</v>
      </c>
      <c r="K1916" s="7">
        <v>34985762.2</v>
      </c>
      <c r="L1916" s="7">
        <v>15071310.3</v>
      </c>
      <c r="M1916" s="7">
        <v>14157155.4</v>
      </c>
      <c r="N1916" s="7">
        <v>14937463.8</v>
      </c>
      <c r="O1916" s="7">
        <v>16607256.3</v>
      </c>
      <c r="P1916" s="7">
        <v>14983157.7</v>
      </c>
      <c r="Q1916" s="7">
        <v>14480365.9</v>
      </c>
      <c r="R1916" s="7">
        <v>13904275.2</v>
      </c>
      <c r="S1916" s="7">
        <v>13503471.7</v>
      </c>
      <c r="T1916" s="7">
        <v>0</v>
      </c>
      <c r="U1916" s="7">
        <v>585740.51</v>
      </c>
      <c r="V1916" s="7">
        <v>551920.3</v>
      </c>
      <c r="W1916" s="7">
        <v>521038.03</v>
      </c>
      <c r="X1916" s="7">
        <v>484473.78</v>
      </c>
      <c r="Y1916" s="7">
        <v>137136.99</v>
      </c>
      <c r="Z1916" s="7">
        <v>68321.6</v>
      </c>
      <c r="AA1916" s="7">
        <v>29838.12</v>
      </c>
      <c r="AB1916" s="7">
        <v>70461.03</v>
      </c>
      <c r="AC1916" s="11">
        <v>0</v>
      </c>
      <c r="AD1916" s="12">
        <f t="shared" si="553"/>
        <v>10566338.11</v>
      </c>
      <c r="AE1916" s="12">
        <f t="shared" si="554"/>
        <v>63129394.83</v>
      </c>
      <c r="AF1916" s="12">
        <f t="shared" si="555"/>
        <v>101559592.05</v>
      </c>
      <c r="AG1916" s="12">
        <f t="shared" si="556"/>
        <v>33430863.69</v>
      </c>
      <c r="AH1916" s="12">
        <f t="shared" si="557"/>
        <v>50526219.37</v>
      </c>
      <c r="AI1916" s="12">
        <f t="shared" si="558"/>
        <v>52997758.84</v>
      </c>
      <c r="AJ1916" s="12">
        <f t="shared" si="559"/>
        <v>36467170.23</v>
      </c>
      <c r="AK1916" s="12">
        <f t="shared" si="560"/>
        <v>48546187.88</v>
      </c>
      <c r="AL1916" s="12">
        <f t="shared" si="561"/>
        <v>34985762.2</v>
      </c>
      <c r="AM1916" s="16">
        <f t="shared" si="562"/>
        <v>3919231.68</v>
      </c>
      <c r="AN1916" s="15">
        <f t="shared" si="563"/>
        <v>-0.832624118472007</v>
      </c>
      <c r="AO1916" s="15">
        <f t="shared" si="564"/>
        <v>-0.378400468574942</v>
      </c>
      <c r="AP1916" s="15">
        <f t="shared" si="565"/>
        <v>2.03789913990104</v>
      </c>
      <c r="AQ1916" s="15">
        <f t="shared" si="566"/>
        <v>-0.338346226833476</v>
      </c>
      <c r="AR1916" s="15">
        <f t="shared" si="567"/>
        <v>-0.0466347921892617</v>
      </c>
      <c r="AS1916" s="15">
        <f t="shared" si="568"/>
        <v>0.453300557891958</v>
      </c>
      <c r="AT1916" s="15">
        <f t="shared" si="569"/>
        <v>-0.248814957002552</v>
      </c>
      <c r="AU1916" s="15">
        <f t="shared" si="570"/>
        <v>0.387598406531214</v>
      </c>
      <c r="AV1916" s="15">
        <f t="shared" si="571"/>
        <v>7.92668896777238</v>
      </c>
    </row>
    <row r="1917" spans="1:48">
      <c r="A1917" s="7" t="s">
        <v>3845</v>
      </c>
      <c r="B1917" s="7" t="s">
        <v>3846</v>
      </c>
      <c r="C1917" s="7">
        <v>-128868398.85</v>
      </c>
      <c r="D1917" s="7">
        <v>-112245331.07</v>
      </c>
      <c r="E1917" s="7">
        <v>92052932.04</v>
      </c>
      <c r="F1917" s="7">
        <v>10878757.98</v>
      </c>
      <c r="G1917" s="7">
        <v>-5721567.54</v>
      </c>
      <c r="H1917" s="7">
        <v>63425570.58</v>
      </c>
      <c r="I1917" s="7">
        <v>7335416.34</v>
      </c>
      <c r="J1917" s="7">
        <v>5652334.76</v>
      </c>
      <c r="K1917" s="7">
        <v>34924278.37</v>
      </c>
      <c r="L1917" s="7">
        <v>83120369.2</v>
      </c>
      <c r="M1917" s="7">
        <v>36694823.3</v>
      </c>
      <c r="N1917" s="7">
        <v>27207614.4</v>
      </c>
      <c r="O1917" s="7">
        <v>25717144.3</v>
      </c>
      <c r="P1917" s="7">
        <v>27012593.5</v>
      </c>
      <c r="Q1917" s="7">
        <v>25626449.6</v>
      </c>
      <c r="R1917" s="7">
        <v>25551625.6</v>
      </c>
      <c r="S1917" s="7">
        <v>28164162.9</v>
      </c>
      <c r="T1917" s="7">
        <v>28517632.5</v>
      </c>
      <c r="U1917" s="7">
        <v>0</v>
      </c>
      <c r="V1917" s="7">
        <v>0</v>
      </c>
      <c r="W1917" s="7">
        <v>0</v>
      </c>
      <c r="X1917" s="7">
        <v>0</v>
      </c>
      <c r="Y1917" s="7">
        <v>0</v>
      </c>
      <c r="Z1917" s="7">
        <v>0</v>
      </c>
      <c r="AA1917" s="7">
        <v>0</v>
      </c>
      <c r="AB1917" s="7">
        <v>0</v>
      </c>
      <c r="AC1917" s="11">
        <v>0</v>
      </c>
      <c r="AD1917" s="12">
        <f t="shared" si="553"/>
        <v>-211988768.05</v>
      </c>
      <c r="AE1917" s="12">
        <f t="shared" si="554"/>
        <v>-148940154.37</v>
      </c>
      <c r="AF1917" s="12">
        <f t="shared" si="555"/>
        <v>64845317.64</v>
      </c>
      <c r="AG1917" s="12">
        <f t="shared" si="556"/>
        <v>-14838386.32</v>
      </c>
      <c r="AH1917" s="12">
        <f t="shared" si="557"/>
        <v>-32734161.04</v>
      </c>
      <c r="AI1917" s="12">
        <f t="shared" si="558"/>
        <v>37799120.98</v>
      </c>
      <c r="AJ1917" s="12">
        <f t="shared" si="559"/>
        <v>-18216209.26</v>
      </c>
      <c r="AK1917" s="12">
        <f t="shared" si="560"/>
        <v>-22511828.14</v>
      </c>
      <c r="AL1917" s="12">
        <f t="shared" si="561"/>
        <v>6406645.87</v>
      </c>
      <c r="AM1917" s="16">
        <f t="shared" si="562"/>
        <v>295109137.25</v>
      </c>
      <c r="AN1917" s="15">
        <f t="shared" si="563"/>
        <v>0.423315082132743</v>
      </c>
      <c r="AO1917" s="15">
        <f t="shared" si="564"/>
        <v>-3.296852876824</v>
      </c>
      <c r="AP1917" s="15">
        <f t="shared" si="565"/>
        <v>-5.37010576767353</v>
      </c>
      <c r="AQ1917" s="15">
        <f t="shared" si="566"/>
        <v>-0.546700271258884</v>
      </c>
      <c r="AR1917" s="15">
        <f t="shared" si="567"/>
        <v>-1.86600323476623</v>
      </c>
      <c r="AS1917" s="15">
        <f t="shared" si="568"/>
        <v>-3.07502672155842</v>
      </c>
      <c r="AT1917" s="15">
        <f t="shared" si="569"/>
        <v>-0.190816083584405</v>
      </c>
      <c r="AU1917" s="15">
        <f t="shared" si="570"/>
        <v>-4.51382433129553</v>
      </c>
      <c r="AV1917" s="15">
        <f t="shared" si="571"/>
        <v>-0.978290587917064</v>
      </c>
    </row>
    <row r="1918" spans="1:48">
      <c r="A1918" s="7" t="s">
        <v>3847</v>
      </c>
      <c r="B1918" s="7" t="s">
        <v>3848</v>
      </c>
      <c r="C1918" s="7">
        <v>-49015029.22</v>
      </c>
      <c r="D1918" s="7">
        <v>13495800.83</v>
      </c>
      <c r="E1918" s="7">
        <v>65027238.4</v>
      </c>
      <c r="F1918" s="7">
        <v>107736443.01</v>
      </c>
      <c r="G1918" s="7">
        <v>-30416753.68</v>
      </c>
      <c r="H1918" s="7">
        <v>51590627.88</v>
      </c>
      <c r="I1918" s="7">
        <v>-60525818.4</v>
      </c>
      <c r="J1918" s="7">
        <v>-18378505.35</v>
      </c>
      <c r="K1918" s="7">
        <v>34850055.97</v>
      </c>
      <c r="L1918" s="7">
        <v>0</v>
      </c>
      <c r="M1918" s="7">
        <v>14715606</v>
      </c>
      <c r="N1918" s="7">
        <v>15487960.3</v>
      </c>
      <c r="O1918" s="7">
        <v>17599106</v>
      </c>
      <c r="P1918" s="7">
        <v>18532765.7</v>
      </c>
      <c r="Q1918" s="7">
        <v>21464442.1</v>
      </c>
      <c r="R1918" s="7">
        <v>18585422.5</v>
      </c>
      <c r="S1918" s="7">
        <v>14196223.8</v>
      </c>
      <c r="T1918" s="7">
        <v>11216973.4</v>
      </c>
      <c r="U1918" s="7">
        <v>0</v>
      </c>
      <c r="V1918" s="7">
        <v>113431.68</v>
      </c>
      <c r="W1918" s="7">
        <v>113431.68</v>
      </c>
      <c r="X1918" s="7">
        <v>113431.68</v>
      </c>
      <c r="Y1918" s="7">
        <v>108954.6</v>
      </c>
      <c r="Z1918" s="7">
        <v>100000</v>
      </c>
      <c r="AA1918" s="7">
        <v>100000</v>
      </c>
      <c r="AB1918" s="7">
        <v>0</v>
      </c>
      <c r="AC1918" s="11">
        <v>0</v>
      </c>
      <c r="AD1918" s="12">
        <f t="shared" si="553"/>
        <v>-49015029.22</v>
      </c>
      <c r="AE1918" s="12">
        <f t="shared" si="554"/>
        <v>-1333236.85</v>
      </c>
      <c r="AF1918" s="12">
        <f t="shared" si="555"/>
        <v>49425846.42</v>
      </c>
      <c r="AG1918" s="12">
        <f t="shared" si="556"/>
        <v>90023905.33</v>
      </c>
      <c r="AH1918" s="12">
        <f t="shared" si="557"/>
        <v>-49058473.98</v>
      </c>
      <c r="AI1918" s="12">
        <f t="shared" si="558"/>
        <v>30026185.78</v>
      </c>
      <c r="AJ1918" s="12">
        <f t="shared" si="559"/>
        <v>-79211240.9</v>
      </c>
      <c r="AK1918" s="12">
        <f t="shared" si="560"/>
        <v>-32574729.15</v>
      </c>
      <c r="AL1918" s="12">
        <f t="shared" si="561"/>
        <v>23633082.57</v>
      </c>
      <c r="AM1918" s="16">
        <f t="shared" si="562"/>
        <v>49015029.22</v>
      </c>
      <c r="AN1918" s="15">
        <f t="shared" si="563"/>
        <v>35.7639322450471</v>
      </c>
      <c r="AO1918" s="15">
        <f t="shared" si="564"/>
        <v>-1.02697448696519</v>
      </c>
      <c r="AP1918" s="15">
        <f t="shared" si="565"/>
        <v>-0.450969759212067</v>
      </c>
      <c r="AQ1918" s="15">
        <f t="shared" si="566"/>
        <v>-2.8350327278158</v>
      </c>
      <c r="AR1918" s="15">
        <f t="shared" si="567"/>
        <v>-2.63385633924496</v>
      </c>
      <c r="AS1918" s="15">
        <f t="shared" si="568"/>
        <v>-1.37906470645885</v>
      </c>
      <c r="AT1918" s="15">
        <f t="shared" si="569"/>
        <v>1.43167765218395</v>
      </c>
      <c r="AU1918" s="15">
        <f t="shared" si="570"/>
        <v>-2.37835295304856</v>
      </c>
      <c r="AV1918" s="15">
        <f t="shared" si="571"/>
        <v>-0.517840079949258</v>
      </c>
    </row>
    <row r="1919" spans="1:48">
      <c r="A1919" s="7" t="s">
        <v>3849</v>
      </c>
      <c r="B1919" s="7" t="s">
        <v>3850</v>
      </c>
      <c r="C1919" s="7">
        <v>199305207.08</v>
      </c>
      <c r="D1919" s="7">
        <v>575580973.18</v>
      </c>
      <c r="E1919" s="7">
        <v>149041526</v>
      </c>
      <c r="F1919" s="7">
        <v>127238191.47</v>
      </c>
      <c r="G1919" s="7">
        <v>290552478.26</v>
      </c>
      <c r="H1919" s="7">
        <v>186400664.64</v>
      </c>
      <c r="I1919" s="7">
        <v>63288379.31</v>
      </c>
      <c r="J1919" s="7">
        <v>148211212.54</v>
      </c>
      <c r="K1919" s="7">
        <v>34738583.14</v>
      </c>
      <c r="L1919" s="7">
        <v>43181141.2</v>
      </c>
      <c r="M1919" s="7">
        <v>33387503.1</v>
      </c>
      <c r="N1919" s="7">
        <v>31381464.5</v>
      </c>
      <c r="O1919" s="7">
        <v>23748900.3</v>
      </c>
      <c r="P1919" s="7">
        <v>22397910.8</v>
      </c>
      <c r="Q1919" s="7">
        <v>24501917</v>
      </c>
      <c r="R1919" s="7">
        <v>24280413.9</v>
      </c>
      <c r="S1919" s="7">
        <v>24552282.5</v>
      </c>
      <c r="T1919" s="7">
        <v>20795566.1</v>
      </c>
      <c r="U1919" s="7">
        <v>4676287.2</v>
      </c>
      <c r="V1919" s="7">
        <v>3219077.39</v>
      </c>
      <c r="W1919" s="7">
        <v>4553223.68</v>
      </c>
      <c r="X1919" s="7">
        <v>3098901.11</v>
      </c>
      <c r="Y1919" s="7">
        <v>1906094.41</v>
      </c>
      <c r="Z1919" s="7">
        <v>3688204.09</v>
      </c>
      <c r="AA1919" s="7">
        <v>2825465.72</v>
      </c>
      <c r="AB1919" s="7">
        <v>2249826.63</v>
      </c>
      <c r="AC1919" s="11">
        <v>1522453.46</v>
      </c>
      <c r="AD1919" s="12">
        <f t="shared" si="553"/>
        <v>151447778.68</v>
      </c>
      <c r="AE1919" s="12">
        <f t="shared" si="554"/>
        <v>538974392.69</v>
      </c>
      <c r="AF1919" s="12">
        <f t="shared" si="555"/>
        <v>113106837.82</v>
      </c>
      <c r="AG1919" s="12">
        <f t="shared" si="556"/>
        <v>100390390.06</v>
      </c>
      <c r="AH1919" s="12">
        <f t="shared" si="557"/>
        <v>266248473.05</v>
      </c>
      <c r="AI1919" s="12">
        <f t="shared" si="558"/>
        <v>158210543.55</v>
      </c>
      <c r="AJ1919" s="12">
        <f t="shared" si="559"/>
        <v>36182499.69</v>
      </c>
      <c r="AK1919" s="12">
        <f t="shared" si="560"/>
        <v>121409103.41</v>
      </c>
      <c r="AL1919" s="12">
        <f t="shared" si="561"/>
        <v>12420563.58</v>
      </c>
      <c r="AM1919" s="16">
        <f t="shared" si="562"/>
        <v>-112942924.68</v>
      </c>
      <c r="AN1919" s="15">
        <f t="shared" si="563"/>
        <v>-0.719007469122735</v>
      </c>
      <c r="AO1919" s="15">
        <f t="shared" si="564"/>
        <v>3.7651795689641</v>
      </c>
      <c r="AP1919" s="15">
        <f t="shared" si="565"/>
        <v>0.126669970625672</v>
      </c>
      <c r="AQ1919" s="15">
        <f t="shared" si="566"/>
        <v>-0.622944729372599</v>
      </c>
      <c r="AR1919" s="15">
        <f t="shared" si="567"/>
        <v>0.682874396837252</v>
      </c>
      <c r="AS1919" s="15">
        <f t="shared" si="568"/>
        <v>3.37257085346499</v>
      </c>
      <c r="AT1919" s="15">
        <f t="shared" si="569"/>
        <v>-0.701978692917192</v>
      </c>
      <c r="AU1919" s="15">
        <f t="shared" si="570"/>
        <v>8.77484657825809</v>
      </c>
      <c r="AV1919" s="15">
        <f t="shared" si="571"/>
        <v>-1.10997203778095</v>
      </c>
    </row>
    <row r="1920" spans="1:48">
      <c r="A1920" s="7" t="s">
        <v>3851</v>
      </c>
      <c r="B1920" s="7" t="s">
        <v>3852</v>
      </c>
      <c r="C1920" s="7">
        <v>1094079372.44</v>
      </c>
      <c r="D1920" s="7">
        <v>248661580.56</v>
      </c>
      <c r="E1920" s="7">
        <v>4140199126.73</v>
      </c>
      <c r="F1920" s="7">
        <v>2724040950.51</v>
      </c>
      <c r="G1920" s="7">
        <v>-591525161.75</v>
      </c>
      <c r="H1920" s="7">
        <v>-1346065108.18</v>
      </c>
      <c r="I1920" s="7">
        <v>-646626255.92</v>
      </c>
      <c r="J1920" s="7">
        <v>-1244623252.68</v>
      </c>
      <c r="K1920" s="7">
        <v>34735772.73</v>
      </c>
      <c r="L1920" s="7">
        <v>319226179</v>
      </c>
      <c r="M1920" s="7">
        <v>454599200</v>
      </c>
      <c r="N1920" s="7">
        <v>451196488</v>
      </c>
      <c r="O1920" s="7">
        <v>419115475</v>
      </c>
      <c r="P1920" s="7">
        <v>379004037</v>
      </c>
      <c r="Q1920" s="7">
        <v>334992927</v>
      </c>
      <c r="R1920" s="7">
        <v>285052208</v>
      </c>
      <c r="S1920" s="7">
        <v>265241403</v>
      </c>
      <c r="T1920" s="7">
        <v>244494393</v>
      </c>
      <c r="U1920" s="7">
        <v>9603446.9</v>
      </c>
      <c r="V1920" s="7">
        <v>21897508.55</v>
      </c>
      <c r="W1920" s="7">
        <v>27451930.02</v>
      </c>
      <c r="X1920" s="7">
        <v>24244140.52</v>
      </c>
      <c r="Y1920" s="7">
        <v>11486752.69</v>
      </c>
      <c r="Z1920" s="7">
        <v>5394927.47</v>
      </c>
      <c r="AA1920" s="7">
        <v>956815.19</v>
      </c>
      <c r="AB1920" s="7">
        <v>0</v>
      </c>
      <c r="AC1920" s="11">
        <v>0</v>
      </c>
      <c r="AD1920" s="12">
        <f t="shared" si="553"/>
        <v>765249746.54</v>
      </c>
      <c r="AE1920" s="12">
        <f t="shared" si="554"/>
        <v>-227835127.99</v>
      </c>
      <c r="AF1920" s="12">
        <f t="shared" si="555"/>
        <v>3661550708.71</v>
      </c>
      <c r="AG1920" s="12">
        <f t="shared" si="556"/>
        <v>2280681334.99</v>
      </c>
      <c r="AH1920" s="12">
        <f t="shared" si="557"/>
        <v>-982015951.44</v>
      </c>
      <c r="AI1920" s="12">
        <f t="shared" si="558"/>
        <v>-1686452962.65</v>
      </c>
      <c r="AJ1920" s="12">
        <f t="shared" si="559"/>
        <v>-932635279.11</v>
      </c>
      <c r="AK1920" s="12">
        <f t="shared" si="560"/>
        <v>-1509864655.68</v>
      </c>
      <c r="AL1920" s="12">
        <f t="shared" si="561"/>
        <v>-209758620.27</v>
      </c>
      <c r="AM1920" s="16">
        <f t="shared" si="562"/>
        <v>-455627014.44</v>
      </c>
      <c r="AN1920" s="15">
        <f t="shared" si="563"/>
        <v>-4.35878735334258</v>
      </c>
      <c r="AO1920" s="15">
        <f t="shared" si="564"/>
        <v>-1.06222367136635</v>
      </c>
      <c r="AP1920" s="15">
        <f t="shared" si="565"/>
        <v>0.605463530803199</v>
      </c>
      <c r="AQ1920" s="15">
        <f t="shared" si="566"/>
        <v>-3.32244835905738</v>
      </c>
      <c r="AR1920" s="15">
        <f t="shared" si="567"/>
        <v>-0.417703325744162</v>
      </c>
      <c r="AS1920" s="15">
        <f t="shared" si="568"/>
        <v>0.808266318489857</v>
      </c>
      <c r="AT1920" s="15">
        <f t="shared" si="569"/>
        <v>-0.382305377106819</v>
      </c>
      <c r="AU1920" s="15">
        <f t="shared" si="570"/>
        <v>6.19810539245782</v>
      </c>
      <c r="AV1920" s="15">
        <f t="shared" si="571"/>
        <v>-0.5396264628255</v>
      </c>
    </row>
    <row r="1921" spans="1:48">
      <c r="A1921" s="7" t="s">
        <v>3853</v>
      </c>
      <c r="B1921" s="7" t="s">
        <v>3854</v>
      </c>
      <c r="C1921" s="7">
        <v>152182022.81</v>
      </c>
      <c r="D1921" s="7">
        <v>192549116.96</v>
      </c>
      <c r="E1921" s="7">
        <v>104397983.59</v>
      </c>
      <c r="F1921" s="7">
        <v>35204065.71</v>
      </c>
      <c r="G1921" s="7">
        <v>42169442.8</v>
      </c>
      <c r="H1921" s="7">
        <v>51183662.34</v>
      </c>
      <c r="I1921" s="7">
        <v>28821480.18</v>
      </c>
      <c r="J1921" s="7">
        <v>71954149.83</v>
      </c>
      <c r="K1921" s="7">
        <v>34686359.67</v>
      </c>
      <c r="L1921" s="7">
        <v>60981681.6</v>
      </c>
      <c r="M1921" s="7">
        <v>54246603.4</v>
      </c>
      <c r="N1921" s="7">
        <v>34914158.7</v>
      </c>
      <c r="O1921" s="7">
        <v>28078948.5</v>
      </c>
      <c r="P1921" s="7">
        <v>27337510.2</v>
      </c>
      <c r="Q1921" s="7">
        <v>23202946.1</v>
      </c>
      <c r="R1921" s="7">
        <v>23154030</v>
      </c>
      <c r="S1921" s="7">
        <v>20849544.1</v>
      </c>
      <c r="T1921" s="7">
        <v>0</v>
      </c>
      <c r="U1921" s="7">
        <v>230514.94</v>
      </c>
      <c r="V1921" s="7">
        <v>113415.06</v>
      </c>
      <c r="W1921" s="7">
        <v>10451.24</v>
      </c>
      <c r="X1921" s="7">
        <v>0</v>
      </c>
      <c r="Y1921" s="7">
        <v>0</v>
      </c>
      <c r="Z1921" s="7">
        <v>56600.76</v>
      </c>
      <c r="AA1921" s="7">
        <v>86600.77</v>
      </c>
      <c r="AB1921" s="7">
        <v>86600.76</v>
      </c>
      <c r="AC1921" s="11">
        <v>0</v>
      </c>
      <c r="AD1921" s="12">
        <f t="shared" si="553"/>
        <v>90969826.27</v>
      </c>
      <c r="AE1921" s="12">
        <f t="shared" si="554"/>
        <v>138189098.5</v>
      </c>
      <c r="AF1921" s="12">
        <f t="shared" si="555"/>
        <v>69473373.65</v>
      </c>
      <c r="AG1921" s="12">
        <f t="shared" si="556"/>
        <v>7125117.21</v>
      </c>
      <c r="AH1921" s="12">
        <f t="shared" si="557"/>
        <v>14831932.6</v>
      </c>
      <c r="AI1921" s="12">
        <f t="shared" si="558"/>
        <v>27924115.48</v>
      </c>
      <c r="AJ1921" s="12">
        <f t="shared" si="559"/>
        <v>5580849.41</v>
      </c>
      <c r="AK1921" s="12">
        <f t="shared" si="560"/>
        <v>51018004.97</v>
      </c>
      <c r="AL1921" s="12">
        <f t="shared" si="561"/>
        <v>34686359.67</v>
      </c>
      <c r="AM1921" s="16">
        <f t="shared" si="562"/>
        <v>-30218659.61</v>
      </c>
      <c r="AN1921" s="15">
        <f t="shared" si="563"/>
        <v>-0.341700414450565</v>
      </c>
      <c r="AO1921" s="15">
        <f t="shared" si="564"/>
        <v>0.989094400340813</v>
      </c>
      <c r="AP1921" s="15">
        <f t="shared" si="565"/>
        <v>8.75048853266513</v>
      </c>
      <c r="AQ1921" s="15">
        <f t="shared" si="566"/>
        <v>-0.519609655588645</v>
      </c>
      <c r="AR1921" s="15">
        <f t="shared" si="567"/>
        <v>-0.468848615433387</v>
      </c>
      <c r="AS1921" s="15">
        <f t="shared" si="568"/>
        <v>4.00356010860361</v>
      </c>
      <c r="AT1921" s="15">
        <f t="shared" si="569"/>
        <v>-0.890610199021273</v>
      </c>
      <c r="AU1921" s="15">
        <f t="shared" si="570"/>
        <v>0.47083768534307</v>
      </c>
      <c r="AV1921" s="15">
        <f t="shared" si="571"/>
        <v>-2.14784573894606</v>
      </c>
    </row>
    <row r="1922" spans="1:48">
      <c r="A1922" s="7" t="s">
        <v>3855</v>
      </c>
      <c r="B1922" s="7" t="s">
        <v>3856</v>
      </c>
      <c r="C1922" s="7">
        <v>-12617595.37</v>
      </c>
      <c r="D1922" s="7">
        <v>145981400.36</v>
      </c>
      <c r="E1922" s="7">
        <v>82339046.28</v>
      </c>
      <c r="F1922" s="7">
        <v>-1802035.25</v>
      </c>
      <c r="G1922" s="7">
        <v>19186451.89</v>
      </c>
      <c r="H1922" s="7">
        <v>41931915.74</v>
      </c>
      <c r="I1922" s="7">
        <v>41464454.34</v>
      </c>
      <c r="J1922" s="7">
        <v>31515776.94</v>
      </c>
      <c r="K1922" s="7">
        <v>34582740.66</v>
      </c>
      <c r="L1922" s="7">
        <v>11474571.9</v>
      </c>
      <c r="M1922" s="7">
        <v>12521767.3</v>
      </c>
      <c r="N1922" s="7">
        <v>10887497.8</v>
      </c>
      <c r="O1922" s="7">
        <v>8602504.26</v>
      </c>
      <c r="P1922" s="7">
        <v>7908139.93</v>
      </c>
      <c r="Q1922" s="7">
        <v>10886922.7</v>
      </c>
      <c r="R1922" s="7">
        <v>10106316.3</v>
      </c>
      <c r="S1922" s="7">
        <v>6790955.18</v>
      </c>
      <c r="T1922" s="7">
        <v>0</v>
      </c>
      <c r="U1922" s="7">
        <v>2287111.01</v>
      </c>
      <c r="V1922" s="7">
        <v>1553756.36</v>
      </c>
      <c r="W1922" s="7">
        <v>815961.94</v>
      </c>
      <c r="X1922" s="7">
        <v>1048485.46</v>
      </c>
      <c r="Y1922" s="7">
        <v>1001867.55</v>
      </c>
      <c r="Z1922" s="7">
        <v>1029092.36</v>
      </c>
      <c r="AA1922" s="7">
        <v>1038552.81</v>
      </c>
      <c r="AB1922" s="7">
        <v>968406.53</v>
      </c>
      <c r="AC1922" s="11">
        <v>0</v>
      </c>
      <c r="AD1922" s="12">
        <f t="shared" si="553"/>
        <v>-26379278.28</v>
      </c>
      <c r="AE1922" s="12">
        <f t="shared" si="554"/>
        <v>131905876.7</v>
      </c>
      <c r="AF1922" s="12">
        <f t="shared" si="555"/>
        <v>70635586.54</v>
      </c>
      <c r="AG1922" s="12">
        <f t="shared" si="556"/>
        <v>-11453024.97</v>
      </c>
      <c r="AH1922" s="12">
        <f t="shared" si="557"/>
        <v>10276444.41</v>
      </c>
      <c r="AI1922" s="12">
        <f t="shared" si="558"/>
        <v>30015900.68</v>
      </c>
      <c r="AJ1922" s="12">
        <f t="shared" si="559"/>
        <v>30319585.23</v>
      </c>
      <c r="AK1922" s="12">
        <f t="shared" si="560"/>
        <v>23756415.23</v>
      </c>
      <c r="AL1922" s="12">
        <f t="shared" si="561"/>
        <v>34582740.66</v>
      </c>
      <c r="AM1922" s="16">
        <f t="shared" si="562"/>
        <v>35566739.17</v>
      </c>
      <c r="AN1922" s="15">
        <f t="shared" si="563"/>
        <v>-1.19998561807823</v>
      </c>
      <c r="AO1922" s="15">
        <f t="shared" si="564"/>
        <v>0.867413907935817</v>
      </c>
      <c r="AP1922" s="15">
        <f t="shared" si="565"/>
        <v>-7.16741749232387</v>
      </c>
      <c r="AQ1922" s="15">
        <f t="shared" si="566"/>
        <v>-2.11449296206527</v>
      </c>
      <c r="AR1922" s="15">
        <f t="shared" si="567"/>
        <v>-0.657633315103307</v>
      </c>
      <c r="AS1922" s="15">
        <f t="shared" si="568"/>
        <v>-0.0100161182185143</v>
      </c>
      <c r="AT1922" s="15">
        <f t="shared" si="569"/>
        <v>0.276269375512174</v>
      </c>
      <c r="AU1922" s="15">
        <f t="shared" si="570"/>
        <v>-0.313055738885444</v>
      </c>
      <c r="AV1922" s="15">
        <f t="shared" si="571"/>
        <v>-0.0276662559729398</v>
      </c>
    </row>
    <row r="1923" spans="1:48">
      <c r="A1923" s="7" t="s">
        <v>3857</v>
      </c>
      <c r="B1923" s="7" t="s">
        <v>3858</v>
      </c>
      <c r="C1923" s="7">
        <v>412229139.46</v>
      </c>
      <c r="D1923" s="7">
        <v>1117220631.32</v>
      </c>
      <c r="E1923" s="7">
        <v>1104486523.27</v>
      </c>
      <c r="F1923" s="7">
        <v>410218604.41</v>
      </c>
      <c r="G1923" s="7">
        <v>1122233043.24</v>
      </c>
      <c r="H1923" s="7">
        <v>1979566618.86</v>
      </c>
      <c r="I1923" s="7">
        <v>1477327217.34</v>
      </c>
      <c r="J1923" s="7">
        <v>-292625932.89</v>
      </c>
      <c r="K1923" s="7">
        <v>34575076.65</v>
      </c>
      <c r="L1923" s="7">
        <v>127480298</v>
      </c>
      <c r="M1923" s="7">
        <v>94201602.7</v>
      </c>
      <c r="N1923" s="7">
        <v>182983203</v>
      </c>
      <c r="O1923" s="7">
        <v>86225686.2</v>
      </c>
      <c r="P1923" s="7">
        <v>97276621.8</v>
      </c>
      <c r="Q1923" s="7">
        <v>119364041</v>
      </c>
      <c r="R1923" s="7">
        <v>81636150.2</v>
      </c>
      <c r="S1923" s="7">
        <v>81937964.1</v>
      </c>
      <c r="T1923" s="7">
        <v>73486288.9</v>
      </c>
      <c r="U1923" s="7">
        <v>8700547.9</v>
      </c>
      <c r="V1923" s="7">
        <v>7764053.31</v>
      </c>
      <c r="W1923" s="7">
        <v>8503276.23</v>
      </c>
      <c r="X1923" s="7">
        <v>4191496.64</v>
      </c>
      <c r="Y1923" s="7">
        <v>2331078.69</v>
      </c>
      <c r="Z1923" s="7">
        <v>1534015.93</v>
      </c>
      <c r="AA1923" s="7">
        <v>1454283.02</v>
      </c>
      <c r="AB1923" s="7">
        <v>2815674.59</v>
      </c>
      <c r="AC1923" s="11">
        <v>1428568.63</v>
      </c>
      <c r="AD1923" s="12">
        <f t="shared" si="553"/>
        <v>276048293.56</v>
      </c>
      <c r="AE1923" s="12">
        <f t="shared" si="554"/>
        <v>1015254975.31</v>
      </c>
      <c r="AF1923" s="12">
        <f t="shared" si="555"/>
        <v>913000044.04</v>
      </c>
      <c r="AG1923" s="12">
        <f t="shared" si="556"/>
        <v>319801421.57</v>
      </c>
      <c r="AH1923" s="12">
        <f t="shared" si="557"/>
        <v>1022625342.75</v>
      </c>
      <c r="AI1923" s="12">
        <f t="shared" si="558"/>
        <v>1858668561.93</v>
      </c>
      <c r="AJ1923" s="12">
        <f t="shared" si="559"/>
        <v>1394236784.12</v>
      </c>
      <c r="AK1923" s="12">
        <f t="shared" si="560"/>
        <v>-377379571.58</v>
      </c>
      <c r="AL1923" s="12">
        <f t="shared" si="561"/>
        <v>-40339780.88</v>
      </c>
      <c r="AM1923" s="16">
        <f t="shared" si="562"/>
        <v>-157268543.46</v>
      </c>
      <c r="AN1923" s="15">
        <f t="shared" si="563"/>
        <v>-0.728099541225384</v>
      </c>
      <c r="AO1923" s="15">
        <f t="shared" si="564"/>
        <v>0.111998824028009</v>
      </c>
      <c r="AP1923" s="15">
        <f t="shared" si="565"/>
        <v>1.8548967654922</v>
      </c>
      <c r="AQ1923" s="15">
        <f t="shared" si="566"/>
        <v>-0.687274108902872</v>
      </c>
      <c r="AR1923" s="15">
        <f t="shared" si="567"/>
        <v>-0.449807586088329</v>
      </c>
      <c r="AS1923" s="15">
        <f t="shared" si="568"/>
        <v>0.333108251840547</v>
      </c>
      <c r="AT1923" s="15">
        <f t="shared" si="569"/>
        <v>-4.69452108465399</v>
      </c>
      <c r="AU1923" s="15">
        <f t="shared" si="570"/>
        <v>8.35502284215679</v>
      </c>
      <c r="AV1923" s="15">
        <f t="shared" si="571"/>
        <v>-0.743497459870224</v>
      </c>
    </row>
    <row r="1924" spans="1:48">
      <c r="A1924" s="7" t="s">
        <v>3859</v>
      </c>
      <c r="B1924" s="7" t="s">
        <v>3860</v>
      </c>
      <c r="C1924" s="7">
        <v>173354168.78</v>
      </c>
      <c r="D1924" s="7">
        <v>161443557.89</v>
      </c>
      <c r="E1924" s="7">
        <v>-60237974.25</v>
      </c>
      <c r="F1924" s="7">
        <v>-87611015.84</v>
      </c>
      <c r="G1924" s="7">
        <v>-96003805.53</v>
      </c>
      <c r="H1924" s="7">
        <v>-2032419.48</v>
      </c>
      <c r="I1924" s="7">
        <v>43232516.28</v>
      </c>
      <c r="J1924" s="7">
        <v>11186644.87</v>
      </c>
      <c r="K1924" s="7">
        <v>34477132.21</v>
      </c>
      <c r="L1924" s="7">
        <v>78902879.3</v>
      </c>
      <c r="M1924" s="7">
        <v>45611510.5</v>
      </c>
      <c r="N1924" s="7">
        <v>38494104.5</v>
      </c>
      <c r="O1924" s="7">
        <v>33362628.3</v>
      </c>
      <c r="P1924" s="7">
        <v>29668231.5</v>
      </c>
      <c r="Q1924" s="7">
        <v>14258067.8</v>
      </c>
      <c r="R1924" s="7">
        <v>11273194.6</v>
      </c>
      <c r="S1924" s="7">
        <v>10336503.9</v>
      </c>
      <c r="T1924" s="7">
        <v>9767900</v>
      </c>
      <c r="U1924" s="7">
        <v>3833027.94</v>
      </c>
      <c r="V1924" s="7">
        <v>2878922.14</v>
      </c>
      <c r="W1924" s="7">
        <v>2380403.57</v>
      </c>
      <c r="X1924" s="7">
        <v>1732184.19</v>
      </c>
      <c r="Y1924" s="7">
        <v>2060776.43</v>
      </c>
      <c r="Z1924" s="7">
        <v>3845133.04</v>
      </c>
      <c r="AA1924" s="7">
        <v>4226282.33</v>
      </c>
      <c r="AB1924" s="7">
        <v>4083911.47</v>
      </c>
      <c r="AC1924" s="11">
        <v>3800000</v>
      </c>
      <c r="AD1924" s="12">
        <f t="shared" ref="AD1924:AD1987" si="572">C1924-L1924-U1924</f>
        <v>90618261.54</v>
      </c>
      <c r="AE1924" s="12">
        <f t="shared" ref="AE1924:AE1987" si="573">D1924-M1924-V1924</f>
        <v>112953125.25</v>
      </c>
      <c r="AF1924" s="12">
        <f t="shared" ref="AF1924:AF1987" si="574">E1924-N1924-W1924</f>
        <v>-101112482.32</v>
      </c>
      <c r="AG1924" s="12">
        <f t="shared" ref="AG1924:AG1987" si="575">F1924-O1924-X1924</f>
        <v>-122705828.33</v>
      </c>
      <c r="AH1924" s="12">
        <f t="shared" ref="AH1924:AH1987" si="576">G1924-P1924-Y1924</f>
        <v>-127732813.46</v>
      </c>
      <c r="AI1924" s="12">
        <f t="shared" ref="AI1924:AI1987" si="577">H1924-Q1924-Z1924</f>
        <v>-20135620.32</v>
      </c>
      <c r="AJ1924" s="12">
        <f t="shared" ref="AJ1924:AJ1987" si="578">I1924-R1924-AA1924</f>
        <v>27733039.35</v>
      </c>
      <c r="AK1924" s="12">
        <f t="shared" ref="AK1924:AK1987" si="579">J1924-S1924-AB1924</f>
        <v>-3233770.5</v>
      </c>
      <c r="AL1924" s="12">
        <f t="shared" ref="AL1924:AL1987" si="580">K1924-T1924-AC1924</f>
        <v>20909232.21</v>
      </c>
      <c r="AM1924" s="16">
        <f t="shared" ref="AM1924:AM1987" si="581">L1924-U1924-AD1924</f>
        <v>-15548410.18</v>
      </c>
      <c r="AN1924" s="15">
        <f t="shared" ref="AN1924:AN1987" si="582">(AD1924-AE1924)/AE1924</f>
        <v>-0.197735686025208</v>
      </c>
      <c r="AO1924" s="15">
        <f t="shared" ref="AO1924:AO1987" si="583">(AE1924-AF1924)/AF1924</f>
        <v>-2.11710367165675</v>
      </c>
      <c r="AP1924" s="15">
        <f t="shared" ref="AP1924:AP1987" si="584">(AF1924-AG1924)/AG1924</f>
        <v>-0.175976531057088</v>
      </c>
      <c r="AQ1924" s="15">
        <f t="shared" ref="AQ1924:AQ1987" si="585">(AG1924-AH1924)/AH1924</f>
        <v>-0.039355471736902</v>
      </c>
      <c r="AR1924" s="15">
        <f t="shared" ref="AR1924:AR1987" si="586">(AH1924-AI1924)/AI1924</f>
        <v>5.3436244540789</v>
      </c>
      <c r="AS1924" s="15">
        <f t="shared" ref="AS1924:AS1987" si="587">(AI1924-AJ1924)/AJ1924</f>
        <v>-1.72605169833288</v>
      </c>
      <c r="AT1924" s="15">
        <f t="shared" ref="AT1924:AT1987" si="588">(AJ1924-AK1924)/AK1924</f>
        <v>-9.57606912735458</v>
      </c>
      <c r="AU1924" s="15">
        <f t="shared" ref="AU1924:AU1987" si="589">(AK1924-AL1924)/AL1924</f>
        <v>-1.15465754397493</v>
      </c>
      <c r="AV1924" s="15">
        <f t="shared" ref="AV1924:AV1987" si="590">(AL1924-AM1924)/AM1924</f>
        <v>-2.34478264773949</v>
      </c>
    </row>
    <row r="1925" spans="1:48">
      <c r="A1925" s="7" t="s">
        <v>3861</v>
      </c>
      <c r="B1925" s="7" t="s">
        <v>3862</v>
      </c>
      <c r="C1925" s="7">
        <v>301231402.96</v>
      </c>
      <c r="D1925" s="7">
        <v>1108506411</v>
      </c>
      <c r="E1925" s="7">
        <v>937240420.29</v>
      </c>
      <c r="F1925" s="7">
        <v>1170900515.24</v>
      </c>
      <c r="G1925" s="7">
        <v>1132728603.37</v>
      </c>
      <c r="H1925" s="7">
        <v>855845835.13</v>
      </c>
      <c r="I1925" s="7">
        <v>401960150.27</v>
      </c>
      <c r="J1925" s="7">
        <v>139735191.77</v>
      </c>
      <c r="K1925" s="7">
        <v>34319558.28</v>
      </c>
      <c r="L1925" s="7">
        <v>122881525</v>
      </c>
      <c r="M1925" s="7">
        <v>106697976</v>
      </c>
      <c r="N1925" s="7">
        <v>106921983</v>
      </c>
      <c r="O1925" s="7">
        <v>95203434.6</v>
      </c>
      <c r="P1925" s="7">
        <v>91203070.6</v>
      </c>
      <c r="Q1925" s="7">
        <v>76102850</v>
      </c>
      <c r="R1925" s="7">
        <v>63566619.6</v>
      </c>
      <c r="S1925" s="7">
        <v>19956481.1</v>
      </c>
      <c r="T1925" s="7">
        <v>48552670.6</v>
      </c>
      <c r="U1925" s="7">
        <v>6879290.37</v>
      </c>
      <c r="V1925" s="7">
        <v>9430970.29</v>
      </c>
      <c r="W1925" s="7">
        <v>7805077.22</v>
      </c>
      <c r="X1925" s="7">
        <v>8828027.13</v>
      </c>
      <c r="Y1925" s="7">
        <v>7306328.05</v>
      </c>
      <c r="Z1925" s="7">
        <v>6003257.83</v>
      </c>
      <c r="AA1925" s="7">
        <v>2855318.95</v>
      </c>
      <c r="AB1925" s="7">
        <v>163829.02</v>
      </c>
      <c r="AC1925" s="11">
        <v>0</v>
      </c>
      <c r="AD1925" s="12">
        <f t="shared" si="572"/>
        <v>171470587.59</v>
      </c>
      <c r="AE1925" s="12">
        <f t="shared" si="573"/>
        <v>992377464.71</v>
      </c>
      <c r="AF1925" s="12">
        <f t="shared" si="574"/>
        <v>822513360.07</v>
      </c>
      <c r="AG1925" s="12">
        <f t="shared" si="575"/>
        <v>1066869053.51</v>
      </c>
      <c r="AH1925" s="12">
        <f t="shared" si="576"/>
        <v>1034219204.72</v>
      </c>
      <c r="AI1925" s="12">
        <f t="shared" si="577"/>
        <v>773739727.3</v>
      </c>
      <c r="AJ1925" s="12">
        <f t="shared" si="578"/>
        <v>335538211.72</v>
      </c>
      <c r="AK1925" s="12">
        <f t="shared" si="579"/>
        <v>119614881.65</v>
      </c>
      <c r="AL1925" s="12">
        <f t="shared" si="580"/>
        <v>-14233112.32</v>
      </c>
      <c r="AM1925" s="16">
        <f t="shared" si="581"/>
        <v>-55468352.96</v>
      </c>
      <c r="AN1925" s="15">
        <f t="shared" si="582"/>
        <v>-0.827212332315397</v>
      </c>
      <c r="AO1925" s="15">
        <f t="shared" si="583"/>
        <v>0.20651835324054</v>
      </c>
      <c r="AP1925" s="15">
        <f t="shared" si="584"/>
        <v>-0.229040005084101</v>
      </c>
      <c r="AQ1925" s="15">
        <f t="shared" si="585"/>
        <v>0.0315695634358672</v>
      </c>
      <c r="AR1925" s="15">
        <f t="shared" si="586"/>
        <v>0.336649997705243</v>
      </c>
      <c r="AS1925" s="15">
        <f t="shared" si="587"/>
        <v>1.30596605773673</v>
      </c>
      <c r="AT1925" s="15">
        <f t="shared" si="588"/>
        <v>1.80515440128766</v>
      </c>
      <c r="AU1925" s="15">
        <f t="shared" si="589"/>
        <v>-9.40398634962785</v>
      </c>
      <c r="AV1925" s="15">
        <f t="shared" si="590"/>
        <v>-0.74340120878902</v>
      </c>
    </row>
    <row r="1926" spans="1:48">
      <c r="A1926" s="7" t="s">
        <v>3863</v>
      </c>
      <c r="B1926" s="7" t="s">
        <v>3864</v>
      </c>
      <c r="C1926" s="7">
        <v>244473998.14</v>
      </c>
      <c r="D1926" s="7">
        <v>90769525.1</v>
      </c>
      <c r="E1926" s="7">
        <v>-24351898.73</v>
      </c>
      <c r="F1926" s="7">
        <v>-136319494.7</v>
      </c>
      <c r="G1926" s="7">
        <v>-2362827.66</v>
      </c>
      <c r="H1926" s="7">
        <v>16526382.64</v>
      </c>
      <c r="I1926" s="7">
        <v>37563412.79</v>
      </c>
      <c r="J1926" s="7">
        <v>40867656.25</v>
      </c>
      <c r="K1926" s="7">
        <v>34313679.47</v>
      </c>
      <c r="L1926" s="7">
        <v>35081796.7</v>
      </c>
      <c r="M1926" s="7">
        <v>18148397.6</v>
      </c>
      <c r="N1926" s="7">
        <v>18904092.6</v>
      </c>
      <c r="O1926" s="7">
        <v>18085555</v>
      </c>
      <c r="P1926" s="7">
        <v>19037385.7</v>
      </c>
      <c r="Q1926" s="7">
        <v>17333817</v>
      </c>
      <c r="R1926" s="7">
        <v>16915970.1</v>
      </c>
      <c r="S1926" s="7">
        <v>17504238.1</v>
      </c>
      <c r="T1926" s="7">
        <v>17668737</v>
      </c>
      <c r="U1926" s="7">
        <v>1785962.86</v>
      </c>
      <c r="V1926" s="7">
        <v>1537475.08</v>
      </c>
      <c r="W1926" s="7">
        <v>1475848.51</v>
      </c>
      <c r="X1926" s="7">
        <v>1164984.34</v>
      </c>
      <c r="Y1926" s="7">
        <v>599622.66</v>
      </c>
      <c r="Z1926" s="7">
        <v>491085.28</v>
      </c>
      <c r="AA1926" s="7">
        <v>449516.27</v>
      </c>
      <c r="AB1926" s="7">
        <v>246877.82</v>
      </c>
      <c r="AC1926" s="11">
        <v>158201.46</v>
      </c>
      <c r="AD1926" s="12">
        <f t="shared" si="572"/>
        <v>207606238.58</v>
      </c>
      <c r="AE1926" s="12">
        <f t="shared" si="573"/>
        <v>71083652.42</v>
      </c>
      <c r="AF1926" s="12">
        <f t="shared" si="574"/>
        <v>-44731839.84</v>
      </c>
      <c r="AG1926" s="12">
        <f t="shared" si="575"/>
        <v>-155570034.04</v>
      </c>
      <c r="AH1926" s="12">
        <f t="shared" si="576"/>
        <v>-21999836.02</v>
      </c>
      <c r="AI1926" s="12">
        <f t="shared" si="577"/>
        <v>-1298519.64</v>
      </c>
      <c r="AJ1926" s="12">
        <f t="shared" si="578"/>
        <v>20197926.42</v>
      </c>
      <c r="AK1926" s="12">
        <f t="shared" si="579"/>
        <v>23116540.33</v>
      </c>
      <c r="AL1926" s="12">
        <f t="shared" si="580"/>
        <v>16486741.01</v>
      </c>
      <c r="AM1926" s="16">
        <f t="shared" si="581"/>
        <v>-174310404.74</v>
      </c>
      <c r="AN1926" s="15">
        <f t="shared" si="582"/>
        <v>1.92059048054188</v>
      </c>
      <c r="AO1926" s="15">
        <f t="shared" si="583"/>
        <v>-2.58910638762584</v>
      </c>
      <c r="AP1926" s="15">
        <f t="shared" si="584"/>
        <v>-0.712464935062632</v>
      </c>
      <c r="AQ1926" s="15">
        <f t="shared" si="585"/>
        <v>6.0714178914139</v>
      </c>
      <c r="AR1926" s="15">
        <f t="shared" si="586"/>
        <v>15.9422435689922</v>
      </c>
      <c r="AS1926" s="15">
        <f t="shared" si="587"/>
        <v>-1.06428974999702</v>
      </c>
      <c r="AT1926" s="15">
        <f t="shared" si="588"/>
        <v>-0.126256518853399</v>
      </c>
      <c r="AU1926" s="15">
        <f t="shared" si="589"/>
        <v>0.402129160394932</v>
      </c>
      <c r="AV1926" s="15">
        <f t="shared" si="590"/>
        <v>-1.09458265577773</v>
      </c>
    </row>
    <row r="1927" spans="1:48">
      <c r="A1927" s="7" t="s">
        <v>3865</v>
      </c>
      <c r="B1927" s="7" t="s">
        <v>3866</v>
      </c>
      <c r="C1927" s="7">
        <v>49839153.84</v>
      </c>
      <c r="D1927" s="7">
        <v>106787247.54</v>
      </c>
      <c r="E1927" s="7">
        <v>-62418162.61</v>
      </c>
      <c r="F1927" s="7">
        <v>-186989080.67</v>
      </c>
      <c r="G1927" s="7">
        <v>-218323190.24</v>
      </c>
      <c r="H1927" s="7">
        <v>238944508.33</v>
      </c>
      <c r="I1927" s="7">
        <v>185188591.96</v>
      </c>
      <c r="J1927" s="7">
        <v>-39327976.67</v>
      </c>
      <c r="K1927" s="7">
        <v>34263201.61</v>
      </c>
      <c r="L1927" s="7">
        <v>55987274.6</v>
      </c>
      <c r="M1927" s="7">
        <v>59686693.6</v>
      </c>
      <c r="N1927" s="7">
        <v>173031848</v>
      </c>
      <c r="O1927" s="7">
        <v>301561711</v>
      </c>
      <c r="P1927" s="7">
        <v>220356810</v>
      </c>
      <c r="Q1927" s="7">
        <v>129339143</v>
      </c>
      <c r="R1927" s="7">
        <v>105557288</v>
      </c>
      <c r="S1927" s="7">
        <v>96105519.6</v>
      </c>
      <c r="T1927" s="7">
        <v>80572801.5</v>
      </c>
      <c r="U1927" s="7">
        <v>1435151.83</v>
      </c>
      <c r="V1927" s="7">
        <v>815976.54</v>
      </c>
      <c r="W1927" s="7">
        <v>19871507.08</v>
      </c>
      <c r="X1927" s="7">
        <v>25339082.37</v>
      </c>
      <c r="Y1927" s="7">
        <v>26288368.17</v>
      </c>
      <c r="Z1927" s="7">
        <v>7767230.1</v>
      </c>
      <c r="AA1927" s="7">
        <v>4141464.72</v>
      </c>
      <c r="AB1927" s="7">
        <v>1672443.3</v>
      </c>
      <c r="AC1927" s="11">
        <v>9964245.8</v>
      </c>
      <c r="AD1927" s="12">
        <f t="shared" si="572"/>
        <v>-7583272.59</v>
      </c>
      <c r="AE1927" s="12">
        <f t="shared" si="573"/>
        <v>46284577.4</v>
      </c>
      <c r="AF1927" s="12">
        <f t="shared" si="574"/>
        <v>-255321517.69</v>
      </c>
      <c r="AG1927" s="12">
        <f t="shared" si="575"/>
        <v>-513889874.04</v>
      </c>
      <c r="AH1927" s="12">
        <f t="shared" si="576"/>
        <v>-464968368.41</v>
      </c>
      <c r="AI1927" s="12">
        <f t="shared" si="577"/>
        <v>101838135.23</v>
      </c>
      <c r="AJ1927" s="12">
        <f t="shared" si="578"/>
        <v>75489839.24</v>
      </c>
      <c r="AK1927" s="12">
        <f t="shared" si="579"/>
        <v>-137105939.57</v>
      </c>
      <c r="AL1927" s="12">
        <f t="shared" si="580"/>
        <v>-56273845.69</v>
      </c>
      <c r="AM1927" s="16">
        <f t="shared" si="581"/>
        <v>62135395.36</v>
      </c>
      <c r="AN1927" s="15">
        <f t="shared" si="582"/>
        <v>-1.16384016050236</v>
      </c>
      <c r="AO1927" s="15">
        <f t="shared" si="583"/>
        <v>-1.18127957964043</v>
      </c>
      <c r="AP1927" s="15">
        <f t="shared" si="584"/>
        <v>-0.503159080207667</v>
      </c>
      <c r="AQ1927" s="15">
        <f t="shared" si="585"/>
        <v>0.105214696211038</v>
      </c>
      <c r="AR1927" s="15">
        <f t="shared" si="586"/>
        <v>-5.5657588619418</v>
      </c>
      <c r="AS1927" s="15">
        <f t="shared" si="587"/>
        <v>0.34903102530438</v>
      </c>
      <c r="AT1927" s="15">
        <f t="shared" si="588"/>
        <v>-1.55059495946533</v>
      </c>
      <c r="AU1927" s="15">
        <f t="shared" si="589"/>
        <v>1.43640607619543</v>
      </c>
      <c r="AV1927" s="15">
        <f t="shared" si="590"/>
        <v>-1.9056648849494</v>
      </c>
    </row>
    <row r="1928" spans="1:48">
      <c r="A1928" s="7" t="s">
        <v>3867</v>
      </c>
      <c r="B1928" s="7" t="s">
        <v>3868</v>
      </c>
      <c r="C1928" s="7">
        <v>57119822.51</v>
      </c>
      <c r="D1928" s="7">
        <v>120779395.68</v>
      </c>
      <c r="E1928" s="7">
        <v>161177819.56</v>
      </c>
      <c r="F1928" s="7">
        <v>67926963.67</v>
      </c>
      <c r="G1928" s="7">
        <v>102718453.58</v>
      </c>
      <c r="H1928" s="7">
        <v>79153932.86</v>
      </c>
      <c r="I1928" s="7">
        <v>77158764.63</v>
      </c>
      <c r="J1928" s="7">
        <v>39207988.13</v>
      </c>
      <c r="K1928" s="7">
        <v>34224341.42</v>
      </c>
      <c r="L1928" s="7">
        <v>44747059.2</v>
      </c>
      <c r="M1928" s="7">
        <v>37270117.2</v>
      </c>
      <c r="N1928" s="7">
        <v>28204830.3</v>
      </c>
      <c r="O1928" s="7">
        <v>18067562.6</v>
      </c>
      <c r="P1928" s="7">
        <v>16158964.5</v>
      </c>
      <c r="Q1928" s="7">
        <v>15989854.5</v>
      </c>
      <c r="R1928" s="7">
        <v>14604171.8</v>
      </c>
      <c r="S1928" s="7">
        <v>0</v>
      </c>
      <c r="T1928" s="7">
        <v>0</v>
      </c>
      <c r="U1928" s="7">
        <v>19640047.31</v>
      </c>
      <c r="V1928" s="7">
        <v>14389890.24</v>
      </c>
      <c r="W1928" s="7">
        <v>13202519</v>
      </c>
      <c r="X1928" s="7">
        <v>9808369.16</v>
      </c>
      <c r="Y1928" s="7">
        <v>9281978.68</v>
      </c>
      <c r="Z1928" s="7">
        <v>8365180.8</v>
      </c>
      <c r="AA1928" s="7">
        <v>7533224.05</v>
      </c>
      <c r="AB1928" s="7">
        <v>0</v>
      </c>
      <c r="AC1928" s="11">
        <v>0</v>
      </c>
      <c r="AD1928" s="12">
        <f t="shared" si="572"/>
        <v>-7267284</v>
      </c>
      <c r="AE1928" s="12">
        <f t="shared" si="573"/>
        <v>69119388.24</v>
      </c>
      <c r="AF1928" s="12">
        <f t="shared" si="574"/>
        <v>119770470.26</v>
      </c>
      <c r="AG1928" s="12">
        <f t="shared" si="575"/>
        <v>40051031.91</v>
      </c>
      <c r="AH1928" s="12">
        <f t="shared" si="576"/>
        <v>77277510.4</v>
      </c>
      <c r="AI1928" s="12">
        <f t="shared" si="577"/>
        <v>54798897.56</v>
      </c>
      <c r="AJ1928" s="12">
        <f t="shared" si="578"/>
        <v>55021368.78</v>
      </c>
      <c r="AK1928" s="12">
        <f t="shared" si="579"/>
        <v>39207988.13</v>
      </c>
      <c r="AL1928" s="12">
        <f t="shared" si="580"/>
        <v>34224341.42</v>
      </c>
      <c r="AM1928" s="16">
        <f t="shared" si="581"/>
        <v>32374295.89</v>
      </c>
      <c r="AN1928" s="15">
        <f t="shared" si="582"/>
        <v>-1.10514103473784</v>
      </c>
      <c r="AO1928" s="15">
        <f t="shared" si="583"/>
        <v>-0.422901253623248</v>
      </c>
      <c r="AP1928" s="15">
        <f t="shared" si="584"/>
        <v>1.99044655151808</v>
      </c>
      <c r="AQ1928" s="15">
        <f t="shared" si="585"/>
        <v>-0.481724609104384</v>
      </c>
      <c r="AR1928" s="15">
        <f t="shared" si="586"/>
        <v>0.410201917208059</v>
      </c>
      <c r="AS1928" s="15">
        <f t="shared" si="587"/>
        <v>-0.0040433603331378</v>
      </c>
      <c r="AT1928" s="15">
        <f t="shared" si="588"/>
        <v>0.403320379448401</v>
      </c>
      <c r="AU1928" s="15">
        <f t="shared" si="589"/>
        <v>0.14561702294986</v>
      </c>
      <c r="AV1928" s="15">
        <f t="shared" si="590"/>
        <v>0.057145506308029</v>
      </c>
    </row>
    <row r="1929" spans="1:48">
      <c r="A1929" s="7" t="s">
        <v>3869</v>
      </c>
      <c r="B1929" s="7" t="s">
        <v>3870</v>
      </c>
      <c r="C1929" s="7">
        <v>136453931.86</v>
      </c>
      <c r="D1929" s="7">
        <v>209575775.14</v>
      </c>
      <c r="E1929" s="7">
        <v>159253172.76</v>
      </c>
      <c r="F1929" s="7">
        <v>70307141.77</v>
      </c>
      <c r="G1929" s="7">
        <v>38271622.01</v>
      </c>
      <c r="H1929" s="7">
        <v>99929676.52</v>
      </c>
      <c r="I1929" s="7">
        <v>94923772.06</v>
      </c>
      <c r="J1929" s="7">
        <v>117291176.54</v>
      </c>
      <c r="K1929" s="7">
        <v>34114883.24</v>
      </c>
      <c r="L1929" s="7">
        <v>78698338.4</v>
      </c>
      <c r="M1929" s="7">
        <v>64764018.9</v>
      </c>
      <c r="N1929" s="7">
        <v>55328510.1</v>
      </c>
      <c r="O1929" s="7">
        <v>49199429.9</v>
      </c>
      <c r="P1929" s="7">
        <v>34923208</v>
      </c>
      <c r="Q1929" s="7">
        <v>37263762.8</v>
      </c>
      <c r="R1929" s="7">
        <v>34353673.2</v>
      </c>
      <c r="S1929" s="7">
        <v>35843828.7</v>
      </c>
      <c r="T1929" s="7">
        <v>33987908.3</v>
      </c>
      <c r="U1929" s="7">
        <v>0</v>
      </c>
      <c r="V1929" s="7">
        <v>0</v>
      </c>
      <c r="W1929" s="7">
        <v>0</v>
      </c>
      <c r="X1929" s="7">
        <v>0</v>
      </c>
      <c r="Y1929" s="7">
        <v>0</v>
      </c>
      <c r="Z1929" s="7">
        <v>0</v>
      </c>
      <c r="AA1929" s="7">
        <v>0</v>
      </c>
      <c r="AB1929" s="7">
        <v>498427.74</v>
      </c>
      <c r="AC1929" s="11">
        <v>131527.45</v>
      </c>
      <c r="AD1929" s="12">
        <f t="shared" si="572"/>
        <v>57755593.46</v>
      </c>
      <c r="AE1929" s="12">
        <f t="shared" si="573"/>
        <v>144811756.24</v>
      </c>
      <c r="AF1929" s="12">
        <f t="shared" si="574"/>
        <v>103924662.66</v>
      </c>
      <c r="AG1929" s="12">
        <f t="shared" si="575"/>
        <v>21107711.87</v>
      </c>
      <c r="AH1929" s="12">
        <f t="shared" si="576"/>
        <v>3348414.01</v>
      </c>
      <c r="AI1929" s="12">
        <f t="shared" si="577"/>
        <v>62665913.72</v>
      </c>
      <c r="AJ1929" s="12">
        <f t="shared" si="578"/>
        <v>60570098.86</v>
      </c>
      <c r="AK1929" s="12">
        <f t="shared" si="579"/>
        <v>80948920.1</v>
      </c>
      <c r="AL1929" s="12">
        <f t="shared" si="580"/>
        <v>-4552.50999999495</v>
      </c>
      <c r="AM1929" s="16">
        <f t="shared" si="581"/>
        <v>20942744.94</v>
      </c>
      <c r="AN1929" s="15">
        <f t="shared" si="582"/>
        <v>-0.601167785270967</v>
      </c>
      <c r="AO1929" s="15">
        <f t="shared" si="583"/>
        <v>0.393430130379795</v>
      </c>
      <c r="AP1929" s="15">
        <f t="shared" si="584"/>
        <v>3.92353995070902</v>
      </c>
      <c r="AQ1929" s="15">
        <f t="shared" si="585"/>
        <v>5.30379391764641</v>
      </c>
      <c r="AR1929" s="15">
        <f t="shared" si="586"/>
        <v>-0.946567219542012</v>
      </c>
      <c r="AS1929" s="15">
        <f t="shared" si="587"/>
        <v>0.0346014766270104</v>
      </c>
      <c r="AT1929" s="15">
        <f t="shared" si="588"/>
        <v>-0.251749142728836</v>
      </c>
      <c r="AU1929" s="15">
        <f t="shared" si="589"/>
        <v>-17782.1625015848</v>
      </c>
      <c r="AV1929" s="15">
        <f t="shared" si="590"/>
        <v>-1.00021737885903</v>
      </c>
    </row>
    <row r="1930" spans="1:48">
      <c r="A1930" s="7" t="s">
        <v>3871</v>
      </c>
      <c r="B1930" s="7" t="s">
        <v>3872</v>
      </c>
      <c r="C1930" s="7">
        <v>-69331583.8</v>
      </c>
      <c r="D1930" s="7">
        <v>18741689.32</v>
      </c>
      <c r="E1930" s="7">
        <v>88154130.58</v>
      </c>
      <c r="F1930" s="7">
        <v>-16900218.15</v>
      </c>
      <c r="G1930" s="7">
        <v>41544713.61</v>
      </c>
      <c r="H1930" s="7">
        <v>51941914.55</v>
      </c>
      <c r="I1930" s="7">
        <v>36096888.16</v>
      </c>
      <c r="J1930" s="7">
        <v>57906641.74</v>
      </c>
      <c r="K1930" s="7">
        <v>33963642.18</v>
      </c>
      <c r="L1930" s="7">
        <v>27405461.2</v>
      </c>
      <c r="M1930" s="7">
        <v>8899510.54</v>
      </c>
      <c r="N1930" s="7">
        <v>12939934.3</v>
      </c>
      <c r="O1930" s="7">
        <v>12093122.8</v>
      </c>
      <c r="P1930" s="7">
        <v>12016626</v>
      </c>
      <c r="Q1930" s="7">
        <v>9809435.37</v>
      </c>
      <c r="R1930" s="7">
        <v>13909368.6</v>
      </c>
      <c r="S1930" s="7">
        <v>16374408.6</v>
      </c>
      <c r="T1930" s="7">
        <v>30644100.1</v>
      </c>
      <c r="U1930" s="7">
        <v>4992033.54</v>
      </c>
      <c r="V1930" s="7">
        <v>1928311.26</v>
      </c>
      <c r="W1930" s="7">
        <v>1149729.29</v>
      </c>
      <c r="X1930" s="7">
        <v>570568.12</v>
      </c>
      <c r="Y1930" s="7">
        <v>487923.6</v>
      </c>
      <c r="Z1930" s="7">
        <v>1116894.23</v>
      </c>
      <c r="AA1930" s="7">
        <v>1489793.86</v>
      </c>
      <c r="AB1930" s="7">
        <v>1903576.8</v>
      </c>
      <c r="AC1930" s="11">
        <v>3199454.35</v>
      </c>
      <c r="AD1930" s="12">
        <f t="shared" si="572"/>
        <v>-101729078.54</v>
      </c>
      <c r="AE1930" s="12">
        <f t="shared" si="573"/>
        <v>7913867.52</v>
      </c>
      <c r="AF1930" s="12">
        <f t="shared" si="574"/>
        <v>74064466.99</v>
      </c>
      <c r="AG1930" s="12">
        <f t="shared" si="575"/>
        <v>-29563909.07</v>
      </c>
      <c r="AH1930" s="12">
        <f t="shared" si="576"/>
        <v>29040164.01</v>
      </c>
      <c r="AI1930" s="12">
        <f t="shared" si="577"/>
        <v>41015584.95</v>
      </c>
      <c r="AJ1930" s="12">
        <f t="shared" si="578"/>
        <v>20697725.7</v>
      </c>
      <c r="AK1930" s="12">
        <f t="shared" si="579"/>
        <v>39628656.34</v>
      </c>
      <c r="AL1930" s="12">
        <f t="shared" si="580"/>
        <v>120087.729999998</v>
      </c>
      <c r="AM1930" s="16">
        <f t="shared" si="581"/>
        <v>124142506.2</v>
      </c>
      <c r="AN1930" s="15">
        <f t="shared" si="582"/>
        <v>-13.8545339283112</v>
      </c>
      <c r="AO1930" s="15">
        <f t="shared" si="583"/>
        <v>-0.893148930362673</v>
      </c>
      <c r="AP1930" s="15">
        <f t="shared" si="584"/>
        <v>-3.50523253926379</v>
      </c>
      <c r="AQ1930" s="15">
        <f t="shared" si="585"/>
        <v>-2.0180351963515</v>
      </c>
      <c r="AR1930" s="15">
        <f t="shared" si="586"/>
        <v>-0.291972452778587</v>
      </c>
      <c r="AS1930" s="15">
        <f t="shared" si="587"/>
        <v>0.981646947326199</v>
      </c>
      <c r="AT1930" s="15">
        <f t="shared" si="588"/>
        <v>-0.477708112977116</v>
      </c>
      <c r="AU1930" s="15">
        <f t="shared" si="589"/>
        <v>328.997547126593</v>
      </c>
      <c r="AV1930" s="15">
        <f t="shared" si="590"/>
        <v>-0.99903266227116</v>
      </c>
    </row>
    <row r="1931" spans="1:48">
      <c r="A1931" s="7" t="s">
        <v>3873</v>
      </c>
      <c r="B1931" s="7" t="s">
        <v>3874</v>
      </c>
      <c r="C1931" s="7">
        <v>106311774.29</v>
      </c>
      <c r="D1931" s="7">
        <v>302011676.5</v>
      </c>
      <c r="E1931" s="7">
        <v>273543574.38</v>
      </c>
      <c r="F1931" s="7">
        <v>84496455.56</v>
      </c>
      <c r="G1931" s="7">
        <v>43479991.14</v>
      </c>
      <c r="H1931" s="7">
        <v>263577529.47</v>
      </c>
      <c r="I1931" s="7">
        <v>333434584.16</v>
      </c>
      <c r="J1931" s="7">
        <v>4637317</v>
      </c>
      <c r="K1931" s="7">
        <v>33890277.84</v>
      </c>
      <c r="L1931" s="7">
        <v>242685009</v>
      </c>
      <c r="M1931" s="7">
        <v>182386425</v>
      </c>
      <c r="N1931" s="7">
        <v>148651917</v>
      </c>
      <c r="O1931" s="7">
        <v>126822472</v>
      </c>
      <c r="P1931" s="7">
        <v>110139000</v>
      </c>
      <c r="Q1931" s="7">
        <v>110992034</v>
      </c>
      <c r="R1931" s="7">
        <v>106129141</v>
      </c>
      <c r="S1931" s="7">
        <v>92026861.8</v>
      </c>
      <c r="T1931" s="7">
        <v>64753927.7</v>
      </c>
      <c r="U1931" s="7">
        <v>63519969.08</v>
      </c>
      <c r="V1931" s="7">
        <v>53328586.99</v>
      </c>
      <c r="W1931" s="7">
        <v>29329935.34</v>
      </c>
      <c r="X1931" s="7">
        <v>24715480.63</v>
      </c>
      <c r="Y1931" s="7">
        <v>28140341.07</v>
      </c>
      <c r="Z1931" s="7">
        <v>19156264.62</v>
      </c>
      <c r="AA1931" s="7">
        <v>16289947.98</v>
      </c>
      <c r="AB1931" s="7">
        <v>13195193.86</v>
      </c>
      <c r="AC1931" s="11">
        <v>10482481.08</v>
      </c>
      <c r="AD1931" s="12">
        <f t="shared" si="572"/>
        <v>-199893203.79</v>
      </c>
      <c r="AE1931" s="12">
        <f t="shared" si="573"/>
        <v>66296664.51</v>
      </c>
      <c r="AF1931" s="12">
        <f t="shared" si="574"/>
        <v>95561722.04</v>
      </c>
      <c r="AG1931" s="12">
        <f t="shared" si="575"/>
        <v>-67041497.07</v>
      </c>
      <c r="AH1931" s="12">
        <f t="shared" si="576"/>
        <v>-94799349.93</v>
      </c>
      <c r="AI1931" s="12">
        <f t="shared" si="577"/>
        <v>133429230.85</v>
      </c>
      <c r="AJ1931" s="12">
        <f t="shared" si="578"/>
        <v>211015495.18</v>
      </c>
      <c r="AK1931" s="12">
        <f t="shared" si="579"/>
        <v>-100584738.66</v>
      </c>
      <c r="AL1931" s="12">
        <f t="shared" si="580"/>
        <v>-41346130.94</v>
      </c>
      <c r="AM1931" s="16">
        <f t="shared" si="581"/>
        <v>379058243.71</v>
      </c>
      <c r="AN1931" s="15">
        <f t="shared" si="582"/>
        <v>-4.01513213775406</v>
      </c>
      <c r="AO1931" s="15">
        <f t="shared" si="583"/>
        <v>-0.306242467227101</v>
      </c>
      <c r="AP1931" s="15">
        <f t="shared" si="584"/>
        <v>-2.42541151699255</v>
      </c>
      <c r="AQ1931" s="15">
        <f t="shared" si="585"/>
        <v>-0.292806362918063</v>
      </c>
      <c r="AR1931" s="15">
        <f t="shared" si="586"/>
        <v>-1.71048412200302</v>
      </c>
      <c r="AS1931" s="15">
        <f t="shared" si="587"/>
        <v>-0.367680412586846</v>
      </c>
      <c r="AT1931" s="15">
        <f t="shared" si="588"/>
        <v>-3.09788779084352</v>
      </c>
      <c r="AU1931" s="15">
        <f t="shared" si="589"/>
        <v>1.43274851535601</v>
      </c>
      <c r="AV1931" s="15">
        <f t="shared" si="590"/>
        <v>-1.10907593127465</v>
      </c>
    </row>
    <row r="1932" spans="1:48">
      <c r="A1932" s="7" t="s">
        <v>3875</v>
      </c>
      <c r="B1932" s="7" t="s">
        <v>3876</v>
      </c>
      <c r="C1932" s="7">
        <v>195007447.75</v>
      </c>
      <c r="D1932" s="7">
        <v>192223517.64</v>
      </c>
      <c r="E1932" s="7">
        <v>245901045.03</v>
      </c>
      <c r="F1932" s="7">
        <v>214421287.12</v>
      </c>
      <c r="G1932" s="7">
        <v>186781891.28</v>
      </c>
      <c r="H1932" s="7">
        <v>-123441311.65</v>
      </c>
      <c r="I1932" s="7">
        <v>116175497.6</v>
      </c>
      <c r="J1932" s="7">
        <v>20979494.71</v>
      </c>
      <c r="K1932" s="7">
        <v>33850972.21</v>
      </c>
      <c r="L1932" s="7">
        <v>65932424.6</v>
      </c>
      <c r="M1932" s="7">
        <v>32362385.2</v>
      </c>
      <c r="N1932" s="7">
        <v>51638003.6</v>
      </c>
      <c r="O1932" s="7">
        <v>63557248</v>
      </c>
      <c r="P1932" s="7">
        <v>72667685.5</v>
      </c>
      <c r="Q1932" s="7">
        <v>87007319.5</v>
      </c>
      <c r="R1932" s="7">
        <v>79667308.4</v>
      </c>
      <c r="S1932" s="7">
        <v>54421295.1</v>
      </c>
      <c r="T1932" s="7">
        <v>48779305.7</v>
      </c>
      <c r="U1932" s="7">
        <v>16905601.03</v>
      </c>
      <c r="V1932" s="7">
        <v>4754614.18</v>
      </c>
      <c r="W1932" s="7">
        <v>4564430.6</v>
      </c>
      <c r="X1932" s="7">
        <v>2816653.35</v>
      </c>
      <c r="Y1932" s="7">
        <v>3117824.17</v>
      </c>
      <c r="Z1932" s="7">
        <v>1805438.15</v>
      </c>
      <c r="AA1932" s="7">
        <v>1197251.15</v>
      </c>
      <c r="AB1932" s="7">
        <v>544260.1</v>
      </c>
      <c r="AC1932" s="11">
        <v>309224.26</v>
      </c>
      <c r="AD1932" s="12">
        <f t="shared" si="572"/>
        <v>112169422.12</v>
      </c>
      <c r="AE1932" s="12">
        <f t="shared" si="573"/>
        <v>155106518.26</v>
      </c>
      <c r="AF1932" s="12">
        <f t="shared" si="574"/>
        <v>189698610.83</v>
      </c>
      <c r="AG1932" s="12">
        <f t="shared" si="575"/>
        <v>148047385.77</v>
      </c>
      <c r="AH1932" s="12">
        <f t="shared" si="576"/>
        <v>110996381.61</v>
      </c>
      <c r="AI1932" s="12">
        <f t="shared" si="577"/>
        <v>-212254069.3</v>
      </c>
      <c r="AJ1932" s="12">
        <f t="shared" si="578"/>
        <v>35310938.05</v>
      </c>
      <c r="AK1932" s="12">
        <f t="shared" si="579"/>
        <v>-33986060.49</v>
      </c>
      <c r="AL1932" s="12">
        <f t="shared" si="580"/>
        <v>-15237557.75</v>
      </c>
      <c r="AM1932" s="16">
        <f t="shared" si="581"/>
        <v>-63142598.55</v>
      </c>
      <c r="AN1932" s="15">
        <f t="shared" si="582"/>
        <v>-0.276823286485136</v>
      </c>
      <c r="AO1932" s="15">
        <f t="shared" si="583"/>
        <v>-0.182352904002023</v>
      </c>
      <c r="AP1932" s="15">
        <f t="shared" si="584"/>
        <v>0.28133711948624</v>
      </c>
      <c r="AQ1932" s="15">
        <f t="shared" si="585"/>
        <v>0.333803711639749</v>
      </c>
      <c r="AR1932" s="15">
        <f t="shared" si="586"/>
        <v>-1.52294112417283</v>
      </c>
      <c r="AS1932" s="15">
        <f t="shared" si="587"/>
        <v>-7.01100058569529</v>
      </c>
      <c r="AT1932" s="15">
        <f t="shared" si="588"/>
        <v>-2.03898296951451</v>
      </c>
      <c r="AU1932" s="15">
        <f t="shared" si="589"/>
        <v>1.23041389227877</v>
      </c>
      <c r="AV1932" s="15">
        <f t="shared" si="590"/>
        <v>-0.758680223812233</v>
      </c>
    </row>
    <row r="1933" spans="1:48">
      <c r="A1933" s="7" t="s">
        <v>3877</v>
      </c>
      <c r="B1933" s="7" t="s">
        <v>3878</v>
      </c>
      <c r="C1933" s="7">
        <v>275644516.99</v>
      </c>
      <c r="D1933" s="7">
        <v>225111219.13</v>
      </c>
      <c r="E1933" s="7">
        <v>-638968772.4</v>
      </c>
      <c r="F1933" s="7">
        <v>-293654221.31</v>
      </c>
      <c r="G1933" s="7">
        <v>47692921.2</v>
      </c>
      <c r="H1933" s="7">
        <v>-119359147.45</v>
      </c>
      <c r="I1933" s="7">
        <v>130295982.45</v>
      </c>
      <c r="J1933" s="7">
        <v>-243962670.41</v>
      </c>
      <c r="K1933" s="7">
        <v>33801332.12</v>
      </c>
      <c r="L1933" s="7">
        <v>201366273</v>
      </c>
      <c r="M1933" s="7">
        <v>166796530</v>
      </c>
      <c r="N1933" s="7">
        <v>167726740</v>
      </c>
      <c r="O1933" s="7">
        <v>177915256</v>
      </c>
      <c r="P1933" s="7">
        <v>160552608</v>
      </c>
      <c r="Q1933" s="7">
        <v>158297050</v>
      </c>
      <c r="R1933" s="7">
        <v>171194150</v>
      </c>
      <c r="S1933" s="7">
        <v>89440373.4</v>
      </c>
      <c r="T1933" s="7">
        <v>91740127.3</v>
      </c>
      <c r="U1933" s="7">
        <v>1992676.34</v>
      </c>
      <c r="V1933" s="7">
        <v>4267553.47</v>
      </c>
      <c r="W1933" s="7">
        <v>4056424.93</v>
      </c>
      <c r="X1933" s="7">
        <v>3990345.23</v>
      </c>
      <c r="Y1933" s="7">
        <v>3872332.99</v>
      </c>
      <c r="Z1933" s="7">
        <v>3816861.36</v>
      </c>
      <c r="AA1933" s="7">
        <v>2848666.62</v>
      </c>
      <c r="AB1933" s="7">
        <v>3368319.15</v>
      </c>
      <c r="AC1933" s="11">
        <v>1170651.17</v>
      </c>
      <c r="AD1933" s="12">
        <f t="shared" si="572"/>
        <v>72285567.65</v>
      </c>
      <c r="AE1933" s="12">
        <f t="shared" si="573"/>
        <v>54047135.66</v>
      </c>
      <c r="AF1933" s="12">
        <f t="shared" si="574"/>
        <v>-810751937.33</v>
      </c>
      <c r="AG1933" s="12">
        <f t="shared" si="575"/>
        <v>-475559822.54</v>
      </c>
      <c r="AH1933" s="12">
        <f t="shared" si="576"/>
        <v>-116732019.79</v>
      </c>
      <c r="AI1933" s="12">
        <f t="shared" si="577"/>
        <v>-281473058.81</v>
      </c>
      <c r="AJ1933" s="12">
        <f t="shared" si="578"/>
        <v>-43746834.17</v>
      </c>
      <c r="AK1933" s="12">
        <f t="shared" si="579"/>
        <v>-336771362.96</v>
      </c>
      <c r="AL1933" s="12">
        <f t="shared" si="580"/>
        <v>-59109446.35</v>
      </c>
      <c r="AM1933" s="16">
        <f t="shared" si="581"/>
        <v>127088029.01</v>
      </c>
      <c r="AN1933" s="15">
        <f t="shared" si="582"/>
        <v>0.337454182673702</v>
      </c>
      <c r="AO1933" s="15">
        <f t="shared" si="583"/>
        <v>-1.06666297442099</v>
      </c>
      <c r="AP1933" s="15">
        <f t="shared" si="584"/>
        <v>0.70483690779367</v>
      </c>
      <c r="AQ1933" s="15">
        <f t="shared" si="585"/>
        <v>3.07394495011333</v>
      </c>
      <c r="AR1933" s="15">
        <f t="shared" si="586"/>
        <v>-0.585281730750663</v>
      </c>
      <c r="AS1933" s="15">
        <f t="shared" si="587"/>
        <v>5.43413550146731</v>
      </c>
      <c r="AT1933" s="15">
        <f t="shared" si="588"/>
        <v>-0.870099304805807</v>
      </c>
      <c r="AU1933" s="15">
        <f t="shared" si="589"/>
        <v>4.69742035758384</v>
      </c>
      <c r="AV1933" s="15">
        <f t="shared" si="590"/>
        <v>-1.46510632677566</v>
      </c>
    </row>
    <row r="1934" spans="1:48">
      <c r="A1934" s="7" t="s">
        <v>3879</v>
      </c>
      <c r="B1934" s="7" t="s">
        <v>3880</v>
      </c>
      <c r="C1934" s="7">
        <v>248962046.02</v>
      </c>
      <c r="D1934" s="7">
        <v>56664550.46</v>
      </c>
      <c r="E1934" s="7">
        <v>-26579865.92</v>
      </c>
      <c r="F1934" s="7">
        <v>381288485.79</v>
      </c>
      <c r="G1934" s="7">
        <v>-460903053.49</v>
      </c>
      <c r="H1934" s="7">
        <v>-359449755.57</v>
      </c>
      <c r="I1934" s="7">
        <v>-218481052.67</v>
      </c>
      <c r="J1934" s="7">
        <v>-131104304.86</v>
      </c>
      <c r="K1934" s="7">
        <v>33772554.63</v>
      </c>
      <c r="L1934" s="7">
        <v>20585120.1</v>
      </c>
      <c r="M1934" s="7">
        <v>387797.56</v>
      </c>
      <c r="N1934" s="7">
        <v>411848.63</v>
      </c>
      <c r="O1934" s="7">
        <v>920029.04</v>
      </c>
      <c r="P1934" s="7">
        <v>1014380.29</v>
      </c>
      <c r="Q1934" s="7">
        <v>1598542.83</v>
      </c>
      <c r="R1934" s="7">
        <v>1745709</v>
      </c>
      <c r="S1934" s="7">
        <v>1662540.89</v>
      </c>
      <c r="T1934" s="7">
        <v>1781015.95</v>
      </c>
      <c r="U1934" s="7">
        <v>1504199.37</v>
      </c>
      <c r="V1934" s="7">
        <v>0</v>
      </c>
      <c r="W1934" s="7">
        <v>0</v>
      </c>
      <c r="X1934" s="7">
        <v>0</v>
      </c>
      <c r="Y1934" s="7">
        <v>0</v>
      </c>
      <c r="Z1934" s="7">
        <v>21834.56</v>
      </c>
      <c r="AA1934" s="7">
        <v>62411.08</v>
      </c>
      <c r="AB1934" s="7">
        <v>220952.54</v>
      </c>
      <c r="AC1934" s="11">
        <v>354387.26</v>
      </c>
      <c r="AD1934" s="12">
        <f t="shared" si="572"/>
        <v>226872726.55</v>
      </c>
      <c r="AE1934" s="12">
        <f t="shared" si="573"/>
        <v>56276752.9</v>
      </c>
      <c r="AF1934" s="12">
        <f t="shared" si="574"/>
        <v>-26991714.55</v>
      </c>
      <c r="AG1934" s="12">
        <f t="shared" si="575"/>
        <v>380368456.75</v>
      </c>
      <c r="AH1934" s="12">
        <f t="shared" si="576"/>
        <v>-461917433.78</v>
      </c>
      <c r="AI1934" s="12">
        <f t="shared" si="577"/>
        <v>-361070132.96</v>
      </c>
      <c r="AJ1934" s="12">
        <f t="shared" si="578"/>
        <v>-220289172.75</v>
      </c>
      <c r="AK1934" s="12">
        <f t="shared" si="579"/>
        <v>-132987798.29</v>
      </c>
      <c r="AL1934" s="12">
        <f t="shared" si="580"/>
        <v>31637151.42</v>
      </c>
      <c r="AM1934" s="16">
        <f t="shared" si="581"/>
        <v>-207791805.82</v>
      </c>
      <c r="AN1934" s="15">
        <f t="shared" si="582"/>
        <v>3.03137556555791</v>
      </c>
      <c r="AO1934" s="15">
        <f t="shared" si="583"/>
        <v>-3.08496399129265</v>
      </c>
      <c r="AP1934" s="15">
        <f t="shared" si="584"/>
        <v>-1.07096202135326</v>
      </c>
      <c r="AQ1934" s="15">
        <f t="shared" si="585"/>
        <v>-1.82345551159942</v>
      </c>
      <c r="AR1934" s="15">
        <f t="shared" si="586"/>
        <v>0.279301142947684</v>
      </c>
      <c r="AS1934" s="15">
        <f t="shared" si="587"/>
        <v>0.639073443567598</v>
      </c>
      <c r="AT1934" s="15">
        <f t="shared" si="588"/>
        <v>0.656461536942105</v>
      </c>
      <c r="AU1934" s="15">
        <f t="shared" si="589"/>
        <v>-5.20353262923442</v>
      </c>
      <c r="AV1934" s="15">
        <f t="shared" si="590"/>
        <v>-1.15225408574295</v>
      </c>
    </row>
    <row r="1935" spans="1:48">
      <c r="A1935" s="7" t="s">
        <v>3881</v>
      </c>
      <c r="B1935" s="7" t="s">
        <v>3882</v>
      </c>
      <c r="C1935" s="7">
        <v>850968665.83</v>
      </c>
      <c r="D1935" s="7">
        <v>82205086.04</v>
      </c>
      <c r="E1935" s="7">
        <v>688682052.31</v>
      </c>
      <c r="F1935" s="7">
        <v>-927387242.98</v>
      </c>
      <c r="G1935" s="7">
        <v>-26653873.33</v>
      </c>
      <c r="H1935" s="7">
        <v>-106192330.22</v>
      </c>
      <c r="I1935" s="7">
        <v>86029468.08</v>
      </c>
      <c r="J1935" s="7">
        <v>225725422.85</v>
      </c>
      <c r="K1935" s="7">
        <v>33618231.71</v>
      </c>
      <c r="L1935" s="7">
        <v>198244629</v>
      </c>
      <c r="M1935" s="7">
        <v>185571296</v>
      </c>
      <c r="N1935" s="7">
        <v>176032397</v>
      </c>
      <c r="O1935" s="7">
        <v>174248196</v>
      </c>
      <c r="P1935" s="7">
        <v>166906680</v>
      </c>
      <c r="Q1935" s="7">
        <v>140075952</v>
      </c>
      <c r="R1935" s="7">
        <v>138237601</v>
      </c>
      <c r="S1935" s="7">
        <v>146578535</v>
      </c>
      <c r="T1935" s="7">
        <v>132383455</v>
      </c>
      <c r="U1935" s="7">
        <v>9032076.23</v>
      </c>
      <c r="V1935" s="7">
        <v>9605605.56</v>
      </c>
      <c r="W1935" s="7">
        <v>12466693.02</v>
      </c>
      <c r="X1935" s="7">
        <v>8386221.56</v>
      </c>
      <c r="Y1935" s="7">
        <v>5861801.63</v>
      </c>
      <c r="Z1935" s="7">
        <v>7033293.3</v>
      </c>
      <c r="AA1935" s="7">
        <v>7764820.78</v>
      </c>
      <c r="AB1935" s="7">
        <v>9629615.82</v>
      </c>
      <c r="AC1935" s="11">
        <v>7040507.45</v>
      </c>
      <c r="AD1935" s="12">
        <f t="shared" si="572"/>
        <v>643691960.6</v>
      </c>
      <c r="AE1935" s="12">
        <f t="shared" si="573"/>
        <v>-112971815.52</v>
      </c>
      <c r="AF1935" s="12">
        <f t="shared" si="574"/>
        <v>500182962.29</v>
      </c>
      <c r="AG1935" s="12">
        <f t="shared" si="575"/>
        <v>-1110021660.54</v>
      </c>
      <c r="AH1935" s="12">
        <f t="shared" si="576"/>
        <v>-199422354.96</v>
      </c>
      <c r="AI1935" s="12">
        <f t="shared" si="577"/>
        <v>-253301575.52</v>
      </c>
      <c r="AJ1935" s="12">
        <f t="shared" si="578"/>
        <v>-59972953.7</v>
      </c>
      <c r="AK1935" s="12">
        <f t="shared" si="579"/>
        <v>69517272.03</v>
      </c>
      <c r="AL1935" s="12">
        <f t="shared" si="580"/>
        <v>-105805730.74</v>
      </c>
      <c r="AM1935" s="16">
        <f t="shared" si="581"/>
        <v>-454479407.83</v>
      </c>
      <c r="AN1935" s="15">
        <f t="shared" si="582"/>
        <v>-6.69781018068214</v>
      </c>
      <c r="AO1935" s="15">
        <f t="shared" si="583"/>
        <v>-1.22586098295467</v>
      </c>
      <c r="AP1935" s="15">
        <f t="shared" si="584"/>
        <v>-1.45060648820733</v>
      </c>
      <c r="AQ1935" s="15">
        <f t="shared" si="585"/>
        <v>4.5661846976115</v>
      </c>
      <c r="AR1935" s="15">
        <f t="shared" si="586"/>
        <v>-0.21270779879435</v>
      </c>
      <c r="AS1935" s="15">
        <f t="shared" si="587"/>
        <v>3.2235968031036</v>
      </c>
      <c r="AT1935" s="15">
        <f t="shared" si="588"/>
        <v>-1.86270579884261</v>
      </c>
      <c r="AU1935" s="15">
        <f t="shared" si="589"/>
        <v>-1.65702747425683</v>
      </c>
      <c r="AV1935" s="15">
        <f t="shared" si="590"/>
        <v>-0.767193564951182</v>
      </c>
    </row>
    <row r="1936" spans="1:48">
      <c r="A1936" s="7" t="s">
        <v>3883</v>
      </c>
      <c r="B1936" s="7" t="s">
        <v>3884</v>
      </c>
      <c r="C1936" s="7">
        <v>149634358.69</v>
      </c>
      <c r="D1936" s="7">
        <v>206089770.87</v>
      </c>
      <c r="E1936" s="7">
        <v>-21197954.28</v>
      </c>
      <c r="F1936" s="7">
        <v>-74297788.43</v>
      </c>
      <c r="G1936" s="7">
        <v>-54016017.74</v>
      </c>
      <c r="H1936" s="7">
        <v>185626611.3</v>
      </c>
      <c r="I1936" s="7">
        <v>173204896.15</v>
      </c>
      <c r="J1936" s="7">
        <v>56363688.96</v>
      </c>
      <c r="K1936" s="7">
        <v>33388210.26</v>
      </c>
      <c r="L1936" s="7">
        <v>31234744</v>
      </c>
      <c r="M1936" s="7">
        <v>31418893.9</v>
      </c>
      <c r="N1936" s="7">
        <v>28221236.9</v>
      </c>
      <c r="O1936" s="7">
        <v>15561594</v>
      </c>
      <c r="P1936" s="7">
        <v>27588634.2</v>
      </c>
      <c r="Q1936" s="7">
        <v>28059904.7</v>
      </c>
      <c r="R1936" s="7">
        <v>28631081.5</v>
      </c>
      <c r="S1936" s="7">
        <v>43479161.6</v>
      </c>
      <c r="T1936" s="7">
        <v>48074986</v>
      </c>
      <c r="U1936" s="7">
        <v>0</v>
      </c>
      <c r="V1936" s="7">
        <v>0</v>
      </c>
      <c r="W1936" s="7">
        <v>0</v>
      </c>
      <c r="X1936" s="7">
        <v>0</v>
      </c>
      <c r="Y1936" s="7">
        <v>0</v>
      </c>
      <c r="Z1936" s="7">
        <v>967685.43</v>
      </c>
      <c r="AA1936" s="7">
        <v>276026.37</v>
      </c>
      <c r="AB1936" s="7">
        <v>646637.99</v>
      </c>
      <c r="AC1936" s="11">
        <v>735320.04</v>
      </c>
      <c r="AD1936" s="12">
        <f t="shared" si="572"/>
        <v>118399614.69</v>
      </c>
      <c r="AE1936" s="12">
        <f t="shared" si="573"/>
        <v>174670876.97</v>
      </c>
      <c r="AF1936" s="12">
        <f t="shared" si="574"/>
        <v>-49419191.18</v>
      </c>
      <c r="AG1936" s="12">
        <f t="shared" si="575"/>
        <v>-89859382.43</v>
      </c>
      <c r="AH1936" s="12">
        <f t="shared" si="576"/>
        <v>-81604651.94</v>
      </c>
      <c r="AI1936" s="12">
        <f t="shared" si="577"/>
        <v>156599021.17</v>
      </c>
      <c r="AJ1936" s="12">
        <f t="shared" si="578"/>
        <v>144297788.28</v>
      </c>
      <c r="AK1936" s="12">
        <f t="shared" si="579"/>
        <v>12237889.37</v>
      </c>
      <c r="AL1936" s="12">
        <f t="shared" si="580"/>
        <v>-15422095.78</v>
      </c>
      <c r="AM1936" s="16">
        <f t="shared" si="581"/>
        <v>-87164870.69</v>
      </c>
      <c r="AN1936" s="15">
        <f t="shared" si="582"/>
        <v>-0.322155949841969</v>
      </c>
      <c r="AO1936" s="15">
        <f t="shared" si="583"/>
        <v>-4.53447462006803</v>
      </c>
      <c r="AP1936" s="15">
        <f t="shared" si="584"/>
        <v>-0.450038606502807</v>
      </c>
      <c r="AQ1936" s="15">
        <f t="shared" si="585"/>
        <v>0.101155146106981</v>
      </c>
      <c r="AR1936" s="15">
        <f t="shared" si="586"/>
        <v>-1.52110575998692</v>
      </c>
      <c r="AS1936" s="15">
        <f t="shared" si="587"/>
        <v>0.0852489358057957</v>
      </c>
      <c r="AT1936" s="15">
        <f t="shared" si="588"/>
        <v>10.7910682077035</v>
      </c>
      <c r="AU1936" s="15">
        <f t="shared" si="589"/>
        <v>-1.79352959186459</v>
      </c>
      <c r="AV1936" s="15">
        <f t="shared" si="590"/>
        <v>-0.823069825516654</v>
      </c>
    </row>
    <row r="1937" spans="1:48">
      <c r="A1937" s="7" t="s">
        <v>3885</v>
      </c>
      <c r="B1937" s="7" t="s">
        <v>3886</v>
      </c>
      <c r="C1937" s="7">
        <v>16605944.12</v>
      </c>
      <c r="D1937" s="7">
        <v>32111627.67</v>
      </c>
      <c r="E1937" s="7">
        <v>245315676.47</v>
      </c>
      <c r="F1937" s="7">
        <v>-9783021.79</v>
      </c>
      <c r="G1937" s="7">
        <v>36407774.08</v>
      </c>
      <c r="H1937" s="7">
        <v>41768738.66</v>
      </c>
      <c r="I1937" s="7">
        <v>39742519.08</v>
      </c>
      <c r="J1937" s="7">
        <v>45802075.11</v>
      </c>
      <c r="K1937" s="7">
        <v>33102049.07</v>
      </c>
      <c r="L1937" s="7">
        <v>22605205.9</v>
      </c>
      <c r="M1937" s="7">
        <v>12968798.4</v>
      </c>
      <c r="N1937" s="7">
        <v>11678818.4</v>
      </c>
      <c r="O1937" s="7">
        <v>12018557.6</v>
      </c>
      <c r="P1937" s="7">
        <v>11257558.1</v>
      </c>
      <c r="Q1937" s="7">
        <v>10404498.9</v>
      </c>
      <c r="R1937" s="7">
        <v>10595127.6</v>
      </c>
      <c r="S1937" s="7">
        <v>10099457.8</v>
      </c>
      <c r="T1937" s="7">
        <v>8289900</v>
      </c>
      <c r="U1937" s="7">
        <v>0</v>
      </c>
      <c r="V1937" s="7">
        <v>0</v>
      </c>
      <c r="W1937" s="7">
        <v>0</v>
      </c>
      <c r="X1937" s="7">
        <v>0</v>
      </c>
      <c r="Y1937" s="7">
        <v>0</v>
      </c>
      <c r="Z1937" s="7">
        <v>0</v>
      </c>
      <c r="AA1937" s="7">
        <v>0</v>
      </c>
      <c r="AB1937" s="7">
        <v>0</v>
      </c>
      <c r="AC1937" s="11">
        <v>0</v>
      </c>
      <c r="AD1937" s="12">
        <f t="shared" si="572"/>
        <v>-5999261.78</v>
      </c>
      <c r="AE1937" s="12">
        <f t="shared" si="573"/>
        <v>19142829.27</v>
      </c>
      <c r="AF1937" s="12">
        <f t="shared" si="574"/>
        <v>233636858.07</v>
      </c>
      <c r="AG1937" s="12">
        <f t="shared" si="575"/>
        <v>-21801579.39</v>
      </c>
      <c r="AH1937" s="12">
        <f t="shared" si="576"/>
        <v>25150215.98</v>
      </c>
      <c r="AI1937" s="12">
        <f t="shared" si="577"/>
        <v>31364239.76</v>
      </c>
      <c r="AJ1937" s="12">
        <f t="shared" si="578"/>
        <v>29147391.48</v>
      </c>
      <c r="AK1937" s="12">
        <f t="shared" si="579"/>
        <v>35702617.31</v>
      </c>
      <c r="AL1937" s="12">
        <f t="shared" si="580"/>
        <v>24812149.07</v>
      </c>
      <c r="AM1937" s="16">
        <f t="shared" si="581"/>
        <v>28604467.68</v>
      </c>
      <c r="AN1937" s="15">
        <f t="shared" si="582"/>
        <v>-1.31339472840631</v>
      </c>
      <c r="AO1937" s="15">
        <f t="shared" si="583"/>
        <v>-0.91806588468903</v>
      </c>
      <c r="AP1937" s="15">
        <f t="shared" si="584"/>
        <v>-11.7165106660651</v>
      </c>
      <c r="AQ1937" s="15">
        <f t="shared" si="585"/>
        <v>-1.86685455931421</v>
      </c>
      <c r="AR1937" s="15">
        <f t="shared" si="586"/>
        <v>-0.198124482772415</v>
      </c>
      <c r="AS1937" s="15">
        <f t="shared" si="587"/>
        <v>0.0760564897041003</v>
      </c>
      <c r="AT1937" s="15">
        <f t="shared" si="588"/>
        <v>-0.183606310234402</v>
      </c>
      <c r="AU1937" s="15">
        <f t="shared" si="589"/>
        <v>0.438916766511269</v>
      </c>
      <c r="AV1937" s="15">
        <f t="shared" si="590"/>
        <v>-0.132577842469397</v>
      </c>
    </row>
    <row r="1938" spans="1:48">
      <c r="A1938" s="7" t="s">
        <v>3887</v>
      </c>
      <c r="B1938" s="7" t="s">
        <v>3888</v>
      </c>
      <c r="C1938" s="7">
        <v>36037346.25</v>
      </c>
      <c r="D1938" s="7">
        <v>100479244.99</v>
      </c>
      <c r="E1938" s="7">
        <v>22040765.54</v>
      </c>
      <c r="F1938" s="7">
        <v>48670471.49</v>
      </c>
      <c r="G1938" s="7">
        <v>-6159446.91</v>
      </c>
      <c r="H1938" s="7">
        <v>32558391.51</v>
      </c>
      <c r="I1938" s="7">
        <v>37536097.88</v>
      </c>
      <c r="J1938" s="7">
        <v>40817781</v>
      </c>
      <c r="K1938" s="7">
        <v>32839619.66</v>
      </c>
      <c r="L1938" s="7">
        <v>15442944.7</v>
      </c>
      <c r="M1938" s="7">
        <v>13962174</v>
      </c>
      <c r="N1938" s="7">
        <v>13210034.6</v>
      </c>
      <c r="O1938" s="7">
        <v>11416449.1</v>
      </c>
      <c r="P1938" s="7">
        <v>10513095.1</v>
      </c>
      <c r="Q1938" s="7">
        <v>4536209.31</v>
      </c>
      <c r="R1938" s="7">
        <v>1428740.05</v>
      </c>
      <c r="S1938" s="7">
        <v>871430.95</v>
      </c>
      <c r="T1938" s="7">
        <v>693520.63</v>
      </c>
      <c r="U1938" s="7">
        <v>707716.8</v>
      </c>
      <c r="V1938" s="7">
        <v>707716.8</v>
      </c>
      <c r="W1938" s="7">
        <v>176929.2</v>
      </c>
      <c r="X1938" s="7">
        <v>0</v>
      </c>
      <c r="Y1938" s="7">
        <v>0</v>
      </c>
      <c r="Z1938" s="7">
        <v>0</v>
      </c>
      <c r="AA1938" s="7">
        <v>0</v>
      </c>
      <c r="AB1938" s="7">
        <v>0</v>
      </c>
      <c r="AC1938" s="11">
        <v>0</v>
      </c>
      <c r="AD1938" s="12">
        <f t="shared" si="572"/>
        <v>19886684.75</v>
      </c>
      <c r="AE1938" s="12">
        <f t="shared" si="573"/>
        <v>85809354.19</v>
      </c>
      <c r="AF1938" s="12">
        <f t="shared" si="574"/>
        <v>8653801.74</v>
      </c>
      <c r="AG1938" s="12">
        <f t="shared" si="575"/>
        <v>37254022.39</v>
      </c>
      <c r="AH1938" s="12">
        <f t="shared" si="576"/>
        <v>-16672542.01</v>
      </c>
      <c r="AI1938" s="12">
        <f t="shared" si="577"/>
        <v>28022182.2</v>
      </c>
      <c r="AJ1938" s="12">
        <f t="shared" si="578"/>
        <v>36107357.83</v>
      </c>
      <c r="AK1938" s="12">
        <f t="shared" si="579"/>
        <v>39946350.05</v>
      </c>
      <c r="AL1938" s="12">
        <f t="shared" si="580"/>
        <v>32146099.03</v>
      </c>
      <c r="AM1938" s="16">
        <f t="shared" si="581"/>
        <v>-5151456.85</v>
      </c>
      <c r="AN1938" s="15">
        <f t="shared" si="582"/>
        <v>-0.768245724050473</v>
      </c>
      <c r="AO1938" s="15">
        <f t="shared" si="583"/>
        <v>8.91579848581093</v>
      </c>
      <c r="AP1938" s="15">
        <f t="shared" si="584"/>
        <v>-0.767708258469214</v>
      </c>
      <c r="AQ1938" s="15">
        <f t="shared" si="585"/>
        <v>-3.23445365245776</v>
      </c>
      <c r="AR1938" s="15">
        <f t="shared" si="586"/>
        <v>-1.59497657573578</v>
      </c>
      <c r="AS1938" s="15">
        <f t="shared" si="587"/>
        <v>-0.223920444915036</v>
      </c>
      <c r="AT1938" s="15">
        <f t="shared" si="588"/>
        <v>-0.0961037044734952</v>
      </c>
      <c r="AU1938" s="15">
        <f t="shared" si="589"/>
        <v>0.242650002811243</v>
      </c>
      <c r="AV1938" s="15">
        <f t="shared" si="590"/>
        <v>-7.24019572832101</v>
      </c>
    </row>
    <row r="1939" spans="1:48">
      <c r="A1939" s="7" t="s">
        <v>3889</v>
      </c>
      <c r="B1939" s="7" t="s">
        <v>3890</v>
      </c>
      <c r="C1939" s="7">
        <v>55940554.45</v>
      </c>
      <c r="D1939" s="7">
        <v>47175380</v>
      </c>
      <c r="E1939" s="7">
        <v>28793335.65</v>
      </c>
      <c r="F1939" s="7">
        <v>-142021822.94</v>
      </c>
      <c r="G1939" s="7">
        <v>76517426.44</v>
      </c>
      <c r="H1939" s="7">
        <v>38290064.43</v>
      </c>
      <c r="I1939" s="7">
        <v>83978088.84</v>
      </c>
      <c r="J1939" s="7">
        <v>66999634.36</v>
      </c>
      <c r="K1939" s="7">
        <v>32803156.74</v>
      </c>
      <c r="L1939" s="7">
        <v>10307417.5</v>
      </c>
      <c r="M1939" s="7">
        <v>12000442.6</v>
      </c>
      <c r="N1939" s="7">
        <v>12774139.2</v>
      </c>
      <c r="O1939" s="7">
        <v>12944523.8</v>
      </c>
      <c r="P1939" s="7">
        <v>11468933.5</v>
      </c>
      <c r="Q1939" s="7">
        <v>6498483.63</v>
      </c>
      <c r="R1939" s="7">
        <v>2771323.21</v>
      </c>
      <c r="S1939" s="7">
        <v>1699531.49</v>
      </c>
      <c r="T1939" s="7">
        <v>3043798.86</v>
      </c>
      <c r="U1939" s="7">
        <v>47169.84</v>
      </c>
      <c r="V1939" s="7">
        <v>47169.84</v>
      </c>
      <c r="W1939" s="7">
        <v>147051.73</v>
      </c>
      <c r="X1939" s="7">
        <v>102734.6</v>
      </c>
      <c r="Y1939" s="7">
        <v>208364.08</v>
      </c>
      <c r="Z1939" s="7">
        <v>0</v>
      </c>
      <c r="AA1939" s="7">
        <v>0</v>
      </c>
      <c r="AB1939" s="7">
        <v>159258.27</v>
      </c>
      <c r="AC1939" s="11">
        <v>378426.15</v>
      </c>
      <c r="AD1939" s="12">
        <f t="shared" si="572"/>
        <v>45585967.11</v>
      </c>
      <c r="AE1939" s="12">
        <f t="shared" si="573"/>
        <v>35127767.56</v>
      </c>
      <c r="AF1939" s="12">
        <f t="shared" si="574"/>
        <v>15872144.72</v>
      </c>
      <c r="AG1939" s="12">
        <f t="shared" si="575"/>
        <v>-155069081.34</v>
      </c>
      <c r="AH1939" s="12">
        <f t="shared" si="576"/>
        <v>64840128.86</v>
      </c>
      <c r="AI1939" s="12">
        <f t="shared" si="577"/>
        <v>31791580.8</v>
      </c>
      <c r="AJ1939" s="12">
        <f t="shared" si="578"/>
        <v>81206765.63</v>
      </c>
      <c r="AK1939" s="12">
        <f t="shared" si="579"/>
        <v>65140844.6</v>
      </c>
      <c r="AL1939" s="12">
        <f t="shared" si="580"/>
        <v>29380931.73</v>
      </c>
      <c r="AM1939" s="16">
        <f t="shared" si="581"/>
        <v>-35325719.45</v>
      </c>
      <c r="AN1939" s="15">
        <f t="shared" si="582"/>
        <v>0.297718878153497</v>
      </c>
      <c r="AO1939" s="15">
        <f t="shared" si="583"/>
        <v>1.21317082093742</v>
      </c>
      <c r="AP1939" s="15">
        <f t="shared" si="584"/>
        <v>-1.10235531533974</v>
      </c>
      <c r="AQ1939" s="15">
        <f t="shared" si="585"/>
        <v>-3.39156035107238</v>
      </c>
      <c r="AR1939" s="15">
        <f t="shared" si="586"/>
        <v>1.03953774013024</v>
      </c>
      <c r="AS1939" s="15">
        <f t="shared" si="587"/>
        <v>-0.608510688076766</v>
      </c>
      <c r="AT1939" s="15">
        <f t="shared" si="588"/>
        <v>0.246633600295689</v>
      </c>
      <c r="AU1939" s="15">
        <f t="shared" si="589"/>
        <v>1.21711296287744</v>
      </c>
      <c r="AV1939" s="15">
        <f t="shared" si="590"/>
        <v>-1.83171502767511</v>
      </c>
    </row>
    <row r="1940" spans="1:48">
      <c r="A1940" s="7" t="s">
        <v>3891</v>
      </c>
      <c r="B1940" s="7" t="s">
        <v>3892</v>
      </c>
      <c r="C1940" s="7">
        <v>132272319.24</v>
      </c>
      <c r="D1940" s="7">
        <v>19909052.81</v>
      </c>
      <c r="E1940" s="7">
        <v>69486919.65</v>
      </c>
      <c r="F1940" s="7">
        <v>57631166.26</v>
      </c>
      <c r="G1940" s="7">
        <v>0</v>
      </c>
      <c r="H1940" s="7">
        <v>118171039.19</v>
      </c>
      <c r="I1940" s="7">
        <v>93068197.82</v>
      </c>
      <c r="J1940" s="7">
        <v>59349823.12</v>
      </c>
      <c r="K1940" s="7">
        <v>32722009.82</v>
      </c>
      <c r="L1940" s="7">
        <v>40085116.5</v>
      </c>
      <c r="M1940" s="7">
        <v>31101940.5</v>
      </c>
      <c r="N1940" s="7">
        <v>25318893.4</v>
      </c>
      <c r="O1940" s="7">
        <v>21212983.1</v>
      </c>
      <c r="P1940" s="7">
        <v>0</v>
      </c>
      <c r="Q1940" s="7">
        <v>0</v>
      </c>
      <c r="R1940" s="7">
        <v>0</v>
      </c>
      <c r="S1940" s="7">
        <v>0</v>
      </c>
      <c r="T1940" s="7">
        <v>0</v>
      </c>
      <c r="U1940" s="7">
        <v>185056.64</v>
      </c>
      <c r="V1940" s="7">
        <v>217564.2</v>
      </c>
      <c r="W1940" s="7">
        <v>450751.56</v>
      </c>
      <c r="X1940" s="7">
        <v>598728.54</v>
      </c>
      <c r="Y1940" s="7">
        <v>0</v>
      </c>
      <c r="Z1940" s="7">
        <v>0</v>
      </c>
      <c r="AA1940" s="7">
        <v>0</v>
      </c>
      <c r="AB1940" s="7">
        <v>0</v>
      </c>
      <c r="AC1940" s="11">
        <v>0</v>
      </c>
      <c r="AD1940" s="12">
        <f t="shared" si="572"/>
        <v>92002146.1</v>
      </c>
      <c r="AE1940" s="12">
        <f t="shared" si="573"/>
        <v>-11410451.89</v>
      </c>
      <c r="AF1940" s="12">
        <f t="shared" si="574"/>
        <v>43717274.69</v>
      </c>
      <c r="AG1940" s="12">
        <f t="shared" si="575"/>
        <v>35819454.62</v>
      </c>
      <c r="AH1940" s="12">
        <f t="shared" si="576"/>
        <v>0</v>
      </c>
      <c r="AI1940" s="12">
        <f t="shared" si="577"/>
        <v>118171039.19</v>
      </c>
      <c r="AJ1940" s="12">
        <f t="shared" si="578"/>
        <v>93068197.82</v>
      </c>
      <c r="AK1940" s="12">
        <f t="shared" si="579"/>
        <v>59349823.12</v>
      </c>
      <c r="AL1940" s="12">
        <f t="shared" si="580"/>
        <v>32722009.82</v>
      </c>
      <c r="AM1940" s="16">
        <f t="shared" si="581"/>
        <v>-52102086.24</v>
      </c>
      <c r="AN1940" s="15">
        <f t="shared" si="582"/>
        <v>-9.06297129920242</v>
      </c>
      <c r="AO1940" s="15">
        <f t="shared" si="583"/>
        <v>-1.26100556292476</v>
      </c>
      <c r="AP1940" s="15">
        <f t="shared" si="584"/>
        <v>0.22048967952712</v>
      </c>
      <c r="AQ1940" s="15" t="e">
        <f t="shared" si="585"/>
        <v>#DIV/0!</v>
      </c>
      <c r="AR1940" s="15">
        <f t="shared" si="586"/>
        <v>-1</v>
      </c>
      <c r="AS1940" s="15">
        <f t="shared" si="587"/>
        <v>0.269725233302041</v>
      </c>
      <c r="AT1940" s="15">
        <f t="shared" si="588"/>
        <v>0.568129320820796</v>
      </c>
      <c r="AU1940" s="15">
        <f t="shared" si="589"/>
        <v>0.813758489972851</v>
      </c>
      <c r="AV1940" s="15">
        <f t="shared" si="590"/>
        <v>-1.62803646036881</v>
      </c>
    </row>
    <row r="1941" spans="1:48">
      <c r="A1941" s="7" t="s">
        <v>3893</v>
      </c>
      <c r="B1941" s="7" t="s">
        <v>3894</v>
      </c>
      <c r="C1941" s="7">
        <v>-908344210.94</v>
      </c>
      <c r="D1941" s="7">
        <v>294772258.97</v>
      </c>
      <c r="E1941" s="7">
        <v>554141121.85</v>
      </c>
      <c r="F1941" s="7">
        <v>-9549325.17</v>
      </c>
      <c r="G1941" s="7">
        <v>787349995.26</v>
      </c>
      <c r="H1941" s="7">
        <v>162801215.22</v>
      </c>
      <c r="I1941" s="7">
        <v>21655734.81</v>
      </c>
      <c r="J1941" s="7">
        <v>-460293596.35</v>
      </c>
      <c r="K1941" s="7">
        <v>32671101.86</v>
      </c>
      <c r="L1941" s="7">
        <v>65878887.6</v>
      </c>
      <c r="M1941" s="7">
        <v>46568445.9</v>
      </c>
      <c r="N1941" s="7">
        <v>43801902</v>
      </c>
      <c r="O1941" s="7">
        <v>47266153.9</v>
      </c>
      <c r="P1941" s="7">
        <v>39191841.3</v>
      </c>
      <c r="Q1941" s="7">
        <v>36461811</v>
      </c>
      <c r="R1941" s="7">
        <v>39910110.3</v>
      </c>
      <c r="S1941" s="7">
        <v>33922153.5</v>
      </c>
      <c r="T1941" s="7">
        <v>32472182.2</v>
      </c>
      <c r="U1941" s="7">
        <v>11578603.43</v>
      </c>
      <c r="V1941" s="7">
        <v>31666508.68</v>
      </c>
      <c r="W1941" s="7">
        <v>36216015.31</v>
      </c>
      <c r="X1941" s="7">
        <v>27888122.42</v>
      </c>
      <c r="Y1941" s="7">
        <v>28408796.74</v>
      </c>
      <c r="Z1941" s="7">
        <v>32640612.03</v>
      </c>
      <c r="AA1941" s="7">
        <v>8514124.3</v>
      </c>
      <c r="AB1941" s="7">
        <v>5071222.23</v>
      </c>
      <c r="AC1941" s="11">
        <v>2768991.47</v>
      </c>
      <c r="AD1941" s="12">
        <f t="shared" si="572"/>
        <v>-985801701.97</v>
      </c>
      <c r="AE1941" s="12">
        <f t="shared" si="573"/>
        <v>216537304.39</v>
      </c>
      <c r="AF1941" s="12">
        <f t="shared" si="574"/>
        <v>474123204.54</v>
      </c>
      <c r="AG1941" s="12">
        <f t="shared" si="575"/>
        <v>-84703601.49</v>
      </c>
      <c r="AH1941" s="12">
        <f t="shared" si="576"/>
        <v>719749357.22</v>
      </c>
      <c r="AI1941" s="12">
        <f t="shared" si="577"/>
        <v>93698792.19</v>
      </c>
      <c r="AJ1941" s="12">
        <f t="shared" si="578"/>
        <v>-26768499.79</v>
      </c>
      <c r="AK1941" s="12">
        <f t="shared" si="579"/>
        <v>-499286972.08</v>
      </c>
      <c r="AL1941" s="12">
        <f t="shared" si="580"/>
        <v>-2570071.81</v>
      </c>
      <c r="AM1941" s="16">
        <f t="shared" si="581"/>
        <v>1040101986.14</v>
      </c>
      <c r="AN1941" s="15">
        <f t="shared" si="582"/>
        <v>-5.55257215262317</v>
      </c>
      <c r="AO1941" s="15">
        <f t="shared" si="583"/>
        <v>-0.543288954608144</v>
      </c>
      <c r="AP1941" s="15">
        <f t="shared" si="584"/>
        <v>-6.59743855278662</v>
      </c>
      <c r="AQ1941" s="15">
        <f t="shared" si="585"/>
        <v>-1.11768485881969</v>
      </c>
      <c r="AR1941" s="15">
        <f t="shared" si="586"/>
        <v>6.68152225228806</v>
      </c>
      <c r="AS1941" s="15">
        <f t="shared" si="587"/>
        <v>-4.5003378196414</v>
      </c>
      <c r="AT1941" s="15">
        <f t="shared" si="588"/>
        <v>-0.94638654463888</v>
      </c>
      <c r="AU1941" s="15">
        <f t="shared" si="589"/>
        <v>193.269658200718</v>
      </c>
      <c r="AV1941" s="15">
        <f t="shared" si="590"/>
        <v>-1.00247098058099</v>
      </c>
    </row>
    <row r="1942" spans="1:48">
      <c r="A1942" s="7" t="s">
        <v>3895</v>
      </c>
      <c r="B1942" s="7" t="s">
        <v>3896</v>
      </c>
      <c r="C1942" s="7">
        <v>-126523135.96</v>
      </c>
      <c r="D1942" s="7">
        <v>151218810.3</v>
      </c>
      <c r="E1942" s="7">
        <v>-12508185.59</v>
      </c>
      <c r="F1942" s="7">
        <v>-82714215.29</v>
      </c>
      <c r="G1942" s="7">
        <v>-54819334.62</v>
      </c>
      <c r="H1942" s="7">
        <v>-57302165.5</v>
      </c>
      <c r="I1942" s="7">
        <v>77905276.8</v>
      </c>
      <c r="J1942" s="7">
        <v>95376497.06</v>
      </c>
      <c r="K1942" s="7">
        <v>32580598.01</v>
      </c>
      <c r="L1942" s="7">
        <v>32289504.2</v>
      </c>
      <c r="M1942" s="7">
        <v>29795348.6</v>
      </c>
      <c r="N1942" s="7">
        <v>23740351.4</v>
      </c>
      <c r="O1942" s="7">
        <v>10691782.8</v>
      </c>
      <c r="P1942" s="7">
        <v>11532222.1</v>
      </c>
      <c r="Q1942" s="7">
        <v>11328544.4</v>
      </c>
      <c r="R1942" s="7">
        <v>10850300.2</v>
      </c>
      <c r="S1942" s="7">
        <v>11037285.1</v>
      </c>
      <c r="T1942" s="7">
        <v>9093724.54</v>
      </c>
      <c r="U1942" s="7">
        <v>701755.16</v>
      </c>
      <c r="V1942" s="7">
        <v>0</v>
      </c>
      <c r="W1942" s="7">
        <v>0</v>
      </c>
      <c r="X1942" s="7">
        <v>0</v>
      </c>
      <c r="Y1942" s="7">
        <v>591250</v>
      </c>
      <c r="Z1942" s="7">
        <v>870745.5</v>
      </c>
      <c r="AA1942" s="7">
        <v>279495.5</v>
      </c>
      <c r="AB1942" s="7">
        <v>0</v>
      </c>
      <c r="AC1942" s="11">
        <v>0</v>
      </c>
      <c r="AD1942" s="12">
        <f t="shared" si="572"/>
        <v>-159514395.32</v>
      </c>
      <c r="AE1942" s="12">
        <f t="shared" si="573"/>
        <v>121423461.7</v>
      </c>
      <c r="AF1942" s="12">
        <f t="shared" si="574"/>
        <v>-36248536.99</v>
      </c>
      <c r="AG1942" s="12">
        <f t="shared" si="575"/>
        <v>-93405998.09</v>
      </c>
      <c r="AH1942" s="12">
        <f t="shared" si="576"/>
        <v>-66942806.72</v>
      </c>
      <c r="AI1942" s="12">
        <f t="shared" si="577"/>
        <v>-69501455.4</v>
      </c>
      <c r="AJ1942" s="12">
        <f t="shared" si="578"/>
        <v>66775481.1</v>
      </c>
      <c r="AK1942" s="12">
        <f t="shared" si="579"/>
        <v>84339211.96</v>
      </c>
      <c r="AL1942" s="12">
        <f t="shared" si="580"/>
        <v>23486873.47</v>
      </c>
      <c r="AM1942" s="16">
        <f t="shared" si="581"/>
        <v>191102144.36</v>
      </c>
      <c r="AN1942" s="15">
        <f t="shared" si="582"/>
        <v>-2.31370324224581</v>
      </c>
      <c r="AO1942" s="15">
        <f t="shared" si="583"/>
        <v>-4.34974792868185</v>
      </c>
      <c r="AP1942" s="15">
        <f t="shared" si="584"/>
        <v>-0.611924954165435</v>
      </c>
      <c r="AQ1942" s="15">
        <f t="shared" si="585"/>
        <v>0.395310454798929</v>
      </c>
      <c r="AR1942" s="15">
        <f t="shared" si="586"/>
        <v>-0.0368143179919655</v>
      </c>
      <c r="AS1942" s="15">
        <f t="shared" si="587"/>
        <v>-2.0408229825543</v>
      </c>
      <c r="AT1942" s="15">
        <f t="shared" si="588"/>
        <v>-0.20825106675564</v>
      </c>
      <c r="AU1942" s="15">
        <f t="shared" si="589"/>
        <v>2.59090843094664</v>
      </c>
      <c r="AV1942" s="15">
        <f t="shared" si="590"/>
        <v>-0.877097802598409</v>
      </c>
    </row>
    <row r="1943" spans="1:48">
      <c r="A1943" s="7" t="s">
        <v>3897</v>
      </c>
      <c r="B1943" s="7" t="s">
        <v>3898</v>
      </c>
      <c r="C1943" s="7">
        <v>-133523631.54</v>
      </c>
      <c r="D1943" s="7">
        <v>9944111.48</v>
      </c>
      <c r="E1943" s="7">
        <v>93923364.48</v>
      </c>
      <c r="F1943" s="7">
        <v>-63828486.07</v>
      </c>
      <c r="G1943" s="7">
        <v>-63252228.78</v>
      </c>
      <c r="H1943" s="7">
        <v>-17016112.18</v>
      </c>
      <c r="I1943" s="7">
        <v>46106511.33</v>
      </c>
      <c r="J1943" s="7">
        <v>30065369.08</v>
      </c>
      <c r="K1943" s="7">
        <v>32535240.71</v>
      </c>
      <c r="L1943" s="7">
        <v>93456636.4</v>
      </c>
      <c r="M1943" s="7">
        <v>73775385.4</v>
      </c>
      <c r="N1943" s="7">
        <v>64541555.1</v>
      </c>
      <c r="O1943" s="7">
        <v>58291575.8</v>
      </c>
      <c r="P1943" s="7">
        <v>47815596.1</v>
      </c>
      <c r="Q1943" s="7">
        <v>36603645.9</v>
      </c>
      <c r="R1943" s="7">
        <v>29216193.5</v>
      </c>
      <c r="S1943" s="7">
        <v>25248275.4</v>
      </c>
      <c r="T1943" s="7">
        <v>19985197.2</v>
      </c>
      <c r="U1943" s="7">
        <v>19580330.78</v>
      </c>
      <c r="V1943" s="7">
        <v>21394067.32</v>
      </c>
      <c r="W1943" s="7">
        <v>12424149.86</v>
      </c>
      <c r="X1943" s="7">
        <v>8825661.22</v>
      </c>
      <c r="Y1943" s="7">
        <v>3132196.18</v>
      </c>
      <c r="Z1943" s="7">
        <v>1145227.62</v>
      </c>
      <c r="AA1943" s="7">
        <v>202835.83</v>
      </c>
      <c r="AB1943" s="7">
        <v>212555.21</v>
      </c>
      <c r="AC1943" s="11">
        <v>863903.55</v>
      </c>
      <c r="AD1943" s="12">
        <f t="shared" si="572"/>
        <v>-246560598.72</v>
      </c>
      <c r="AE1943" s="12">
        <f t="shared" si="573"/>
        <v>-85225341.24</v>
      </c>
      <c r="AF1943" s="12">
        <f t="shared" si="574"/>
        <v>16957659.52</v>
      </c>
      <c r="AG1943" s="12">
        <f t="shared" si="575"/>
        <v>-130945723.09</v>
      </c>
      <c r="AH1943" s="12">
        <f t="shared" si="576"/>
        <v>-114200021.06</v>
      </c>
      <c r="AI1943" s="12">
        <f t="shared" si="577"/>
        <v>-54764985.7</v>
      </c>
      <c r="AJ1943" s="12">
        <f t="shared" si="578"/>
        <v>16687482</v>
      </c>
      <c r="AK1943" s="12">
        <f t="shared" si="579"/>
        <v>4604538.47</v>
      </c>
      <c r="AL1943" s="12">
        <f t="shared" si="580"/>
        <v>11686139.96</v>
      </c>
      <c r="AM1943" s="16">
        <f t="shared" si="581"/>
        <v>320436904.34</v>
      </c>
      <c r="AN1943" s="15">
        <f t="shared" si="582"/>
        <v>1.89304325606241</v>
      </c>
      <c r="AO1943" s="15">
        <f t="shared" si="583"/>
        <v>-6.02577263917138</v>
      </c>
      <c r="AP1943" s="15">
        <f t="shared" si="584"/>
        <v>-1.12950143861014</v>
      </c>
      <c r="AQ1943" s="15">
        <f t="shared" si="585"/>
        <v>0.146634841872769</v>
      </c>
      <c r="AR1943" s="15">
        <f t="shared" si="586"/>
        <v>1.08527437011638</v>
      </c>
      <c r="AS1943" s="15">
        <f t="shared" si="587"/>
        <v>-4.28180043579972</v>
      </c>
      <c r="AT1943" s="15">
        <f t="shared" si="588"/>
        <v>2.62413781722623</v>
      </c>
      <c r="AU1943" s="15">
        <f t="shared" si="589"/>
        <v>-0.605982943404693</v>
      </c>
      <c r="AV1943" s="15">
        <f t="shared" si="590"/>
        <v>-0.963530605240149</v>
      </c>
    </row>
    <row r="1944" spans="1:48">
      <c r="A1944" s="7" t="s">
        <v>3899</v>
      </c>
      <c r="B1944" s="7" t="s">
        <v>3900</v>
      </c>
      <c r="C1944" s="7">
        <v>-92758738.73</v>
      </c>
      <c r="D1944" s="7">
        <v>11677933.13</v>
      </c>
      <c r="E1944" s="7">
        <v>94764413.02</v>
      </c>
      <c r="F1944" s="7">
        <v>52292113.69</v>
      </c>
      <c r="G1944" s="7">
        <v>9612755.47</v>
      </c>
      <c r="H1944" s="7">
        <v>84060320.67</v>
      </c>
      <c r="I1944" s="7">
        <v>109086031.86</v>
      </c>
      <c r="J1944" s="7">
        <v>68309584.54</v>
      </c>
      <c r="K1944" s="7">
        <v>32419943.15</v>
      </c>
      <c r="L1944" s="7">
        <v>87371918.1</v>
      </c>
      <c r="M1944" s="7">
        <v>46110723.1</v>
      </c>
      <c r="N1944" s="7">
        <v>43768976.6</v>
      </c>
      <c r="O1944" s="7">
        <v>39917895.4</v>
      </c>
      <c r="P1944" s="7">
        <v>32959390.1</v>
      </c>
      <c r="Q1944" s="7">
        <v>31628877</v>
      </c>
      <c r="R1944" s="7">
        <v>19776635.5</v>
      </c>
      <c r="S1944" s="7">
        <v>18096770.1</v>
      </c>
      <c r="T1944" s="7">
        <v>15330465</v>
      </c>
      <c r="U1944" s="7">
        <v>4697203.19</v>
      </c>
      <c r="V1944" s="7">
        <v>10249708.65</v>
      </c>
      <c r="W1944" s="7">
        <v>11854404.82</v>
      </c>
      <c r="X1944" s="7">
        <v>8551875.66</v>
      </c>
      <c r="Y1944" s="7">
        <v>3388629.07</v>
      </c>
      <c r="Z1944" s="7">
        <v>321350.52</v>
      </c>
      <c r="AA1944" s="7">
        <v>246268.08</v>
      </c>
      <c r="AB1944" s="7">
        <v>205223.4</v>
      </c>
      <c r="AC1944" s="11">
        <v>0</v>
      </c>
      <c r="AD1944" s="12">
        <f t="shared" si="572"/>
        <v>-184827860.02</v>
      </c>
      <c r="AE1944" s="12">
        <f t="shared" si="573"/>
        <v>-44682498.62</v>
      </c>
      <c r="AF1944" s="12">
        <f t="shared" si="574"/>
        <v>39141031.6</v>
      </c>
      <c r="AG1944" s="12">
        <f t="shared" si="575"/>
        <v>3822342.63</v>
      </c>
      <c r="AH1944" s="12">
        <f t="shared" si="576"/>
        <v>-26735263.7</v>
      </c>
      <c r="AI1944" s="12">
        <f t="shared" si="577"/>
        <v>52110093.15</v>
      </c>
      <c r="AJ1944" s="12">
        <f t="shared" si="578"/>
        <v>89063128.28</v>
      </c>
      <c r="AK1944" s="12">
        <f t="shared" si="579"/>
        <v>50007591.04</v>
      </c>
      <c r="AL1944" s="12">
        <f t="shared" si="580"/>
        <v>17089478.15</v>
      </c>
      <c r="AM1944" s="16">
        <f t="shared" si="581"/>
        <v>267502574.93</v>
      </c>
      <c r="AN1944" s="15">
        <f t="shared" si="582"/>
        <v>3.13647100606121</v>
      </c>
      <c r="AO1944" s="15">
        <f t="shared" si="583"/>
        <v>-2.14157692818704</v>
      </c>
      <c r="AP1944" s="15">
        <f t="shared" si="584"/>
        <v>9.24006359157813</v>
      </c>
      <c r="AQ1944" s="15">
        <f t="shared" si="585"/>
        <v>-1.14297007401502</v>
      </c>
      <c r="AR1944" s="15">
        <f t="shared" si="586"/>
        <v>-1.51305346208156</v>
      </c>
      <c r="AS1944" s="15">
        <f t="shared" si="587"/>
        <v>-0.414908344717307</v>
      </c>
      <c r="AT1944" s="15">
        <f t="shared" si="588"/>
        <v>0.780992173943358</v>
      </c>
      <c r="AU1944" s="15">
        <f t="shared" si="589"/>
        <v>1.92622107012671</v>
      </c>
      <c r="AV1944" s="15">
        <f t="shared" si="590"/>
        <v>-0.936114715327611</v>
      </c>
    </row>
    <row r="1945" spans="1:48">
      <c r="A1945" s="7" t="s">
        <v>3901</v>
      </c>
      <c r="B1945" s="7" t="s">
        <v>3902</v>
      </c>
      <c r="C1945" s="7">
        <v>346617647.91</v>
      </c>
      <c r="D1945" s="7">
        <v>44571222.05</v>
      </c>
      <c r="E1945" s="7">
        <v>95892729.31</v>
      </c>
      <c r="F1945" s="7">
        <v>-97102373.41</v>
      </c>
      <c r="G1945" s="7">
        <v>-19245071.29</v>
      </c>
      <c r="H1945" s="7">
        <v>11002035.87</v>
      </c>
      <c r="I1945" s="7">
        <v>128791427.99</v>
      </c>
      <c r="J1945" s="7">
        <v>104508649.31</v>
      </c>
      <c r="K1945" s="7">
        <v>32283126.97</v>
      </c>
      <c r="L1945" s="7">
        <v>28806982.1</v>
      </c>
      <c r="M1945" s="7">
        <v>24947288.7</v>
      </c>
      <c r="N1945" s="7">
        <v>29774033.3</v>
      </c>
      <c r="O1945" s="7">
        <v>30419686.7</v>
      </c>
      <c r="P1945" s="7">
        <v>30161203</v>
      </c>
      <c r="Q1945" s="7">
        <v>27436975.9</v>
      </c>
      <c r="R1945" s="7">
        <v>23423900</v>
      </c>
      <c r="S1945" s="7">
        <v>18432847.3</v>
      </c>
      <c r="T1945" s="7">
        <v>15612766.5</v>
      </c>
      <c r="U1945" s="7">
        <v>2593082.93</v>
      </c>
      <c r="V1945" s="7">
        <v>4549403.22</v>
      </c>
      <c r="W1945" s="7">
        <v>3083679.11</v>
      </c>
      <c r="X1945" s="7">
        <v>2831054.11</v>
      </c>
      <c r="Y1945" s="7">
        <v>2830177.73</v>
      </c>
      <c r="Z1945" s="7">
        <v>1261082.14</v>
      </c>
      <c r="AA1945" s="7">
        <v>578575.52</v>
      </c>
      <c r="AB1945" s="7">
        <v>504133.65</v>
      </c>
      <c r="AC1945" s="11">
        <v>9000</v>
      </c>
      <c r="AD1945" s="12">
        <f t="shared" si="572"/>
        <v>315217582.88</v>
      </c>
      <c r="AE1945" s="12">
        <f t="shared" si="573"/>
        <v>15074530.13</v>
      </c>
      <c r="AF1945" s="12">
        <f t="shared" si="574"/>
        <v>63035016.9</v>
      </c>
      <c r="AG1945" s="12">
        <f t="shared" si="575"/>
        <v>-130353114.22</v>
      </c>
      <c r="AH1945" s="12">
        <f t="shared" si="576"/>
        <v>-52236452.02</v>
      </c>
      <c r="AI1945" s="12">
        <f t="shared" si="577"/>
        <v>-17696022.17</v>
      </c>
      <c r="AJ1945" s="12">
        <f t="shared" si="578"/>
        <v>104788952.47</v>
      </c>
      <c r="AK1945" s="12">
        <f t="shared" si="579"/>
        <v>85571668.36</v>
      </c>
      <c r="AL1945" s="12">
        <f t="shared" si="580"/>
        <v>16661360.47</v>
      </c>
      <c r="AM1945" s="16">
        <f t="shared" si="581"/>
        <v>-289003683.71</v>
      </c>
      <c r="AN1945" s="15">
        <f t="shared" si="582"/>
        <v>19.9106075056152</v>
      </c>
      <c r="AO1945" s="15">
        <f t="shared" si="583"/>
        <v>-0.760854666638473</v>
      </c>
      <c r="AP1945" s="15">
        <f t="shared" si="584"/>
        <v>-1.48357123860972</v>
      </c>
      <c r="AQ1945" s="15">
        <f t="shared" si="585"/>
        <v>1.49544349164624</v>
      </c>
      <c r="AR1945" s="15">
        <f t="shared" si="586"/>
        <v>1.95187537166156</v>
      </c>
      <c r="AS1945" s="15">
        <f t="shared" si="587"/>
        <v>-1.16887297518377</v>
      </c>
      <c r="AT1945" s="15">
        <f t="shared" si="588"/>
        <v>0.224575311879545</v>
      </c>
      <c r="AU1945" s="15">
        <f t="shared" si="589"/>
        <v>4.13593523854658</v>
      </c>
      <c r="AV1945" s="15">
        <f t="shared" si="590"/>
        <v>-1.05765103148899</v>
      </c>
    </row>
    <row r="1946" spans="1:48">
      <c r="A1946" s="7" t="s">
        <v>3903</v>
      </c>
      <c r="B1946" s="7" t="s">
        <v>3904</v>
      </c>
      <c r="C1946" s="7">
        <v>119746458.18</v>
      </c>
      <c r="D1946" s="7">
        <v>116401138.03</v>
      </c>
      <c r="E1946" s="7">
        <v>-20769627.85</v>
      </c>
      <c r="F1946" s="7">
        <v>-9334882.72</v>
      </c>
      <c r="G1946" s="7">
        <v>77182299.34</v>
      </c>
      <c r="H1946" s="7">
        <v>36778074.65</v>
      </c>
      <c r="I1946" s="7">
        <v>34317331.88</v>
      </c>
      <c r="J1946" s="7">
        <v>68160826.01</v>
      </c>
      <c r="K1946" s="7">
        <v>32131408.33</v>
      </c>
      <c r="L1946" s="7">
        <v>12172788.9</v>
      </c>
      <c r="M1946" s="7">
        <v>8054209.67</v>
      </c>
      <c r="N1946" s="7">
        <v>7205173.51</v>
      </c>
      <c r="O1946" s="7">
        <v>6157488.31</v>
      </c>
      <c r="P1946" s="7">
        <v>5769222.92</v>
      </c>
      <c r="Q1946" s="7">
        <v>5255694.9</v>
      </c>
      <c r="R1946" s="7">
        <v>4277534.33</v>
      </c>
      <c r="S1946" s="7">
        <v>4231909.12</v>
      </c>
      <c r="T1946" s="7">
        <v>4641710.18</v>
      </c>
      <c r="U1946" s="7">
        <v>2516328.61</v>
      </c>
      <c r="V1946" s="7">
        <v>1165687.78</v>
      </c>
      <c r="W1946" s="7">
        <v>980246.23</v>
      </c>
      <c r="X1946" s="7">
        <v>753398.35</v>
      </c>
      <c r="Y1946" s="7">
        <v>282779.88</v>
      </c>
      <c r="Z1946" s="7">
        <v>153148.05</v>
      </c>
      <c r="AA1946" s="7">
        <v>200004</v>
      </c>
      <c r="AB1946" s="7">
        <v>200004</v>
      </c>
      <c r="AC1946" s="11">
        <v>116669</v>
      </c>
      <c r="AD1946" s="12">
        <f t="shared" si="572"/>
        <v>105057340.67</v>
      </c>
      <c r="AE1946" s="12">
        <f t="shared" si="573"/>
        <v>107181240.58</v>
      </c>
      <c r="AF1946" s="12">
        <f t="shared" si="574"/>
        <v>-28955047.59</v>
      </c>
      <c r="AG1946" s="12">
        <f t="shared" si="575"/>
        <v>-16245769.38</v>
      </c>
      <c r="AH1946" s="12">
        <f t="shared" si="576"/>
        <v>71130296.54</v>
      </c>
      <c r="AI1946" s="12">
        <f t="shared" si="577"/>
        <v>31369231.7</v>
      </c>
      <c r="AJ1946" s="12">
        <f t="shared" si="578"/>
        <v>29839793.55</v>
      </c>
      <c r="AK1946" s="12">
        <f t="shared" si="579"/>
        <v>63728912.89</v>
      </c>
      <c r="AL1946" s="12">
        <f t="shared" si="580"/>
        <v>27373029.15</v>
      </c>
      <c r="AM1946" s="16">
        <f t="shared" si="581"/>
        <v>-95400880.38</v>
      </c>
      <c r="AN1946" s="15">
        <f t="shared" si="582"/>
        <v>-0.0198159668474328</v>
      </c>
      <c r="AO1946" s="15">
        <f t="shared" si="583"/>
        <v>-4.70164270139264</v>
      </c>
      <c r="AP1946" s="15">
        <f t="shared" si="584"/>
        <v>0.78231310027374</v>
      </c>
      <c r="AQ1946" s="15">
        <f t="shared" si="585"/>
        <v>-1.22839451218742</v>
      </c>
      <c r="AR1946" s="15">
        <f t="shared" si="586"/>
        <v>1.26751796857046</v>
      </c>
      <c r="AS1946" s="15">
        <f t="shared" si="587"/>
        <v>0.0512549843026643</v>
      </c>
      <c r="AT1946" s="15">
        <f t="shared" si="588"/>
        <v>-0.531769926759847</v>
      </c>
      <c r="AU1946" s="15">
        <f t="shared" si="589"/>
        <v>1.32816443298165</v>
      </c>
      <c r="AV1946" s="15">
        <f t="shared" si="590"/>
        <v>-1.28692637888632</v>
      </c>
    </row>
    <row r="1947" spans="1:48">
      <c r="A1947" s="7" t="s">
        <v>3905</v>
      </c>
      <c r="B1947" s="7" t="s">
        <v>3906</v>
      </c>
      <c r="C1947" s="7">
        <v>826828864.97</v>
      </c>
      <c r="D1947" s="7">
        <v>284157582.38</v>
      </c>
      <c r="E1947" s="7">
        <v>349970065.1</v>
      </c>
      <c r="F1947" s="7">
        <v>476555254.33</v>
      </c>
      <c r="G1947" s="7">
        <v>-221737317.3</v>
      </c>
      <c r="H1947" s="7">
        <v>-716137964.86</v>
      </c>
      <c r="I1947" s="7">
        <v>-9217343.27</v>
      </c>
      <c r="J1947" s="7">
        <v>-152468826.44</v>
      </c>
      <c r="K1947" s="7">
        <v>32046977.01</v>
      </c>
      <c r="L1947" s="7">
        <v>174862320</v>
      </c>
      <c r="M1947" s="7">
        <v>155558170</v>
      </c>
      <c r="N1947" s="7">
        <v>164649542</v>
      </c>
      <c r="O1947" s="7">
        <v>110599180</v>
      </c>
      <c r="P1947" s="7">
        <v>114550856</v>
      </c>
      <c r="Q1947" s="7">
        <v>109338403</v>
      </c>
      <c r="R1947" s="7">
        <v>110926691</v>
      </c>
      <c r="S1947" s="7">
        <v>108714004</v>
      </c>
      <c r="T1947" s="7">
        <v>93282345</v>
      </c>
      <c r="U1947" s="7">
        <v>10068734.84</v>
      </c>
      <c r="V1947" s="7">
        <v>16231829</v>
      </c>
      <c r="W1947" s="7">
        <v>17682175.1</v>
      </c>
      <c r="X1947" s="7">
        <v>29741255.28</v>
      </c>
      <c r="Y1947" s="7">
        <v>14208634.06</v>
      </c>
      <c r="Z1947" s="7">
        <v>8518238.21</v>
      </c>
      <c r="AA1947" s="7">
        <v>3116149.49</v>
      </c>
      <c r="AB1947" s="7">
        <v>4895572.93</v>
      </c>
      <c r="AC1947" s="11">
        <v>2352790.64</v>
      </c>
      <c r="AD1947" s="12">
        <f t="shared" si="572"/>
        <v>641897810.13</v>
      </c>
      <c r="AE1947" s="12">
        <f t="shared" si="573"/>
        <v>112367583.38</v>
      </c>
      <c r="AF1947" s="12">
        <f t="shared" si="574"/>
        <v>167638348</v>
      </c>
      <c r="AG1947" s="12">
        <f t="shared" si="575"/>
        <v>336214819.05</v>
      </c>
      <c r="AH1947" s="12">
        <f t="shared" si="576"/>
        <v>-350496807.36</v>
      </c>
      <c r="AI1947" s="12">
        <f t="shared" si="577"/>
        <v>-833994606.07</v>
      </c>
      <c r="AJ1947" s="12">
        <f t="shared" si="578"/>
        <v>-123260183.76</v>
      </c>
      <c r="AK1947" s="12">
        <f t="shared" si="579"/>
        <v>-266078403.37</v>
      </c>
      <c r="AL1947" s="12">
        <f t="shared" si="580"/>
        <v>-63588158.63</v>
      </c>
      <c r="AM1947" s="16">
        <f t="shared" si="581"/>
        <v>-477104224.97</v>
      </c>
      <c r="AN1947" s="15">
        <f t="shared" si="582"/>
        <v>4.71248211291736</v>
      </c>
      <c r="AO1947" s="15">
        <f t="shared" si="583"/>
        <v>-0.329702393750623</v>
      </c>
      <c r="AP1947" s="15">
        <f t="shared" si="584"/>
        <v>-0.501395124481203</v>
      </c>
      <c r="AQ1947" s="15">
        <f t="shared" si="585"/>
        <v>-1.95925215862143</v>
      </c>
      <c r="AR1947" s="15">
        <f t="shared" si="586"/>
        <v>-0.579737321070178</v>
      </c>
      <c r="AS1947" s="15">
        <f t="shared" si="587"/>
        <v>5.76613145161191</v>
      </c>
      <c r="AT1947" s="15">
        <f t="shared" si="588"/>
        <v>-0.536752392532218</v>
      </c>
      <c r="AU1947" s="15">
        <f t="shared" si="589"/>
        <v>3.18440176760313</v>
      </c>
      <c r="AV1947" s="15">
        <f t="shared" si="590"/>
        <v>-0.866720613019098</v>
      </c>
    </row>
    <row r="1948" spans="1:48">
      <c r="A1948" s="7" t="s">
        <v>3907</v>
      </c>
      <c r="B1948" s="7" t="s">
        <v>3908</v>
      </c>
      <c r="C1948" s="7">
        <v>688043714.49</v>
      </c>
      <c r="D1948" s="7">
        <v>417397335.11</v>
      </c>
      <c r="E1948" s="7">
        <v>442606007.69</v>
      </c>
      <c r="F1948" s="7">
        <v>1147552702.96</v>
      </c>
      <c r="G1948" s="7">
        <v>1166917269.46</v>
      </c>
      <c r="H1948" s="7">
        <v>196379929.06</v>
      </c>
      <c r="I1948" s="7">
        <v>-59573763.44</v>
      </c>
      <c r="J1948" s="7">
        <v>-195890662.82</v>
      </c>
      <c r="K1948" s="7">
        <v>31961820.26</v>
      </c>
      <c r="L1948" s="7">
        <v>189287339</v>
      </c>
      <c r="M1948" s="7">
        <v>148878429</v>
      </c>
      <c r="N1948" s="7">
        <v>126000823</v>
      </c>
      <c r="O1948" s="7">
        <v>171806475</v>
      </c>
      <c r="P1948" s="7">
        <v>164407331</v>
      </c>
      <c r="Q1948" s="7">
        <v>91924517.8</v>
      </c>
      <c r="R1948" s="7">
        <v>114552508</v>
      </c>
      <c r="S1948" s="7">
        <v>128184797</v>
      </c>
      <c r="T1948" s="7">
        <v>137096229</v>
      </c>
      <c r="U1948" s="7">
        <v>1868007.25</v>
      </c>
      <c r="V1948" s="7">
        <v>1948670.87</v>
      </c>
      <c r="W1948" s="7">
        <v>1660204.16</v>
      </c>
      <c r="X1948" s="7">
        <v>1547688.99</v>
      </c>
      <c r="Y1948" s="7">
        <v>923713.4</v>
      </c>
      <c r="Z1948" s="7">
        <v>636420.24</v>
      </c>
      <c r="AA1948" s="7">
        <v>2739541.29</v>
      </c>
      <c r="AB1948" s="7">
        <v>3827725.59</v>
      </c>
      <c r="AC1948" s="11">
        <v>1580448.77</v>
      </c>
      <c r="AD1948" s="12">
        <f t="shared" si="572"/>
        <v>496888368.24</v>
      </c>
      <c r="AE1948" s="12">
        <f t="shared" si="573"/>
        <v>266570235.24</v>
      </c>
      <c r="AF1948" s="12">
        <f t="shared" si="574"/>
        <v>314944980.53</v>
      </c>
      <c r="AG1948" s="12">
        <f t="shared" si="575"/>
        <v>974198538.97</v>
      </c>
      <c r="AH1948" s="12">
        <f t="shared" si="576"/>
        <v>1001586225.06</v>
      </c>
      <c r="AI1948" s="12">
        <f t="shared" si="577"/>
        <v>103818991.02</v>
      </c>
      <c r="AJ1948" s="12">
        <f t="shared" si="578"/>
        <v>-176865812.73</v>
      </c>
      <c r="AK1948" s="12">
        <f t="shared" si="579"/>
        <v>-327903185.41</v>
      </c>
      <c r="AL1948" s="12">
        <f t="shared" si="580"/>
        <v>-106714857.51</v>
      </c>
      <c r="AM1948" s="16">
        <f t="shared" si="581"/>
        <v>-309469036.49</v>
      </c>
      <c r="AN1948" s="15">
        <f t="shared" si="582"/>
        <v>0.864005438539073</v>
      </c>
      <c r="AO1948" s="15">
        <f t="shared" si="583"/>
        <v>-0.153597448064082</v>
      </c>
      <c r="AP1948" s="15">
        <f t="shared" si="584"/>
        <v>-0.676713762203971</v>
      </c>
      <c r="AQ1948" s="15">
        <f t="shared" si="585"/>
        <v>-0.0273443118572836</v>
      </c>
      <c r="AR1948" s="15">
        <f t="shared" si="586"/>
        <v>8.64742784744509</v>
      </c>
      <c r="AS1948" s="15">
        <f t="shared" si="587"/>
        <v>-1.58699298308423</v>
      </c>
      <c r="AT1948" s="15">
        <f t="shared" si="588"/>
        <v>-0.46061575306488</v>
      </c>
      <c r="AU1948" s="15">
        <f t="shared" si="589"/>
        <v>2.07270414880396</v>
      </c>
      <c r="AV1948" s="15">
        <f t="shared" si="590"/>
        <v>-0.655167900736175</v>
      </c>
    </row>
    <row r="1949" spans="1:48">
      <c r="A1949" s="7" t="s">
        <v>3909</v>
      </c>
      <c r="B1949" s="7" t="s">
        <v>3910</v>
      </c>
      <c r="C1949" s="7">
        <v>-55923330.95</v>
      </c>
      <c r="D1949" s="7">
        <v>-65711436.89</v>
      </c>
      <c r="E1949" s="7">
        <v>-24505139.26</v>
      </c>
      <c r="F1949" s="7">
        <v>-272074264.48</v>
      </c>
      <c r="G1949" s="7">
        <v>23198299.15</v>
      </c>
      <c r="H1949" s="7">
        <v>76938664.69</v>
      </c>
      <c r="I1949" s="7">
        <v>8797829.37</v>
      </c>
      <c r="J1949" s="7">
        <v>-107359994.62</v>
      </c>
      <c r="K1949" s="7">
        <v>31957922.18</v>
      </c>
      <c r="L1949" s="7">
        <v>8017135.35</v>
      </c>
      <c r="M1949" s="7">
        <v>3905309.31</v>
      </c>
      <c r="N1949" s="7">
        <v>3771162.81</v>
      </c>
      <c r="O1949" s="7">
        <v>2612085.92</v>
      </c>
      <c r="P1949" s="7">
        <v>1310589.42</v>
      </c>
      <c r="Q1949" s="7">
        <v>993671.65</v>
      </c>
      <c r="R1949" s="7">
        <v>1028697.95</v>
      </c>
      <c r="S1949" s="7">
        <v>1027720.4</v>
      </c>
      <c r="T1949" s="7">
        <v>0</v>
      </c>
      <c r="U1949" s="7">
        <v>1171774.2</v>
      </c>
      <c r="V1949" s="7">
        <v>1833929.73</v>
      </c>
      <c r="W1949" s="7">
        <v>1040820.22</v>
      </c>
      <c r="X1949" s="7">
        <v>521402.15</v>
      </c>
      <c r="Y1949" s="7">
        <v>1051338.58</v>
      </c>
      <c r="Z1949" s="7">
        <v>207502.5</v>
      </c>
      <c r="AA1949" s="7">
        <v>234693.5</v>
      </c>
      <c r="AB1949" s="7">
        <v>1465218.46</v>
      </c>
      <c r="AC1949" s="11">
        <v>0</v>
      </c>
      <c r="AD1949" s="12">
        <f t="shared" si="572"/>
        <v>-65112240.5</v>
      </c>
      <c r="AE1949" s="12">
        <f t="shared" si="573"/>
        <v>-71450675.93</v>
      </c>
      <c r="AF1949" s="12">
        <f t="shared" si="574"/>
        <v>-29317122.29</v>
      </c>
      <c r="AG1949" s="12">
        <f t="shared" si="575"/>
        <v>-275207752.55</v>
      </c>
      <c r="AH1949" s="12">
        <f t="shared" si="576"/>
        <v>20836371.15</v>
      </c>
      <c r="AI1949" s="12">
        <f t="shared" si="577"/>
        <v>75737490.54</v>
      </c>
      <c r="AJ1949" s="12">
        <f t="shared" si="578"/>
        <v>7534437.92</v>
      </c>
      <c r="AK1949" s="12">
        <f t="shared" si="579"/>
        <v>-109852933.48</v>
      </c>
      <c r="AL1949" s="12">
        <f t="shared" si="580"/>
        <v>31957922.18</v>
      </c>
      <c r="AM1949" s="16">
        <f t="shared" si="581"/>
        <v>71957601.65</v>
      </c>
      <c r="AN1949" s="15">
        <f t="shared" si="582"/>
        <v>-0.0887106433564008</v>
      </c>
      <c r="AO1949" s="15">
        <f t="shared" si="583"/>
        <v>1.4371653951306</v>
      </c>
      <c r="AP1949" s="15">
        <f t="shared" si="584"/>
        <v>-0.893472760057246</v>
      </c>
      <c r="AQ1949" s="15">
        <f t="shared" si="585"/>
        <v>-14.2080461885034</v>
      </c>
      <c r="AR1949" s="15">
        <f t="shared" si="586"/>
        <v>-0.724886961510885</v>
      </c>
      <c r="AS1949" s="15">
        <f t="shared" si="587"/>
        <v>9.05217527095903</v>
      </c>
      <c r="AT1949" s="15">
        <f t="shared" si="588"/>
        <v>-1.06858658828052</v>
      </c>
      <c r="AU1949" s="15">
        <f t="shared" si="589"/>
        <v>-4.43742414983251</v>
      </c>
      <c r="AV1949" s="15">
        <f t="shared" si="590"/>
        <v>-0.555878441648979</v>
      </c>
    </row>
    <row r="1950" spans="1:48">
      <c r="A1950" s="7" t="s">
        <v>3911</v>
      </c>
      <c r="B1950" s="7" t="s">
        <v>3912</v>
      </c>
      <c r="C1950" s="7">
        <v>109532007.7</v>
      </c>
      <c r="D1950" s="7">
        <v>-76886352.54</v>
      </c>
      <c r="E1950" s="7">
        <v>650509748.08</v>
      </c>
      <c r="F1950" s="7">
        <v>234599779.1</v>
      </c>
      <c r="G1950" s="7">
        <v>-184023086.62</v>
      </c>
      <c r="H1950" s="7">
        <v>391070225.41</v>
      </c>
      <c r="I1950" s="7">
        <v>311249437.69</v>
      </c>
      <c r="J1950" s="7">
        <v>-372196337.16</v>
      </c>
      <c r="K1950" s="7">
        <v>31723157.85</v>
      </c>
      <c r="L1950" s="7">
        <v>43896212.4</v>
      </c>
      <c r="M1950" s="7">
        <v>1711042.1</v>
      </c>
      <c r="N1950" s="7">
        <v>2289336.06</v>
      </c>
      <c r="O1950" s="7">
        <v>2853790.2</v>
      </c>
      <c r="P1950" s="7">
        <v>2623847</v>
      </c>
      <c r="Q1950" s="7">
        <v>1905070.72</v>
      </c>
      <c r="R1950" s="7">
        <v>1138131.37</v>
      </c>
      <c r="S1950" s="7">
        <v>1593024.52</v>
      </c>
      <c r="T1950" s="7">
        <v>1814534.25</v>
      </c>
      <c r="U1950" s="7">
        <v>39909688.35</v>
      </c>
      <c r="V1950" s="7">
        <v>50576102.4</v>
      </c>
      <c r="W1950" s="7">
        <v>28263727.37</v>
      </c>
      <c r="X1950" s="7">
        <v>12270495.58</v>
      </c>
      <c r="Y1950" s="7">
        <v>6187241.09</v>
      </c>
      <c r="Z1950" s="7">
        <v>4050291.49</v>
      </c>
      <c r="AA1950" s="7">
        <v>2772104.5</v>
      </c>
      <c r="AB1950" s="7">
        <v>1669995.93</v>
      </c>
      <c r="AC1950" s="11">
        <v>567788.79</v>
      </c>
      <c r="AD1950" s="12">
        <f t="shared" si="572"/>
        <v>25726106.95</v>
      </c>
      <c r="AE1950" s="12">
        <f t="shared" si="573"/>
        <v>-129173497.04</v>
      </c>
      <c r="AF1950" s="12">
        <f t="shared" si="574"/>
        <v>619956684.65</v>
      </c>
      <c r="AG1950" s="12">
        <f t="shared" si="575"/>
        <v>219475493.32</v>
      </c>
      <c r="AH1950" s="12">
        <f t="shared" si="576"/>
        <v>-192834174.71</v>
      </c>
      <c r="AI1950" s="12">
        <f t="shared" si="577"/>
        <v>385114863.2</v>
      </c>
      <c r="AJ1950" s="12">
        <f t="shared" si="578"/>
        <v>307339201.82</v>
      </c>
      <c r="AK1950" s="12">
        <f t="shared" si="579"/>
        <v>-375459357.61</v>
      </c>
      <c r="AL1950" s="12">
        <f t="shared" si="580"/>
        <v>29340834.81</v>
      </c>
      <c r="AM1950" s="16">
        <f t="shared" si="581"/>
        <v>-21739582.9</v>
      </c>
      <c r="AN1950" s="15">
        <f t="shared" si="582"/>
        <v>-1.19915932865109</v>
      </c>
      <c r="AO1950" s="15">
        <f t="shared" si="583"/>
        <v>-1.20835890674028</v>
      </c>
      <c r="AP1950" s="15">
        <f t="shared" si="584"/>
        <v>1.82471940384747</v>
      </c>
      <c r="AQ1950" s="15">
        <f t="shared" si="585"/>
        <v>-2.13815662420868</v>
      </c>
      <c r="AR1950" s="15">
        <f t="shared" si="586"/>
        <v>-1.50071859888164</v>
      </c>
      <c r="AS1950" s="15">
        <f t="shared" si="587"/>
        <v>0.253061311148817</v>
      </c>
      <c r="AT1950" s="15">
        <f t="shared" si="588"/>
        <v>-1.81856849640499</v>
      </c>
      <c r="AU1950" s="15">
        <f t="shared" si="589"/>
        <v>-13.7964783565747</v>
      </c>
      <c r="AV1950" s="15">
        <f t="shared" si="590"/>
        <v>-2.34965031044823</v>
      </c>
    </row>
    <row r="1951" spans="1:48">
      <c r="A1951" s="7" t="s">
        <v>3913</v>
      </c>
      <c r="B1951" s="7" t="s">
        <v>3914</v>
      </c>
      <c r="C1951" s="7">
        <v>80474835.31</v>
      </c>
      <c r="D1951" s="7">
        <v>255651137.56</v>
      </c>
      <c r="E1951" s="7">
        <v>286830849.99</v>
      </c>
      <c r="F1951" s="7">
        <v>14021787.12</v>
      </c>
      <c r="G1951" s="7">
        <v>120550300.2</v>
      </c>
      <c r="H1951" s="7">
        <v>187658077.95</v>
      </c>
      <c r="I1951" s="7">
        <v>153093860.23</v>
      </c>
      <c r="J1951" s="7">
        <v>98146510.2</v>
      </c>
      <c r="K1951" s="7">
        <v>31702800</v>
      </c>
      <c r="L1951" s="7">
        <v>86474307.9</v>
      </c>
      <c r="M1951" s="7">
        <v>75534638.1</v>
      </c>
      <c r="N1951" s="7">
        <v>59956792.8</v>
      </c>
      <c r="O1951" s="7">
        <v>54464962.9</v>
      </c>
      <c r="P1951" s="7">
        <v>51360044.9</v>
      </c>
      <c r="Q1951" s="7">
        <v>51106669.6</v>
      </c>
      <c r="R1951" s="7">
        <v>51757463.6</v>
      </c>
      <c r="S1951" s="7">
        <v>50405413.7</v>
      </c>
      <c r="T1951" s="7">
        <v>48798500</v>
      </c>
      <c r="U1951" s="7">
        <v>46975641.93</v>
      </c>
      <c r="V1951" s="7">
        <v>199789.2</v>
      </c>
      <c r="W1951" s="7">
        <v>285246.43</v>
      </c>
      <c r="X1951" s="7">
        <v>231888.98</v>
      </c>
      <c r="Y1951" s="7">
        <v>63226.93</v>
      </c>
      <c r="Z1951" s="7">
        <v>422354.72</v>
      </c>
      <c r="AA1951" s="7">
        <v>100859.4</v>
      </c>
      <c r="AB1951" s="7">
        <v>112874.04</v>
      </c>
      <c r="AC1951" s="11">
        <v>82800</v>
      </c>
      <c r="AD1951" s="12">
        <f t="shared" si="572"/>
        <v>-52975114.52</v>
      </c>
      <c r="AE1951" s="12">
        <f t="shared" si="573"/>
        <v>179916710.26</v>
      </c>
      <c r="AF1951" s="12">
        <f t="shared" si="574"/>
        <v>226588810.76</v>
      </c>
      <c r="AG1951" s="12">
        <f t="shared" si="575"/>
        <v>-40675064.76</v>
      </c>
      <c r="AH1951" s="12">
        <f t="shared" si="576"/>
        <v>69127028.37</v>
      </c>
      <c r="AI1951" s="12">
        <f t="shared" si="577"/>
        <v>136129053.63</v>
      </c>
      <c r="AJ1951" s="12">
        <f t="shared" si="578"/>
        <v>101235537.23</v>
      </c>
      <c r="AK1951" s="12">
        <f t="shared" si="579"/>
        <v>47628222.46</v>
      </c>
      <c r="AL1951" s="12">
        <f t="shared" si="580"/>
        <v>-17178500</v>
      </c>
      <c r="AM1951" s="16">
        <f t="shared" si="581"/>
        <v>92473780.49</v>
      </c>
      <c r="AN1951" s="15">
        <f t="shared" si="582"/>
        <v>-1.29444243641096</v>
      </c>
      <c r="AO1951" s="15">
        <f t="shared" si="583"/>
        <v>-0.205977075140901</v>
      </c>
      <c r="AP1951" s="15">
        <f t="shared" si="584"/>
        <v>-6.57070559314335</v>
      </c>
      <c r="AQ1951" s="15">
        <f t="shared" si="585"/>
        <v>-1.58841043393748</v>
      </c>
      <c r="AR1951" s="15">
        <f t="shared" si="586"/>
        <v>-0.492194895015667</v>
      </c>
      <c r="AS1951" s="15">
        <f t="shared" si="587"/>
        <v>0.344676556817439</v>
      </c>
      <c r="AT1951" s="15">
        <f t="shared" si="588"/>
        <v>1.12553675113577</v>
      </c>
      <c r="AU1951" s="15">
        <f t="shared" si="589"/>
        <v>-3.7725483866461</v>
      </c>
      <c r="AV1951" s="15">
        <f t="shared" si="590"/>
        <v>-1.18576616970751</v>
      </c>
    </row>
    <row r="1952" spans="1:48">
      <c r="A1952" s="7" t="s">
        <v>3915</v>
      </c>
      <c r="B1952" s="7" t="s">
        <v>3916</v>
      </c>
      <c r="C1952" s="7">
        <v>205906013.15</v>
      </c>
      <c r="D1952" s="7">
        <v>250346177.78</v>
      </c>
      <c r="E1952" s="7">
        <v>151299880.47</v>
      </c>
      <c r="F1952" s="7">
        <v>159043847.38</v>
      </c>
      <c r="G1952" s="7">
        <v>89618939.85</v>
      </c>
      <c r="H1952" s="7">
        <v>94069922.49</v>
      </c>
      <c r="I1952" s="7">
        <v>50138967.2</v>
      </c>
      <c r="J1952" s="7">
        <v>58011476.69</v>
      </c>
      <c r="K1952" s="7">
        <v>31674100.86</v>
      </c>
      <c r="L1952" s="7">
        <v>62155554.6</v>
      </c>
      <c r="M1952" s="7">
        <v>48664165.9</v>
      </c>
      <c r="N1952" s="7">
        <v>36668595.7</v>
      </c>
      <c r="O1952" s="7">
        <v>30848583.2</v>
      </c>
      <c r="P1952" s="7">
        <v>30020565.9</v>
      </c>
      <c r="Q1952" s="7">
        <v>19421659.7</v>
      </c>
      <c r="R1952" s="7">
        <v>15809064.8</v>
      </c>
      <c r="S1952" s="7">
        <v>13038016.8</v>
      </c>
      <c r="T1952" s="7">
        <v>0</v>
      </c>
      <c r="U1952" s="7">
        <v>8956480.41</v>
      </c>
      <c r="V1952" s="7">
        <v>11281578.31</v>
      </c>
      <c r="W1952" s="7">
        <v>8098386.89</v>
      </c>
      <c r="X1952" s="7">
        <v>4335572.81</v>
      </c>
      <c r="Y1952" s="7">
        <v>4869930.28</v>
      </c>
      <c r="Z1952" s="7">
        <v>3477315.89</v>
      </c>
      <c r="AA1952" s="7">
        <v>2958418.64</v>
      </c>
      <c r="AB1952" s="7">
        <v>1327475.51</v>
      </c>
      <c r="AC1952" s="11">
        <v>0</v>
      </c>
      <c r="AD1952" s="12">
        <f t="shared" si="572"/>
        <v>134793978.14</v>
      </c>
      <c r="AE1952" s="12">
        <f t="shared" si="573"/>
        <v>190400433.57</v>
      </c>
      <c r="AF1952" s="12">
        <f t="shared" si="574"/>
        <v>106532897.88</v>
      </c>
      <c r="AG1952" s="12">
        <f t="shared" si="575"/>
        <v>123859691.37</v>
      </c>
      <c r="AH1952" s="12">
        <f t="shared" si="576"/>
        <v>54728443.67</v>
      </c>
      <c r="AI1952" s="12">
        <f t="shared" si="577"/>
        <v>71170946.9</v>
      </c>
      <c r="AJ1952" s="12">
        <f t="shared" si="578"/>
        <v>31371483.76</v>
      </c>
      <c r="AK1952" s="12">
        <f t="shared" si="579"/>
        <v>43645984.38</v>
      </c>
      <c r="AL1952" s="12">
        <f t="shared" si="580"/>
        <v>31674100.86</v>
      </c>
      <c r="AM1952" s="16">
        <f t="shared" si="581"/>
        <v>-81594903.95</v>
      </c>
      <c r="AN1952" s="15">
        <f t="shared" si="582"/>
        <v>-0.292050046249272</v>
      </c>
      <c r="AO1952" s="15">
        <f t="shared" si="583"/>
        <v>0.787245417696883</v>
      </c>
      <c r="AP1952" s="15">
        <f t="shared" si="584"/>
        <v>-0.139890494626218</v>
      </c>
      <c r="AQ1952" s="15">
        <f t="shared" si="585"/>
        <v>1.26316852927238</v>
      </c>
      <c r="AR1952" s="15">
        <f t="shared" si="586"/>
        <v>-0.231028305034396</v>
      </c>
      <c r="AS1952" s="15">
        <f t="shared" si="587"/>
        <v>1.26865096482131</v>
      </c>
      <c r="AT1952" s="15">
        <f t="shared" si="588"/>
        <v>-0.281228635219523</v>
      </c>
      <c r="AU1952" s="15">
        <f t="shared" si="589"/>
        <v>0.377970745654815</v>
      </c>
      <c r="AV1952" s="15">
        <f t="shared" si="590"/>
        <v>-1.3881872436471</v>
      </c>
    </row>
    <row r="1953" spans="1:48">
      <c r="A1953" s="7" t="s">
        <v>3917</v>
      </c>
      <c r="B1953" s="7" t="s">
        <v>3918</v>
      </c>
      <c r="C1953" s="7">
        <v>371112690.11</v>
      </c>
      <c r="D1953" s="7">
        <v>323441186.05</v>
      </c>
      <c r="E1953" s="7">
        <v>246678613.99</v>
      </c>
      <c r="F1953" s="7">
        <v>538902960.72</v>
      </c>
      <c r="G1953" s="7">
        <v>-87852783.61</v>
      </c>
      <c r="H1953" s="7">
        <v>-125474686.69</v>
      </c>
      <c r="I1953" s="7">
        <v>-226686903.45</v>
      </c>
      <c r="J1953" s="7">
        <v>36114224.15</v>
      </c>
      <c r="K1953" s="7">
        <v>31623690.91</v>
      </c>
      <c r="L1953" s="7">
        <v>351915285</v>
      </c>
      <c r="M1953" s="7">
        <v>290850115</v>
      </c>
      <c r="N1953" s="7">
        <v>231109712</v>
      </c>
      <c r="O1953" s="7">
        <v>201694067</v>
      </c>
      <c r="P1953" s="7">
        <v>146854348</v>
      </c>
      <c r="Q1953" s="7">
        <v>99083978.6</v>
      </c>
      <c r="R1953" s="7">
        <v>68010865.9</v>
      </c>
      <c r="S1953" s="7">
        <v>43482468.9</v>
      </c>
      <c r="T1953" s="7">
        <v>25605852.6</v>
      </c>
      <c r="U1953" s="7">
        <v>25110895.88</v>
      </c>
      <c r="V1953" s="7">
        <v>20797306.27</v>
      </c>
      <c r="W1953" s="7">
        <v>16407173.28</v>
      </c>
      <c r="X1953" s="7">
        <v>13121302.27</v>
      </c>
      <c r="Y1953" s="7">
        <v>8811381.28</v>
      </c>
      <c r="Z1953" s="7">
        <v>1529951.84</v>
      </c>
      <c r="AA1953" s="7">
        <v>1603863.16</v>
      </c>
      <c r="AB1953" s="7">
        <v>1494297.59</v>
      </c>
      <c r="AC1953" s="11">
        <v>957242.04</v>
      </c>
      <c r="AD1953" s="12">
        <f t="shared" si="572"/>
        <v>-5913490.76999998</v>
      </c>
      <c r="AE1953" s="12">
        <f t="shared" si="573"/>
        <v>11793764.78</v>
      </c>
      <c r="AF1953" s="12">
        <f t="shared" si="574"/>
        <v>-838271.28999999</v>
      </c>
      <c r="AG1953" s="12">
        <f t="shared" si="575"/>
        <v>324087591.45</v>
      </c>
      <c r="AH1953" s="12">
        <f t="shared" si="576"/>
        <v>-243518512.89</v>
      </c>
      <c r="AI1953" s="12">
        <f t="shared" si="577"/>
        <v>-226088617.13</v>
      </c>
      <c r="AJ1953" s="12">
        <f t="shared" si="578"/>
        <v>-296301632.51</v>
      </c>
      <c r="AK1953" s="12">
        <f t="shared" si="579"/>
        <v>-8862542.34</v>
      </c>
      <c r="AL1953" s="12">
        <f t="shared" si="580"/>
        <v>5060596.27</v>
      </c>
      <c r="AM1953" s="16">
        <f t="shared" si="581"/>
        <v>332717879.89</v>
      </c>
      <c r="AN1953" s="15">
        <f t="shared" si="582"/>
        <v>-1.50140823395326</v>
      </c>
      <c r="AO1953" s="15">
        <f t="shared" si="583"/>
        <v>-15.069150310516</v>
      </c>
      <c r="AP1953" s="15">
        <f t="shared" si="584"/>
        <v>-1.00258655780757</v>
      </c>
      <c r="AQ1953" s="15">
        <f t="shared" si="585"/>
        <v>-2.33085401846386</v>
      </c>
      <c r="AR1953" s="15">
        <f t="shared" si="586"/>
        <v>0.0770932034582612</v>
      </c>
      <c r="AS1953" s="15">
        <f t="shared" si="587"/>
        <v>-0.236964659240041</v>
      </c>
      <c r="AT1953" s="15">
        <f t="shared" si="588"/>
        <v>32.4330287114882</v>
      </c>
      <c r="AU1953" s="15">
        <f t="shared" si="589"/>
        <v>-2.75128420983482</v>
      </c>
      <c r="AV1953" s="15">
        <f t="shared" si="590"/>
        <v>-0.984790128286243</v>
      </c>
    </row>
    <row r="1954" spans="1:48">
      <c r="A1954" s="7" t="s">
        <v>3919</v>
      </c>
      <c r="B1954" s="7" t="s">
        <v>3920</v>
      </c>
      <c r="C1954" s="7">
        <v>-266323779.3</v>
      </c>
      <c r="D1954" s="7">
        <v>251796654.53</v>
      </c>
      <c r="E1954" s="7">
        <v>-20325189.56</v>
      </c>
      <c r="F1954" s="7">
        <v>274514945.73</v>
      </c>
      <c r="G1954" s="7">
        <v>-121111914.34</v>
      </c>
      <c r="H1954" s="7">
        <v>99473944.04</v>
      </c>
      <c r="I1954" s="7">
        <v>127926882.95</v>
      </c>
      <c r="J1954" s="7">
        <v>-51507355.52</v>
      </c>
      <c r="K1954" s="7">
        <v>31406848.48</v>
      </c>
      <c r="L1954" s="7">
        <v>76128177.4</v>
      </c>
      <c r="M1954" s="7">
        <v>80616241.4</v>
      </c>
      <c r="N1954" s="7">
        <v>85506176.9</v>
      </c>
      <c r="O1954" s="7">
        <v>86806660.7</v>
      </c>
      <c r="P1954" s="7">
        <v>90190434.3</v>
      </c>
      <c r="Q1954" s="7">
        <v>81826262</v>
      </c>
      <c r="R1954" s="7">
        <v>85201281</v>
      </c>
      <c r="S1954" s="7">
        <v>78043530.9</v>
      </c>
      <c r="T1954" s="7">
        <v>72360868.8</v>
      </c>
      <c r="U1954" s="7">
        <v>17605.33</v>
      </c>
      <c r="V1954" s="7">
        <v>39804.6</v>
      </c>
      <c r="W1954" s="7">
        <v>39804.6</v>
      </c>
      <c r="X1954" s="7">
        <v>0</v>
      </c>
      <c r="Y1954" s="7">
        <v>0</v>
      </c>
      <c r="Z1954" s="7">
        <v>0</v>
      </c>
      <c r="AA1954" s="7">
        <v>0</v>
      </c>
      <c r="AB1954" s="7">
        <v>0</v>
      </c>
      <c r="AC1954" s="11">
        <v>0</v>
      </c>
      <c r="AD1954" s="12">
        <f t="shared" si="572"/>
        <v>-342469562.03</v>
      </c>
      <c r="AE1954" s="12">
        <f t="shared" si="573"/>
        <v>171140608.53</v>
      </c>
      <c r="AF1954" s="12">
        <f t="shared" si="574"/>
        <v>-105871171.06</v>
      </c>
      <c r="AG1954" s="12">
        <f t="shared" si="575"/>
        <v>187708285.03</v>
      </c>
      <c r="AH1954" s="12">
        <f t="shared" si="576"/>
        <v>-211302348.64</v>
      </c>
      <c r="AI1954" s="12">
        <f t="shared" si="577"/>
        <v>17647682.04</v>
      </c>
      <c r="AJ1954" s="12">
        <f t="shared" si="578"/>
        <v>42725601.95</v>
      </c>
      <c r="AK1954" s="12">
        <f t="shared" si="579"/>
        <v>-129550886.42</v>
      </c>
      <c r="AL1954" s="12">
        <f t="shared" si="580"/>
        <v>-40954020.32</v>
      </c>
      <c r="AM1954" s="16">
        <f t="shared" si="581"/>
        <v>418580134.1</v>
      </c>
      <c r="AN1954" s="15">
        <f t="shared" si="582"/>
        <v>-3.00110052763992</v>
      </c>
      <c r="AO1954" s="15">
        <f t="shared" si="583"/>
        <v>-2.61649868246957</v>
      </c>
      <c r="AP1954" s="15">
        <f t="shared" si="584"/>
        <v>-1.56401970239662</v>
      </c>
      <c r="AQ1954" s="15">
        <f t="shared" si="585"/>
        <v>-1.88833979479235</v>
      </c>
      <c r="AR1954" s="15">
        <f t="shared" si="586"/>
        <v>-12.9733769092771</v>
      </c>
      <c r="AS1954" s="15">
        <f t="shared" si="587"/>
        <v>-0.586952992244501</v>
      </c>
      <c r="AT1954" s="15">
        <f t="shared" si="588"/>
        <v>-1.32979783566656</v>
      </c>
      <c r="AU1954" s="15">
        <f t="shared" si="589"/>
        <v>2.16332524640404</v>
      </c>
      <c r="AV1954" s="15">
        <f t="shared" si="590"/>
        <v>-1.09784033446321</v>
      </c>
    </row>
    <row r="1955" spans="1:48">
      <c r="A1955" s="7" t="s">
        <v>3921</v>
      </c>
      <c r="B1955" s="7" t="s">
        <v>3922</v>
      </c>
      <c r="C1955" s="7">
        <v>-107778439.73</v>
      </c>
      <c r="D1955" s="7">
        <v>-6127011605.97</v>
      </c>
      <c r="E1955" s="7">
        <v>3833354071.66</v>
      </c>
      <c r="F1955" s="7">
        <v>461984072.62</v>
      </c>
      <c r="G1955" s="7">
        <v>7553679490.71</v>
      </c>
      <c r="H1955" s="7">
        <v>-2688116865.04</v>
      </c>
      <c r="I1955" s="7">
        <v>1430441366.62</v>
      </c>
      <c r="J1955" s="7">
        <v>1908870676.94</v>
      </c>
      <c r="K1955" s="7">
        <v>31243385.27</v>
      </c>
      <c r="L1955" s="7">
        <v>103230081</v>
      </c>
      <c r="M1955" s="7">
        <v>139423321</v>
      </c>
      <c r="N1955" s="7">
        <v>97665829.2</v>
      </c>
      <c r="O1955" s="7">
        <v>70906576.6</v>
      </c>
      <c r="P1955" s="7">
        <v>62377435.8</v>
      </c>
      <c r="Q1955" s="7">
        <v>59405715.4</v>
      </c>
      <c r="R1955" s="7">
        <v>48252891</v>
      </c>
      <c r="S1955" s="7">
        <v>17208481.3</v>
      </c>
      <c r="T1955" s="7">
        <v>14842142.6</v>
      </c>
      <c r="U1955" s="7">
        <v>11812786.3</v>
      </c>
      <c r="V1955" s="7">
        <v>32520642.3</v>
      </c>
      <c r="W1955" s="7">
        <v>28265144.7</v>
      </c>
      <c r="X1955" s="7">
        <v>21266625.79</v>
      </c>
      <c r="Y1955" s="7">
        <v>21058723.28</v>
      </c>
      <c r="Z1955" s="7">
        <v>1664392</v>
      </c>
      <c r="AA1955" s="7">
        <v>8727686.51</v>
      </c>
      <c r="AB1955" s="7">
        <v>946508.96</v>
      </c>
      <c r="AC1955" s="11">
        <v>683792.87</v>
      </c>
      <c r="AD1955" s="12">
        <f t="shared" si="572"/>
        <v>-222821307.03</v>
      </c>
      <c r="AE1955" s="12">
        <f t="shared" si="573"/>
        <v>-6298955569.27</v>
      </c>
      <c r="AF1955" s="12">
        <f t="shared" si="574"/>
        <v>3707423097.76</v>
      </c>
      <c r="AG1955" s="12">
        <f t="shared" si="575"/>
        <v>369810870.23</v>
      </c>
      <c r="AH1955" s="12">
        <f t="shared" si="576"/>
        <v>7470243331.63</v>
      </c>
      <c r="AI1955" s="12">
        <f t="shared" si="577"/>
        <v>-2749186972.44</v>
      </c>
      <c r="AJ1955" s="12">
        <f t="shared" si="578"/>
        <v>1373460789.11</v>
      </c>
      <c r="AK1955" s="12">
        <f t="shared" si="579"/>
        <v>1890715686.68</v>
      </c>
      <c r="AL1955" s="12">
        <f t="shared" si="580"/>
        <v>15717449.8</v>
      </c>
      <c r="AM1955" s="16">
        <f t="shared" si="581"/>
        <v>314238601.73</v>
      </c>
      <c r="AN1955" s="15">
        <f t="shared" si="582"/>
        <v>-0.964625674116983</v>
      </c>
      <c r="AO1955" s="15">
        <f t="shared" si="583"/>
        <v>-2.69901179422327</v>
      </c>
      <c r="AP1955" s="15">
        <f t="shared" si="584"/>
        <v>9.02518691636676</v>
      </c>
      <c r="AQ1955" s="15">
        <f t="shared" si="585"/>
        <v>-0.950495471992971</v>
      </c>
      <c r="AR1955" s="15">
        <f t="shared" si="586"/>
        <v>-3.71725546735001</v>
      </c>
      <c r="AS1955" s="15">
        <f t="shared" si="587"/>
        <v>-3.00164940582066</v>
      </c>
      <c r="AT1955" s="15">
        <f t="shared" si="588"/>
        <v>-0.273576244812499</v>
      </c>
      <c r="AU1955" s="15">
        <f t="shared" si="589"/>
        <v>119.294049654289</v>
      </c>
      <c r="AV1955" s="15">
        <f t="shared" si="590"/>
        <v>-0.949982434642117</v>
      </c>
    </row>
    <row r="1956" spans="1:48">
      <c r="A1956" s="7" t="s">
        <v>3923</v>
      </c>
      <c r="B1956" s="7" t="s">
        <v>3924</v>
      </c>
      <c r="C1956" s="7">
        <v>185917138.45</v>
      </c>
      <c r="D1956" s="7">
        <v>166121783.04</v>
      </c>
      <c r="E1956" s="7">
        <v>100153411.99</v>
      </c>
      <c r="F1956" s="7">
        <v>94218371.87</v>
      </c>
      <c r="G1956" s="7">
        <v>76139968.21</v>
      </c>
      <c r="H1956" s="7">
        <v>53617830.77</v>
      </c>
      <c r="I1956" s="7">
        <v>54695341.27</v>
      </c>
      <c r="J1956" s="7">
        <v>64935568.24</v>
      </c>
      <c r="K1956" s="7">
        <v>31150570.5</v>
      </c>
      <c r="L1956" s="7">
        <v>56827256.2</v>
      </c>
      <c r="M1956" s="7">
        <v>54245371.3</v>
      </c>
      <c r="N1956" s="7">
        <v>39502498.9</v>
      </c>
      <c r="O1956" s="7">
        <v>37812946.3</v>
      </c>
      <c r="P1956" s="7">
        <v>0</v>
      </c>
      <c r="Q1956" s="7">
        <v>0</v>
      </c>
      <c r="R1956" s="7">
        <v>0</v>
      </c>
      <c r="S1956" s="7">
        <v>0</v>
      </c>
      <c r="T1956" s="7">
        <v>0</v>
      </c>
      <c r="U1956" s="7">
        <v>3189217.93</v>
      </c>
      <c r="V1956" s="7">
        <v>1676224.04</v>
      </c>
      <c r="W1956" s="7">
        <v>1079273.02</v>
      </c>
      <c r="X1956" s="7">
        <v>1221055.77</v>
      </c>
      <c r="Y1956" s="7">
        <v>0</v>
      </c>
      <c r="Z1956" s="7">
        <v>225190.76</v>
      </c>
      <c r="AA1956" s="7">
        <v>47008.5</v>
      </c>
      <c r="AB1956" s="7">
        <v>0</v>
      </c>
      <c r="AC1956" s="11">
        <v>0</v>
      </c>
      <c r="AD1956" s="12">
        <f t="shared" si="572"/>
        <v>125900664.32</v>
      </c>
      <c r="AE1956" s="12">
        <f t="shared" si="573"/>
        <v>110200187.7</v>
      </c>
      <c r="AF1956" s="12">
        <f t="shared" si="574"/>
        <v>59571640.07</v>
      </c>
      <c r="AG1956" s="12">
        <f t="shared" si="575"/>
        <v>55184369.8</v>
      </c>
      <c r="AH1956" s="12">
        <f t="shared" si="576"/>
        <v>76139968.21</v>
      </c>
      <c r="AI1956" s="12">
        <f t="shared" si="577"/>
        <v>53392640.01</v>
      </c>
      <c r="AJ1956" s="12">
        <f t="shared" si="578"/>
        <v>54648332.77</v>
      </c>
      <c r="AK1956" s="12">
        <f t="shared" si="579"/>
        <v>64935568.24</v>
      </c>
      <c r="AL1956" s="12">
        <f t="shared" si="580"/>
        <v>31150570.5</v>
      </c>
      <c r="AM1956" s="16">
        <f t="shared" si="581"/>
        <v>-72262626.05</v>
      </c>
      <c r="AN1956" s="15">
        <f t="shared" si="582"/>
        <v>0.142472321941426</v>
      </c>
      <c r="AO1956" s="15">
        <f t="shared" si="583"/>
        <v>0.849876679079318</v>
      </c>
      <c r="AP1956" s="15">
        <f t="shared" si="584"/>
        <v>0.0795020453418313</v>
      </c>
      <c r="AQ1956" s="15">
        <f t="shared" si="585"/>
        <v>-0.275224680317738</v>
      </c>
      <c r="AR1956" s="15">
        <f t="shared" si="586"/>
        <v>0.426038648692771</v>
      </c>
      <c r="AS1956" s="15">
        <f t="shared" si="587"/>
        <v>-0.0229776956835054</v>
      </c>
      <c r="AT1956" s="15">
        <f t="shared" si="588"/>
        <v>-0.158422198324017</v>
      </c>
      <c r="AU1956" s="15">
        <f t="shared" si="589"/>
        <v>1.08457075416965</v>
      </c>
      <c r="AV1956" s="15">
        <f t="shared" si="590"/>
        <v>-1.43107443228601</v>
      </c>
    </row>
    <row r="1957" spans="1:48">
      <c r="A1957" s="7" t="s">
        <v>3925</v>
      </c>
      <c r="B1957" s="7" t="s">
        <v>3926</v>
      </c>
      <c r="C1957" s="7">
        <v>-3843770.44</v>
      </c>
      <c r="D1957" s="7">
        <v>17806768.2</v>
      </c>
      <c r="E1957" s="7">
        <v>-55736754.67</v>
      </c>
      <c r="F1957" s="7">
        <v>36994829.22</v>
      </c>
      <c r="G1957" s="7">
        <v>127907706.87</v>
      </c>
      <c r="H1957" s="7">
        <v>-38047671.82</v>
      </c>
      <c r="I1957" s="7">
        <v>100934536.59</v>
      </c>
      <c r="J1957" s="7">
        <v>73312902.53</v>
      </c>
      <c r="K1957" s="7">
        <v>31122817.17</v>
      </c>
      <c r="L1957" s="7">
        <v>41641382.8</v>
      </c>
      <c r="M1957" s="7">
        <v>47731573.6</v>
      </c>
      <c r="N1957" s="7">
        <v>45867421.7</v>
      </c>
      <c r="O1957" s="7">
        <v>32271615.1</v>
      </c>
      <c r="P1957" s="7">
        <v>29918073.3</v>
      </c>
      <c r="Q1957" s="7">
        <v>31056553.6</v>
      </c>
      <c r="R1957" s="7">
        <v>27629954.8</v>
      </c>
      <c r="S1957" s="7">
        <v>24109308.8</v>
      </c>
      <c r="T1957" s="7">
        <v>23721910.4</v>
      </c>
      <c r="U1957" s="7">
        <v>1850049.48</v>
      </c>
      <c r="V1957" s="7">
        <v>2040299.17</v>
      </c>
      <c r="W1957" s="7">
        <v>34467083.71</v>
      </c>
      <c r="X1957" s="7">
        <v>31580640.77</v>
      </c>
      <c r="Y1957" s="7">
        <v>35530851.24</v>
      </c>
      <c r="Z1957" s="7">
        <v>37421222.01</v>
      </c>
      <c r="AA1957" s="7">
        <v>3266052.18</v>
      </c>
      <c r="AB1957" s="7">
        <v>170946.48</v>
      </c>
      <c r="AC1957" s="11">
        <v>170946.48</v>
      </c>
      <c r="AD1957" s="12">
        <f t="shared" si="572"/>
        <v>-47335202.72</v>
      </c>
      <c r="AE1957" s="12">
        <f t="shared" si="573"/>
        <v>-31965104.57</v>
      </c>
      <c r="AF1957" s="12">
        <f t="shared" si="574"/>
        <v>-136071260.08</v>
      </c>
      <c r="AG1957" s="12">
        <f t="shared" si="575"/>
        <v>-26857426.65</v>
      </c>
      <c r="AH1957" s="12">
        <f t="shared" si="576"/>
        <v>62458782.33</v>
      </c>
      <c r="AI1957" s="12">
        <f t="shared" si="577"/>
        <v>-106525447.43</v>
      </c>
      <c r="AJ1957" s="12">
        <f t="shared" si="578"/>
        <v>70038529.61</v>
      </c>
      <c r="AK1957" s="12">
        <f t="shared" si="579"/>
        <v>49032647.25</v>
      </c>
      <c r="AL1957" s="12">
        <f t="shared" si="580"/>
        <v>7229960.29</v>
      </c>
      <c r="AM1957" s="16">
        <f t="shared" si="581"/>
        <v>87126536.04</v>
      </c>
      <c r="AN1957" s="15">
        <f t="shared" si="582"/>
        <v>0.480839914549355</v>
      </c>
      <c r="AO1957" s="15">
        <f t="shared" si="583"/>
        <v>-0.765085554795283</v>
      </c>
      <c r="AP1957" s="15">
        <f t="shared" si="584"/>
        <v>4.06642955236368</v>
      </c>
      <c r="AQ1957" s="15">
        <f t="shared" si="585"/>
        <v>-1.43000240555602</v>
      </c>
      <c r="AR1957" s="15">
        <f t="shared" si="586"/>
        <v>-1.58632734090174</v>
      </c>
      <c r="AS1957" s="15">
        <f t="shared" si="587"/>
        <v>-2.52095493756326</v>
      </c>
      <c r="AT1957" s="15">
        <f t="shared" si="588"/>
        <v>0.42840604246592</v>
      </c>
      <c r="AU1957" s="15">
        <f t="shared" si="589"/>
        <v>5.78186951010211</v>
      </c>
      <c r="AV1957" s="15">
        <f t="shared" si="590"/>
        <v>-0.917017700707386</v>
      </c>
    </row>
    <row r="1958" spans="1:48">
      <c r="A1958" s="7" t="s">
        <v>3927</v>
      </c>
      <c r="B1958" s="7" t="s">
        <v>3928</v>
      </c>
      <c r="C1958" s="7">
        <v>41162219.54</v>
      </c>
      <c r="D1958" s="7">
        <v>159220996.72</v>
      </c>
      <c r="E1958" s="7">
        <v>-36033789.28</v>
      </c>
      <c r="F1958" s="7">
        <v>206933110.97</v>
      </c>
      <c r="G1958" s="7">
        <v>-8045798.08</v>
      </c>
      <c r="H1958" s="7">
        <v>34654139.81</v>
      </c>
      <c r="I1958" s="7">
        <v>49324051.36</v>
      </c>
      <c r="J1958" s="7">
        <v>18121880.69</v>
      </c>
      <c r="K1958" s="7">
        <v>31048490.67</v>
      </c>
      <c r="L1958" s="7">
        <v>51889623.6</v>
      </c>
      <c r="M1958" s="7">
        <v>50719142.6</v>
      </c>
      <c r="N1958" s="7">
        <v>49006792.3</v>
      </c>
      <c r="O1958" s="7">
        <v>34643276.6</v>
      </c>
      <c r="P1958" s="7">
        <v>27669108.9</v>
      </c>
      <c r="Q1958" s="7">
        <v>25981790.3</v>
      </c>
      <c r="R1958" s="7">
        <v>21362709.2</v>
      </c>
      <c r="S1958" s="7">
        <v>18486081.6</v>
      </c>
      <c r="T1958" s="7">
        <v>17046819.1</v>
      </c>
      <c r="U1958" s="7">
        <v>0</v>
      </c>
      <c r="V1958" s="7">
        <v>0</v>
      </c>
      <c r="W1958" s="7">
        <v>0</v>
      </c>
      <c r="X1958" s="7">
        <v>0</v>
      </c>
      <c r="Y1958" s="7">
        <v>0</v>
      </c>
      <c r="Z1958" s="7">
        <v>0</v>
      </c>
      <c r="AA1958" s="7">
        <v>0</v>
      </c>
      <c r="AB1958" s="7">
        <v>0</v>
      </c>
      <c r="AC1958" s="11">
        <v>0</v>
      </c>
      <c r="AD1958" s="12">
        <f t="shared" si="572"/>
        <v>-10727404.06</v>
      </c>
      <c r="AE1958" s="12">
        <f t="shared" si="573"/>
        <v>108501854.12</v>
      </c>
      <c r="AF1958" s="12">
        <f t="shared" si="574"/>
        <v>-85040581.58</v>
      </c>
      <c r="AG1958" s="12">
        <f t="shared" si="575"/>
        <v>172289834.37</v>
      </c>
      <c r="AH1958" s="12">
        <f t="shared" si="576"/>
        <v>-35714906.98</v>
      </c>
      <c r="AI1958" s="12">
        <f t="shared" si="577"/>
        <v>8672349.51</v>
      </c>
      <c r="AJ1958" s="12">
        <f t="shared" si="578"/>
        <v>27961342.16</v>
      </c>
      <c r="AK1958" s="12">
        <f t="shared" si="579"/>
        <v>-364200.91</v>
      </c>
      <c r="AL1958" s="12">
        <f t="shared" si="580"/>
        <v>14001671.57</v>
      </c>
      <c r="AM1958" s="16">
        <f t="shared" si="581"/>
        <v>62617027.66</v>
      </c>
      <c r="AN1958" s="15">
        <f t="shared" si="582"/>
        <v>-1.09886839397358</v>
      </c>
      <c r="AO1958" s="15">
        <f t="shared" si="583"/>
        <v>-2.27588325601853</v>
      </c>
      <c r="AP1958" s="15">
        <f t="shared" si="584"/>
        <v>-1.49359024512945</v>
      </c>
      <c r="AQ1958" s="15">
        <f t="shared" si="585"/>
        <v>-5.82403144621042</v>
      </c>
      <c r="AR1958" s="15">
        <f t="shared" si="586"/>
        <v>-5.11825041631653</v>
      </c>
      <c r="AS1958" s="15">
        <f t="shared" si="587"/>
        <v>-0.689845020300699</v>
      </c>
      <c r="AT1958" s="15">
        <f t="shared" si="588"/>
        <v>-77.7744983393918</v>
      </c>
      <c r="AU1958" s="15">
        <f t="shared" si="589"/>
        <v>-1.02601124502737</v>
      </c>
      <c r="AV1958" s="15">
        <f t="shared" si="590"/>
        <v>-0.776391948113112</v>
      </c>
    </row>
    <row r="1959" spans="1:48">
      <c r="A1959" s="7" t="s">
        <v>3929</v>
      </c>
      <c r="B1959" s="7" t="s">
        <v>3930</v>
      </c>
      <c r="C1959" s="7">
        <v>38273310.86</v>
      </c>
      <c r="D1959" s="7">
        <v>33605357.5</v>
      </c>
      <c r="E1959" s="7">
        <v>-33751788.39</v>
      </c>
      <c r="F1959" s="7">
        <v>7063900.49</v>
      </c>
      <c r="G1959" s="7">
        <v>12869211.88</v>
      </c>
      <c r="H1959" s="7">
        <v>24606459.31</v>
      </c>
      <c r="I1959" s="7">
        <v>2525630.33</v>
      </c>
      <c r="J1959" s="7">
        <v>22050293.45</v>
      </c>
      <c r="K1959" s="7">
        <v>31002273.83</v>
      </c>
      <c r="L1959" s="7">
        <v>68883162.5</v>
      </c>
      <c r="M1959" s="7">
        <v>20521174.4</v>
      </c>
      <c r="N1959" s="7">
        <v>20816516.9</v>
      </c>
      <c r="O1959" s="7">
        <v>21589874.7</v>
      </c>
      <c r="P1959" s="7">
        <v>23132385</v>
      </c>
      <c r="Q1959" s="7">
        <v>24745889.6</v>
      </c>
      <c r="R1959" s="7">
        <v>22405598.6</v>
      </c>
      <c r="S1959" s="7">
        <v>21093363.8</v>
      </c>
      <c r="T1959" s="7">
        <v>23450460.2</v>
      </c>
      <c r="U1959" s="7">
        <v>24809127.55</v>
      </c>
      <c r="V1959" s="7">
        <v>13438673.15</v>
      </c>
      <c r="W1959" s="7">
        <v>13603519.83</v>
      </c>
      <c r="X1959" s="7">
        <v>12989572.05</v>
      </c>
      <c r="Y1959" s="7">
        <v>15723741.01</v>
      </c>
      <c r="Z1959" s="7">
        <v>20865666.44</v>
      </c>
      <c r="AA1959" s="7">
        <v>21332442.44</v>
      </c>
      <c r="AB1959" s="7">
        <v>22435068.42</v>
      </c>
      <c r="AC1959" s="11">
        <v>18838485.06</v>
      </c>
      <c r="AD1959" s="12">
        <f t="shared" si="572"/>
        <v>-55418979.19</v>
      </c>
      <c r="AE1959" s="12">
        <f t="shared" si="573"/>
        <v>-354490.049999999</v>
      </c>
      <c r="AF1959" s="12">
        <f t="shared" si="574"/>
        <v>-68171825.12</v>
      </c>
      <c r="AG1959" s="12">
        <f t="shared" si="575"/>
        <v>-27515546.26</v>
      </c>
      <c r="AH1959" s="12">
        <f t="shared" si="576"/>
        <v>-25986914.13</v>
      </c>
      <c r="AI1959" s="12">
        <f t="shared" si="577"/>
        <v>-21005096.73</v>
      </c>
      <c r="AJ1959" s="12">
        <f t="shared" si="578"/>
        <v>-41212410.71</v>
      </c>
      <c r="AK1959" s="12">
        <f t="shared" si="579"/>
        <v>-21478138.77</v>
      </c>
      <c r="AL1959" s="12">
        <f t="shared" si="580"/>
        <v>-11286671.43</v>
      </c>
      <c r="AM1959" s="16">
        <f t="shared" si="581"/>
        <v>99493014.14</v>
      </c>
      <c r="AN1959" s="15">
        <f t="shared" si="582"/>
        <v>155.334371557115</v>
      </c>
      <c r="AO1959" s="15">
        <f t="shared" si="583"/>
        <v>-0.994800050469883</v>
      </c>
      <c r="AP1959" s="15">
        <f t="shared" si="584"/>
        <v>1.47757483990434</v>
      </c>
      <c r="AQ1959" s="15">
        <f t="shared" si="585"/>
        <v>0.0588231493109566</v>
      </c>
      <c r="AR1959" s="15">
        <f t="shared" si="586"/>
        <v>0.237171838056087</v>
      </c>
      <c r="AS1959" s="15">
        <f t="shared" si="587"/>
        <v>-0.490321086096931</v>
      </c>
      <c r="AT1959" s="15">
        <f t="shared" si="588"/>
        <v>0.918807358092137</v>
      </c>
      <c r="AU1959" s="15">
        <f t="shared" si="589"/>
        <v>0.902964829197655</v>
      </c>
      <c r="AV1959" s="15">
        <f t="shared" si="590"/>
        <v>-1.11344184843087</v>
      </c>
    </row>
    <row r="1960" spans="1:48">
      <c r="A1960" s="7" t="s">
        <v>3931</v>
      </c>
      <c r="B1960" s="7" t="s">
        <v>3932</v>
      </c>
      <c r="C1960" s="7">
        <v>254022743.54</v>
      </c>
      <c r="D1960" s="7">
        <v>160134206.85</v>
      </c>
      <c r="E1960" s="7">
        <v>114885157.75</v>
      </c>
      <c r="F1960" s="7">
        <v>220393442.59</v>
      </c>
      <c r="G1960" s="7">
        <v>154663140.62</v>
      </c>
      <c r="H1960" s="7">
        <v>83154828.36</v>
      </c>
      <c r="I1960" s="7">
        <v>85606396.97</v>
      </c>
      <c r="J1960" s="7">
        <v>76335491.59</v>
      </c>
      <c r="K1960" s="7">
        <v>30815490.02</v>
      </c>
      <c r="L1960" s="7">
        <v>102604939</v>
      </c>
      <c r="M1960" s="7">
        <v>94070716.3</v>
      </c>
      <c r="N1960" s="7">
        <v>69306269.6</v>
      </c>
      <c r="O1960" s="7">
        <v>83292017.6</v>
      </c>
      <c r="P1960" s="7">
        <v>82056698.8</v>
      </c>
      <c r="Q1960" s="7">
        <v>63995056</v>
      </c>
      <c r="R1960" s="7">
        <v>53104105</v>
      </c>
      <c r="S1960" s="7">
        <v>48828159.7</v>
      </c>
      <c r="T1960" s="7">
        <v>31049253.2</v>
      </c>
      <c r="U1960" s="7">
        <v>969319.08</v>
      </c>
      <c r="V1960" s="7">
        <v>945157.11</v>
      </c>
      <c r="W1960" s="7">
        <v>1007484.04</v>
      </c>
      <c r="X1960" s="7">
        <v>572134.28</v>
      </c>
      <c r="Y1960" s="7">
        <v>901390.05</v>
      </c>
      <c r="Z1960" s="7">
        <v>895662.56</v>
      </c>
      <c r="AA1960" s="7">
        <v>998980.07</v>
      </c>
      <c r="AB1960" s="7">
        <v>0</v>
      </c>
      <c r="AC1960" s="11">
        <v>0</v>
      </c>
      <c r="AD1960" s="12">
        <f t="shared" si="572"/>
        <v>150448485.46</v>
      </c>
      <c r="AE1960" s="12">
        <f t="shared" si="573"/>
        <v>65118333.44</v>
      </c>
      <c r="AF1960" s="12">
        <f t="shared" si="574"/>
        <v>44571404.11</v>
      </c>
      <c r="AG1960" s="12">
        <f t="shared" si="575"/>
        <v>136529290.71</v>
      </c>
      <c r="AH1960" s="12">
        <f t="shared" si="576"/>
        <v>71705051.77</v>
      </c>
      <c r="AI1960" s="12">
        <f t="shared" si="577"/>
        <v>18264109.8</v>
      </c>
      <c r="AJ1960" s="12">
        <f t="shared" si="578"/>
        <v>31503311.9</v>
      </c>
      <c r="AK1960" s="12">
        <f t="shared" si="579"/>
        <v>27507331.89</v>
      </c>
      <c r="AL1960" s="12">
        <f t="shared" si="580"/>
        <v>-233763.18</v>
      </c>
      <c r="AM1960" s="16">
        <f t="shared" si="581"/>
        <v>-48812865.54</v>
      </c>
      <c r="AN1960" s="15">
        <f t="shared" si="582"/>
        <v>1.31038599288821</v>
      </c>
      <c r="AO1960" s="15">
        <f t="shared" si="583"/>
        <v>0.460989052067805</v>
      </c>
      <c r="AP1960" s="15">
        <f t="shared" si="584"/>
        <v>-0.673539620119513</v>
      </c>
      <c r="AQ1960" s="15">
        <f t="shared" si="585"/>
        <v>0.904040054917319</v>
      </c>
      <c r="AR1960" s="15">
        <f t="shared" si="586"/>
        <v>2.92600857940528</v>
      </c>
      <c r="AS1960" s="15">
        <f t="shared" si="587"/>
        <v>-0.42024794542316</v>
      </c>
      <c r="AT1960" s="15">
        <f t="shared" si="588"/>
        <v>0.14526963305564</v>
      </c>
      <c r="AU1960" s="15">
        <f t="shared" si="589"/>
        <v>-118.67179027082</v>
      </c>
      <c r="AV1960" s="15">
        <f t="shared" si="590"/>
        <v>-0.995211033455751</v>
      </c>
    </row>
    <row r="1961" spans="1:48">
      <c r="A1961" s="7" t="s">
        <v>3933</v>
      </c>
      <c r="B1961" s="7" t="s">
        <v>3934</v>
      </c>
      <c r="C1961" s="7">
        <v>275489646.76</v>
      </c>
      <c r="D1961" s="7">
        <v>165105541.2</v>
      </c>
      <c r="E1961" s="7">
        <v>125338964.32</v>
      </c>
      <c r="F1961" s="7">
        <v>91794904.85</v>
      </c>
      <c r="G1961" s="7">
        <v>79296308.31</v>
      </c>
      <c r="H1961" s="7">
        <v>5614183.84</v>
      </c>
      <c r="I1961" s="7">
        <v>31569862.72</v>
      </c>
      <c r="J1961" s="7">
        <v>108407319.35</v>
      </c>
      <c r="K1961" s="7">
        <v>30670108.65</v>
      </c>
      <c r="L1961" s="7">
        <v>70941078.1</v>
      </c>
      <c r="M1961" s="7">
        <v>57894910.7</v>
      </c>
      <c r="N1961" s="7">
        <v>49606166.1</v>
      </c>
      <c r="O1961" s="7">
        <v>34610946.8</v>
      </c>
      <c r="P1961" s="7">
        <v>27895749.2</v>
      </c>
      <c r="Q1961" s="7">
        <v>24083434.3</v>
      </c>
      <c r="R1961" s="7">
        <v>21961861.7</v>
      </c>
      <c r="S1961" s="7">
        <v>18994026.3</v>
      </c>
      <c r="T1961" s="7">
        <v>16001970.8</v>
      </c>
      <c r="U1961" s="7">
        <v>4995585.33</v>
      </c>
      <c r="V1961" s="7">
        <v>3350976</v>
      </c>
      <c r="W1961" s="7">
        <v>2357672.79</v>
      </c>
      <c r="X1961" s="7">
        <v>747088.57</v>
      </c>
      <c r="Y1961" s="7">
        <v>8429.69</v>
      </c>
      <c r="Z1961" s="7">
        <v>0</v>
      </c>
      <c r="AA1961" s="7">
        <v>0</v>
      </c>
      <c r="AB1961" s="7">
        <v>0</v>
      </c>
      <c r="AC1961" s="11">
        <v>0</v>
      </c>
      <c r="AD1961" s="12">
        <f t="shared" si="572"/>
        <v>199552983.33</v>
      </c>
      <c r="AE1961" s="12">
        <f t="shared" si="573"/>
        <v>103859654.5</v>
      </c>
      <c r="AF1961" s="12">
        <f t="shared" si="574"/>
        <v>73375125.43</v>
      </c>
      <c r="AG1961" s="12">
        <f t="shared" si="575"/>
        <v>56436869.48</v>
      </c>
      <c r="AH1961" s="12">
        <f t="shared" si="576"/>
        <v>51392129.42</v>
      </c>
      <c r="AI1961" s="12">
        <f t="shared" si="577"/>
        <v>-18469250.46</v>
      </c>
      <c r="AJ1961" s="12">
        <f t="shared" si="578"/>
        <v>9608001.02</v>
      </c>
      <c r="AK1961" s="12">
        <f t="shared" si="579"/>
        <v>89413293.05</v>
      </c>
      <c r="AL1961" s="12">
        <f t="shared" si="580"/>
        <v>14668137.85</v>
      </c>
      <c r="AM1961" s="16">
        <f t="shared" si="581"/>
        <v>-133607490.56</v>
      </c>
      <c r="AN1961" s="15">
        <f t="shared" si="582"/>
        <v>0.921371530559059</v>
      </c>
      <c r="AO1961" s="15">
        <f t="shared" si="583"/>
        <v>0.415461355484595</v>
      </c>
      <c r="AP1961" s="15">
        <f t="shared" si="584"/>
        <v>0.30012748945975</v>
      </c>
      <c r="AQ1961" s="15">
        <f t="shared" si="585"/>
        <v>0.0981617247024748</v>
      </c>
      <c r="AR1961" s="15">
        <f t="shared" si="586"/>
        <v>-3.78257796824528</v>
      </c>
      <c r="AS1961" s="15">
        <f t="shared" si="587"/>
        <v>-2.92227815354666</v>
      </c>
      <c r="AT1961" s="15">
        <f t="shared" si="588"/>
        <v>-0.892543930636497</v>
      </c>
      <c r="AU1961" s="15">
        <f t="shared" si="589"/>
        <v>5.09574943761522</v>
      </c>
      <c r="AV1961" s="15">
        <f t="shared" si="590"/>
        <v>-1.10978529563365</v>
      </c>
    </row>
    <row r="1962" spans="1:48">
      <c r="A1962" s="7" t="s">
        <v>3935</v>
      </c>
      <c r="B1962" s="7" t="s">
        <v>3936</v>
      </c>
      <c r="C1962" s="7">
        <v>2988248815.64</v>
      </c>
      <c r="D1962" s="7">
        <v>82283127.26</v>
      </c>
      <c r="E1962" s="7">
        <v>-2874785741.96</v>
      </c>
      <c r="F1962" s="7">
        <v>-551872770.67</v>
      </c>
      <c r="G1962" s="7">
        <v>322061410.39</v>
      </c>
      <c r="H1962" s="7">
        <v>636605429.28</v>
      </c>
      <c r="I1962" s="7">
        <v>270279651.82</v>
      </c>
      <c r="J1962" s="7">
        <v>480976213.4</v>
      </c>
      <c r="K1962" s="7">
        <v>30526219.71</v>
      </c>
      <c r="L1962" s="7">
        <v>262707239</v>
      </c>
      <c r="M1962" s="7">
        <v>182803005</v>
      </c>
      <c r="N1962" s="7">
        <v>184551661</v>
      </c>
      <c r="O1962" s="7">
        <v>168940313</v>
      </c>
      <c r="P1962" s="7">
        <v>133243886</v>
      </c>
      <c r="Q1962" s="7">
        <v>95999722.8</v>
      </c>
      <c r="R1962" s="7">
        <v>59250805.3</v>
      </c>
      <c r="S1962" s="7">
        <v>50101726.8</v>
      </c>
      <c r="T1962" s="7">
        <v>39310926.4</v>
      </c>
      <c r="U1962" s="7">
        <v>42192121.58</v>
      </c>
      <c r="V1962" s="7">
        <v>46289940.49</v>
      </c>
      <c r="W1962" s="7">
        <v>42800265.41</v>
      </c>
      <c r="X1962" s="7">
        <v>32951078.97</v>
      </c>
      <c r="Y1962" s="7">
        <v>29327465.17</v>
      </c>
      <c r="Z1962" s="7">
        <v>24418514.28</v>
      </c>
      <c r="AA1962" s="7">
        <v>10724143.29</v>
      </c>
      <c r="AB1962" s="7">
        <v>8087354.93</v>
      </c>
      <c r="AC1962" s="11">
        <v>6174256.92</v>
      </c>
      <c r="AD1962" s="12">
        <f t="shared" si="572"/>
        <v>2683349455.06</v>
      </c>
      <c r="AE1962" s="12">
        <f t="shared" si="573"/>
        <v>-146809818.23</v>
      </c>
      <c r="AF1962" s="12">
        <f t="shared" si="574"/>
        <v>-3102137668.37</v>
      </c>
      <c r="AG1962" s="12">
        <f t="shared" si="575"/>
        <v>-753764162.64</v>
      </c>
      <c r="AH1962" s="12">
        <f t="shared" si="576"/>
        <v>159490059.22</v>
      </c>
      <c r="AI1962" s="12">
        <f t="shared" si="577"/>
        <v>516187192.2</v>
      </c>
      <c r="AJ1962" s="12">
        <f t="shared" si="578"/>
        <v>200304703.23</v>
      </c>
      <c r="AK1962" s="12">
        <f t="shared" si="579"/>
        <v>422787131.67</v>
      </c>
      <c r="AL1962" s="12">
        <f t="shared" si="580"/>
        <v>-14958963.61</v>
      </c>
      <c r="AM1962" s="16">
        <f t="shared" si="581"/>
        <v>-2462834337.64</v>
      </c>
      <c r="AN1962" s="15">
        <f t="shared" si="582"/>
        <v>-19.2777247966898</v>
      </c>
      <c r="AO1962" s="15">
        <f t="shared" si="583"/>
        <v>-0.952674628296835</v>
      </c>
      <c r="AP1962" s="15">
        <f t="shared" si="584"/>
        <v>3.11552820116176</v>
      </c>
      <c r="AQ1962" s="15">
        <f t="shared" si="585"/>
        <v>-5.7260886749077</v>
      </c>
      <c r="AR1962" s="15">
        <f t="shared" si="586"/>
        <v>-0.691022827319194</v>
      </c>
      <c r="AS1962" s="15">
        <f t="shared" si="587"/>
        <v>1.57700984488261</v>
      </c>
      <c r="AT1962" s="15">
        <f t="shared" si="588"/>
        <v>-0.526228004057738</v>
      </c>
      <c r="AU1962" s="15">
        <f t="shared" si="589"/>
        <v>-29.2631298994115</v>
      </c>
      <c r="AV1962" s="15">
        <f t="shared" si="590"/>
        <v>-0.993926118626259</v>
      </c>
    </row>
    <row r="1963" spans="1:48">
      <c r="A1963" s="7" t="s">
        <v>3937</v>
      </c>
      <c r="B1963" s="7" t="s">
        <v>3938</v>
      </c>
      <c r="C1963" s="7">
        <v>-52751925.3</v>
      </c>
      <c r="D1963" s="7">
        <v>46570097.19</v>
      </c>
      <c r="E1963" s="7">
        <v>26125058.29</v>
      </c>
      <c r="F1963" s="7">
        <v>26866886.96</v>
      </c>
      <c r="G1963" s="7">
        <v>11590792.2</v>
      </c>
      <c r="H1963" s="7">
        <v>46243363.63</v>
      </c>
      <c r="I1963" s="7">
        <v>33621823.76</v>
      </c>
      <c r="J1963" s="7">
        <v>32037726.47</v>
      </c>
      <c r="K1963" s="7">
        <v>30339025.13</v>
      </c>
      <c r="L1963" s="7">
        <v>16802088</v>
      </c>
      <c r="M1963" s="7">
        <v>15881001.4</v>
      </c>
      <c r="N1963" s="7">
        <v>13037309.7</v>
      </c>
      <c r="O1963" s="7">
        <v>10631355.2</v>
      </c>
      <c r="P1963" s="7">
        <v>8460315.3</v>
      </c>
      <c r="Q1963" s="7">
        <v>5767621.02</v>
      </c>
      <c r="R1963" s="7">
        <v>5596043.67</v>
      </c>
      <c r="S1963" s="7">
        <v>4927918.03</v>
      </c>
      <c r="T1963" s="7">
        <v>4321848.45</v>
      </c>
      <c r="U1963" s="7">
        <v>1592970.82</v>
      </c>
      <c r="V1963" s="7">
        <v>1302531.23</v>
      </c>
      <c r="W1963" s="7">
        <v>905907.08</v>
      </c>
      <c r="X1963" s="7">
        <v>693090.98</v>
      </c>
      <c r="Y1963" s="7">
        <v>393572.86</v>
      </c>
      <c r="Z1963" s="7">
        <v>383055.18</v>
      </c>
      <c r="AA1963" s="7">
        <v>344772.77</v>
      </c>
      <c r="AB1963" s="7">
        <v>192957.38</v>
      </c>
      <c r="AC1963" s="11">
        <v>432583.36</v>
      </c>
      <c r="AD1963" s="12">
        <f t="shared" si="572"/>
        <v>-71146984.12</v>
      </c>
      <c r="AE1963" s="12">
        <f t="shared" si="573"/>
        <v>29386564.56</v>
      </c>
      <c r="AF1963" s="12">
        <f t="shared" si="574"/>
        <v>12181841.51</v>
      </c>
      <c r="AG1963" s="12">
        <f t="shared" si="575"/>
        <v>15542440.78</v>
      </c>
      <c r="AH1963" s="12">
        <f t="shared" si="576"/>
        <v>2736904.04</v>
      </c>
      <c r="AI1963" s="12">
        <f t="shared" si="577"/>
        <v>40092687.43</v>
      </c>
      <c r="AJ1963" s="12">
        <f t="shared" si="578"/>
        <v>27681007.32</v>
      </c>
      <c r="AK1963" s="12">
        <f t="shared" si="579"/>
        <v>26916851.06</v>
      </c>
      <c r="AL1963" s="12">
        <f t="shared" si="580"/>
        <v>25584593.32</v>
      </c>
      <c r="AM1963" s="16">
        <f t="shared" si="581"/>
        <v>86356101.3</v>
      </c>
      <c r="AN1963" s="15">
        <f t="shared" si="582"/>
        <v>-3.42107184644655</v>
      </c>
      <c r="AO1963" s="15">
        <f t="shared" si="583"/>
        <v>1.4123253069642</v>
      </c>
      <c r="AP1963" s="15">
        <f t="shared" si="584"/>
        <v>-0.21622081869692</v>
      </c>
      <c r="AQ1963" s="15">
        <f t="shared" si="585"/>
        <v>4.67884023438396</v>
      </c>
      <c r="AR1963" s="15">
        <f t="shared" si="586"/>
        <v>-0.931735580340467</v>
      </c>
      <c r="AS1963" s="15">
        <f t="shared" si="587"/>
        <v>0.448382530538632</v>
      </c>
      <c r="AT1963" s="15">
        <f t="shared" si="588"/>
        <v>0.0283895117707724</v>
      </c>
      <c r="AU1963" s="15">
        <f t="shared" si="589"/>
        <v>0.0520726565138929</v>
      </c>
      <c r="AV1963" s="15">
        <f t="shared" si="590"/>
        <v>-0.70373149163926</v>
      </c>
    </row>
    <row r="1964" spans="1:48">
      <c r="A1964" s="7" t="s">
        <v>3939</v>
      </c>
      <c r="B1964" s="7" t="s">
        <v>3940</v>
      </c>
      <c r="C1964" s="7">
        <v>416933233.11</v>
      </c>
      <c r="D1964" s="7">
        <v>-10890048.1</v>
      </c>
      <c r="E1964" s="7">
        <v>173252689.52</v>
      </c>
      <c r="F1964" s="7">
        <v>47443891.5</v>
      </c>
      <c r="G1964" s="7">
        <v>165790367.67</v>
      </c>
      <c r="H1964" s="7">
        <v>121853600.93</v>
      </c>
      <c r="I1964" s="7">
        <v>83043537.15</v>
      </c>
      <c r="J1964" s="7">
        <v>64866026.96</v>
      </c>
      <c r="K1964" s="7">
        <v>30264888.18</v>
      </c>
      <c r="L1964" s="7">
        <v>141648198</v>
      </c>
      <c r="M1964" s="7">
        <v>88205384.2</v>
      </c>
      <c r="N1964" s="7">
        <v>60843601.1</v>
      </c>
      <c r="O1964" s="7">
        <v>33963979.7</v>
      </c>
      <c r="P1964" s="7">
        <v>24839547</v>
      </c>
      <c r="Q1964" s="7">
        <v>24334098.4</v>
      </c>
      <c r="R1964" s="7">
        <v>24346673.1</v>
      </c>
      <c r="S1964" s="7">
        <v>25268948.3</v>
      </c>
      <c r="T1964" s="7">
        <v>19297600</v>
      </c>
      <c r="U1964" s="7">
        <v>12788428.64</v>
      </c>
      <c r="V1964" s="7">
        <v>10168517.91</v>
      </c>
      <c r="W1964" s="7">
        <v>4397109.51</v>
      </c>
      <c r="X1964" s="7">
        <v>2614526.97</v>
      </c>
      <c r="Y1964" s="7">
        <v>2307370.06</v>
      </c>
      <c r="Z1964" s="7">
        <v>3331055.15</v>
      </c>
      <c r="AA1964" s="7">
        <v>260000.04</v>
      </c>
      <c r="AB1964" s="7">
        <v>260000.04</v>
      </c>
      <c r="AC1964" s="11">
        <v>86700</v>
      </c>
      <c r="AD1964" s="12">
        <f t="shared" si="572"/>
        <v>262496606.47</v>
      </c>
      <c r="AE1964" s="12">
        <f t="shared" si="573"/>
        <v>-109263950.21</v>
      </c>
      <c r="AF1964" s="12">
        <f t="shared" si="574"/>
        <v>108011978.91</v>
      </c>
      <c r="AG1964" s="12">
        <f t="shared" si="575"/>
        <v>10865384.83</v>
      </c>
      <c r="AH1964" s="12">
        <f t="shared" si="576"/>
        <v>138643450.61</v>
      </c>
      <c r="AI1964" s="12">
        <f t="shared" si="577"/>
        <v>94188447.38</v>
      </c>
      <c r="AJ1964" s="12">
        <f t="shared" si="578"/>
        <v>58436864.01</v>
      </c>
      <c r="AK1964" s="12">
        <f t="shared" si="579"/>
        <v>39337078.62</v>
      </c>
      <c r="AL1964" s="12">
        <f t="shared" si="580"/>
        <v>10880588.18</v>
      </c>
      <c r="AM1964" s="16">
        <f t="shared" si="581"/>
        <v>-133636837.11</v>
      </c>
      <c r="AN1964" s="15">
        <f t="shared" si="582"/>
        <v>-3.40240816816063</v>
      </c>
      <c r="AO1964" s="15">
        <f t="shared" si="583"/>
        <v>-2.01159104122186</v>
      </c>
      <c r="AP1964" s="15">
        <f t="shared" si="584"/>
        <v>8.94092529624651</v>
      </c>
      <c r="AQ1964" s="15">
        <f t="shared" si="585"/>
        <v>-0.921630738544123</v>
      </c>
      <c r="AR1964" s="15">
        <f t="shared" si="586"/>
        <v>0.471979361233632</v>
      </c>
      <c r="AS1964" s="15">
        <f t="shared" si="587"/>
        <v>0.611798459340357</v>
      </c>
      <c r="AT1964" s="15">
        <f t="shared" si="588"/>
        <v>0.485541531299408</v>
      </c>
      <c r="AU1964" s="15">
        <f t="shared" si="589"/>
        <v>2.61534486640225</v>
      </c>
      <c r="AV1964" s="15">
        <f t="shared" si="590"/>
        <v>-1.08141907886554</v>
      </c>
    </row>
    <row r="1965" spans="1:48">
      <c r="A1965" s="7" t="s">
        <v>3941</v>
      </c>
      <c r="B1965" s="7" t="s">
        <v>3942</v>
      </c>
      <c r="C1965" s="7">
        <v>280155051.71</v>
      </c>
      <c r="D1965" s="7">
        <v>473656695.89</v>
      </c>
      <c r="E1965" s="7">
        <v>270231687.79</v>
      </c>
      <c r="F1965" s="7">
        <v>162870340.73</v>
      </c>
      <c r="G1965" s="7">
        <v>116327257.27</v>
      </c>
      <c r="H1965" s="7">
        <v>119473313.82</v>
      </c>
      <c r="I1965" s="7">
        <v>31608291.94</v>
      </c>
      <c r="J1965" s="7">
        <v>111820187.8</v>
      </c>
      <c r="K1965" s="7">
        <v>30140132.16</v>
      </c>
      <c r="L1965" s="7">
        <v>91420420.1</v>
      </c>
      <c r="M1965" s="7">
        <v>61784788.3</v>
      </c>
      <c r="N1965" s="7">
        <v>53468592.1</v>
      </c>
      <c r="O1965" s="7">
        <v>40088782.1</v>
      </c>
      <c r="P1965" s="7">
        <v>28547116.9</v>
      </c>
      <c r="Q1965" s="7">
        <v>25413208.3</v>
      </c>
      <c r="R1965" s="7">
        <v>25614877</v>
      </c>
      <c r="S1965" s="7">
        <v>24921059.1</v>
      </c>
      <c r="T1965" s="7">
        <v>22853920.1</v>
      </c>
      <c r="U1965" s="7">
        <v>5146925.96</v>
      </c>
      <c r="V1965" s="7">
        <v>2568361.85</v>
      </c>
      <c r="W1965" s="7">
        <v>1930811.97</v>
      </c>
      <c r="X1965" s="7">
        <v>1114305.27</v>
      </c>
      <c r="Y1965" s="7">
        <v>380190.78</v>
      </c>
      <c r="Z1965" s="7">
        <v>330933.72</v>
      </c>
      <c r="AA1965" s="7">
        <v>330933.72</v>
      </c>
      <c r="AB1965" s="7">
        <v>330933.72</v>
      </c>
      <c r="AC1965" s="11">
        <v>0</v>
      </c>
      <c r="AD1965" s="12">
        <f t="shared" si="572"/>
        <v>183587705.65</v>
      </c>
      <c r="AE1965" s="12">
        <f t="shared" si="573"/>
        <v>409303545.74</v>
      </c>
      <c r="AF1965" s="12">
        <f t="shared" si="574"/>
        <v>214832283.72</v>
      </c>
      <c r="AG1965" s="12">
        <f t="shared" si="575"/>
        <v>121667253.36</v>
      </c>
      <c r="AH1965" s="12">
        <f t="shared" si="576"/>
        <v>87399949.59</v>
      </c>
      <c r="AI1965" s="12">
        <f t="shared" si="577"/>
        <v>93729171.8</v>
      </c>
      <c r="AJ1965" s="12">
        <f t="shared" si="578"/>
        <v>5662481.22</v>
      </c>
      <c r="AK1965" s="12">
        <f t="shared" si="579"/>
        <v>86568194.98</v>
      </c>
      <c r="AL1965" s="12">
        <f t="shared" si="580"/>
        <v>7286212.06</v>
      </c>
      <c r="AM1965" s="16">
        <f t="shared" si="581"/>
        <v>-97314211.51</v>
      </c>
      <c r="AN1965" s="15">
        <f t="shared" si="582"/>
        <v>-0.551463192633519</v>
      </c>
      <c r="AO1965" s="15">
        <f t="shared" si="583"/>
        <v>0.905223640751604</v>
      </c>
      <c r="AP1965" s="15">
        <f t="shared" si="584"/>
        <v>0.765736283076392</v>
      </c>
      <c r="AQ1965" s="15">
        <f t="shared" si="585"/>
        <v>0.392074639982638</v>
      </c>
      <c r="AR1965" s="15">
        <f t="shared" si="586"/>
        <v>-0.0675267058104955</v>
      </c>
      <c r="AS1965" s="15">
        <f t="shared" si="587"/>
        <v>15.5526680192681</v>
      </c>
      <c r="AT1965" s="15">
        <f t="shared" si="588"/>
        <v>-0.93458935788937</v>
      </c>
      <c r="AU1965" s="15">
        <f t="shared" si="589"/>
        <v>10.881097375033</v>
      </c>
      <c r="AV1965" s="15">
        <f t="shared" si="590"/>
        <v>-1.07487305242412</v>
      </c>
    </row>
    <row r="1966" spans="1:48">
      <c r="A1966" s="7" t="s">
        <v>3943</v>
      </c>
      <c r="B1966" s="7" t="s">
        <v>3944</v>
      </c>
      <c r="C1966" s="7">
        <v>155037459.58</v>
      </c>
      <c r="D1966" s="7">
        <v>63247318.18</v>
      </c>
      <c r="E1966" s="7">
        <v>116238181.55</v>
      </c>
      <c r="F1966" s="7">
        <v>75346532.32</v>
      </c>
      <c r="G1966" s="7">
        <v>57465617.68</v>
      </c>
      <c r="H1966" s="7">
        <v>35099275.49</v>
      </c>
      <c r="I1966" s="7">
        <v>32979970.07</v>
      </c>
      <c r="J1966" s="7">
        <v>563457.94</v>
      </c>
      <c r="K1966" s="7">
        <v>30085682.15</v>
      </c>
      <c r="L1966" s="7">
        <v>10345601.6</v>
      </c>
      <c r="M1966" s="7">
        <v>7748020.35</v>
      </c>
      <c r="N1966" s="7">
        <v>7277391.16</v>
      </c>
      <c r="O1966" s="7">
        <v>7360319.26</v>
      </c>
      <c r="P1966" s="7">
        <v>7092763.63</v>
      </c>
      <c r="Q1966" s="7">
        <v>0</v>
      </c>
      <c r="R1966" s="7">
        <v>0</v>
      </c>
      <c r="S1966" s="7">
        <v>0</v>
      </c>
      <c r="T1966" s="7">
        <v>0</v>
      </c>
      <c r="U1966" s="7">
        <v>41174.33</v>
      </c>
      <c r="V1966" s="7">
        <v>0</v>
      </c>
      <c r="W1966" s="7">
        <v>0</v>
      </c>
      <c r="X1966" s="7">
        <v>0</v>
      </c>
      <c r="Y1966" s="7">
        <v>0</v>
      </c>
      <c r="Z1966" s="7">
        <v>0</v>
      </c>
      <c r="AA1966" s="7">
        <v>0</v>
      </c>
      <c r="AB1966" s="7">
        <v>0</v>
      </c>
      <c r="AC1966" s="11">
        <v>0</v>
      </c>
      <c r="AD1966" s="12">
        <f t="shared" si="572"/>
        <v>144650683.65</v>
      </c>
      <c r="AE1966" s="12">
        <f t="shared" si="573"/>
        <v>55499297.83</v>
      </c>
      <c r="AF1966" s="12">
        <f t="shared" si="574"/>
        <v>108960790.39</v>
      </c>
      <c r="AG1966" s="12">
        <f t="shared" si="575"/>
        <v>67986213.06</v>
      </c>
      <c r="AH1966" s="12">
        <f t="shared" si="576"/>
        <v>50372854.05</v>
      </c>
      <c r="AI1966" s="12">
        <f t="shared" si="577"/>
        <v>35099275.49</v>
      </c>
      <c r="AJ1966" s="12">
        <f t="shared" si="578"/>
        <v>32979970.07</v>
      </c>
      <c r="AK1966" s="12">
        <f t="shared" si="579"/>
        <v>563457.94</v>
      </c>
      <c r="AL1966" s="12">
        <f t="shared" si="580"/>
        <v>30085682.15</v>
      </c>
      <c r="AM1966" s="16">
        <f t="shared" si="581"/>
        <v>-134346256.38</v>
      </c>
      <c r="AN1966" s="15">
        <f t="shared" si="582"/>
        <v>1.60635159913338</v>
      </c>
      <c r="AO1966" s="15">
        <f t="shared" si="583"/>
        <v>-0.490648905616846</v>
      </c>
      <c r="AP1966" s="15">
        <f t="shared" si="584"/>
        <v>0.602689508442523</v>
      </c>
      <c r="AQ1966" s="15">
        <f t="shared" si="585"/>
        <v>0.349659739202329</v>
      </c>
      <c r="AR1966" s="15">
        <f t="shared" si="586"/>
        <v>0.435153670461133</v>
      </c>
      <c r="AS1966" s="15">
        <f t="shared" si="587"/>
        <v>0.0642603803309031</v>
      </c>
      <c r="AT1966" s="15">
        <f t="shared" si="588"/>
        <v>57.5313787041496</v>
      </c>
      <c r="AU1966" s="15">
        <f t="shared" si="589"/>
        <v>-0.981271558437973</v>
      </c>
      <c r="AV1966" s="15">
        <f t="shared" si="590"/>
        <v>-1.22394135095884</v>
      </c>
    </row>
    <row r="1967" spans="1:48">
      <c r="A1967" s="7" t="s">
        <v>3945</v>
      </c>
      <c r="B1967" s="7" t="s">
        <v>3946</v>
      </c>
      <c r="C1967" s="7">
        <v>-134027606.66</v>
      </c>
      <c r="D1967" s="7">
        <v>145282764.01</v>
      </c>
      <c r="E1967" s="7">
        <v>125376250.45</v>
      </c>
      <c r="F1967" s="7">
        <v>27007556.92</v>
      </c>
      <c r="G1967" s="7">
        <v>81137690.96</v>
      </c>
      <c r="H1967" s="7">
        <v>43433162.79</v>
      </c>
      <c r="I1967" s="7">
        <v>52178868.97</v>
      </c>
      <c r="J1967" s="7">
        <v>71920694.97</v>
      </c>
      <c r="K1967" s="7">
        <v>30045004.14</v>
      </c>
      <c r="L1967" s="7">
        <v>32352785.1</v>
      </c>
      <c r="M1967" s="7">
        <v>22850083.8</v>
      </c>
      <c r="N1967" s="7">
        <v>21171813.7</v>
      </c>
      <c r="O1967" s="7">
        <v>22303096</v>
      </c>
      <c r="P1967" s="7">
        <v>20886809.2</v>
      </c>
      <c r="Q1967" s="7">
        <v>19294794.4</v>
      </c>
      <c r="R1967" s="7">
        <v>17302675.8</v>
      </c>
      <c r="S1967" s="7">
        <v>12729542</v>
      </c>
      <c r="T1967" s="7">
        <v>8094483.88</v>
      </c>
      <c r="U1967" s="7">
        <v>4328001.32</v>
      </c>
      <c r="V1967" s="7">
        <v>1257146.93</v>
      </c>
      <c r="W1967" s="7">
        <v>628811</v>
      </c>
      <c r="X1967" s="7">
        <v>273504.24</v>
      </c>
      <c r="Y1967" s="7">
        <v>177414.53</v>
      </c>
      <c r="Z1967" s="7">
        <v>160999.92</v>
      </c>
      <c r="AA1967" s="7">
        <v>160999.92</v>
      </c>
      <c r="AB1967" s="7">
        <v>81194.41</v>
      </c>
      <c r="AC1967" s="11">
        <v>30722.19</v>
      </c>
      <c r="AD1967" s="12">
        <f t="shared" si="572"/>
        <v>-170708393.08</v>
      </c>
      <c r="AE1967" s="12">
        <f t="shared" si="573"/>
        <v>121175533.28</v>
      </c>
      <c r="AF1967" s="12">
        <f t="shared" si="574"/>
        <v>103575625.75</v>
      </c>
      <c r="AG1967" s="12">
        <f t="shared" si="575"/>
        <v>4430956.68</v>
      </c>
      <c r="AH1967" s="12">
        <f t="shared" si="576"/>
        <v>60073467.23</v>
      </c>
      <c r="AI1967" s="12">
        <f t="shared" si="577"/>
        <v>23977368.47</v>
      </c>
      <c r="AJ1967" s="12">
        <f t="shared" si="578"/>
        <v>34715193.25</v>
      </c>
      <c r="AK1967" s="12">
        <f t="shared" si="579"/>
        <v>59109958.56</v>
      </c>
      <c r="AL1967" s="12">
        <f t="shared" si="580"/>
        <v>21919798.07</v>
      </c>
      <c r="AM1967" s="16">
        <f t="shared" si="581"/>
        <v>198733176.86</v>
      </c>
      <c r="AN1967" s="15">
        <f t="shared" si="582"/>
        <v>-2.40876948059758</v>
      </c>
      <c r="AO1967" s="15">
        <f t="shared" si="583"/>
        <v>0.169923255616923</v>
      </c>
      <c r="AP1967" s="15">
        <f t="shared" si="584"/>
        <v>22.3754543838149</v>
      </c>
      <c r="AQ1967" s="15">
        <f t="shared" si="585"/>
        <v>-0.926241036445667</v>
      </c>
      <c r="AR1967" s="15">
        <f t="shared" si="586"/>
        <v>1.50542370006795</v>
      </c>
      <c r="AS1967" s="15">
        <f t="shared" si="587"/>
        <v>-0.309311969046867</v>
      </c>
      <c r="AT1967" s="15">
        <f t="shared" si="588"/>
        <v>-0.412701444972896</v>
      </c>
      <c r="AU1967" s="15">
        <f t="shared" si="589"/>
        <v>1.69664703895696</v>
      </c>
      <c r="AV1967" s="15">
        <f t="shared" si="590"/>
        <v>-0.889702371710982</v>
      </c>
    </row>
    <row r="1968" spans="1:48">
      <c r="A1968" s="7" t="s">
        <v>3947</v>
      </c>
      <c r="B1968" s="7" t="s">
        <v>3948</v>
      </c>
      <c r="C1968" s="7">
        <v>198593743.63</v>
      </c>
      <c r="D1968" s="7">
        <v>150397002.52</v>
      </c>
      <c r="E1968" s="7">
        <v>114083241.09</v>
      </c>
      <c r="F1968" s="7">
        <v>144190968.67</v>
      </c>
      <c r="G1968" s="7">
        <v>153279705.56</v>
      </c>
      <c r="H1968" s="7">
        <v>11098906.1</v>
      </c>
      <c r="I1968" s="7">
        <v>-38716405.11</v>
      </c>
      <c r="J1968" s="7">
        <v>44281087.71</v>
      </c>
      <c r="K1968" s="7">
        <v>29897899.71</v>
      </c>
      <c r="L1968" s="7">
        <v>75001978.1</v>
      </c>
      <c r="M1968" s="7">
        <v>78488264.4</v>
      </c>
      <c r="N1968" s="7">
        <v>72494916</v>
      </c>
      <c r="O1968" s="7">
        <v>77001590.8</v>
      </c>
      <c r="P1968" s="7">
        <v>48088400.1</v>
      </c>
      <c r="Q1968" s="7">
        <v>32323800.9</v>
      </c>
      <c r="R1968" s="7">
        <v>15721732.4</v>
      </c>
      <c r="S1968" s="7">
        <v>15983371.6</v>
      </c>
      <c r="T1968" s="7">
        <v>15336351.4</v>
      </c>
      <c r="U1968" s="7">
        <v>3457837.73</v>
      </c>
      <c r="V1968" s="7">
        <v>3071962.78</v>
      </c>
      <c r="W1968" s="7">
        <v>2430249.96</v>
      </c>
      <c r="X1968" s="7">
        <v>1717782.89</v>
      </c>
      <c r="Y1968" s="7">
        <v>1156836.46</v>
      </c>
      <c r="Z1968" s="7">
        <v>771157</v>
      </c>
      <c r="AA1968" s="7">
        <v>335257.35</v>
      </c>
      <c r="AB1968" s="7">
        <v>370651.07</v>
      </c>
      <c r="AC1968" s="11">
        <v>346063.25</v>
      </c>
      <c r="AD1968" s="12">
        <f t="shared" si="572"/>
        <v>120133927.8</v>
      </c>
      <c r="AE1968" s="12">
        <f t="shared" si="573"/>
        <v>68836775.34</v>
      </c>
      <c r="AF1968" s="12">
        <f t="shared" si="574"/>
        <v>39158075.13</v>
      </c>
      <c r="AG1968" s="12">
        <f t="shared" si="575"/>
        <v>65471594.98</v>
      </c>
      <c r="AH1968" s="12">
        <f t="shared" si="576"/>
        <v>104034469</v>
      </c>
      <c r="AI1968" s="12">
        <f t="shared" si="577"/>
        <v>-21996051.8</v>
      </c>
      <c r="AJ1968" s="12">
        <f t="shared" si="578"/>
        <v>-54773394.86</v>
      </c>
      <c r="AK1968" s="12">
        <f t="shared" si="579"/>
        <v>27927065.04</v>
      </c>
      <c r="AL1968" s="12">
        <f t="shared" si="580"/>
        <v>14215485.06</v>
      </c>
      <c r="AM1968" s="16">
        <f t="shared" si="581"/>
        <v>-48589787.43</v>
      </c>
      <c r="AN1968" s="15">
        <f t="shared" si="582"/>
        <v>0.745199818071548</v>
      </c>
      <c r="AO1968" s="15">
        <f t="shared" si="583"/>
        <v>0.757920304087225</v>
      </c>
      <c r="AP1968" s="15">
        <f t="shared" si="584"/>
        <v>-0.401907420432298</v>
      </c>
      <c r="AQ1968" s="15">
        <f t="shared" si="585"/>
        <v>-0.370674012091127</v>
      </c>
      <c r="AR1968" s="15">
        <f t="shared" si="586"/>
        <v>-5.72968830706245</v>
      </c>
      <c r="AS1968" s="15">
        <f t="shared" si="587"/>
        <v>-0.598417226899637</v>
      </c>
      <c r="AT1968" s="15">
        <f t="shared" si="588"/>
        <v>-2.96130151097324</v>
      </c>
      <c r="AU1968" s="15">
        <f t="shared" si="589"/>
        <v>0.964552382287826</v>
      </c>
      <c r="AV1968" s="15">
        <f t="shared" si="590"/>
        <v>-1.29256116998823</v>
      </c>
    </row>
    <row r="1969" spans="1:48">
      <c r="A1969" s="7" t="s">
        <v>3949</v>
      </c>
      <c r="B1969" s="7" t="s">
        <v>3950</v>
      </c>
      <c r="C1969" s="7">
        <v>-155064432.8</v>
      </c>
      <c r="D1969" s="7">
        <v>19172664.68</v>
      </c>
      <c r="E1969" s="7">
        <v>162833577.81</v>
      </c>
      <c r="F1969" s="7">
        <v>47231097.72</v>
      </c>
      <c r="G1969" s="7">
        <v>22306908.07</v>
      </c>
      <c r="H1969" s="7">
        <v>84006693.29</v>
      </c>
      <c r="I1969" s="7">
        <v>81684795.93</v>
      </c>
      <c r="J1969" s="7">
        <v>-2067936.22</v>
      </c>
      <c r="K1969" s="7">
        <v>29870259.84</v>
      </c>
      <c r="L1969" s="7">
        <v>28893008.9</v>
      </c>
      <c r="M1969" s="7">
        <v>22625864.3</v>
      </c>
      <c r="N1969" s="7">
        <v>20058326.5</v>
      </c>
      <c r="O1969" s="7">
        <v>16634782.9</v>
      </c>
      <c r="P1969" s="7">
        <v>14684336.3</v>
      </c>
      <c r="Q1969" s="7">
        <v>13047884</v>
      </c>
      <c r="R1969" s="7">
        <v>11778534.2</v>
      </c>
      <c r="S1969" s="7">
        <v>11258767.3</v>
      </c>
      <c r="T1969" s="7">
        <v>0</v>
      </c>
      <c r="U1969" s="7">
        <v>273907.38</v>
      </c>
      <c r="V1969" s="7">
        <v>407876.84</v>
      </c>
      <c r="W1969" s="7">
        <v>315627.26</v>
      </c>
      <c r="X1969" s="7">
        <v>315627.24</v>
      </c>
      <c r="Y1969" s="7">
        <v>333689.96</v>
      </c>
      <c r="Z1969" s="7">
        <v>504972.97</v>
      </c>
      <c r="AA1969" s="7">
        <v>592916.24</v>
      </c>
      <c r="AB1969" s="7">
        <v>614039.06</v>
      </c>
      <c r="AC1969" s="11">
        <v>0</v>
      </c>
      <c r="AD1969" s="12">
        <f t="shared" si="572"/>
        <v>-184231349.08</v>
      </c>
      <c r="AE1969" s="12">
        <f t="shared" si="573"/>
        <v>-3861076.46</v>
      </c>
      <c r="AF1969" s="12">
        <f t="shared" si="574"/>
        <v>142459624.05</v>
      </c>
      <c r="AG1969" s="12">
        <f t="shared" si="575"/>
        <v>30280687.58</v>
      </c>
      <c r="AH1969" s="12">
        <f t="shared" si="576"/>
        <v>7288881.81</v>
      </c>
      <c r="AI1969" s="12">
        <f t="shared" si="577"/>
        <v>70453836.32</v>
      </c>
      <c r="AJ1969" s="12">
        <f t="shared" si="578"/>
        <v>69313345.49</v>
      </c>
      <c r="AK1969" s="12">
        <f t="shared" si="579"/>
        <v>-13940742.58</v>
      </c>
      <c r="AL1969" s="12">
        <f t="shared" si="580"/>
        <v>29870259.84</v>
      </c>
      <c r="AM1969" s="16">
        <f t="shared" si="581"/>
        <v>212850450.6</v>
      </c>
      <c r="AN1969" s="15">
        <f t="shared" si="582"/>
        <v>46.7150222194771</v>
      </c>
      <c r="AO1969" s="15">
        <f t="shared" si="583"/>
        <v>-1.02710295275414</v>
      </c>
      <c r="AP1969" s="15">
        <f t="shared" si="584"/>
        <v>3.70463636843216</v>
      </c>
      <c r="AQ1969" s="15">
        <f t="shared" si="585"/>
        <v>3.15436665998018</v>
      </c>
      <c r="AR1969" s="15">
        <f t="shared" si="586"/>
        <v>-0.89654386204189</v>
      </c>
      <c r="AS1969" s="15">
        <f t="shared" si="587"/>
        <v>0.0164541304699329</v>
      </c>
      <c r="AT1969" s="15">
        <f t="shared" si="588"/>
        <v>-5.97199809064977</v>
      </c>
      <c r="AU1969" s="15">
        <f t="shared" si="589"/>
        <v>-1.46670978607731</v>
      </c>
      <c r="AV1969" s="15">
        <f t="shared" si="590"/>
        <v>-0.859665508079502</v>
      </c>
    </row>
    <row r="1970" spans="1:48">
      <c r="A1970" s="7" t="s">
        <v>3951</v>
      </c>
      <c r="B1970" s="7" t="s">
        <v>3952</v>
      </c>
      <c r="C1970" s="7">
        <v>171211693.03</v>
      </c>
      <c r="D1970" s="7">
        <v>86713734.89</v>
      </c>
      <c r="E1970" s="7">
        <v>63157815.67</v>
      </c>
      <c r="F1970" s="7">
        <v>-92256798.24</v>
      </c>
      <c r="G1970" s="7">
        <v>76383199.88</v>
      </c>
      <c r="H1970" s="7">
        <v>52583131.23</v>
      </c>
      <c r="I1970" s="7">
        <v>46054553.62</v>
      </c>
      <c r="J1970" s="7">
        <v>57390483.73</v>
      </c>
      <c r="K1970" s="7">
        <v>29801864.93</v>
      </c>
      <c r="L1970" s="7">
        <v>53574553.1</v>
      </c>
      <c r="M1970" s="7">
        <v>27655357.8</v>
      </c>
      <c r="N1970" s="7">
        <v>25248502.4</v>
      </c>
      <c r="O1970" s="7">
        <v>21798955.7</v>
      </c>
      <c r="P1970" s="7">
        <v>18308763.7</v>
      </c>
      <c r="Q1970" s="7">
        <v>16647592</v>
      </c>
      <c r="R1970" s="7">
        <v>12808273.7</v>
      </c>
      <c r="S1970" s="7">
        <v>8984250.61</v>
      </c>
      <c r="T1970" s="7">
        <v>0</v>
      </c>
      <c r="U1970" s="7">
        <v>5254283.38</v>
      </c>
      <c r="V1970" s="7">
        <v>2267799.65</v>
      </c>
      <c r="W1970" s="7">
        <v>1606898.67</v>
      </c>
      <c r="X1970" s="7">
        <v>898363.72</v>
      </c>
      <c r="Y1970" s="7">
        <v>1036551.32</v>
      </c>
      <c r="Z1970" s="7">
        <v>892879.1</v>
      </c>
      <c r="AA1970" s="7">
        <v>672033.73</v>
      </c>
      <c r="AB1970" s="7">
        <v>291844.4</v>
      </c>
      <c r="AC1970" s="11">
        <v>0</v>
      </c>
      <c r="AD1970" s="12">
        <f t="shared" si="572"/>
        <v>112382856.55</v>
      </c>
      <c r="AE1970" s="12">
        <f t="shared" si="573"/>
        <v>56790577.44</v>
      </c>
      <c r="AF1970" s="12">
        <f t="shared" si="574"/>
        <v>36302414.6</v>
      </c>
      <c r="AG1970" s="12">
        <f t="shared" si="575"/>
        <v>-114954117.66</v>
      </c>
      <c r="AH1970" s="12">
        <f t="shared" si="576"/>
        <v>57037884.86</v>
      </c>
      <c r="AI1970" s="12">
        <f t="shared" si="577"/>
        <v>35042660.13</v>
      </c>
      <c r="AJ1970" s="12">
        <f t="shared" si="578"/>
        <v>32574246.19</v>
      </c>
      <c r="AK1970" s="12">
        <f t="shared" si="579"/>
        <v>48114388.72</v>
      </c>
      <c r="AL1970" s="12">
        <f t="shared" si="580"/>
        <v>29801864.93</v>
      </c>
      <c r="AM1970" s="16">
        <f t="shared" si="581"/>
        <v>-64062586.83</v>
      </c>
      <c r="AN1970" s="15">
        <f t="shared" si="582"/>
        <v>0.978899698083436</v>
      </c>
      <c r="AO1970" s="15">
        <f t="shared" si="583"/>
        <v>0.564374658428368</v>
      </c>
      <c r="AP1970" s="15">
        <f t="shared" si="584"/>
        <v>-1.31579916699784</v>
      </c>
      <c r="AQ1970" s="15">
        <f t="shared" si="585"/>
        <v>-3.01539937783731</v>
      </c>
      <c r="AR1970" s="15">
        <f t="shared" si="586"/>
        <v>0.627669949952512</v>
      </c>
      <c r="AS1970" s="15">
        <f t="shared" si="587"/>
        <v>0.0757780832625308</v>
      </c>
      <c r="AT1970" s="15">
        <f t="shared" si="588"/>
        <v>-0.322983268486176</v>
      </c>
      <c r="AU1970" s="15">
        <f t="shared" si="589"/>
        <v>0.614475766298965</v>
      </c>
      <c r="AV1970" s="15">
        <f t="shared" si="590"/>
        <v>-1.46519921228101</v>
      </c>
    </row>
    <row r="1971" spans="1:48">
      <c r="A1971" s="7" t="s">
        <v>3953</v>
      </c>
      <c r="B1971" s="7" t="s">
        <v>3954</v>
      </c>
      <c r="C1971" s="7">
        <v>335103159.73</v>
      </c>
      <c r="D1971" s="7">
        <v>347035394.05</v>
      </c>
      <c r="E1971" s="7">
        <v>314608081.74</v>
      </c>
      <c r="F1971" s="7">
        <v>287968932.24</v>
      </c>
      <c r="G1971" s="7">
        <v>258132888</v>
      </c>
      <c r="H1971" s="7">
        <v>76191904</v>
      </c>
      <c r="I1971" s="7">
        <v>43061572</v>
      </c>
      <c r="J1971" s="7">
        <v>19132428</v>
      </c>
      <c r="K1971" s="7">
        <v>29714276</v>
      </c>
      <c r="L1971" s="7">
        <v>123780375</v>
      </c>
      <c r="M1971" s="7">
        <v>119299295</v>
      </c>
      <c r="N1971" s="7">
        <v>116131648</v>
      </c>
      <c r="O1971" s="7">
        <v>105858358</v>
      </c>
      <c r="P1971" s="7">
        <v>102486457</v>
      </c>
      <c r="Q1971" s="7">
        <v>26643375</v>
      </c>
      <c r="R1971" s="7">
        <v>20628795</v>
      </c>
      <c r="S1971" s="7">
        <v>21203387</v>
      </c>
      <c r="T1971" s="7">
        <v>21280827</v>
      </c>
      <c r="U1971" s="7">
        <v>666521.07</v>
      </c>
      <c r="V1971" s="7">
        <v>146043.86</v>
      </c>
      <c r="W1971" s="7">
        <v>0</v>
      </c>
      <c r="X1971" s="7">
        <v>823585</v>
      </c>
      <c r="Y1971" s="7">
        <v>362377</v>
      </c>
      <c r="Z1971" s="7">
        <v>0</v>
      </c>
      <c r="AA1971" s="7">
        <v>0</v>
      </c>
      <c r="AB1971" s="7">
        <v>0</v>
      </c>
      <c r="AC1971" s="11">
        <v>0</v>
      </c>
      <c r="AD1971" s="12">
        <f t="shared" si="572"/>
        <v>210656263.66</v>
      </c>
      <c r="AE1971" s="12">
        <f t="shared" si="573"/>
        <v>227590055.19</v>
      </c>
      <c r="AF1971" s="12">
        <f t="shared" si="574"/>
        <v>198476433.74</v>
      </c>
      <c r="AG1971" s="12">
        <f t="shared" si="575"/>
        <v>181286989.24</v>
      </c>
      <c r="AH1971" s="12">
        <f t="shared" si="576"/>
        <v>155284054</v>
      </c>
      <c r="AI1971" s="12">
        <f t="shared" si="577"/>
        <v>49548529</v>
      </c>
      <c r="AJ1971" s="12">
        <f t="shared" si="578"/>
        <v>22432777</v>
      </c>
      <c r="AK1971" s="12">
        <f t="shared" si="579"/>
        <v>-2070959</v>
      </c>
      <c r="AL1971" s="12">
        <f t="shared" si="580"/>
        <v>8433449</v>
      </c>
      <c r="AM1971" s="16">
        <f t="shared" si="581"/>
        <v>-87542409.73</v>
      </c>
      <c r="AN1971" s="15">
        <f t="shared" si="582"/>
        <v>-0.0744047955692223</v>
      </c>
      <c r="AO1971" s="15">
        <f t="shared" si="583"/>
        <v>0.146685532893735</v>
      </c>
      <c r="AP1971" s="15">
        <f t="shared" si="584"/>
        <v>0.0948189639646089</v>
      </c>
      <c r="AQ1971" s="15">
        <f t="shared" si="585"/>
        <v>0.167453995244096</v>
      </c>
      <c r="AR1971" s="15">
        <f t="shared" si="586"/>
        <v>2.13397909350649</v>
      </c>
      <c r="AS1971" s="15">
        <f t="shared" si="587"/>
        <v>1.20875591996479</v>
      </c>
      <c r="AT1971" s="15">
        <f t="shared" si="588"/>
        <v>-11.8320720014254</v>
      </c>
      <c r="AU1971" s="15">
        <f t="shared" si="589"/>
        <v>-1.24556489284515</v>
      </c>
      <c r="AV1971" s="15">
        <f t="shared" si="590"/>
        <v>-1.09633558210256</v>
      </c>
    </row>
    <row r="1972" spans="1:48">
      <c r="A1972" s="7" t="s">
        <v>3955</v>
      </c>
      <c r="B1972" s="7" t="s">
        <v>3956</v>
      </c>
      <c r="C1972" s="7">
        <v>6375300545.25</v>
      </c>
      <c r="D1972" s="7">
        <v>1292781336.51</v>
      </c>
      <c r="E1972" s="7">
        <v>1560067711.41</v>
      </c>
      <c r="F1972" s="7">
        <v>-875994781.87</v>
      </c>
      <c r="G1972" s="7">
        <v>2248039225.39</v>
      </c>
      <c r="H1972" s="7">
        <v>813794015.71</v>
      </c>
      <c r="I1972" s="7">
        <v>581029354.75</v>
      </c>
      <c r="J1972" s="7">
        <v>198051381.19</v>
      </c>
      <c r="K1972" s="7">
        <v>29705141.13</v>
      </c>
      <c r="L1972" s="7">
        <v>702954451</v>
      </c>
      <c r="M1972" s="7">
        <v>601405425</v>
      </c>
      <c r="N1972" s="7">
        <v>607680030</v>
      </c>
      <c r="O1972" s="7">
        <v>575078031</v>
      </c>
      <c r="P1972" s="7">
        <v>385529020</v>
      </c>
      <c r="Q1972" s="7">
        <v>345729774</v>
      </c>
      <c r="R1972" s="7">
        <v>316705445</v>
      </c>
      <c r="S1972" s="7">
        <v>284766848</v>
      </c>
      <c r="T1972" s="7">
        <v>269432472</v>
      </c>
      <c r="U1972" s="7">
        <v>4134064.11</v>
      </c>
      <c r="V1972" s="7">
        <v>7188805.3</v>
      </c>
      <c r="W1972" s="7">
        <v>7141230.92</v>
      </c>
      <c r="X1972" s="7">
        <v>8214523.66</v>
      </c>
      <c r="Y1972" s="7">
        <v>4233146.16</v>
      </c>
      <c r="Z1972" s="7">
        <v>7073963.68</v>
      </c>
      <c r="AA1972" s="7">
        <v>8263135.63</v>
      </c>
      <c r="AB1972" s="7">
        <v>4169403.71</v>
      </c>
      <c r="AC1972" s="11">
        <v>2715804.48</v>
      </c>
      <c r="AD1972" s="12">
        <f t="shared" si="572"/>
        <v>5668212030.14</v>
      </c>
      <c r="AE1972" s="12">
        <f t="shared" si="573"/>
        <v>684187106.21</v>
      </c>
      <c r="AF1972" s="12">
        <f t="shared" si="574"/>
        <v>945246450.49</v>
      </c>
      <c r="AG1972" s="12">
        <f t="shared" si="575"/>
        <v>-1459287336.53</v>
      </c>
      <c r="AH1972" s="12">
        <f t="shared" si="576"/>
        <v>1858277059.23</v>
      </c>
      <c r="AI1972" s="12">
        <f t="shared" si="577"/>
        <v>460990278.03</v>
      </c>
      <c r="AJ1972" s="12">
        <f t="shared" si="578"/>
        <v>256060774.12</v>
      </c>
      <c r="AK1972" s="12">
        <f t="shared" si="579"/>
        <v>-90884870.52</v>
      </c>
      <c r="AL1972" s="12">
        <f t="shared" si="580"/>
        <v>-242443135.35</v>
      </c>
      <c r="AM1972" s="16">
        <f t="shared" si="581"/>
        <v>-4969391643.25</v>
      </c>
      <c r="AN1972" s="15">
        <f t="shared" si="582"/>
        <v>7.28459346674714</v>
      </c>
      <c r="AO1972" s="15">
        <f t="shared" si="583"/>
        <v>-0.276181247911242</v>
      </c>
      <c r="AP1972" s="15">
        <f t="shared" si="584"/>
        <v>-1.64774525676189</v>
      </c>
      <c r="AQ1972" s="15">
        <f t="shared" si="585"/>
        <v>-1.78529050836729</v>
      </c>
      <c r="AR1972" s="15">
        <f t="shared" si="586"/>
        <v>3.03105477011615</v>
      </c>
      <c r="AS1972" s="15">
        <f t="shared" si="587"/>
        <v>0.800315880533744</v>
      </c>
      <c r="AT1972" s="15">
        <f t="shared" si="588"/>
        <v>-3.81741914418695</v>
      </c>
      <c r="AU1972" s="15">
        <f t="shared" si="589"/>
        <v>-0.625129124036466</v>
      </c>
      <c r="AV1972" s="15">
        <f t="shared" si="590"/>
        <v>-0.951212713194116</v>
      </c>
    </row>
    <row r="1973" spans="1:48">
      <c r="A1973" s="7" t="s">
        <v>3957</v>
      </c>
      <c r="B1973" s="7" t="s">
        <v>3958</v>
      </c>
      <c r="C1973" s="7">
        <v>110784127.7</v>
      </c>
      <c r="D1973" s="7">
        <v>172027941.51</v>
      </c>
      <c r="E1973" s="7">
        <v>116706646.33</v>
      </c>
      <c r="F1973" s="7">
        <v>105077592.31</v>
      </c>
      <c r="G1973" s="7">
        <v>104023031.35</v>
      </c>
      <c r="H1973" s="7">
        <v>53183244.53</v>
      </c>
      <c r="I1973" s="7">
        <v>44056071.06</v>
      </c>
      <c r="J1973" s="7">
        <v>47323335.1</v>
      </c>
      <c r="K1973" s="7">
        <v>29379261.01</v>
      </c>
      <c r="L1973" s="7">
        <v>30731767.7</v>
      </c>
      <c r="M1973" s="7">
        <v>23492874.3</v>
      </c>
      <c r="N1973" s="7">
        <v>20415673</v>
      </c>
      <c r="O1973" s="7">
        <v>18927436.5</v>
      </c>
      <c r="P1973" s="7">
        <v>14997080.4</v>
      </c>
      <c r="Q1973" s="7">
        <v>12663241.9</v>
      </c>
      <c r="R1973" s="7">
        <v>9305244.27</v>
      </c>
      <c r="S1973" s="7">
        <v>7040249.73</v>
      </c>
      <c r="T1973" s="7">
        <v>5601772.19</v>
      </c>
      <c r="U1973" s="7">
        <v>2000901.73</v>
      </c>
      <c r="V1973" s="7">
        <v>1369642.26</v>
      </c>
      <c r="W1973" s="7">
        <v>218977.96</v>
      </c>
      <c r="X1973" s="7">
        <v>162077.39</v>
      </c>
      <c r="Y1973" s="7">
        <v>10807.32</v>
      </c>
      <c r="Z1973" s="7">
        <v>0</v>
      </c>
      <c r="AA1973" s="7">
        <v>0</v>
      </c>
      <c r="AB1973" s="7">
        <v>0</v>
      </c>
      <c r="AC1973" s="11">
        <v>0</v>
      </c>
      <c r="AD1973" s="12">
        <f t="shared" si="572"/>
        <v>78051458.27</v>
      </c>
      <c r="AE1973" s="12">
        <f t="shared" si="573"/>
        <v>147165424.95</v>
      </c>
      <c r="AF1973" s="12">
        <f t="shared" si="574"/>
        <v>96071995.37</v>
      </c>
      <c r="AG1973" s="12">
        <f t="shared" si="575"/>
        <v>85988078.42</v>
      </c>
      <c r="AH1973" s="12">
        <f t="shared" si="576"/>
        <v>89015143.63</v>
      </c>
      <c r="AI1973" s="12">
        <f t="shared" si="577"/>
        <v>40520002.63</v>
      </c>
      <c r="AJ1973" s="12">
        <f t="shared" si="578"/>
        <v>34750826.79</v>
      </c>
      <c r="AK1973" s="12">
        <f t="shared" si="579"/>
        <v>40283085.37</v>
      </c>
      <c r="AL1973" s="12">
        <f t="shared" si="580"/>
        <v>23777488.82</v>
      </c>
      <c r="AM1973" s="16">
        <f t="shared" si="581"/>
        <v>-49320592.3</v>
      </c>
      <c r="AN1973" s="15">
        <f t="shared" si="582"/>
        <v>-0.469634540201829</v>
      </c>
      <c r="AO1973" s="15">
        <f t="shared" si="583"/>
        <v>0.531824382154497</v>
      </c>
      <c r="AP1973" s="15">
        <f t="shared" si="584"/>
        <v>0.117271104730892</v>
      </c>
      <c r="AQ1973" s="15">
        <f t="shared" si="585"/>
        <v>-0.0340061823927654</v>
      </c>
      <c r="AR1973" s="15">
        <f t="shared" si="586"/>
        <v>1.19681978905143</v>
      </c>
      <c r="AS1973" s="15">
        <f t="shared" si="587"/>
        <v>0.166015498706355</v>
      </c>
      <c r="AT1973" s="15">
        <f t="shared" si="588"/>
        <v>-0.137334529596882</v>
      </c>
      <c r="AU1973" s="15">
        <f t="shared" si="589"/>
        <v>0.694169038410676</v>
      </c>
      <c r="AV1973" s="15">
        <f t="shared" si="590"/>
        <v>-1.48210063405909</v>
      </c>
    </row>
    <row r="1974" spans="1:48">
      <c r="A1974" s="7" t="s">
        <v>3959</v>
      </c>
      <c r="B1974" s="7" t="s">
        <v>3960</v>
      </c>
      <c r="C1974" s="7">
        <v>44279257.52</v>
      </c>
      <c r="D1974" s="7">
        <v>58027202.37</v>
      </c>
      <c r="E1974" s="7">
        <v>71956292.94</v>
      </c>
      <c r="F1974" s="7">
        <v>7633163.38</v>
      </c>
      <c r="G1974" s="7">
        <v>-4704523.58</v>
      </c>
      <c r="H1974" s="7">
        <v>-18996882.4</v>
      </c>
      <c r="I1974" s="7">
        <v>71779032.95</v>
      </c>
      <c r="J1974" s="7">
        <v>7796544.29</v>
      </c>
      <c r="K1974" s="7">
        <v>29364229.76</v>
      </c>
      <c r="L1974" s="7">
        <v>26809544.4</v>
      </c>
      <c r="M1974" s="7">
        <v>22190598.8</v>
      </c>
      <c r="N1974" s="7">
        <v>22249281.1</v>
      </c>
      <c r="O1974" s="7">
        <v>21521036.8</v>
      </c>
      <c r="P1974" s="7">
        <v>20030162.4</v>
      </c>
      <c r="Q1974" s="7">
        <v>21456478</v>
      </c>
      <c r="R1974" s="7">
        <v>23126218.4</v>
      </c>
      <c r="S1974" s="7">
        <v>23164381.9</v>
      </c>
      <c r="T1974" s="7">
        <v>17305900.8</v>
      </c>
      <c r="U1974" s="7">
        <v>350354.43</v>
      </c>
      <c r="V1974" s="7">
        <v>266409.48</v>
      </c>
      <c r="W1974" s="7">
        <v>266409.48</v>
      </c>
      <c r="X1974" s="7">
        <v>123213.79</v>
      </c>
      <c r="Y1974" s="7">
        <v>768110.02</v>
      </c>
      <c r="Z1974" s="7">
        <v>1648392.75</v>
      </c>
      <c r="AA1974" s="7">
        <v>679029</v>
      </c>
      <c r="AB1974" s="7">
        <v>433039</v>
      </c>
      <c r="AC1974" s="11">
        <v>55506.5</v>
      </c>
      <c r="AD1974" s="12">
        <f t="shared" si="572"/>
        <v>17119358.69</v>
      </c>
      <c r="AE1974" s="12">
        <f t="shared" si="573"/>
        <v>35570194.09</v>
      </c>
      <c r="AF1974" s="12">
        <f t="shared" si="574"/>
        <v>49440602.36</v>
      </c>
      <c r="AG1974" s="12">
        <f t="shared" si="575"/>
        <v>-14011087.21</v>
      </c>
      <c r="AH1974" s="12">
        <f t="shared" si="576"/>
        <v>-25502796</v>
      </c>
      <c r="AI1974" s="12">
        <f t="shared" si="577"/>
        <v>-42101753.15</v>
      </c>
      <c r="AJ1974" s="12">
        <f t="shared" si="578"/>
        <v>47973785.55</v>
      </c>
      <c r="AK1974" s="12">
        <f t="shared" si="579"/>
        <v>-15800876.61</v>
      </c>
      <c r="AL1974" s="12">
        <f t="shared" si="580"/>
        <v>12002822.46</v>
      </c>
      <c r="AM1974" s="16">
        <f t="shared" si="581"/>
        <v>9339831.27999999</v>
      </c>
      <c r="AN1974" s="15">
        <f t="shared" si="582"/>
        <v>-0.518716185616405</v>
      </c>
      <c r="AO1974" s="15">
        <f t="shared" si="583"/>
        <v>-0.280546910998436</v>
      </c>
      <c r="AP1974" s="15">
        <f t="shared" si="584"/>
        <v>-4.52867708401053</v>
      </c>
      <c r="AQ1974" s="15">
        <f t="shared" si="585"/>
        <v>-0.450605839061725</v>
      </c>
      <c r="AR1974" s="15">
        <f t="shared" si="586"/>
        <v>-0.394258098727179</v>
      </c>
      <c r="AS1974" s="15">
        <f t="shared" si="587"/>
        <v>-1.87759914435187</v>
      </c>
      <c r="AT1974" s="15">
        <f t="shared" si="588"/>
        <v>-4.03614709070246</v>
      </c>
      <c r="AU1974" s="15">
        <f t="shared" si="589"/>
        <v>-2.31643008656149</v>
      </c>
      <c r="AV1974" s="15">
        <f t="shared" si="590"/>
        <v>0.285121979205604</v>
      </c>
    </row>
    <row r="1975" spans="1:48">
      <c r="A1975" s="7" t="s">
        <v>3961</v>
      </c>
      <c r="B1975" s="7" t="s">
        <v>3962</v>
      </c>
      <c r="C1975" s="7">
        <v>141980387.27</v>
      </c>
      <c r="D1975" s="7">
        <v>88741854.78</v>
      </c>
      <c r="E1975" s="7">
        <v>119963141.71</v>
      </c>
      <c r="F1975" s="7">
        <v>120623195.11</v>
      </c>
      <c r="G1975" s="7">
        <v>248978259.65</v>
      </c>
      <c r="H1975" s="7">
        <v>70991275.55</v>
      </c>
      <c r="I1975" s="7">
        <v>29471807.98</v>
      </c>
      <c r="J1975" s="7">
        <v>-25009985.38</v>
      </c>
      <c r="K1975" s="7">
        <v>29297887.44</v>
      </c>
      <c r="L1975" s="7">
        <v>39618529.6</v>
      </c>
      <c r="M1975" s="7">
        <v>33793922.7</v>
      </c>
      <c r="N1975" s="7">
        <v>48397566.5</v>
      </c>
      <c r="O1975" s="7">
        <v>24080156.4</v>
      </c>
      <c r="P1975" s="7">
        <v>20986907.6</v>
      </c>
      <c r="Q1975" s="7">
        <v>23921015.3</v>
      </c>
      <c r="R1975" s="7">
        <v>23133311.7</v>
      </c>
      <c r="S1975" s="7">
        <v>22075372.8</v>
      </c>
      <c r="T1975" s="7">
        <v>20597738.5</v>
      </c>
      <c r="U1975" s="7">
        <v>7632337.38</v>
      </c>
      <c r="V1975" s="7">
        <v>8621620.3</v>
      </c>
      <c r="W1975" s="7">
        <v>6396991.09</v>
      </c>
      <c r="X1975" s="7">
        <v>4257735.43</v>
      </c>
      <c r="Y1975" s="7">
        <v>2600962.62</v>
      </c>
      <c r="Z1975" s="7">
        <v>3168274.49</v>
      </c>
      <c r="AA1975" s="7">
        <v>5737356.43</v>
      </c>
      <c r="AB1975" s="7">
        <v>3645495.06</v>
      </c>
      <c r="AC1975" s="11">
        <v>5390076.12</v>
      </c>
      <c r="AD1975" s="12">
        <f t="shared" si="572"/>
        <v>94729520.29</v>
      </c>
      <c r="AE1975" s="12">
        <f t="shared" si="573"/>
        <v>46326311.78</v>
      </c>
      <c r="AF1975" s="12">
        <f t="shared" si="574"/>
        <v>65168584.12</v>
      </c>
      <c r="AG1975" s="12">
        <f t="shared" si="575"/>
        <v>92285303.28</v>
      </c>
      <c r="AH1975" s="12">
        <f t="shared" si="576"/>
        <v>225390389.43</v>
      </c>
      <c r="AI1975" s="12">
        <f t="shared" si="577"/>
        <v>43901985.76</v>
      </c>
      <c r="AJ1975" s="12">
        <f t="shared" si="578"/>
        <v>601139.850000001</v>
      </c>
      <c r="AK1975" s="12">
        <f t="shared" si="579"/>
        <v>-50730853.24</v>
      </c>
      <c r="AL1975" s="12">
        <f t="shared" si="580"/>
        <v>3310072.82</v>
      </c>
      <c r="AM1975" s="16">
        <f t="shared" si="581"/>
        <v>-62743328.07</v>
      </c>
      <c r="AN1975" s="15">
        <f t="shared" si="582"/>
        <v>1.04483190330072</v>
      </c>
      <c r="AO1975" s="15">
        <f t="shared" si="583"/>
        <v>-0.289131221652817</v>
      </c>
      <c r="AP1975" s="15">
        <f t="shared" si="584"/>
        <v>-0.293835726775758</v>
      </c>
      <c r="AQ1975" s="15">
        <f t="shared" si="585"/>
        <v>-0.590553512448403</v>
      </c>
      <c r="AR1975" s="15">
        <f t="shared" si="586"/>
        <v>4.13394520835907</v>
      </c>
      <c r="AS1975" s="15">
        <f t="shared" si="587"/>
        <v>72.0312351776378</v>
      </c>
      <c r="AT1975" s="15">
        <f t="shared" si="588"/>
        <v>-1.01184959076395</v>
      </c>
      <c r="AU1975" s="15">
        <f t="shared" si="589"/>
        <v>-16.3262045878495</v>
      </c>
      <c r="AV1975" s="15">
        <f t="shared" si="590"/>
        <v>-1.05275577375027</v>
      </c>
    </row>
    <row r="1976" spans="1:48">
      <c r="A1976" s="7" t="s">
        <v>3963</v>
      </c>
      <c r="B1976" s="7" t="s">
        <v>3964</v>
      </c>
      <c r="C1976" s="7">
        <v>-191882752.39</v>
      </c>
      <c r="D1976" s="7">
        <v>-202395162.89</v>
      </c>
      <c r="E1976" s="7">
        <v>96492985.44</v>
      </c>
      <c r="F1976" s="7">
        <v>83504906.34</v>
      </c>
      <c r="G1976" s="7">
        <v>28949911.81</v>
      </c>
      <c r="H1976" s="7">
        <v>47642945.26</v>
      </c>
      <c r="I1976" s="7">
        <v>-209860334.78</v>
      </c>
      <c r="J1976" s="7">
        <v>-27269492.36</v>
      </c>
      <c r="K1976" s="7">
        <v>29141518.53</v>
      </c>
      <c r="L1976" s="7">
        <v>37963556.2</v>
      </c>
      <c r="M1976" s="7">
        <v>35802077.6</v>
      </c>
      <c r="N1976" s="7">
        <v>35667283.4</v>
      </c>
      <c r="O1976" s="7">
        <v>15536192.4</v>
      </c>
      <c r="P1976" s="7">
        <v>12188553.8</v>
      </c>
      <c r="Q1976" s="7">
        <v>11171374.2</v>
      </c>
      <c r="R1976" s="7">
        <v>10317616.2</v>
      </c>
      <c r="S1976" s="7">
        <v>10237924.1</v>
      </c>
      <c r="T1976" s="7">
        <v>0</v>
      </c>
      <c r="U1976" s="7">
        <v>1200305.33</v>
      </c>
      <c r="V1976" s="7">
        <v>1794251.73</v>
      </c>
      <c r="W1976" s="7">
        <v>1720368.16</v>
      </c>
      <c r="X1976" s="7">
        <v>2021368.16</v>
      </c>
      <c r="Y1976" s="7">
        <v>1687133.77</v>
      </c>
      <c r="Z1976" s="7">
        <v>984082.81</v>
      </c>
      <c r="AA1976" s="7">
        <v>1089396.84</v>
      </c>
      <c r="AB1976" s="7">
        <v>970440.36</v>
      </c>
      <c r="AC1976" s="11">
        <v>795859.77</v>
      </c>
      <c r="AD1976" s="12">
        <f t="shared" si="572"/>
        <v>-231046613.92</v>
      </c>
      <c r="AE1976" s="12">
        <f t="shared" si="573"/>
        <v>-239991492.22</v>
      </c>
      <c r="AF1976" s="12">
        <f t="shared" si="574"/>
        <v>59105333.88</v>
      </c>
      <c r="AG1976" s="12">
        <f t="shared" si="575"/>
        <v>65947345.78</v>
      </c>
      <c r="AH1976" s="12">
        <f t="shared" si="576"/>
        <v>15074224.24</v>
      </c>
      <c r="AI1976" s="12">
        <f t="shared" si="577"/>
        <v>35487488.25</v>
      </c>
      <c r="AJ1976" s="12">
        <f t="shared" si="578"/>
        <v>-221267347.82</v>
      </c>
      <c r="AK1976" s="12">
        <f t="shared" si="579"/>
        <v>-38477856.82</v>
      </c>
      <c r="AL1976" s="12">
        <f t="shared" si="580"/>
        <v>28345658.76</v>
      </c>
      <c r="AM1976" s="16">
        <f t="shared" si="581"/>
        <v>267809864.79</v>
      </c>
      <c r="AN1976" s="15">
        <f t="shared" si="582"/>
        <v>-0.037271647495738</v>
      </c>
      <c r="AO1976" s="15">
        <f t="shared" si="583"/>
        <v>-5.06040329130444</v>
      </c>
      <c r="AP1976" s="15">
        <f t="shared" si="584"/>
        <v>-0.103749617502802</v>
      </c>
      <c r="AQ1976" s="15">
        <f t="shared" si="585"/>
        <v>3.37484176499155</v>
      </c>
      <c r="AR1976" s="15">
        <f t="shared" si="586"/>
        <v>-0.575224255551532</v>
      </c>
      <c r="AS1976" s="15">
        <f t="shared" si="587"/>
        <v>-1.16038285178376</v>
      </c>
      <c r="AT1976" s="15">
        <f t="shared" si="588"/>
        <v>4.75051123182593</v>
      </c>
      <c r="AU1976" s="15">
        <f t="shared" si="589"/>
        <v>-2.35745149357044</v>
      </c>
      <c r="AV1976" s="15">
        <f t="shared" si="590"/>
        <v>-0.894157525592917</v>
      </c>
    </row>
    <row r="1977" spans="1:48">
      <c r="A1977" s="7" t="s">
        <v>3965</v>
      </c>
      <c r="B1977" s="7" t="s">
        <v>3966</v>
      </c>
      <c r="C1977" s="7">
        <v>111579921.49</v>
      </c>
      <c r="D1977" s="7">
        <v>88839910.94</v>
      </c>
      <c r="E1977" s="7">
        <v>171841428.12</v>
      </c>
      <c r="F1977" s="7">
        <v>-122352784.41</v>
      </c>
      <c r="G1977" s="7">
        <v>43424032.79</v>
      </c>
      <c r="H1977" s="7">
        <v>39436775.4</v>
      </c>
      <c r="I1977" s="7">
        <v>108372735.57</v>
      </c>
      <c r="J1977" s="7">
        <v>101093881.92</v>
      </c>
      <c r="K1977" s="7">
        <v>29135944.29</v>
      </c>
      <c r="L1977" s="7">
        <v>28823695.6</v>
      </c>
      <c r="M1977" s="7">
        <v>17764469.5</v>
      </c>
      <c r="N1977" s="7">
        <v>16450852.7</v>
      </c>
      <c r="O1977" s="7">
        <v>16717029.5</v>
      </c>
      <c r="P1977" s="7">
        <v>14254792.4</v>
      </c>
      <c r="Q1977" s="7">
        <v>14149979.3</v>
      </c>
      <c r="R1977" s="7">
        <v>13912409.7</v>
      </c>
      <c r="S1977" s="7">
        <v>14040788.6</v>
      </c>
      <c r="T1977" s="7">
        <v>13717700</v>
      </c>
      <c r="U1977" s="7">
        <v>682703.01</v>
      </c>
      <c r="V1977" s="7">
        <v>2332750.04</v>
      </c>
      <c r="W1977" s="7">
        <v>2336172.21</v>
      </c>
      <c r="X1977" s="7">
        <v>2249176.56</v>
      </c>
      <c r="Y1977" s="7">
        <v>1945262.58</v>
      </c>
      <c r="Z1977" s="7">
        <v>1977252.56</v>
      </c>
      <c r="AA1977" s="7">
        <v>1621696.27</v>
      </c>
      <c r="AB1977" s="7">
        <v>1310825.66</v>
      </c>
      <c r="AC1977" s="11">
        <v>1466200</v>
      </c>
      <c r="AD1977" s="12">
        <f t="shared" si="572"/>
        <v>82073522.88</v>
      </c>
      <c r="AE1977" s="12">
        <f t="shared" si="573"/>
        <v>68742691.4</v>
      </c>
      <c r="AF1977" s="12">
        <f t="shared" si="574"/>
        <v>153054403.21</v>
      </c>
      <c r="AG1977" s="12">
        <f t="shared" si="575"/>
        <v>-141318990.47</v>
      </c>
      <c r="AH1977" s="12">
        <f t="shared" si="576"/>
        <v>27223977.81</v>
      </c>
      <c r="AI1977" s="12">
        <f t="shared" si="577"/>
        <v>23309543.54</v>
      </c>
      <c r="AJ1977" s="12">
        <f t="shared" si="578"/>
        <v>92838629.6</v>
      </c>
      <c r="AK1977" s="12">
        <f t="shared" si="579"/>
        <v>85742267.66</v>
      </c>
      <c r="AL1977" s="12">
        <f t="shared" si="580"/>
        <v>13952044.29</v>
      </c>
      <c r="AM1977" s="16">
        <f t="shared" si="581"/>
        <v>-53932530.29</v>
      </c>
      <c r="AN1977" s="15">
        <f t="shared" si="582"/>
        <v>0.193923618765965</v>
      </c>
      <c r="AO1977" s="15">
        <f t="shared" si="583"/>
        <v>-0.550861066664768</v>
      </c>
      <c r="AP1977" s="15">
        <f t="shared" si="584"/>
        <v>-2.08304200802008</v>
      </c>
      <c r="AQ1977" s="15">
        <f t="shared" si="585"/>
        <v>-6.19097508293186</v>
      </c>
      <c r="AR1977" s="15">
        <f t="shared" si="586"/>
        <v>0.167932686596059</v>
      </c>
      <c r="AS1977" s="15">
        <f t="shared" si="587"/>
        <v>-0.748924088599429</v>
      </c>
      <c r="AT1977" s="15">
        <f t="shared" si="588"/>
        <v>0.0827638705351216</v>
      </c>
      <c r="AU1977" s="15">
        <f t="shared" si="589"/>
        <v>5.14549852894712</v>
      </c>
      <c r="AV1977" s="15">
        <f t="shared" si="590"/>
        <v>-1.25869441346398</v>
      </c>
    </row>
    <row r="1978" spans="1:48">
      <c r="A1978" s="7" t="s">
        <v>3967</v>
      </c>
      <c r="B1978" s="7" t="s">
        <v>3968</v>
      </c>
      <c r="C1978" s="7">
        <v>109478579.94</v>
      </c>
      <c r="D1978" s="7">
        <v>15210155.69</v>
      </c>
      <c r="E1978" s="7">
        <v>41037711.07</v>
      </c>
      <c r="F1978" s="7">
        <v>100116463.17</v>
      </c>
      <c r="G1978" s="7">
        <v>99453351.22</v>
      </c>
      <c r="H1978" s="7">
        <v>-47543853.3</v>
      </c>
      <c r="I1978" s="7">
        <v>5505068.45</v>
      </c>
      <c r="J1978" s="7">
        <v>72914165.78</v>
      </c>
      <c r="K1978" s="7">
        <v>29083799.31</v>
      </c>
      <c r="L1978" s="7">
        <v>11254490.8</v>
      </c>
      <c r="M1978" s="7">
        <v>8758417.94</v>
      </c>
      <c r="N1978" s="7">
        <v>13271419.6</v>
      </c>
      <c r="O1978" s="7">
        <v>13089752.9</v>
      </c>
      <c r="P1978" s="7">
        <v>13671001.6</v>
      </c>
      <c r="Q1978" s="7">
        <v>8494504.47</v>
      </c>
      <c r="R1978" s="7">
        <v>7338322.99</v>
      </c>
      <c r="S1978" s="7">
        <v>0</v>
      </c>
      <c r="T1978" s="7">
        <v>0</v>
      </c>
      <c r="U1978" s="7">
        <v>0</v>
      </c>
      <c r="V1978" s="7">
        <v>0</v>
      </c>
      <c r="W1978" s="7">
        <v>0</v>
      </c>
      <c r="X1978" s="7">
        <v>0</v>
      </c>
      <c r="Y1978" s="7">
        <v>0</v>
      </c>
      <c r="Z1978" s="7">
        <v>0</v>
      </c>
      <c r="AA1978" s="7">
        <v>0</v>
      </c>
      <c r="AB1978" s="7">
        <v>0</v>
      </c>
      <c r="AC1978" s="11">
        <v>0</v>
      </c>
      <c r="AD1978" s="12">
        <f t="shared" si="572"/>
        <v>98224089.14</v>
      </c>
      <c r="AE1978" s="12">
        <f t="shared" si="573"/>
        <v>6451737.75</v>
      </c>
      <c r="AF1978" s="12">
        <f t="shared" si="574"/>
        <v>27766291.47</v>
      </c>
      <c r="AG1978" s="12">
        <f t="shared" si="575"/>
        <v>87026710.27</v>
      </c>
      <c r="AH1978" s="12">
        <f t="shared" si="576"/>
        <v>85782349.62</v>
      </c>
      <c r="AI1978" s="12">
        <f t="shared" si="577"/>
        <v>-56038357.77</v>
      </c>
      <c r="AJ1978" s="12">
        <f t="shared" si="578"/>
        <v>-1833254.54</v>
      </c>
      <c r="AK1978" s="12">
        <f t="shared" si="579"/>
        <v>72914165.78</v>
      </c>
      <c r="AL1978" s="12">
        <f t="shared" si="580"/>
        <v>29083799.31</v>
      </c>
      <c r="AM1978" s="16">
        <f t="shared" si="581"/>
        <v>-86969598.34</v>
      </c>
      <c r="AN1978" s="15">
        <f t="shared" si="582"/>
        <v>14.2244392047708</v>
      </c>
      <c r="AO1978" s="15">
        <f t="shared" si="583"/>
        <v>-0.767641359056871</v>
      </c>
      <c r="AP1978" s="15">
        <f t="shared" si="584"/>
        <v>-0.680945178970282</v>
      </c>
      <c r="AQ1978" s="15">
        <f t="shared" si="585"/>
        <v>0.0145060219906808</v>
      </c>
      <c r="AR1978" s="15">
        <f t="shared" si="586"/>
        <v>-2.53077914902644</v>
      </c>
      <c r="AS1978" s="15">
        <f t="shared" si="587"/>
        <v>29.5676907092236</v>
      </c>
      <c r="AT1978" s="15">
        <f t="shared" si="588"/>
        <v>-1.02514263888764</v>
      </c>
      <c r="AU1978" s="15">
        <f t="shared" si="589"/>
        <v>1.50703716535857</v>
      </c>
      <c r="AV1978" s="15">
        <f t="shared" si="590"/>
        <v>-1.33441340267319</v>
      </c>
    </row>
    <row r="1979" spans="1:48">
      <c r="A1979" s="7" t="s">
        <v>3969</v>
      </c>
      <c r="B1979" s="7" t="s">
        <v>3970</v>
      </c>
      <c r="C1979" s="7">
        <v>26426860.12</v>
      </c>
      <c r="D1979" s="7">
        <v>28301216.35</v>
      </c>
      <c r="E1979" s="7">
        <v>52789457.82</v>
      </c>
      <c r="F1979" s="7">
        <v>32383308.31</v>
      </c>
      <c r="G1979" s="7">
        <v>-4759700.74</v>
      </c>
      <c r="H1979" s="7">
        <v>74325425.39</v>
      </c>
      <c r="I1979" s="7">
        <v>43508458.24</v>
      </c>
      <c r="J1979" s="7">
        <v>-37621891.58</v>
      </c>
      <c r="K1979" s="7">
        <v>28993895.8</v>
      </c>
      <c r="L1979" s="7">
        <v>61005809.8</v>
      </c>
      <c r="M1979" s="7">
        <v>57885554.7</v>
      </c>
      <c r="N1979" s="7">
        <v>57691964.2</v>
      </c>
      <c r="O1979" s="7">
        <v>62336306.2</v>
      </c>
      <c r="P1979" s="7">
        <v>66492426.7</v>
      </c>
      <c r="Q1979" s="7">
        <v>63353597.9</v>
      </c>
      <c r="R1979" s="7">
        <v>56618001.3</v>
      </c>
      <c r="S1979" s="7">
        <v>40390504.6</v>
      </c>
      <c r="T1979" s="7">
        <v>35793367.2</v>
      </c>
      <c r="U1979" s="7">
        <v>631114.56</v>
      </c>
      <c r="V1979" s="7">
        <v>606343.92</v>
      </c>
      <c r="W1979" s="7">
        <v>0</v>
      </c>
      <c r="X1979" s="7">
        <v>0</v>
      </c>
      <c r="Y1979" s="7">
        <v>1331102.77</v>
      </c>
      <c r="Z1979" s="7">
        <v>0</v>
      </c>
      <c r="AA1979" s="7">
        <v>0</v>
      </c>
      <c r="AB1979" s="7">
        <v>0</v>
      </c>
      <c r="AC1979" s="11">
        <v>0</v>
      </c>
      <c r="AD1979" s="12">
        <f t="shared" si="572"/>
        <v>-35210064.24</v>
      </c>
      <c r="AE1979" s="12">
        <f t="shared" si="573"/>
        <v>-30190682.27</v>
      </c>
      <c r="AF1979" s="12">
        <f t="shared" si="574"/>
        <v>-4902506.38</v>
      </c>
      <c r="AG1979" s="12">
        <f t="shared" si="575"/>
        <v>-29952997.89</v>
      </c>
      <c r="AH1979" s="12">
        <f t="shared" si="576"/>
        <v>-72583230.21</v>
      </c>
      <c r="AI1979" s="12">
        <f t="shared" si="577"/>
        <v>10971827.49</v>
      </c>
      <c r="AJ1979" s="12">
        <f t="shared" si="578"/>
        <v>-13109543.06</v>
      </c>
      <c r="AK1979" s="12">
        <f t="shared" si="579"/>
        <v>-78012396.18</v>
      </c>
      <c r="AL1979" s="12">
        <f t="shared" si="580"/>
        <v>-6799471.4</v>
      </c>
      <c r="AM1979" s="16">
        <f t="shared" si="581"/>
        <v>95584759.48</v>
      </c>
      <c r="AN1979" s="15">
        <f t="shared" si="582"/>
        <v>0.166255996638661</v>
      </c>
      <c r="AO1979" s="15">
        <f t="shared" si="583"/>
        <v>5.15821376452752</v>
      </c>
      <c r="AP1979" s="15">
        <f t="shared" si="584"/>
        <v>-0.836326687632267</v>
      </c>
      <c r="AQ1979" s="15">
        <f t="shared" si="585"/>
        <v>-0.587328949079022</v>
      </c>
      <c r="AR1979" s="15">
        <f t="shared" si="586"/>
        <v>-7.6154184684506</v>
      </c>
      <c r="AS1979" s="15">
        <f t="shared" si="587"/>
        <v>-1.83693439502689</v>
      </c>
      <c r="AT1979" s="15">
        <f t="shared" si="588"/>
        <v>-0.83195564164249</v>
      </c>
      <c r="AU1979" s="15">
        <f t="shared" si="589"/>
        <v>10.4733030835309</v>
      </c>
      <c r="AV1979" s="15">
        <f t="shared" si="590"/>
        <v>-1.07113551822477</v>
      </c>
    </row>
    <row r="1980" spans="1:48">
      <c r="A1980" s="7" t="s">
        <v>3971</v>
      </c>
      <c r="B1980" s="7" t="s">
        <v>3972</v>
      </c>
      <c r="C1980" s="7">
        <v>-64167016.68</v>
      </c>
      <c r="D1980" s="7">
        <v>39651366.91</v>
      </c>
      <c r="E1980" s="7">
        <v>87874126.69</v>
      </c>
      <c r="F1980" s="7">
        <v>64836370.91</v>
      </c>
      <c r="G1980" s="7">
        <v>-48640901.24</v>
      </c>
      <c r="H1980" s="7">
        <v>-4804698.12</v>
      </c>
      <c r="I1980" s="7">
        <v>4014540.66</v>
      </c>
      <c r="J1980" s="7">
        <v>21976081.32</v>
      </c>
      <c r="K1980" s="7">
        <v>28936800.52</v>
      </c>
      <c r="L1980" s="7">
        <v>4930045.71</v>
      </c>
      <c r="M1980" s="7">
        <v>1589013.62</v>
      </c>
      <c r="N1980" s="7">
        <v>1949160.47</v>
      </c>
      <c r="O1980" s="7">
        <v>1865223.34</v>
      </c>
      <c r="P1980" s="7">
        <v>0</v>
      </c>
      <c r="Q1980" s="7">
        <v>0</v>
      </c>
      <c r="R1980" s="7">
        <v>0</v>
      </c>
      <c r="S1980" s="7">
        <v>0</v>
      </c>
      <c r="T1980" s="7">
        <v>0</v>
      </c>
      <c r="U1980" s="7">
        <v>475448.97</v>
      </c>
      <c r="V1980" s="7">
        <v>141343.21</v>
      </c>
      <c r="W1980" s="7">
        <v>312676.24</v>
      </c>
      <c r="X1980" s="7">
        <v>478635.6</v>
      </c>
      <c r="Y1980" s="7">
        <v>682186.69</v>
      </c>
      <c r="Z1980" s="7">
        <v>953600</v>
      </c>
      <c r="AA1980" s="7">
        <v>473600</v>
      </c>
      <c r="AB1980" s="7">
        <v>106550.94</v>
      </c>
      <c r="AC1980" s="11">
        <v>0</v>
      </c>
      <c r="AD1980" s="12">
        <f t="shared" si="572"/>
        <v>-69572511.36</v>
      </c>
      <c r="AE1980" s="12">
        <f t="shared" si="573"/>
        <v>37921010.08</v>
      </c>
      <c r="AF1980" s="12">
        <f t="shared" si="574"/>
        <v>85612289.98</v>
      </c>
      <c r="AG1980" s="12">
        <f t="shared" si="575"/>
        <v>62492511.97</v>
      </c>
      <c r="AH1980" s="12">
        <f t="shared" si="576"/>
        <v>-49323087.93</v>
      </c>
      <c r="AI1980" s="12">
        <f t="shared" si="577"/>
        <v>-5758298.12</v>
      </c>
      <c r="AJ1980" s="12">
        <f t="shared" si="578"/>
        <v>3540940.66</v>
      </c>
      <c r="AK1980" s="12">
        <f t="shared" si="579"/>
        <v>21869530.38</v>
      </c>
      <c r="AL1980" s="12">
        <f t="shared" si="580"/>
        <v>28936800.52</v>
      </c>
      <c r="AM1980" s="16">
        <f t="shared" si="581"/>
        <v>74027108.1</v>
      </c>
      <c r="AN1980" s="15">
        <f t="shared" si="582"/>
        <v>-2.83466925625732</v>
      </c>
      <c r="AO1980" s="15">
        <f t="shared" si="583"/>
        <v>-0.55706114053416</v>
      </c>
      <c r="AP1980" s="15">
        <f t="shared" si="584"/>
        <v>0.369960772597825</v>
      </c>
      <c r="AQ1980" s="15">
        <f t="shared" si="585"/>
        <v>-2.2670032350507</v>
      </c>
      <c r="AR1980" s="15">
        <f t="shared" si="586"/>
        <v>7.56556692656962</v>
      </c>
      <c r="AS1980" s="15">
        <f t="shared" si="587"/>
        <v>-2.62620576646433</v>
      </c>
      <c r="AT1980" s="15">
        <f t="shared" si="588"/>
        <v>-0.838087942517584</v>
      </c>
      <c r="AU1980" s="15">
        <f t="shared" si="589"/>
        <v>-0.244231221593257</v>
      </c>
      <c r="AV1980" s="15">
        <f t="shared" si="590"/>
        <v>-0.609105349881958</v>
      </c>
    </row>
    <row r="1981" spans="1:48">
      <c r="A1981" s="7" t="s">
        <v>3973</v>
      </c>
      <c r="B1981" s="7" t="s">
        <v>3974</v>
      </c>
      <c r="C1981" s="7">
        <v>-134595330.86</v>
      </c>
      <c r="D1981" s="7">
        <v>-99790350.47</v>
      </c>
      <c r="E1981" s="7">
        <v>-26005033.49</v>
      </c>
      <c r="F1981" s="7">
        <v>-16698573.22</v>
      </c>
      <c r="G1981" s="7">
        <v>56802585.94</v>
      </c>
      <c r="H1981" s="7">
        <v>46725671.32</v>
      </c>
      <c r="I1981" s="7">
        <v>17268289.49</v>
      </c>
      <c r="J1981" s="7">
        <v>4746135.3</v>
      </c>
      <c r="K1981" s="7">
        <v>28820186.66</v>
      </c>
      <c r="L1981" s="7">
        <v>5537352.58</v>
      </c>
      <c r="M1981" s="7">
        <v>481768.96</v>
      </c>
      <c r="N1981" s="7">
        <v>17765404.6</v>
      </c>
      <c r="O1981" s="7">
        <v>18382999.3</v>
      </c>
      <c r="P1981" s="7">
        <v>17181595.9</v>
      </c>
      <c r="Q1981" s="7">
        <v>11086720.7</v>
      </c>
      <c r="R1981" s="7">
        <v>3332966.35</v>
      </c>
      <c r="S1981" s="7">
        <v>1231087.8</v>
      </c>
      <c r="T1981" s="7">
        <v>788561.02</v>
      </c>
      <c r="U1981" s="7">
        <v>625294.71</v>
      </c>
      <c r="V1981" s="7">
        <v>48982.6</v>
      </c>
      <c r="W1981" s="7">
        <v>910952.02</v>
      </c>
      <c r="X1981" s="7">
        <v>520544.04</v>
      </c>
      <c r="Y1981" s="7">
        <v>3269967.79</v>
      </c>
      <c r="Z1981" s="7">
        <v>9902600.14</v>
      </c>
      <c r="AA1981" s="7">
        <v>1596792.09</v>
      </c>
      <c r="AB1981" s="7">
        <v>71765.2</v>
      </c>
      <c r="AC1981" s="11">
        <v>0</v>
      </c>
      <c r="AD1981" s="12">
        <f t="shared" si="572"/>
        <v>-140757978.15</v>
      </c>
      <c r="AE1981" s="12">
        <f t="shared" si="573"/>
        <v>-100321102.03</v>
      </c>
      <c r="AF1981" s="12">
        <f t="shared" si="574"/>
        <v>-44681390.11</v>
      </c>
      <c r="AG1981" s="12">
        <f t="shared" si="575"/>
        <v>-35602116.56</v>
      </c>
      <c r="AH1981" s="12">
        <f t="shared" si="576"/>
        <v>36351022.25</v>
      </c>
      <c r="AI1981" s="12">
        <f t="shared" si="577"/>
        <v>25736350.48</v>
      </c>
      <c r="AJ1981" s="12">
        <f t="shared" si="578"/>
        <v>12338531.05</v>
      </c>
      <c r="AK1981" s="12">
        <f t="shared" si="579"/>
        <v>3443282.3</v>
      </c>
      <c r="AL1981" s="12">
        <f t="shared" si="580"/>
        <v>28031625.64</v>
      </c>
      <c r="AM1981" s="16">
        <f t="shared" si="581"/>
        <v>145670036.02</v>
      </c>
      <c r="AN1981" s="15">
        <f t="shared" si="582"/>
        <v>0.403074480859549</v>
      </c>
      <c r="AO1981" s="15">
        <f t="shared" si="583"/>
        <v>1.2452547197619</v>
      </c>
      <c r="AP1981" s="15">
        <f t="shared" si="584"/>
        <v>0.255020611898137</v>
      </c>
      <c r="AQ1981" s="15">
        <f t="shared" si="585"/>
        <v>-1.97939794691744</v>
      </c>
      <c r="AR1981" s="15">
        <f t="shared" si="586"/>
        <v>0.412438887877626</v>
      </c>
      <c r="AS1981" s="15">
        <f t="shared" si="587"/>
        <v>1.08585206583404</v>
      </c>
      <c r="AT1981" s="15">
        <f t="shared" si="588"/>
        <v>2.58336319098786</v>
      </c>
      <c r="AU1981" s="15">
        <f t="shared" si="589"/>
        <v>-0.877164373403782</v>
      </c>
      <c r="AV1981" s="15">
        <f t="shared" si="590"/>
        <v>-0.807567661779452</v>
      </c>
    </row>
    <row r="1982" spans="1:48">
      <c r="A1982" s="7" t="s">
        <v>3975</v>
      </c>
      <c r="B1982" s="7" t="s">
        <v>3976</v>
      </c>
      <c r="C1982" s="7">
        <v>216999655.53</v>
      </c>
      <c r="D1982" s="7">
        <v>176915178.34</v>
      </c>
      <c r="E1982" s="7">
        <v>70848384.91</v>
      </c>
      <c r="F1982" s="7">
        <v>-68934670.23</v>
      </c>
      <c r="G1982" s="7">
        <v>37522719.29</v>
      </c>
      <c r="H1982" s="7">
        <v>137250079.09</v>
      </c>
      <c r="I1982" s="7">
        <v>-224638095.68</v>
      </c>
      <c r="J1982" s="7">
        <v>5516613.98</v>
      </c>
      <c r="K1982" s="7">
        <v>28802200.34</v>
      </c>
      <c r="L1982" s="7">
        <v>56280780.3</v>
      </c>
      <c r="M1982" s="7">
        <v>43476113.3</v>
      </c>
      <c r="N1982" s="7">
        <v>24340929.1</v>
      </c>
      <c r="O1982" s="7">
        <v>17000196.8</v>
      </c>
      <c r="P1982" s="7">
        <v>14712309.2</v>
      </c>
      <c r="Q1982" s="7">
        <v>11735796.3</v>
      </c>
      <c r="R1982" s="7">
        <v>8420938.83</v>
      </c>
      <c r="S1982" s="7">
        <v>8838206.86</v>
      </c>
      <c r="T1982" s="7">
        <v>9067785.03</v>
      </c>
      <c r="U1982" s="7">
        <v>543182.31</v>
      </c>
      <c r="V1982" s="7">
        <v>385751.59</v>
      </c>
      <c r="W1982" s="7">
        <v>635791.89</v>
      </c>
      <c r="X1982" s="7">
        <v>297209.28</v>
      </c>
      <c r="Y1982" s="7">
        <v>268633.37</v>
      </c>
      <c r="Z1982" s="7">
        <v>241604.82</v>
      </c>
      <c r="AA1982" s="7">
        <v>198757.44</v>
      </c>
      <c r="AB1982" s="7">
        <v>181367.96</v>
      </c>
      <c r="AC1982" s="11">
        <v>197772.96</v>
      </c>
      <c r="AD1982" s="12">
        <f t="shared" si="572"/>
        <v>160175692.92</v>
      </c>
      <c r="AE1982" s="12">
        <f t="shared" si="573"/>
        <v>133053313.45</v>
      </c>
      <c r="AF1982" s="12">
        <f t="shared" si="574"/>
        <v>45871663.92</v>
      </c>
      <c r="AG1982" s="12">
        <f t="shared" si="575"/>
        <v>-86232076.31</v>
      </c>
      <c r="AH1982" s="12">
        <f t="shared" si="576"/>
        <v>22541776.72</v>
      </c>
      <c r="AI1982" s="12">
        <f t="shared" si="577"/>
        <v>125272677.97</v>
      </c>
      <c r="AJ1982" s="12">
        <f t="shared" si="578"/>
        <v>-233257791.95</v>
      </c>
      <c r="AK1982" s="12">
        <f t="shared" si="579"/>
        <v>-3502960.84</v>
      </c>
      <c r="AL1982" s="12">
        <f t="shared" si="580"/>
        <v>19536642.35</v>
      </c>
      <c r="AM1982" s="16">
        <f t="shared" si="581"/>
        <v>-104438094.93</v>
      </c>
      <c r="AN1982" s="15">
        <f t="shared" si="582"/>
        <v>0.20384595292467</v>
      </c>
      <c r="AO1982" s="15">
        <f t="shared" si="583"/>
        <v>1.90055563892438</v>
      </c>
      <c r="AP1982" s="15">
        <f t="shared" si="584"/>
        <v>-1.53195592502138</v>
      </c>
      <c r="AQ1982" s="15">
        <f t="shared" si="585"/>
        <v>-4.82543387689096</v>
      </c>
      <c r="AR1982" s="15">
        <f t="shared" si="586"/>
        <v>-0.820058315306405</v>
      </c>
      <c r="AS1982" s="15">
        <f t="shared" si="587"/>
        <v>-1.53705677706515</v>
      </c>
      <c r="AT1982" s="15">
        <f t="shared" si="588"/>
        <v>65.5887523738347</v>
      </c>
      <c r="AU1982" s="15">
        <f t="shared" si="589"/>
        <v>-1.1793020917947</v>
      </c>
      <c r="AV1982" s="15">
        <f t="shared" si="590"/>
        <v>-1.18706433091387</v>
      </c>
    </row>
    <row r="1983" spans="1:48">
      <c r="A1983" s="7" t="s">
        <v>3977</v>
      </c>
      <c r="B1983" s="7" t="s">
        <v>3978</v>
      </c>
      <c r="C1983" s="7">
        <v>-11778854.75</v>
      </c>
      <c r="D1983" s="7">
        <v>-22334378.52</v>
      </c>
      <c r="E1983" s="7">
        <v>44742295.86</v>
      </c>
      <c r="F1983" s="7">
        <v>151377511.2</v>
      </c>
      <c r="G1983" s="7">
        <v>9005351.49</v>
      </c>
      <c r="H1983" s="7">
        <v>27955880.59</v>
      </c>
      <c r="I1983" s="7">
        <v>51769304.09</v>
      </c>
      <c r="J1983" s="7">
        <v>28080604.8</v>
      </c>
      <c r="K1983" s="7">
        <v>28745620.74</v>
      </c>
      <c r="L1983" s="7">
        <v>68030256.4</v>
      </c>
      <c r="M1983" s="7">
        <v>53196582.8</v>
      </c>
      <c r="N1983" s="7">
        <v>48977619.8</v>
      </c>
      <c r="O1983" s="7">
        <v>34113720.6</v>
      </c>
      <c r="P1983" s="7">
        <v>22943518.6</v>
      </c>
      <c r="Q1983" s="7">
        <v>17805616.9</v>
      </c>
      <c r="R1983" s="7">
        <v>11436952.1</v>
      </c>
      <c r="S1983" s="7">
        <v>7118921.34</v>
      </c>
      <c r="T1983" s="7">
        <v>0</v>
      </c>
      <c r="U1983" s="7">
        <v>4811341.5</v>
      </c>
      <c r="V1983" s="7">
        <v>3759588.11</v>
      </c>
      <c r="W1983" s="7">
        <v>1868594.83</v>
      </c>
      <c r="X1983" s="7">
        <v>3782867.86</v>
      </c>
      <c r="Y1983" s="7">
        <v>3639544.69</v>
      </c>
      <c r="Z1983" s="7">
        <v>2363153.35</v>
      </c>
      <c r="AA1983" s="7">
        <v>209987.64</v>
      </c>
      <c r="AB1983" s="7">
        <v>170962.8</v>
      </c>
      <c r="AC1983" s="11">
        <v>0</v>
      </c>
      <c r="AD1983" s="12">
        <f t="shared" si="572"/>
        <v>-84620452.65</v>
      </c>
      <c r="AE1983" s="12">
        <f t="shared" si="573"/>
        <v>-79290549.43</v>
      </c>
      <c r="AF1983" s="12">
        <f t="shared" si="574"/>
        <v>-6103918.77</v>
      </c>
      <c r="AG1983" s="12">
        <f t="shared" si="575"/>
        <v>113480922.74</v>
      </c>
      <c r="AH1983" s="12">
        <f t="shared" si="576"/>
        <v>-17577711.8</v>
      </c>
      <c r="AI1983" s="12">
        <f t="shared" si="577"/>
        <v>7787110.34</v>
      </c>
      <c r="AJ1983" s="12">
        <f t="shared" si="578"/>
        <v>40122364.35</v>
      </c>
      <c r="AK1983" s="12">
        <f t="shared" si="579"/>
        <v>20790720.66</v>
      </c>
      <c r="AL1983" s="12">
        <f t="shared" si="580"/>
        <v>28745620.74</v>
      </c>
      <c r="AM1983" s="16">
        <f t="shared" si="581"/>
        <v>147839367.55</v>
      </c>
      <c r="AN1983" s="15">
        <f t="shared" si="582"/>
        <v>0.0672199052511978</v>
      </c>
      <c r="AO1983" s="15">
        <f t="shared" si="583"/>
        <v>11.9901056055502</v>
      </c>
      <c r="AP1983" s="15">
        <f t="shared" si="584"/>
        <v>-1.05378806078256</v>
      </c>
      <c r="AQ1983" s="15">
        <f t="shared" si="585"/>
        <v>-7.45595536160742</v>
      </c>
      <c r="AR1983" s="15">
        <f t="shared" si="586"/>
        <v>-3.25728300133474</v>
      </c>
      <c r="AS1983" s="15">
        <f t="shared" si="587"/>
        <v>-0.805915965667661</v>
      </c>
      <c r="AT1983" s="15">
        <f t="shared" si="588"/>
        <v>0.929820760239102</v>
      </c>
      <c r="AU1983" s="15">
        <f t="shared" si="589"/>
        <v>-0.276734329446246</v>
      </c>
      <c r="AV1983" s="15">
        <f t="shared" si="590"/>
        <v>-0.805561798481869</v>
      </c>
    </row>
    <row r="1984" spans="1:48">
      <c r="A1984" s="7" t="s">
        <v>3979</v>
      </c>
      <c r="B1984" s="7" t="s">
        <v>3980</v>
      </c>
      <c r="C1984" s="7">
        <v>48338136.07</v>
      </c>
      <c r="D1984" s="7">
        <v>113043538.81</v>
      </c>
      <c r="E1984" s="7">
        <v>202166650.02</v>
      </c>
      <c r="F1984" s="7">
        <v>235128109.46</v>
      </c>
      <c r="G1984" s="7">
        <v>159256469.91</v>
      </c>
      <c r="H1984" s="7">
        <v>131198682.36</v>
      </c>
      <c r="I1984" s="7">
        <v>200985794.98</v>
      </c>
      <c r="J1984" s="7">
        <v>84310651.81</v>
      </c>
      <c r="K1984" s="7">
        <v>28695110.63</v>
      </c>
      <c r="L1984" s="7">
        <v>126536404</v>
      </c>
      <c r="M1984" s="7">
        <v>125251268</v>
      </c>
      <c r="N1984" s="7">
        <v>117558469</v>
      </c>
      <c r="O1984" s="7">
        <v>98820603.1</v>
      </c>
      <c r="P1984" s="7">
        <v>76572524.7</v>
      </c>
      <c r="Q1984" s="7">
        <v>71557841.7</v>
      </c>
      <c r="R1984" s="7">
        <v>60882390.6</v>
      </c>
      <c r="S1984" s="7">
        <v>54956662.7</v>
      </c>
      <c r="T1984" s="7">
        <v>47896642</v>
      </c>
      <c r="U1984" s="7">
        <v>2176753.36</v>
      </c>
      <c r="V1984" s="7">
        <v>1812342.92</v>
      </c>
      <c r="W1984" s="7">
        <v>1984636.92</v>
      </c>
      <c r="X1984" s="7">
        <v>1235946.27</v>
      </c>
      <c r="Y1984" s="7">
        <v>62301.9</v>
      </c>
      <c r="Z1984" s="7">
        <v>0</v>
      </c>
      <c r="AA1984" s="7">
        <v>0</v>
      </c>
      <c r="AB1984" s="7">
        <v>0</v>
      </c>
      <c r="AC1984" s="11">
        <v>177351.65</v>
      </c>
      <c r="AD1984" s="12">
        <f t="shared" si="572"/>
        <v>-80375021.29</v>
      </c>
      <c r="AE1984" s="12">
        <f t="shared" si="573"/>
        <v>-14020072.11</v>
      </c>
      <c r="AF1984" s="12">
        <f t="shared" si="574"/>
        <v>82623544.1</v>
      </c>
      <c r="AG1984" s="12">
        <f t="shared" si="575"/>
        <v>135071560.09</v>
      </c>
      <c r="AH1984" s="12">
        <f t="shared" si="576"/>
        <v>82621643.31</v>
      </c>
      <c r="AI1984" s="12">
        <f t="shared" si="577"/>
        <v>59640840.66</v>
      </c>
      <c r="AJ1984" s="12">
        <f t="shared" si="578"/>
        <v>140103404.38</v>
      </c>
      <c r="AK1984" s="12">
        <f t="shared" si="579"/>
        <v>29353989.11</v>
      </c>
      <c r="AL1984" s="12">
        <f t="shared" si="580"/>
        <v>-19378883.02</v>
      </c>
      <c r="AM1984" s="16">
        <f t="shared" si="581"/>
        <v>204734671.93</v>
      </c>
      <c r="AN1984" s="15">
        <f t="shared" si="582"/>
        <v>4.73285363009449</v>
      </c>
      <c r="AO1984" s="15">
        <f t="shared" si="583"/>
        <v>-1.16968616225215</v>
      </c>
      <c r="AP1984" s="15">
        <f t="shared" si="584"/>
        <v>-0.388297995189018</v>
      </c>
      <c r="AQ1984" s="15">
        <f t="shared" si="585"/>
        <v>0.634820546756806</v>
      </c>
      <c r="AR1984" s="15">
        <f t="shared" si="586"/>
        <v>0.385319898171938</v>
      </c>
      <c r="AS1984" s="15">
        <f t="shared" si="587"/>
        <v>-0.574308412247877</v>
      </c>
      <c r="AT1984" s="15">
        <f t="shared" si="588"/>
        <v>3.77289147498767</v>
      </c>
      <c r="AU1984" s="15">
        <f t="shared" si="589"/>
        <v>-2.51474102401594</v>
      </c>
      <c r="AV1984" s="15">
        <f t="shared" si="590"/>
        <v>-1.09465364531234</v>
      </c>
    </row>
    <row r="1985" spans="1:48">
      <c r="A1985" s="7" t="s">
        <v>3981</v>
      </c>
      <c r="B1985" s="7" t="s">
        <v>3982</v>
      </c>
      <c r="C1985" s="7">
        <v>181437903.95</v>
      </c>
      <c r="D1985" s="7">
        <v>-221105114.81</v>
      </c>
      <c r="E1985" s="7">
        <v>129280873.41</v>
      </c>
      <c r="F1985" s="7">
        <v>301192024.67</v>
      </c>
      <c r="G1985" s="7">
        <v>-11123590.08</v>
      </c>
      <c r="H1985" s="7">
        <v>167544205.69</v>
      </c>
      <c r="I1985" s="7">
        <v>31336390.35</v>
      </c>
      <c r="J1985" s="7">
        <v>69812435.47</v>
      </c>
      <c r="K1985" s="7">
        <v>28521153.23</v>
      </c>
      <c r="L1985" s="7">
        <v>23514738.8</v>
      </c>
      <c r="M1985" s="7">
        <v>2788188.76</v>
      </c>
      <c r="N1985" s="7">
        <v>3311420.39</v>
      </c>
      <c r="O1985" s="7">
        <v>3281746.92</v>
      </c>
      <c r="P1985" s="7">
        <v>2626073.44</v>
      </c>
      <c r="Q1985" s="7">
        <v>4990062.16</v>
      </c>
      <c r="R1985" s="7">
        <v>14834204.9</v>
      </c>
      <c r="S1985" s="7">
        <v>18420618.4</v>
      </c>
      <c r="T1985" s="7">
        <v>17789418.9</v>
      </c>
      <c r="U1985" s="7">
        <v>1223416.88</v>
      </c>
      <c r="V1985" s="7">
        <v>2476199.88</v>
      </c>
      <c r="W1985" s="7">
        <v>12161531.43</v>
      </c>
      <c r="X1985" s="7">
        <v>10312188.3</v>
      </c>
      <c r="Y1985" s="7">
        <v>162088153.02</v>
      </c>
      <c r="Z1985" s="7">
        <v>37540888.36</v>
      </c>
      <c r="AA1985" s="7">
        <v>51207.25</v>
      </c>
      <c r="AB1985" s="7">
        <v>27695.76</v>
      </c>
      <c r="AC1985" s="11">
        <v>8439.96</v>
      </c>
      <c r="AD1985" s="12">
        <f t="shared" si="572"/>
        <v>156699748.27</v>
      </c>
      <c r="AE1985" s="12">
        <f t="shared" si="573"/>
        <v>-226369503.45</v>
      </c>
      <c r="AF1985" s="12">
        <f t="shared" si="574"/>
        <v>113807921.59</v>
      </c>
      <c r="AG1985" s="12">
        <f t="shared" si="575"/>
        <v>287598089.45</v>
      </c>
      <c r="AH1985" s="12">
        <f t="shared" si="576"/>
        <v>-175837816.54</v>
      </c>
      <c r="AI1985" s="12">
        <f t="shared" si="577"/>
        <v>125013255.17</v>
      </c>
      <c r="AJ1985" s="12">
        <f t="shared" si="578"/>
        <v>16450978.2</v>
      </c>
      <c r="AK1985" s="12">
        <f t="shared" si="579"/>
        <v>51364121.31</v>
      </c>
      <c r="AL1985" s="12">
        <f t="shared" si="580"/>
        <v>10723294.37</v>
      </c>
      <c r="AM1985" s="16">
        <f t="shared" si="581"/>
        <v>-134408426.35</v>
      </c>
      <c r="AN1985" s="15">
        <f t="shared" si="582"/>
        <v>-1.69222994211591</v>
      </c>
      <c r="AO1985" s="15">
        <f t="shared" si="583"/>
        <v>-2.98904874359722</v>
      </c>
      <c r="AP1985" s="15">
        <f t="shared" si="584"/>
        <v>-0.604281371243998</v>
      </c>
      <c r="AQ1985" s="15">
        <f t="shared" si="585"/>
        <v>-2.6355872423187</v>
      </c>
      <c r="AR1985" s="15">
        <f t="shared" si="586"/>
        <v>-2.40655337948673</v>
      </c>
      <c r="AS1985" s="15">
        <f t="shared" si="587"/>
        <v>6.59913809684581</v>
      </c>
      <c r="AT1985" s="15">
        <f t="shared" si="588"/>
        <v>-0.679718492589161</v>
      </c>
      <c r="AU1985" s="15">
        <f t="shared" si="589"/>
        <v>3.78995722188684</v>
      </c>
      <c r="AV1985" s="15">
        <f t="shared" si="590"/>
        <v>-1.07978141446338</v>
      </c>
    </row>
    <row r="1986" spans="1:48">
      <c r="A1986" s="7" t="s">
        <v>3983</v>
      </c>
      <c r="B1986" s="7" t="s">
        <v>3984</v>
      </c>
      <c r="C1986" s="7">
        <v>365912082.41</v>
      </c>
      <c r="D1986" s="7">
        <v>609555035.41</v>
      </c>
      <c r="E1986" s="7">
        <v>851290910.78</v>
      </c>
      <c r="F1986" s="7">
        <v>425861442.93</v>
      </c>
      <c r="G1986" s="7">
        <v>151996083.54</v>
      </c>
      <c r="H1986" s="7">
        <v>612378390.53</v>
      </c>
      <c r="I1986" s="7">
        <v>339026372.77</v>
      </c>
      <c r="J1986" s="7">
        <v>399632555.53</v>
      </c>
      <c r="K1986" s="7">
        <v>28454244.73</v>
      </c>
      <c r="L1986" s="7">
        <v>143587002</v>
      </c>
      <c r="M1986" s="7">
        <v>89208365.5</v>
      </c>
      <c r="N1986" s="7">
        <v>80978641.1</v>
      </c>
      <c r="O1986" s="7">
        <v>82779000.3</v>
      </c>
      <c r="P1986" s="7">
        <v>73832244.2</v>
      </c>
      <c r="Q1986" s="7">
        <v>77980940.5</v>
      </c>
      <c r="R1986" s="7">
        <v>40181628.5</v>
      </c>
      <c r="S1986" s="7">
        <v>27526600.8</v>
      </c>
      <c r="T1986" s="7">
        <v>20007765.4</v>
      </c>
      <c r="U1986" s="7">
        <v>11954409.02</v>
      </c>
      <c r="V1986" s="7">
        <v>15247069.66</v>
      </c>
      <c r="W1986" s="7">
        <v>13872985.25</v>
      </c>
      <c r="X1986" s="7">
        <v>10116940.9</v>
      </c>
      <c r="Y1986" s="7">
        <v>5884396.59</v>
      </c>
      <c r="Z1986" s="7">
        <v>4112221.25</v>
      </c>
      <c r="AA1986" s="7">
        <v>59871.66</v>
      </c>
      <c r="AB1986" s="7">
        <v>95176.68</v>
      </c>
      <c r="AC1986" s="11">
        <v>1565067.24</v>
      </c>
      <c r="AD1986" s="12">
        <f t="shared" si="572"/>
        <v>210370671.39</v>
      </c>
      <c r="AE1986" s="12">
        <f t="shared" si="573"/>
        <v>505099600.25</v>
      </c>
      <c r="AF1986" s="12">
        <f t="shared" si="574"/>
        <v>756439284.43</v>
      </c>
      <c r="AG1986" s="12">
        <f t="shared" si="575"/>
        <v>332965501.73</v>
      </c>
      <c r="AH1986" s="12">
        <f t="shared" si="576"/>
        <v>72279442.75</v>
      </c>
      <c r="AI1986" s="12">
        <f t="shared" si="577"/>
        <v>530285228.78</v>
      </c>
      <c r="AJ1986" s="12">
        <f t="shared" si="578"/>
        <v>298784872.61</v>
      </c>
      <c r="AK1986" s="12">
        <f t="shared" si="579"/>
        <v>372010778.05</v>
      </c>
      <c r="AL1986" s="12">
        <f t="shared" si="580"/>
        <v>6881412.09</v>
      </c>
      <c r="AM1986" s="16">
        <f t="shared" si="581"/>
        <v>-78738078.41</v>
      </c>
      <c r="AN1986" s="15">
        <f t="shared" si="582"/>
        <v>-0.583506557348537</v>
      </c>
      <c r="AO1986" s="15">
        <f t="shared" si="583"/>
        <v>-0.33226683139466</v>
      </c>
      <c r="AP1986" s="15">
        <f t="shared" si="584"/>
        <v>1.27182480016621</v>
      </c>
      <c r="AQ1986" s="15">
        <f t="shared" si="585"/>
        <v>3.60664179276617</v>
      </c>
      <c r="AR1986" s="15">
        <f t="shared" si="586"/>
        <v>-0.86369704674541</v>
      </c>
      <c r="AS1986" s="15">
        <f t="shared" si="587"/>
        <v>0.774806147807136</v>
      </c>
      <c r="AT1986" s="15">
        <f t="shared" si="588"/>
        <v>-0.196838128787113</v>
      </c>
      <c r="AU1986" s="15">
        <f t="shared" si="589"/>
        <v>53.0602383906934</v>
      </c>
      <c r="AV1986" s="15">
        <f t="shared" si="590"/>
        <v>-1.08739624117022</v>
      </c>
    </row>
    <row r="1987" spans="1:48">
      <c r="A1987" s="7" t="s">
        <v>3985</v>
      </c>
      <c r="B1987" s="7" t="s">
        <v>3986</v>
      </c>
      <c r="C1987" s="7">
        <v>702504117.08</v>
      </c>
      <c r="D1987" s="7">
        <v>-494667467.55</v>
      </c>
      <c r="E1987" s="7">
        <v>1347677550.54</v>
      </c>
      <c r="F1987" s="7">
        <v>-776918468.18</v>
      </c>
      <c r="G1987" s="7">
        <v>-178008073.6</v>
      </c>
      <c r="H1987" s="7">
        <v>341439532.03</v>
      </c>
      <c r="I1987" s="7">
        <v>16972380.08</v>
      </c>
      <c r="J1987" s="7">
        <v>-54881986.99</v>
      </c>
      <c r="K1987" s="7">
        <v>28296116.66</v>
      </c>
      <c r="L1987" s="7">
        <v>229122507</v>
      </c>
      <c r="M1987" s="7">
        <v>211305453</v>
      </c>
      <c r="N1987" s="7">
        <v>157330712</v>
      </c>
      <c r="O1987" s="7">
        <v>89009100.5</v>
      </c>
      <c r="P1987" s="7">
        <v>82378313.5</v>
      </c>
      <c r="Q1987" s="7">
        <v>71184895</v>
      </c>
      <c r="R1987" s="7">
        <v>48058911.6</v>
      </c>
      <c r="S1987" s="7">
        <v>36493652.9</v>
      </c>
      <c r="T1987" s="7">
        <v>34469505.6</v>
      </c>
      <c r="U1987" s="7">
        <v>436072.37</v>
      </c>
      <c r="V1987" s="7">
        <v>436072.32</v>
      </c>
      <c r="W1987" s="7">
        <v>436072.32</v>
      </c>
      <c r="X1987" s="7">
        <v>436072.32</v>
      </c>
      <c r="Y1987" s="7">
        <v>478579.36</v>
      </c>
      <c r="Z1987" s="7">
        <v>564374.92</v>
      </c>
      <c r="AA1987" s="7">
        <v>152964.24</v>
      </c>
      <c r="AB1987" s="7">
        <v>3041379.16</v>
      </c>
      <c r="AC1987" s="11">
        <v>152964.24</v>
      </c>
      <c r="AD1987" s="12">
        <f t="shared" si="572"/>
        <v>472945537.71</v>
      </c>
      <c r="AE1987" s="12">
        <f t="shared" si="573"/>
        <v>-706408992.87</v>
      </c>
      <c r="AF1987" s="12">
        <f t="shared" si="574"/>
        <v>1189910766.22</v>
      </c>
      <c r="AG1987" s="12">
        <f t="shared" si="575"/>
        <v>-866363641</v>
      </c>
      <c r="AH1987" s="12">
        <f t="shared" si="576"/>
        <v>-260864966.46</v>
      </c>
      <c r="AI1987" s="12">
        <f t="shared" si="577"/>
        <v>269690262.11</v>
      </c>
      <c r="AJ1987" s="12">
        <f t="shared" si="578"/>
        <v>-31239495.76</v>
      </c>
      <c r="AK1987" s="12">
        <f t="shared" si="579"/>
        <v>-94417019.05</v>
      </c>
      <c r="AL1987" s="12">
        <f t="shared" si="580"/>
        <v>-6326353.18</v>
      </c>
      <c r="AM1987" s="16">
        <f t="shared" si="581"/>
        <v>-244259103.08</v>
      </c>
      <c r="AN1987" s="15">
        <f t="shared" si="582"/>
        <v>-1.6695066774115</v>
      </c>
      <c r="AO1987" s="15">
        <f t="shared" si="583"/>
        <v>-1.5936655192339</v>
      </c>
      <c r="AP1987" s="15">
        <f t="shared" si="584"/>
        <v>-2.37345418241069</v>
      </c>
      <c r="AQ1987" s="15">
        <f t="shared" si="585"/>
        <v>2.32111917041511</v>
      </c>
      <c r="AR1987" s="15">
        <f t="shared" si="586"/>
        <v>-1.9672761797888</v>
      </c>
      <c r="AS1987" s="15">
        <f t="shared" si="587"/>
        <v>-9.63299024356595</v>
      </c>
      <c r="AT1987" s="15">
        <f t="shared" si="588"/>
        <v>-0.669132789042443</v>
      </c>
      <c r="AU1987" s="15">
        <f t="shared" si="589"/>
        <v>13.9243989963267</v>
      </c>
      <c r="AV1987" s="15">
        <f t="shared" si="590"/>
        <v>-0.974099826371965</v>
      </c>
    </row>
    <row r="1988" spans="1:48">
      <c r="A1988" s="7" t="s">
        <v>3987</v>
      </c>
      <c r="B1988" s="7" t="s">
        <v>3988</v>
      </c>
      <c r="C1988" s="7">
        <v>-19036178.74</v>
      </c>
      <c r="D1988" s="7">
        <v>33721228.98</v>
      </c>
      <c r="E1988" s="7">
        <v>65917253.41</v>
      </c>
      <c r="F1988" s="7">
        <v>13058374.5</v>
      </c>
      <c r="G1988" s="7">
        <v>11702620.24</v>
      </c>
      <c r="H1988" s="7">
        <v>62226266.48</v>
      </c>
      <c r="I1988" s="7">
        <v>61011249.61</v>
      </c>
      <c r="J1988" s="7">
        <v>41404228.06</v>
      </c>
      <c r="K1988" s="7">
        <v>28262320.09</v>
      </c>
      <c r="L1988" s="7">
        <v>12778489.6</v>
      </c>
      <c r="M1988" s="7">
        <v>11481308.1</v>
      </c>
      <c r="N1988" s="7">
        <v>13615249.7</v>
      </c>
      <c r="O1988" s="7">
        <v>12780656.9</v>
      </c>
      <c r="P1988" s="7">
        <v>9723435.15</v>
      </c>
      <c r="Q1988" s="7">
        <v>10527132.5</v>
      </c>
      <c r="R1988" s="7">
        <v>10449636.2</v>
      </c>
      <c r="S1988" s="7">
        <v>10167937.1</v>
      </c>
      <c r="T1988" s="7">
        <v>9442200</v>
      </c>
      <c r="U1988" s="7">
        <v>1814434.6</v>
      </c>
      <c r="V1988" s="7">
        <v>1067870.12</v>
      </c>
      <c r="W1988" s="7">
        <v>1234909.46</v>
      </c>
      <c r="X1988" s="7">
        <v>952258.86</v>
      </c>
      <c r="Y1988" s="7">
        <v>224765.43</v>
      </c>
      <c r="Z1988" s="7">
        <v>32788.02</v>
      </c>
      <c r="AA1988" s="7">
        <v>125995.28</v>
      </c>
      <c r="AB1988" s="7">
        <v>148071.46</v>
      </c>
      <c r="AC1988" s="11">
        <v>58300</v>
      </c>
      <c r="AD1988" s="12">
        <f t="shared" ref="AD1988:AD2051" si="591">C1988-L1988-U1988</f>
        <v>-33629102.94</v>
      </c>
      <c r="AE1988" s="12">
        <f t="shared" ref="AE1988:AE2051" si="592">D1988-M1988-V1988</f>
        <v>21172050.76</v>
      </c>
      <c r="AF1988" s="12">
        <f t="shared" ref="AF1988:AF2051" si="593">E1988-N1988-W1988</f>
        <v>51067094.25</v>
      </c>
      <c r="AG1988" s="12">
        <f t="shared" ref="AG1988:AG2051" si="594">F1988-O1988-X1988</f>
        <v>-674541.26</v>
      </c>
      <c r="AH1988" s="12">
        <f t="shared" ref="AH1988:AH2051" si="595">G1988-P1988-Y1988</f>
        <v>1754419.66</v>
      </c>
      <c r="AI1988" s="12">
        <f t="shared" ref="AI1988:AI2051" si="596">H1988-Q1988-Z1988</f>
        <v>51666345.96</v>
      </c>
      <c r="AJ1988" s="12">
        <f t="shared" ref="AJ1988:AJ2051" si="597">I1988-R1988-AA1988</f>
        <v>50435618.13</v>
      </c>
      <c r="AK1988" s="12">
        <f t="shared" ref="AK1988:AK2051" si="598">J1988-S1988-AB1988</f>
        <v>31088219.5</v>
      </c>
      <c r="AL1988" s="12">
        <f t="shared" ref="AL1988:AL2051" si="599">K1988-T1988-AC1988</f>
        <v>18761820.09</v>
      </c>
      <c r="AM1988" s="16">
        <f t="shared" ref="AM1988:AM2051" si="600">L1988-U1988-AD1988</f>
        <v>44593157.94</v>
      </c>
      <c r="AN1988" s="15">
        <f t="shared" ref="AN1988:AN2051" si="601">(AD1988-AE1988)/AE1988</f>
        <v>-2.5883724879186</v>
      </c>
      <c r="AO1988" s="15">
        <f t="shared" ref="AO1988:AO2051" si="602">(AE1988-AF1988)/AF1988</f>
        <v>-0.585407177147151</v>
      </c>
      <c r="AP1988" s="15">
        <f t="shared" ref="AP1988:AP2051" si="603">(AF1988-AG1988)/AG1988</f>
        <v>-76.7064056392932</v>
      </c>
      <c r="AQ1988" s="15">
        <f t="shared" ref="AQ1988:AQ2051" si="604">(AG1988-AH1988)/AH1988</f>
        <v>-1.38448113377845</v>
      </c>
      <c r="AR1988" s="15">
        <f t="shared" ref="AR1988:AR2051" si="605">(AH1988-AI1988)/AI1988</f>
        <v>-0.966043279674582</v>
      </c>
      <c r="AS1988" s="15">
        <f t="shared" ref="AS1988:AS2051" si="606">(AI1988-AJ1988)/AJ1988</f>
        <v>0.0244019578946717</v>
      </c>
      <c r="AT1988" s="15">
        <f t="shared" ref="AT1988:AT2051" si="607">(AJ1988-AK1988)/AK1988</f>
        <v>0.622338588094439</v>
      </c>
      <c r="AU1988" s="15">
        <f t="shared" ref="AU1988:AU2051" si="608">(AK1988-AL1988)/AL1988</f>
        <v>0.656993796490456</v>
      </c>
      <c r="AV1988" s="15">
        <f t="shared" ref="AV1988:AV2051" si="609">(AL1988-AM1988)/AM1988</f>
        <v>-0.579266843688353</v>
      </c>
    </row>
    <row r="1989" spans="1:48">
      <c r="A1989" s="7" t="s">
        <v>3989</v>
      </c>
      <c r="B1989" s="7" t="s">
        <v>3990</v>
      </c>
      <c r="C1989" s="7">
        <v>-4926851.99</v>
      </c>
      <c r="D1989" s="7">
        <v>-29709364.09</v>
      </c>
      <c r="E1989" s="7">
        <v>-41909983.04</v>
      </c>
      <c r="F1989" s="7">
        <v>-170900990.16</v>
      </c>
      <c r="G1989" s="7">
        <v>-219082527.79</v>
      </c>
      <c r="H1989" s="7">
        <v>-99100904.51</v>
      </c>
      <c r="I1989" s="7">
        <v>-56181534.22</v>
      </c>
      <c r="J1989" s="7">
        <v>-374128048.34</v>
      </c>
      <c r="K1989" s="7">
        <v>28239616.22</v>
      </c>
      <c r="L1989" s="7">
        <v>39585252.8</v>
      </c>
      <c r="M1989" s="7">
        <v>24623640.4</v>
      </c>
      <c r="N1989" s="7">
        <v>25364000.1</v>
      </c>
      <c r="O1989" s="7">
        <v>26504423.7</v>
      </c>
      <c r="P1989" s="7">
        <v>28207320.9</v>
      </c>
      <c r="Q1989" s="7">
        <v>30499046.4</v>
      </c>
      <c r="R1989" s="7">
        <v>39871658.4</v>
      </c>
      <c r="S1989" s="7">
        <v>46643744.5</v>
      </c>
      <c r="T1989" s="7">
        <v>64956649.6</v>
      </c>
      <c r="U1989" s="7">
        <v>6346682.73</v>
      </c>
      <c r="V1989" s="7">
        <v>8405277.58</v>
      </c>
      <c r="W1989" s="7">
        <v>7896935.21</v>
      </c>
      <c r="X1989" s="7">
        <v>7602966.38</v>
      </c>
      <c r="Y1989" s="7">
        <v>7177212.69</v>
      </c>
      <c r="Z1989" s="7">
        <v>18686551.54</v>
      </c>
      <c r="AA1989" s="7">
        <v>27991335.1</v>
      </c>
      <c r="AB1989" s="7">
        <v>22667471.03</v>
      </c>
      <c r="AC1989" s="11">
        <v>14846626.16</v>
      </c>
      <c r="AD1989" s="12">
        <f t="shared" si="591"/>
        <v>-50858787.52</v>
      </c>
      <c r="AE1989" s="12">
        <f t="shared" si="592"/>
        <v>-62738282.07</v>
      </c>
      <c r="AF1989" s="12">
        <f t="shared" si="593"/>
        <v>-75170918.35</v>
      </c>
      <c r="AG1989" s="12">
        <f t="shared" si="594"/>
        <v>-205008380.24</v>
      </c>
      <c r="AH1989" s="12">
        <f t="shared" si="595"/>
        <v>-254467061.38</v>
      </c>
      <c r="AI1989" s="12">
        <f t="shared" si="596"/>
        <v>-148286502.45</v>
      </c>
      <c r="AJ1989" s="12">
        <f t="shared" si="597"/>
        <v>-124044527.72</v>
      </c>
      <c r="AK1989" s="12">
        <f t="shared" si="598"/>
        <v>-443439263.87</v>
      </c>
      <c r="AL1989" s="12">
        <f t="shared" si="599"/>
        <v>-51563659.54</v>
      </c>
      <c r="AM1989" s="16">
        <f t="shared" si="600"/>
        <v>84097357.59</v>
      </c>
      <c r="AN1989" s="15">
        <f t="shared" si="601"/>
        <v>-0.18935001338968</v>
      </c>
      <c r="AO1989" s="15">
        <f t="shared" si="602"/>
        <v>-0.165391571007726</v>
      </c>
      <c r="AP1989" s="15">
        <f t="shared" si="603"/>
        <v>-0.63332758269687</v>
      </c>
      <c r="AQ1989" s="15">
        <f t="shared" si="604"/>
        <v>-0.194361819843326</v>
      </c>
      <c r="AR1989" s="15">
        <f t="shared" si="605"/>
        <v>0.716050059686333</v>
      </c>
      <c r="AS1989" s="15">
        <f t="shared" si="606"/>
        <v>0.195429618505383</v>
      </c>
      <c r="AT1989" s="15">
        <f t="shared" si="607"/>
        <v>-0.720267153076537</v>
      </c>
      <c r="AU1989" s="15">
        <f t="shared" si="608"/>
        <v>7.59984081475067</v>
      </c>
      <c r="AV1989" s="15">
        <f t="shared" si="609"/>
        <v>-1.61314244606101</v>
      </c>
    </row>
    <row r="1990" spans="1:48">
      <c r="A1990" s="7" t="s">
        <v>3991</v>
      </c>
      <c r="B1990" s="7" t="s">
        <v>3992</v>
      </c>
      <c r="C1990" s="7">
        <v>38804305.95</v>
      </c>
      <c r="D1990" s="7">
        <v>117976627.08</v>
      </c>
      <c r="E1990" s="7">
        <v>23268634.13</v>
      </c>
      <c r="F1990" s="7">
        <v>33960924.99</v>
      </c>
      <c r="G1990" s="7">
        <v>21071140.05</v>
      </c>
      <c r="H1990" s="7">
        <v>41115995.65</v>
      </c>
      <c r="I1990" s="7">
        <v>24382411.03</v>
      </c>
      <c r="J1990" s="7">
        <v>21243908.48</v>
      </c>
      <c r="K1990" s="7">
        <v>28204105.04</v>
      </c>
      <c r="L1990" s="7">
        <v>13536692.1</v>
      </c>
      <c r="M1990" s="7">
        <v>13693600</v>
      </c>
      <c r="N1990" s="7">
        <v>12650209.1</v>
      </c>
      <c r="O1990" s="7">
        <v>8543589.23</v>
      </c>
      <c r="P1990" s="7">
        <v>5042357.2</v>
      </c>
      <c r="Q1990" s="7">
        <v>4614451.71</v>
      </c>
      <c r="R1990" s="7">
        <v>4046000.33</v>
      </c>
      <c r="S1990" s="7">
        <v>3487580.31</v>
      </c>
      <c r="T1990" s="7">
        <v>0</v>
      </c>
      <c r="U1990" s="7">
        <v>1880808.12</v>
      </c>
      <c r="V1990" s="7">
        <v>1783861.87</v>
      </c>
      <c r="W1990" s="7">
        <v>1916904.35</v>
      </c>
      <c r="X1990" s="7">
        <v>1245186.55</v>
      </c>
      <c r="Y1990" s="7">
        <v>1511525.7</v>
      </c>
      <c r="Z1990" s="7">
        <v>1526598.42</v>
      </c>
      <c r="AA1990" s="7">
        <v>473531.3</v>
      </c>
      <c r="AB1990" s="7">
        <v>280541.48</v>
      </c>
      <c r="AC1990" s="11">
        <v>0</v>
      </c>
      <c r="AD1990" s="12">
        <f t="shared" si="591"/>
        <v>23386805.73</v>
      </c>
      <c r="AE1990" s="12">
        <f t="shared" si="592"/>
        <v>102499165.21</v>
      </c>
      <c r="AF1990" s="12">
        <f t="shared" si="593"/>
        <v>8701520.68</v>
      </c>
      <c r="AG1990" s="12">
        <f t="shared" si="594"/>
        <v>24172149.21</v>
      </c>
      <c r="AH1990" s="12">
        <f t="shared" si="595"/>
        <v>14517257.15</v>
      </c>
      <c r="AI1990" s="12">
        <f t="shared" si="596"/>
        <v>34974945.52</v>
      </c>
      <c r="AJ1990" s="12">
        <f t="shared" si="597"/>
        <v>19862879.4</v>
      </c>
      <c r="AK1990" s="12">
        <f t="shared" si="598"/>
        <v>17475786.69</v>
      </c>
      <c r="AL1990" s="12">
        <f t="shared" si="599"/>
        <v>28204105.04</v>
      </c>
      <c r="AM1990" s="16">
        <f t="shared" si="600"/>
        <v>-11730921.75</v>
      </c>
      <c r="AN1990" s="15">
        <f t="shared" si="601"/>
        <v>-0.771834183409346</v>
      </c>
      <c r="AO1990" s="15">
        <f t="shared" si="602"/>
        <v>10.7794543022335</v>
      </c>
      <c r="AP1990" s="15">
        <f t="shared" si="603"/>
        <v>-0.640018742048796</v>
      </c>
      <c r="AQ1990" s="15">
        <f t="shared" si="604"/>
        <v>0.665063101124443</v>
      </c>
      <c r="AR1990" s="15">
        <f t="shared" si="605"/>
        <v>-0.584924095401421</v>
      </c>
      <c r="AS1990" s="15">
        <f t="shared" si="606"/>
        <v>0.760819507367094</v>
      </c>
      <c r="AT1990" s="15">
        <f t="shared" si="607"/>
        <v>0.136594291996362</v>
      </c>
      <c r="AU1990" s="15">
        <f t="shared" si="608"/>
        <v>-0.380381449253034</v>
      </c>
      <c r="AV1990" s="15">
        <f t="shared" si="609"/>
        <v>-3.40425310483381</v>
      </c>
    </row>
    <row r="1991" spans="1:48">
      <c r="A1991" s="7" t="s">
        <v>3993</v>
      </c>
      <c r="B1991" s="7" t="s">
        <v>3994</v>
      </c>
      <c r="C1991" s="7">
        <v>12641171.46</v>
      </c>
      <c r="D1991" s="7">
        <v>204874547.08</v>
      </c>
      <c r="E1991" s="7">
        <v>240393657.98</v>
      </c>
      <c r="F1991" s="7">
        <v>136352973.82</v>
      </c>
      <c r="G1991" s="7">
        <v>205690004.65</v>
      </c>
      <c r="H1991" s="7">
        <v>120166655.6</v>
      </c>
      <c r="I1991" s="7">
        <v>169451741.55</v>
      </c>
      <c r="J1991" s="7">
        <v>-75557563.33</v>
      </c>
      <c r="K1991" s="7">
        <v>27991053.75</v>
      </c>
      <c r="L1991" s="7">
        <v>92081096.4</v>
      </c>
      <c r="M1991" s="7">
        <v>95279996.8</v>
      </c>
      <c r="N1991" s="7">
        <v>105705540</v>
      </c>
      <c r="O1991" s="7">
        <v>83448470.3</v>
      </c>
      <c r="P1991" s="7">
        <v>76393971.8</v>
      </c>
      <c r="Q1991" s="7">
        <v>71686719.5</v>
      </c>
      <c r="R1991" s="7">
        <v>68869295.5</v>
      </c>
      <c r="S1991" s="7">
        <v>55665612.7</v>
      </c>
      <c r="T1991" s="7">
        <v>41419020.2</v>
      </c>
      <c r="U1991" s="7">
        <v>0</v>
      </c>
      <c r="V1991" s="7">
        <v>0</v>
      </c>
      <c r="W1991" s="7">
        <v>164829.87</v>
      </c>
      <c r="X1991" s="7">
        <v>5891245.25</v>
      </c>
      <c r="Y1991" s="7">
        <v>823470.21</v>
      </c>
      <c r="Z1991" s="7">
        <v>625475.83</v>
      </c>
      <c r="AA1991" s="7">
        <v>479947.45</v>
      </c>
      <c r="AB1991" s="7">
        <v>600568.82</v>
      </c>
      <c r="AC1991" s="11">
        <v>372976.67</v>
      </c>
      <c r="AD1991" s="12">
        <f t="shared" si="591"/>
        <v>-79439924.94</v>
      </c>
      <c r="AE1991" s="12">
        <f t="shared" si="592"/>
        <v>109594550.28</v>
      </c>
      <c r="AF1991" s="12">
        <f t="shared" si="593"/>
        <v>134523288.11</v>
      </c>
      <c r="AG1991" s="12">
        <f t="shared" si="594"/>
        <v>47013258.27</v>
      </c>
      <c r="AH1991" s="12">
        <f t="shared" si="595"/>
        <v>128472562.64</v>
      </c>
      <c r="AI1991" s="12">
        <f t="shared" si="596"/>
        <v>47854460.27</v>
      </c>
      <c r="AJ1991" s="12">
        <f t="shared" si="597"/>
        <v>100102498.6</v>
      </c>
      <c r="AK1991" s="12">
        <f t="shared" si="598"/>
        <v>-131823744.85</v>
      </c>
      <c r="AL1991" s="12">
        <f t="shared" si="599"/>
        <v>-13800943.12</v>
      </c>
      <c r="AM1991" s="16">
        <f t="shared" si="600"/>
        <v>171521021.34</v>
      </c>
      <c r="AN1991" s="15">
        <f t="shared" si="601"/>
        <v>-1.7248528757775</v>
      </c>
      <c r="AO1991" s="15">
        <f t="shared" si="602"/>
        <v>-0.185311689747099</v>
      </c>
      <c r="AP1991" s="15">
        <f t="shared" si="603"/>
        <v>1.8613904472952</v>
      </c>
      <c r="AQ1991" s="15">
        <f t="shared" si="604"/>
        <v>-0.634059932300577</v>
      </c>
      <c r="AR1991" s="15">
        <f t="shared" si="605"/>
        <v>1.68465179452749</v>
      </c>
      <c r="AS1991" s="15">
        <f t="shared" si="606"/>
        <v>-0.521945396575745</v>
      </c>
      <c r="AT1991" s="15">
        <f t="shared" si="607"/>
        <v>-1.75936621823257</v>
      </c>
      <c r="AU1991" s="15">
        <f t="shared" si="608"/>
        <v>8.55179249010628</v>
      </c>
      <c r="AV1991" s="15">
        <f t="shared" si="609"/>
        <v>-1.08046210903002</v>
      </c>
    </row>
    <row r="1992" spans="1:48">
      <c r="A1992" s="7" t="s">
        <v>3995</v>
      </c>
      <c r="B1992" s="7" t="s">
        <v>3996</v>
      </c>
      <c r="C1992" s="7">
        <v>106135494.71</v>
      </c>
      <c r="D1992" s="7">
        <v>99897703.98</v>
      </c>
      <c r="E1992" s="7">
        <v>143689292.75</v>
      </c>
      <c r="F1992" s="7">
        <v>48445694.73</v>
      </c>
      <c r="G1992" s="7">
        <v>25253779.56</v>
      </c>
      <c r="H1992" s="7">
        <v>52939394.16</v>
      </c>
      <c r="I1992" s="7">
        <v>143635899.7</v>
      </c>
      <c r="J1992" s="7">
        <v>86905715.52</v>
      </c>
      <c r="K1992" s="7">
        <v>27897709.34</v>
      </c>
      <c r="L1992" s="7">
        <v>67524465.5</v>
      </c>
      <c r="M1992" s="7">
        <v>64984272.7</v>
      </c>
      <c r="N1992" s="7">
        <v>72660118.5</v>
      </c>
      <c r="O1992" s="7">
        <v>72777218.3</v>
      </c>
      <c r="P1992" s="7">
        <v>49346136.8</v>
      </c>
      <c r="Q1992" s="7">
        <v>42275899.9</v>
      </c>
      <c r="R1992" s="7">
        <v>41672777.1</v>
      </c>
      <c r="S1992" s="7">
        <v>42045294.4</v>
      </c>
      <c r="T1992" s="7">
        <v>41037752.7</v>
      </c>
      <c r="U1992" s="7">
        <v>290139.87</v>
      </c>
      <c r="V1992" s="7">
        <v>145796.9</v>
      </c>
      <c r="W1992" s="7">
        <v>416552.3</v>
      </c>
      <c r="X1992" s="7">
        <v>848786.28</v>
      </c>
      <c r="Y1992" s="7">
        <v>519625.21</v>
      </c>
      <c r="Z1992" s="7">
        <v>582380.56</v>
      </c>
      <c r="AA1992" s="7">
        <v>648312.03</v>
      </c>
      <c r="AB1992" s="7">
        <v>736445.25</v>
      </c>
      <c r="AC1992" s="11">
        <v>702656.96</v>
      </c>
      <c r="AD1992" s="12">
        <f t="shared" si="591"/>
        <v>38320889.34</v>
      </c>
      <c r="AE1992" s="12">
        <f t="shared" si="592"/>
        <v>34767634.38</v>
      </c>
      <c r="AF1992" s="12">
        <f t="shared" si="593"/>
        <v>70612621.95</v>
      </c>
      <c r="AG1992" s="12">
        <f t="shared" si="594"/>
        <v>-25180309.85</v>
      </c>
      <c r="AH1992" s="12">
        <f t="shared" si="595"/>
        <v>-24611982.45</v>
      </c>
      <c r="AI1992" s="12">
        <f t="shared" si="596"/>
        <v>10081113.7</v>
      </c>
      <c r="AJ1992" s="12">
        <f t="shared" si="597"/>
        <v>101314810.57</v>
      </c>
      <c r="AK1992" s="12">
        <f t="shared" si="598"/>
        <v>44123975.87</v>
      </c>
      <c r="AL1992" s="12">
        <f t="shared" si="599"/>
        <v>-13842700.32</v>
      </c>
      <c r="AM1992" s="16">
        <f t="shared" si="600"/>
        <v>28913436.29</v>
      </c>
      <c r="AN1992" s="15">
        <f t="shared" si="601"/>
        <v>0.102200078416724</v>
      </c>
      <c r="AO1992" s="15">
        <f t="shared" si="602"/>
        <v>-0.507628616246277</v>
      </c>
      <c r="AP1992" s="15">
        <f t="shared" si="603"/>
        <v>-3.804279310725</v>
      </c>
      <c r="AQ1992" s="15">
        <f t="shared" si="604"/>
        <v>0.0230914921686856</v>
      </c>
      <c r="AR1992" s="15">
        <f t="shared" si="605"/>
        <v>-3.44139518533553</v>
      </c>
      <c r="AS1992" s="15">
        <f t="shared" si="606"/>
        <v>-0.900497137158098</v>
      </c>
      <c r="AT1992" s="15">
        <f t="shared" si="607"/>
        <v>1.2961396513428</v>
      </c>
      <c r="AU1992" s="15">
        <f t="shared" si="608"/>
        <v>-4.18752662775264</v>
      </c>
      <c r="AV1992" s="15">
        <f t="shared" si="609"/>
        <v>-1.47876358178802</v>
      </c>
    </row>
    <row r="1993" spans="1:48">
      <c r="A1993" s="7" t="s">
        <v>3997</v>
      </c>
      <c r="B1993" s="7" t="s">
        <v>3998</v>
      </c>
      <c r="C1993" s="7">
        <v>138481904.79</v>
      </c>
      <c r="D1993" s="7">
        <v>494634176.2</v>
      </c>
      <c r="E1993" s="7">
        <v>221999011.05</v>
      </c>
      <c r="F1993" s="7">
        <v>222919114.07</v>
      </c>
      <c r="G1993" s="7">
        <v>169163310.6</v>
      </c>
      <c r="H1993" s="7">
        <v>148696748.35</v>
      </c>
      <c r="I1993" s="7">
        <v>127890708.03</v>
      </c>
      <c r="J1993" s="7">
        <v>50072200</v>
      </c>
      <c r="K1993" s="7">
        <v>27788595.27</v>
      </c>
      <c r="L1993" s="7">
        <v>107515723</v>
      </c>
      <c r="M1993" s="7">
        <v>47662955.7</v>
      </c>
      <c r="N1993" s="7">
        <v>39462925.1</v>
      </c>
      <c r="O1993" s="7">
        <v>25570385</v>
      </c>
      <c r="P1993" s="7">
        <v>17075666.1</v>
      </c>
      <c r="Q1993" s="7">
        <v>11560330.3</v>
      </c>
      <c r="R1993" s="7">
        <v>9323102.31</v>
      </c>
      <c r="S1993" s="7">
        <v>0</v>
      </c>
      <c r="T1993" s="7">
        <v>3746301.31</v>
      </c>
      <c r="U1993" s="7">
        <v>2046846.23</v>
      </c>
      <c r="V1993" s="7">
        <v>622317.7</v>
      </c>
      <c r="W1993" s="7">
        <v>1547411.36</v>
      </c>
      <c r="X1993" s="7">
        <v>907267.09</v>
      </c>
      <c r="Y1993" s="7">
        <v>111752</v>
      </c>
      <c r="Z1993" s="7">
        <v>32594.35</v>
      </c>
      <c r="AA1993" s="7">
        <v>0</v>
      </c>
      <c r="AB1993" s="7">
        <v>0</v>
      </c>
      <c r="AC1993" s="11">
        <v>0</v>
      </c>
      <c r="AD1993" s="12">
        <f t="shared" si="591"/>
        <v>28919335.56</v>
      </c>
      <c r="AE1993" s="12">
        <f t="shared" si="592"/>
        <v>446348902.8</v>
      </c>
      <c r="AF1993" s="12">
        <f t="shared" si="593"/>
        <v>180988674.59</v>
      </c>
      <c r="AG1993" s="12">
        <f t="shared" si="594"/>
        <v>196441461.98</v>
      </c>
      <c r="AH1993" s="12">
        <f t="shared" si="595"/>
        <v>151975892.5</v>
      </c>
      <c r="AI1993" s="12">
        <f t="shared" si="596"/>
        <v>137103823.7</v>
      </c>
      <c r="AJ1993" s="12">
        <f t="shared" si="597"/>
        <v>118567605.72</v>
      </c>
      <c r="AK1993" s="12">
        <f t="shared" si="598"/>
        <v>50072200</v>
      </c>
      <c r="AL1993" s="12">
        <f t="shared" si="599"/>
        <v>24042293.96</v>
      </c>
      <c r="AM1993" s="16">
        <f t="shared" si="600"/>
        <v>76549541.21</v>
      </c>
      <c r="AN1993" s="15">
        <f t="shared" si="601"/>
        <v>-0.935209125913415</v>
      </c>
      <c r="AO1993" s="15">
        <f t="shared" si="602"/>
        <v>1.46617034911787</v>
      </c>
      <c r="AP1993" s="15">
        <f t="shared" si="603"/>
        <v>-0.0786635735360861</v>
      </c>
      <c r="AQ1993" s="15">
        <f t="shared" si="604"/>
        <v>0.292583045564282</v>
      </c>
      <c r="AR1993" s="15">
        <f t="shared" si="605"/>
        <v>0.1084730418062</v>
      </c>
      <c r="AS1993" s="15">
        <f t="shared" si="606"/>
        <v>0.156334589599234</v>
      </c>
      <c r="AT1993" s="15">
        <f t="shared" si="607"/>
        <v>1.36793281940877</v>
      </c>
      <c r="AU1993" s="15">
        <f t="shared" si="608"/>
        <v>1.08267148231807</v>
      </c>
      <c r="AV1993" s="15">
        <f t="shared" si="609"/>
        <v>-0.68592504174461</v>
      </c>
    </row>
    <row r="1994" spans="1:48">
      <c r="A1994" s="7" t="s">
        <v>3999</v>
      </c>
      <c r="B1994" s="7" t="s">
        <v>4000</v>
      </c>
      <c r="C1994" s="7">
        <v>-31131786.16</v>
      </c>
      <c r="D1994" s="7">
        <v>-44463268.13</v>
      </c>
      <c r="E1994" s="7">
        <v>188676202.71</v>
      </c>
      <c r="F1994" s="7">
        <v>163894731.81</v>
      </c>
      <c r="G1994" s="7">
        <v>178772827.86</v>
      </c>
      <c r="H1994" s="7">
        <v>284628942.3</v>
      </c>
      <c r="I1994" s="7">
        <v>258380077.82</v>
      </c>
      <c r="J1994" s="7">
        <v>119118059.21</v>
      </c>
      <c r="K1994" s="7">
        <v>27620306.55</v>
      </c>
      <c r="L1994" s="7">
        <v>84740218</v>
      </c>
      <c r="M1994" s="7">
        <v>88698161.2</v>
      </c>
      <c r="N1994" s="7">
        <v>86447712.4</v>
      </c>
      <c r="O1994" s="7">
        <v>81972612.3</v>
      </c>
      <c r="P1994" s="7">
        <v>80118798.4</v>
      </c>
      <c r="Q1994" s="7">
        <v>75399173.4</v>
      </c>
      <c r="R1994" s="7">
        <v>70993835.6</v>
      </c>
      <c r="S1994" s="7">
        <v>65539320.7</v>
      </c>
      <c r="T1994" s="7">
        <v>61485794.7</v>
      </c>
      <c r="U1994" s="7">
        <v>3209774.82</v>
      </c>
      <c r="V1994" s="7">
        <v>6984684.03</v>
      </c>
      <c r="W1994" s="7">
        <v>3371876.71</v>
      </c>
      <c r="X1994" s="7">
        <v>2858453.91</v>
      </c>
      <c r="Y1994" s="7">
        <v>2563834.17</v>
      </c>
      <c r="Z1994" s="7">
        <v>1338858.05</v>
      </c>
      <c r="AA1994" s="7">
        <v>661038.36</v>
      </c>
      <c r="AB1994" s="7">
        <v>1036246.82</v>
      </c>
      <c r="AC1994" s="11">
        <v>928975.4</v>
      </c>
      <c r="AD1994" s="12">
        <f t="shared" si="591"/>
        <v>-119081778.98</v>
      </c>
      <c r="AE1994" s="12">
        <f t="shared" si="592"/>
        <v>-140146113.36</v>
      </c>
      <c r="AF1994" s="12">
        <f t="shared" si="593"/>
        <v>98856613.6</v>
      </c>
      <c r="AG1994" s="12">
        <f t="shared" si="594"/>
        <v>79063665.6</v>
      </c>
      <c r="AH1994" s="12">
        <f t="shared" si="595"/>
        <v>96090195.29</v>
      </c>
      <c r="AI1994" s="12">
        <f t="shared" si="596"/>
        <v>207890910.85</v>
      </c>
      <c r="AJ1994" s="12">
        <f t="shared" si="597"/>
        <v>186725203.86</v>
      </c>
      <c r="AK1994" s="12">
        <f t="shared" si="598"/>
        <v>52542491.69</v>
      </c>
      <c r="AL1994" s="12">
        <f t="shared" si="599"/>
        <v>-34794463.55</v>
      </c>
      <c r="AM1994" s="16">
        <f t="shared" si="600"/>
        <v>200612222.16</v>
      </c>
      <c r="AN1994" s="15">
        <f t="shared" si="601"/>
        <v>-0.150302665375322</v>
      </c>
      <c r="AO1994" s="15">
        <f t="shared" si="602"/>
        <v>-2.41767058628033</v>
      </c>
      <c r="AP1994" s="15">
        <f t="shared" si="603"/>
        <v>0.250341896619577</v>
      </c>
      <c r="AQ1994" s="15">
        <f t="shared" si="604"/>
        <v>-0.177193205182006</v>
      </c>
      <c r="AR1994" s="15">
        <f t="shared" si="605"/>
        <v>-0.537785490971598</v>
      </c>
      <c r="AS1994" s="15">
        <f t="shared" si="606"/>
        <v>0.113352169672121</v>
      </c>
      <c r="AT1994" s="15">
        <f t="shared" si="607"/>
        <v>2.55379423118485</v>
      </c>
      <c r="AU1994" s="15">
        <f t="shared" si="608"/>
        <v>-2.51008195928918</v>
      </c>
      <c r="AV1994" s="15">
        <f t="shared" si="609"/>
        <v>-1.17344139442436</v>
      </c>
    </row>
    <row r="1995" spans="1:48">
      <c r="A1995" s="7" t="s">
        <v>4001</v>
      </c>
      <c r="B1995" s="7" t="s">
        <v>4002</v>
      </c>
      <c r="C1995" s="7">
        <v>54157753.75</v>
      </c>
      <c r="D1995" s="7">
        <v>-581030.63</v>
      </c>
      <c r="E1995" s="7">
        <v>-6058102.56</v>
      </c>
      <c r="F1995" s="7">
        <v>-51254900</v>
      </c>
      <c r="G1995" s="7">
        <v>-14886000</v>
      </c>
      <c r="H1995" s="7">
        <v>12818778.29</v>
      </c>
      <c r="I1995" s="7">
        <v>-864666.98</v>
      </c>
      <c r="J1995" s="7">
        <v>12905403.63</v>
      </c>
      <c r="K1995" s="7">
        <v>27566010.53</v>
      </c>
      <c r="L1995" s="7">
        <v>38673304.8</v>
      </c>
      <c r="M1995" s="7">
        <v>22998865.3</v>
      </c>
      <c r="N1995" s="7">
        <v>26894193.7</v>
      </c>
      <c r="O1995" s="7">
        <v>0</v>
      </c>
      <c r="P1995" s="7">
        <v>0</v>
      </c>
      <c r="Q1995" s="7">
        <v>0</v>
      </c>
      <c r="R1995" s="7">
        <v>0</v>
      </c>
      <c r="S1995" s="7">
        <v>0</v>
      </c>
      <c r="T1995" s="7">
        <v>0</v>
      </c>
      <c r="U1995" s="7">
        <v>3623899.69</v>
      </c>
      <c r="V1995" s="7">
        <v>3190849.37</v>
      </c>
      <c r="W1995" s="7">
        <v>1046059.48</v>
      </c>
      <c r="X1995" s="7">
        <v>364300</v>
      </c>
      <c r="Y1995" s="7">
        <v>395400</v>
      </c>
      <c r="Z1995" s="7">
        <v>405764.59</v>
      </c>
      <c r="AA1995" s="7">
        <v>0</v>
      </c>
      <c r="AB1995" s="7">
        <v>0</v>
      </c>
      <c r="AC1995" s="11">
        <v>0</v>
      </c>
      <c r="AD1995" s="12">
        <f t="shared" si="591"/>
        <v>11860549.26</v>
      </c>
      <c r="AE1995" s="12">
        <f t="shared" si="592"/>
        <v>-26770745.3</v>
      </c>
      <c r="AF1995" s="12">
        <f t="shared" si="593"/>
        <v>-33998355.74</v>
      </c>
      <c r="AG1995" s="12">
        <f t="shared" si="594"/>
        <v>-51619200</v>
      </c>
      <c r="AH1995" s="12">
        <f t="shared" si="595"/>
        <v>-15281400</v>
      </c>
      <c r="AI1995" s="12">
        <f t="shared" si="596"/>
        <v>12413013.7</v>
      </c>
      <c r="AJ1995" s="12">
        <f t="shared" si="597"/>
        <v>-864666.98</v>
      </c>
      <c r="AK1995" s="12">
        <f t="shared" si="598"/>
        <v>12905403.63</v>
      </c>
      <c r="AL1995" s="12">
        <f t="shared" si="599"/>
        <v>27566010.53</v>
      </c>
      <c r="AM1995" s="16">
        <f t="shared" si="600"/>
        <v>23188855.85</v>
      </c>
      <c r="AN1995" s="15">
        <f t="shared" si="601"/>
        <v>-1.44304142925748</v>
      </c>
      <c r="AO1995" s="15">
        <f t="shared" si="602"/>
        <v>-0.212587058482258</v>
      </c>
      <c r="AP1995" s="15">
        <f t="shared" si="603"/>
        <v>-0.341362211347716</v>
      </c>
      <c r="AQ1995" s="15">
        <f t="shared" si="604"/>
        <v>2.3779104008795</v>
      </c>
      <c r="AR1995" s="15">
        <f t="shared" si="605"/>
        <v>-2.23107896030116</v>
      </c>
      <c r="AS1995" s="15">
        <f t="shared" si="606"/>
        <v>-15.3558317677402</v>
      </c>
      <c r="AT1995" s="15">
        <f t="shared" si="607"/>
        <v>-1.06700038253666</v>
      </c>
      <c r="AU1995" s="15">
        <f t="shared" si="608"/>
        <v>-0.531836367255425</v>
      </c>
      <c r="AV1995" s="15">
        <f t="shared" si="609"/>
        <v>0.188761131998671</v>
      </c>
    </row>
    <row r="1996" spans="1:48">
      <c r="A1996" s="7" t="s">
        <v>4003</v>
      </c>
      <c r="B1996" s="7" t="s">
        <v>4004</v>
      </c>
      <c r="C1996" s="7">
        <v>33615223.11</v>
      </c>
      <c r="D1996" s="7">
        <v>44516361.83</v>
      </c>
      <c r="E1996" s="7">
        <v>84757554.51</v>
      </c>
      <c r="F1996" s="7">
        <v>62251929.99</v>
      </c>
      <c r="G1996" s="7">
        <v>-36879458.59</v>
      </c>
      <c r="H1996" s="7">
        <v>-10098709.98</v>
      </c>
      <c r="I1996" s="7">
        <v>51705698.18</v>
      </c>
      <c r="J1996" s="7">
        <v>38913417.04</v>
      </c>
      <c r="K1996" s="7">
        <v>27319568.61</v>
      </c>
      <c r="L1996" s="7">
        <v>22852585.4</v>
      </c>
      <c r="M1996" s="7">
        <v>16493261</v>
      </c>
      <c r="N1996" s="7">
        <v>16168892.2</v>
      </c>
      <c r="O1996" s="7">
        <v>15405665</v>
      </c>
      <c r="P1996" s="7">
        <v>15097387.9</v>
      </c>
      <c r="Q1996" s="7">
        <v>9000633.9</v>
      </c>
      <c r="R1996" s="7">
        <v>5923991.23</v>
      </c>
      <c r="S1996" s="7">
        <v>5632780.98</v>
      </c>
      <c r="T1996" s="7">
        <v>5205179.95</v>
      </c>
      <c r="U1996" s="7">
        <v>2357031.14</v>
      </c>
      <c r="V1996" s="7">
        <v>3712935.15</v>
      </c>
      <c r="W1996" s="7">
        <v>2155893.87</v>
      </c>
      <c r="X1996" s="7">
        <v>1286299.38</v>
      </c>
      <c r="Y1996" s="7">
        <v>719864.97</v>
      </c>
      <c r="Z1996" s="7">
        <v>300855.23</v>
      </c>
      <c r="AA1996" s="7">
        <v>441769.56</v>
      </c>
      <c r="AB1996" s="7">
        <v>779639.93</v>
      </c>
      <c r="AC1996" s="11">
        <v>1375974.21</v>
      </c>
      <c r="AD1996" s="12">
        <f t="shared" si="591"/>
        <v>8405606.57</v>
      </c>
      <c r="AE1996" s="12">
        <f t="shared" si="592"/>
        <v>24310165.68</v>
      </c>
      <c r="AF1996" s="12">
        <f t="shared" si="593"/>
        <v>66432768.44</v>
      </c>
      <c r="AG1996" s="12">
        <f t="shared" si="594"/>
        <v>45559965.61</v>
      </c>
      <c r="AH1996" s="12">
        <f t="shared" si="595"/>
        <v>-52696711.46</v>
      </c>
      <c r="AI1996" s="12">
        <f t="shared" si="596"/>
        <v>-19400199.11</v>
      </c>
      <c r="AJ1996" s="12">
        <f t="shared" si="597"/>
        <v>45339937.39</v>
      </c>
      <c r="AK1996" s="12">
        <f t="shared" si="598"/>
        <v>32500996.13</v>
      </c>
      <c r="AL1996" s="12">
        <f t="shared" si="599"/>
        <v>20738414.45</v>
      </c>
      <c r="AM1996" s="16">
        <f t="shared" si="600"/>
        <v>12089947.69</v>
      </c>
      <c r="AN1996" s="15">
        <f t="shared" si="601"/>
        <v>-0.654234912231993</v>
      </c>
      <c r="AO1996" s="15">
        <f t="shared" si="602"/>
        <v>-0.634063636803633</v>
      </c>
      <c r="AP1996" s="15">
        <f t="shared" si="603"/>
        <v>0.458139126106333</v>
      </c>
      <c r="AQ1996" s="15">
        <f t="shared" si="604"/>
        <v>-1.86456942658714</v>
      </c>
      <c r="AR1996" s="15">
        <f t="shared" si="605"/>
        <v>1.71629745453679</v>
      </c>
      <c r="AS1996" s="15">
        <f t="shared" si="606"/>
        <v>-1.42788323554851</v>
      </c>
      <c r="AT1996" s="15">
        <f t="shared" si="607"/>
        <v>0.395032238662649</v>
      </c>
      <c r="AU1996" s="15">
        <f t="shared" si="608"/>
        <v>0.567188089926518</v>
      </c>
      <c r="AV1996" s="15">
        <f t="shared" si="609"/>
        <v>0.715343604600824</v>
      </c>
    </row>
    <row r="1997" spans="1:48">
      <c r="A1997" s="7" t="s">
        <v>4005</v>
      </c>
      <c r="B1997" s="7" t="s">
        <v>4006</v>
      </c>
      <c r="C1997" s="7">
        <v>297872970.34</v>
      </c>
      <c r="D1997" s="7">
        <v>121521526.29</v>
      </c>
      <c r="E1997" s="7">
        <v>346734821.51</v>
      </c>
      <c r="F1997" s="7">
        <v>229390.56</v>
      </c>
      <c r="G1997" s="7">
        <v>24760370.43</v>
      </c>
      <c r="H1997" s="7">
        <v>50859340.57</v>
      </c>
      <c r="I1997" s="7">
        <v>16543840.52</v>
      </c>
      <c r="J1997" s="7">
        <v>27023209.52</v>
      </c>
      <c r="K1997" s="7">
        <v>27115004.04</v>
      </c>
      <c r="L1997" s="7">
        <v>174827984</v>
      </c>
      <c r="M1997" s="7">
        <v>143197994</v>
      </c>
      <c r="N1997" s="7">
        <v>129348032</v>
      </c>
      <c r="O1997" s="7">
        <v>87943230</v>
      </c>
      <c r="P1997" s="7">
        <v>52274396.5</v>
      </c>
      <c r="Q1997" s="7">
        <v>39621582.4</v>
      </c>
      <c r="R1997" s="7">
        <v>31756146.8</v>
      </c>
      <c r="S1997" s="7">
        <v>26603167.6</v>
      </c>
      <c r="T1997" s="7">
        <v>19518100</v>
      </c>
      <c r="U1997" s="7">
        <v>4577211.08</v>
      </c>
      <c r="V1997" s="7">
        <v>2074956.34</v>
      </c>
      <c r="W1997" s="7">
        <v>1761972.84</v>
      </c>
      <c r="X1997" s="7">
        <v>1892310.21</v>
      </c>
      <c r="Y1997" s="7">
        <v>200516.24</v>
      </c>
      <c r="Z1997" s="7">
        <v>107813.88</v>
      </c>
      <c r="AA1997" s="7">
        <v>0</v>
      </c>
      <c r="AB1997" s="7">
        <v>0</v>
      </c>
      <c r="AC1997" s="11">
        <v>0</v>
      </c>
      <c r="AD1997" s="12">
        <f t="shared" si="591"/>
        <v>118467775.26</v>
      </c>
      <c r="AE1997" s="12">
        <f t="shared" si="592"/>
        <v>-23751424.05</v>
      </c>
      <c r="AF1997" s="12">
        <f t="shared" si="593"/>
        <v>215624816.67</v>
      </c>
      <c r="AG1997" s="12">
        <f t="shared" si="594"/>
        <v>-89606149.65</v>
      </c>
      <c r="AH1997" s="12">
        <f t="shared" si="595"/>
        <v>-27714542.31</v>
      </c>
      <c r="AI1997" s="12">
        <f t="shared" si="596"/>
        <v>11129944.29</v>
      </c>
      <c r="AJ1997" s="12">
        <f t="shared" si="597"/>
        <v>-15212306.28</v>
      </c>
      <c r="AK1997" s="12">
        <f t="shared" si="598"/>
        <v>420041.919999998</v>
      </c>
      <c r="AL1997" s="12">
        <f t="shared" si="599"/>
        <v>7596904.04</v>
      </c>
      <c r="AM1997" s="16">
        <f t="shared" si="600"/>
        <v>51782997.66</v>
      </c>
      <c r="AN1997" s="15">
        <f t="shared" si="601"/>
        <v>-5.98781778349833</v>
      </c>
      <c r="AO1997" s="15">
        <f t="shared" si="602"/>
        <v>-1.11015162547987</v>
      </c>
      <c r="AP1997" s="15">
        <f t="shared" si="603"/>
        <v>-3.40636181235581</v>
      </c>
      <c r="AQ1997" s="15">
        <f t="shared" si="604"/>
        <v>2.23318165054698</v>
      </c>
      <c r="AR1997" s="15">
        <f t="shared" si="605"/>
        <v>-3.49008814310965</v>
      </c>
      <c r="AS1997" s="15">
        <f t="shared" si="606"/>
        <v>-1.73164082323486</v>
      </c>
      <c r="AT1997" s="15">
        <f t="shared" si="607"/>
        <v>-37.2161621392457</v>
      </c>
      <c r="AU1997" s="15">
        <f t="shared" si="608"/>
        <v>-0.944708802719062</v>
      </c>
      <c r="AV1997" s="15">
        <f t="shared" si="609"/>
        <v>-0.853293467290553</v>
      </c>
    </row>
    <row r="1998" spans="1:48">
      <c r="A1998" s="7" t="s">
        <v>4007</v>
      </c>
      <c r="B1998" s="7" t="s">
        <v>4008</v>
      </c>
      <c r="C1998" s="7">
        <v>3304545784.75</v>
      </c>
      <c r="D1998" s="7">
        <v>2514511529.56</v>
      </c>
      <c r="E1998" s="7">
        <v>92972713.34</v>
      </c>
      <c r="F1998" s="7">
        <v>392378509.77</v>
      </c>
      <c r="G1998" s="7">
        <v>-219933924.63</v>
      </c>
      <c r="H1998" s="7">
        <v>-381280019.93</v>
      </c>
      <c r="I1998" s="7">
        <v>-5783188.4</v>
      </c>
      <c r="J1998" s="7">
        <v>40377289.65</v>
      </c>
      <c r="K1998" s="7">
        <v>26977095.23</v>
      </c>
      <c r="L1998" s="7">
        <v>156295612</v>
      </c>
      <c r="M1998" s="7">
        <v>56464401.3</v>
      </c>
      <c r="N1998" s="7">
        <v>60841374.2</v>
      </c>
      <c r="O1998" s="7">
        <v>67875885.4</v>
      </c>
      <c r="P1998" s="7">
        <v>65419755.4</v>
      </c>
      <c r="Q1998" s="7">
        <v>55261487.9</v>
      </c>
      <c r="R1998" s="7">
        <v>48111497.5</v>
      </c>
      <c r="S1998" s="7">
        <v>40830034.7</v>
      </c>
      <c r="T1998" s="7">
        <v>30411752.6</v>
      </c>
      <c r="U1998" s="7">
        <v>20453865.4</v>
      </c>
      <c r="V1998" s="7">
        <v>10264913.07</v>
      </c>
      <c r="W1998" s="7">
        <v>11728412.63</v>
      </c>
      <c r="X1998" s="7">
        <v>9498877.37</v>
      </c>
      <c r="Y1998" s="7">
        <v>7611495.3</v>
      </c>
      <c r="Z1998" s="7">
        <v>6208766.79</v>
      </c>
      <c r="AA1998" s="7">
        <v>6718388.38</v>
      </c>
      <c r="AB1998" s="7">
        <v>3664465.54</v>
      </c>
      <c r="AC1998" s="11">
        <v>4711582.41</v>
      </c>
      <c r="AD1998" s="12">
        <f t="shared" si="591"/>
        <v>3127796307.35</v>
      </c>
      <c r="AE1998" s="12">
        <f t="shared" si="592"/>
        <v>2447782215.19</v>
      </c>
      <c r="AF1998" s="12">
        <f t="shared" si="593"/>
        <v>20402926.51</v>
      </c>
      <c r="AG1998" s="12">
        <f t="shared" si="594"/>
        <v>315003747</v>
      </c>
      <c r="AH1998" s="12">
        <f t="shared" si="595"/>
        <v>-292965175.33</v>
      </c>
      <c r="AI1998" s="12">
        <f t="shared" si="596"/>
        <v>-442750274.62</v>
      </c>
      <c r="AJ1998" s="12">
        <f t="shared" si="597"/>
        <v>-60613074.28</v>
      </c>
      <c r="AK1998" s="12">
        <f t="shared" si="598"/>
        <v>-4117210.59</v>
      </c>
      <c r="AL1998" s="12">
        <f t="shared" si="599"/>
        <v>-8146239.78</v>
      </c>
      <c r="AM1998" s="16">
        <f t="shared" si="600"/>
        <v>-2991954560.75</v>
      </c>
      <c r="AN1998" s="15">
        <f t="shared" si="601"/>
        <v>0.277808249418634</v>
      </c>
      <c r="AO1998" s="15">
        <f t="shared" si="602"/>
        <v>118.972113509808</v>
      </c>
      <c r="AP1998" s="15">
        <f t="shared" si="603"/>
        <v>-0.935229575189783</v>
      </c>
      <c r="AQ1998" s="15">
        <f t="shared" si="604"/>
        <v>-2.07522590917223</v>
      </c>
      <c r="AR1998" s="15">
        <f t="shared" si="605"/>
        <v>-0.338306056204158</v>
      </c>
      <c r="AS1998" s="15">
        <f t="shared" si="606"/>
        <v>6.3045342094798</v>
      </c>
      <c r="AT1998" s="15">
        <f t="shared" si="607"/>
        <v>13.7218785522457</v>
      </c>
      <c r="AU1998" s="15">
        <f t="shared" si="608"/>
        <v>-0.494587601004791</v>
      </c>
      <c r="AV1998" s="15">
        <f t="shared" si="609"/>
        <v>-0.997277284927095</v>
      </c>
    </row>
    <row r="1999" spans="1:48">
      <c r="A1999" s="7" t="s">
        <v>4009</v>
      </c>
      <c r="B1999" s="7" t="s">
        <v>4010</v>
      </c>
      <c r="C1999" s="7">
        <v>291309748.75</v>
      </c>
      <c r="D1999" s="7">
        <v>449780536.63</v>
      </c>
      <c r="E1999" s="7">
        <v>590797664.03</v>
      </c>
      <c r="F1999" s="7">
        <v>283942405.27</v>
      </c>
      <c r="G1999" s="7">
        <v>202159050.48</v>
      </c>
      <c r="H1999" s="7">
        <v>51133175.59</v>
      </c>
      <c r="I1999" s="7">
        <v>65493949.13</v>
      </c>
      <c r="J1999" s="7">
        <v>58722954.69</v>
      </c>
      <c r="K1999" s="7">
        <v>26807468.29</v>
      </c>
      <c r="L1999" s="7">
        <v>116813065</v>
      </c>
      <c r="M1999" s="7">
        <v>95502005.8</v>
      </c>
      <c r="N1999" s="7">
        <v>89573931.1</v>
      </c>
      <c r="O1999" s="7">
        <v>80762190.6</v>
      </c>
      <c r="P1999" s="7">
        <v>60058812</v>
      </c>
      <c r="Q1999" s="7">
        <v>65032219.2</v>
      </c>
      <c r="R1999" s="7">
        <v>49432504.4</v>
      </c>
      <c r="S1999" s="7">
        <v>38590872.2</v>
      </c>
      <c r="T1999" s="7">
        <v>50669129.1</v>
      </c>
      <c r="U1999" s="7">
        <v>3077836.57</v>
      </c>
      <c r="V1999" s="7">
        <v>7767461.25</v>
      </c>
      <c r="W1999" s="7">
        <v>10844970.17</v>
      </c>
      <c r="X1999" s="7">
        <v>7128597.05</v>
      </c>
      <c r="Y1999" s="7">
        <v>11709067.24</v>
      </c>
      <c r="Z1999" s="7">
        <v>8921982.15</v>
      </c>
      <c r="AA1999" s="7">
        <v>9094007.83</v>
      </c>
      <c r="AB1999" s="7">
        <v>2793424.39</v>
      </c>
      <c r="AC1999" s="11">
        <v>622658.29</v>
      </c>
      <c r="AD1999" s="12">
        <f t="shared" si="591"/>
        <v>171418847.18</v>
      </c>
      <c r="AE1999" s="12">
        <f t="shared" si="592"/>
        <v>346511069.58</v>
      </c>
      <c r="AF1999" s="12">
        <f t="shared" si="593"/>
        <v>490378762.76</v>
      </c>
      <c r="AG1999" s="12">
        <f t="shared" si="594"/>
        <v>196051617.62</v>
      </c>
      <c r="AH1999" s="12">
        <f t="shared" si="595"/>
        <v>130391171.24</v>
      </c>
      <c r="AI1999" s="12">
        <f t="shared" si="596"/>
        <v>-22821025.76</v>
      </c>
      <c r="AJ1999" s="12">
        <f t="shared" si="597"/>
        <v>6967436.9</v>
      </c>
      <c r="AK1999" s="12">
        <f t="shared" si="598"/>
        <v>17338658.1</v>
      </c>
      <c r="AL1999" s="12">
        <f t="shared" si="599"/>
        <v>-24484319.1</v>
      </c>
      <c r="AM1999" s="16">
        <f t="shared" si="600"/>
        <v>-57683618.75</v>
      </c>
      <c r="AN1999" s="15">
        <f t="shared" si="601"/>
        <v>-0.505300516408397</v>
      </c>
      <c r="AO1999" s="15">
        <f t="shared" si="602"/>
        <v>-0.293380758110871</v>
      </c>
      <c r="AP1999" s="15">
        <f t="shared" si="603"/>
        <v>1.50127373960507</v>
      </c>
      <c r="AQ1999" s="15">
        <f t="shared" si="604"/>
        <v>0.503565124506354</v>
      </c>
      <c r="AR1999" s="15">
        <f t="shared" si="605"/>
        <v>-6.71364199888621</v>
      </c>
      <c r="AS1999" s="15">
        <f t="shared" si="606"/>
        <v>-4.27538319866234</v>
      </c>
      <c r="AT1999" s="15">
        <f t="shared" si="607"/>
        <v>-0.598155932263293</v>
      </c>
      <c r="AU1999" s="15">
        <f t="shared" si="608"/>
        <v>-1.70815357491399</v>
      </c>
      <c r="AV1999" s="15">
        <f t="shared" si="609"/>
        <v>-0.575541208568854</v>
      </c>
    </row>
    <row r="2000" spans="1:48">
      <c r="A2000" s="7" t="s">
        <v>4011</v>
      </c>
      <c r="B2000" s="7" t="s">
        <v>4012</v>
      </c>
      <c r="C2000" s="7">
        <v>392055267.23</v>
      </c>
      <c r="D2000" s="7">
        <v>404209892.53</v>
      </c>
      <c r="E2000" s="7">
        <v>404258942.15</v>
      </c>
      <c r="F2000" s="7">
        <v>326711002.38</v>
      </c>
      <c r="G2000" s="7">
        <v>290290436.3</v>
      </c>
      <c r="H2000" s="7">
        <v>272484086.13</v>
      </c>
      <c r="I2000" s="7">
        <v>117714762.96</v>
      </c>
      <c r="J2000" s="7">
        <v>8471795.71</v>
      </c>
      <c r="K2000" s="7">
        <v>26782117.67</v>
      </c>
      <c r="L2000" s="7">
        <v>49995002.4</v>
      </c>
      <c r="M2000" s="7">
        <v>44600578.4</v>
      </c>
      <c r="N2000" s="7">
        <v>234010306</v>
      </c>
      <c r="O2000" s="7">
        <v>47216573</v>
      </c>
      <c r="P2000" s="7">
        <v>37153283.7</v>
      </c>
      <c r="Q2000" s="7">
        <v>28686188.3</v>
      </c>
      <c r="R2000" s="7">
        <v>25005267</v>
      </c>
      <c r="S2000" s="7">
        <v>15698683.1</v>
      </c>
      <c r="T2000" s="7">
        <v>10443508.5</v>
      </c>
      <c r="U2000" s="7">
        <v>11527571.82</v>
      </c>
      <c r="V2000" s="7">
        <v>14268674.47</v>
      </c>
      <c r="W2000" s="7">
        <v>11993604.06</v>
      </c>
      <c r="X2000" s="7">
        <v>7706656.98</v>
      </c>
      <c r="Y2000" s="7">
        <v>6237153.09</v>
      </c>
      <c r="Z2000" s="7">
        <v>5300541.18</v>
      </c>
      <c r="AA2000" s="7">
        <v>3502431.31</v>
      </c>
      <c r="AB2000" s="7">
        <v>361414.2</v>
      </c>
      <c r="AC2000" s="11">
        <v>356063.02</v>
      </c>
      <c r="AD2000" s="12">
        <f t="shared" si="591"/>
        <v>330532693.01</v>
      </c>
      <c r="AE2000" s="12">
        <f t="shared" si="592"/>
        <v>345340639.66</v>
      </c>
      <c r="AF2000" s="12">
        <f t="shared" si="593"/>
        <v>158255032.09</v>
      </c>
      <c r="AG2000" s="12">
        <f t="shared" si="594"/>
        <v>271787772.4</v>
      </c>
      <c r="AH2000" s="12">
        <f t="shared" si="595"/>
        <v>246899999.51</v>
      </c>
      <c r="AI2000" s="12">
        <f t="shared" si="596"/>
        <v>238497356.65</v>
      </c>
      <c r="AJ2000" s="12">
        <f t="shared" si="597"/>
        <v>89207064.65</v>
      </c>
      <c r="AK2000" s="12">
        <f t="shared" si="598"/>
        <v>-7588301.59</v>
      </c>
      <c r="AL2000" s="12">
        <f t="shared" si="599"/>
        <v>15982546.15</v>
      </c>
      <c r="AM2000" s="16">
        <f t="shared" si="600"/>
        <v>-292065262.43</v>
      </c>
      <c r="AN2000" s="15">
        <f t="shared" si="601"/>
        <v>-0.0428792471820834</v>
      </c>
      <c r="AO2000" s="15">
        <f t="shared" si="602"/>
        <v>1.18217793835209</v>
      </c>
      <c r="AP2000" s="15">
        <f t="shared" si="603"/>
        <v>-0.417725710422725</v>
      </c>
      <c r="AQ2000" s="15">
        <f t="shared" si="604"/>
        <v>0.100801024460885</v>
      </c>
      <c r="AR2000" s="15">
        <f t="shared" si="605"/>
        <v>0.0352315974400132</v>
      </c>
      <c r="AS2000" s="15">
        <f t="shared" si="606"/>
        <v>1.67352543866042</v>
      </c>
      <c r="AT2000" s="15">
        <f t="shared" si="607"/>
        <v>-12.7558670529857</v>
      </c>
      <c r="AU2000" s="15">
        <f t="shared" si="608"/>
        <v>-1.47478677795027</v>
      </c>
      <c r="AV2000" s="15">
        <f t="shared" si="609"/>
        <v>-1.05472251652601</v>
      </c>
    </row>
    <row r="2001" spans="1:48">
      <c r="A2001" s="7" t="s">
        <v>4013</v>
      </c>
      <c r="B2001" s="7" t="s">
        <v>4014</v>
      </c>
      <c r="C2001" s="7">
        <v>108266150.25</v>
      </c>
      <c r="D2001" s="7">
        <v>-849625566.51</v>
      </c>
      <c r="E2001" s="7">
        <v>-4809976919.57</v>
      </c>
      <c r="F2001" s="7">
        <v>-1172600350.92</v>
      </c>
      <c r="G2001" s="7">
        <v>-157363738.93</v>
      </c>
      <c r="H2001" s="7">
        <v>-141366051.22</v>
      </c>
      <c r="I2001" s="7">
        <v>-622842311.94</v>
      </c>
      <c r="J2001" s="7">
        <v>-339454288.6</v>
      </c>
      <c r="K2001" s="7">
        <v>26760557.95</v>
      </c>
      <c r="L2001" s="7">
        <v>524834638</v>
      </c>
      <c r="M2001" s="7">
        <v>390722908</v>
      </c>
      <c r="N2001" s="7">
        <v>278856337</v>
      </c>
      <c r="O2001" s="7">
        <v>68924760.6</v>
      </c>
      <c r="P2001" s="7">
        <v>58489508.1</v>
      </c>
      <c r="Q2001" s="7">
        <v>49003130.5</v>
      </c>
      <c r="R2001" s="7">
        <v>19111487.3</v>
      </c>
      <c r="S2001" s="7">
        <v>25773755.8</v>
      </c>
      <c r="T2001" s="7">
        <v>20795244.6</v>
      </c>
      <c r="U2001" s="7">
        <v>45361389.73</v>
      </c>
      <c r="V2001" s="7">
        <v>41317560.23</v>
      </c>
      <c r="W2001" s="7">
        <v>38022047.71</v>
      </c>
      <c r="X2001" s="7">
        <v>23404482.54</v>
      </c>
      <c r="Y2001" s="7">
        <v>18794072.74</v>
      </c>
      <c r="Z2001" s="7">
        <v>7068505.33</v>
      </c>
      <c r="AA2001" s="7">
        <v>5226749.57</v>
      </c>
      <c r="AB2001" s="7">
        <v>2623450.7</v>
      </c>
      <c r="AC2001" s="11">
        <v>3434859.79</v>
      </c>
      <c r="AD2001" s="12">
        <f t="shared" si="591"/>
        <v>-461929877.48</v>
      </c>
      <c r="AE2001" s="12">
        <f t="shared" si="592"/>
        <v>-1281666034.74</v>
      </c>
      <c r="AF2001" s="12">
        <f t="shared" si="593"/>
        <v>-5126855304.28</v>
      </c>
      <c r="AG2001" s="12">
        <f t="shared" si="594"/>
        <v>-1264929594.06</v>
      </c>
      <c r="AH2001" s="12">
        <f t="shared" si="595"/>
        <v>-234647319.77</v>
      </c>
      <c r="AI2001" s="12">
        <f t="shared" si="596"/>
        <v>-197437687.05</v>
      </c>
      <c r="AJ2001" s="12">
        <f t="shared" si="597"/>
        <v>-647180548.81</v>
      </c>
      <c r="AK2001" s="12">
        <f t="shared" si="598"/>
        <v>-367851495.1</v>
      </c>
      <c r="AL2001" s="12">
        <f t="shared" si="599"/>
        <v>2530453.56</v>
      </c>
      <c r="AM2001" s="16">
        <f t="shared" si="600"/>
        <v>941403125.75</v>
      </c>
      <c r="AN2001" s="15">
        <f t="shared" si="601"/>
        <v>-0.639586393834875</v>
      </c>
      <c r="AO2001" s="15">
        <f t="shared" si="602"/>
        <v>-0.750009321762984</v>
      </c>
      <c r="AP2001" s="15">
        <f t="shared" si="603"/>
        <v>3.05307562441046</v>
      </c>
      <c r="AQ2001" s="15">
        <f t="shared" si="604"/>
        <v>4.39076941215385</v>
      </c>
      <c r="AR2001" s="15">
        <f t="shared" si="605"/>
        <v>0.188462665238663</v>
      </c>
      <c r="AS2001" s="15">
        <f t="shared" si="606"/>
        <v>-0.69492641981741</v>
      </c>
      <c r="AT2001" s="15">
        <f t="shared" si="607"/>
        <v>0.759352775320554</v>
      </c>
      <c r="AU2001" s="15">
        <f t="shared" si="608"/>
        <v>-146.369787027429</v>
      </c>
      <c r="AV2001" s="15">
        <f t="shared" si="609"/>
        <v>-0.997312040409911</v>
      </c>
    </row>
    <row r="2002" spans="1:48">
      <c r="A2002" s="7" t="s">
        <v>4015</v>
      </c>
      <c r="B2002" s="7" t="s">
        <v>4016</v>
      </c>
      <c r="C2002" s="7">
        <v>166442283.75</v>
      </c>
      <c r="D2002" s="7">
        <v>564638935.71</v>
      </c>
      <c r="E2002" s="7">
        <v>471661761.59</v>
      </c>
      <c r="F2002" s="7">
        <v>291588353.93</v>
      </c>
      <c r="G2002" s="7">
        <v>185829741.66</v>
      </c>
      <c r="H2002" s="7">
        <v>126010017.01</v>
      </c>
      <c r="I2002" s="7">
        <v>87088814.61</v>
      </c>
      <c r="J2002" s="7">
        <v>47618312.39</v>
      </c>
      <c r="K2002" s="7">
        <v>26596429.22</v>
      </c>
      <c r="L2002" s="7">
        <v>105198016</v>
      </c>
      <c r="M2002" s="7">
        <v>54439488.9</v>
      </c>
      <c r="N2002" s="7">
        <v>50294604.6</v>
      </c>
      <c r="O2002" s="7">
        <v>26468423.1</v>
      </c>
      <c r="P2002" s="7">
        <v>21743607.8</v>
      </c>
      <c r="Q2002" s="7">
        <v>20982667.9</v>
      </c>
      <c r="R2002" s="7">
        <v>20626604.7</v>
      </c>
      <c r="S2002" s="7">
        <v>19278752.9</v>
      </c>
      <c r="T2002" s="7">
        <v>17229112.3</v>
      </c>
      <c r="U2002" s="7">
        <v>17444554.42</v>
      </c>
      <c r="V2002" s="7">
        <v>4792921.79</v>
      </c>
      <c r="W2002" s="7">
        <v>4199945.82</v>
      </c>
      <c r="X2002" s="7">
        <v>3272379.32</v>
      </c>
      <c r="Y2002" s="7">
        <v>1903169.27</v>
      </c>
      <c r="Z2002" s="7">
        <v>1568784.62</v>
      </c>
      <c r="AA2002" s="7">
        <v>0</v>
      </c>
      <c r="AB2002" s="7">
        <v>918993.68</v>
      </c>
      <c r="AC2002" s="11">
        <v>184820.35</v>
      </c>
      <c r="AD2002" s="12">
        <f t="shared" si="591"/>
        <v>43799713.33</v>
      </c>
      <c r="AE2002" s="12">
        <f t="shared" si="592"/>
        <v>505406525.02</v>
      </c>
      <c r="AF2002" s="12">
        <f t="shared" si="593"/>
        <v>417167211.17</v>
      </c>
      <c r="AG2002" s="12">
        <f t="shared" si="594"/>
        <v>261847551.51</v>
      </c>
      <c r="AH2002" s="12">
        <f t="shared" si="595"/>
        <v>162182964.59</v>
      </c>
      <c r="AI2002" s="12">
        <f t="shared" si="596"/>
        <v>103458564.49</v>
      </c>
      <c r="AJ2002" s="12">
        <f t="shared" si="597"/>
        <v>66462209.91</v>
      </c>
      <c r="AK2002" s="12">
        <f t="shared" si="598"/>
        <v>27420565.81</v>
      </c>
      <c r="AL2002" s="12">
        <f t="shared" si="599"/>
        <v>9182496.57</v>
      </c>
      <c r="AM2002" s="16">
        <f t="shared" si="600"/>
        <v>43953748.25</v>
      </c>
      <c r="AN2002" s="15">
        <f t="shared" si="601"/>
        <v>-0.913337657585116</v>
      </c>
      <c r="AO2002" s="15">
        <f t="shared" si="602"/>
        <v>0.211520252520617</v>
      </c>
      <c r="AP2002" s="15">
        <f t="shared" si="603"/>
        <v>0.593168272012917</v>
      </c>
      <c r="AQ2002" s="15">
        <f t="shared" si="604"/>
        <v>0.614519454444263</v>
      </c>
      <c r="AR2002" s="15">
        <f t="shared" si="605"/>
        <v>0.567612748055054</v>
      </c>
      <c r="AS2002" s="15">
        <f t="shared" si="606"/>
        <v>0.556652489137793</v>
      </c>
      <c r="AT2002" s="15">
        <f t="shared" si="607"/>
        <v>1.42380884371693</v>
      </c>
      <c r="AU2002" s="15">
        <f t="shared" si="608"/>
        <v>1.98617762620085</v>
      </c>
      <c r="AV2002" s="15">
        <f t="shared" si="609"/>
        <v>-0.791087292083218</v>
      </c>
    </row>
    <row r="2003" spans="1:48">
      <c r="A2003" s="7" t="s">
        <v>4017</v>
      </c>
      <c r="B2003" s="7" t="s">
        <v>4018</v>
      </c>
      <c r="C2003" s="7">
        <v>584252.15</v>
      </c>
      <c r="D2003" s="7">
        <v>94941083.23</v>
      </c>
      <c r="E2003" s="7">
        <v>19338646.41</v>
      </c>
      <c r="F2003" s="7">
        <v>137346299.43</v>
      </c>
      <c r="G2003" s="7">
        <v>26266744.93</v>
      </c>
      <c r="H2003" s="7">
        <v>121381929.97</v>
      </c>
      <c r="I2003" s="7">
        <v>171375438.35</v>
      </c>
      <c r="J2003" s="7">
        <v>-54324876.02</v>
      </c>
      <c r="K2003" s="7">
        <v>26481002.84</v>
      </c>
      <c r="L2003" s="7">
        <v>50387645.6</v>
      </c>
      <c r="M2003" s="7">
        <v>53632895.8</v>
      </c>
      <c r="N2003" s="7">
        <v>51576782.7</v>
      </c>
      <c r="O2003" s="7">
        <v>41874881</v>
      </c>
      <c r="P2003" s="7">
        <v>38476320.8</v>
      </c>
      <c r="Q2003" s="7">
        <v>43534211.3</v>
      </c>
      <c r="R2003" s="7">
        <v>42300598</v>
      </c>
      <c r="S2003" s="7">
        <v>41312098.8</v>
      </c>
      <c r="T2003" s="7">
        <v>28633798.5</v>
      </c>
      <c r="U2003" s="7">
        <v>851085.96</v>
      </c>
      <c r="V2003" s="7">
        <v>920000.34</v>
      </c>
      <c r="W2003" s="7">
        <v>896316.27</v>
      </c>
      <c r="X2003" s="7">
        <v>548370.12</v>
      </c>
      <c r="Y2003" s="7">
        <v>463503.34</v>
      </c>
      <c r="Z2003" s="7">
        <v>520361.64</v>
      </c>
      <c r="AA2003" s="7">
        <v>180000</v>
      </c>
      <c r="AB2003" s="7">
        <v>0</v>
      </c>
      <c r="AC2003" s="11">
        <v>0</v>
      </c>
      <c r="AD2003" s="12">
        <f t="shared" si="591"/>
        <v>-50654479.41</v>
      </c>
      <c r="AE2003" s="12">
        <f t="shared" si="592"/>
        <v>40388187.09</v>
      </c>
      <c r="AF2003" s="12">
        <f t="shared" si="593"/>
        <v>-33134452.56</v>
      </c>
      <c r="AG2003" s="12">
        <f t="shared" si="594"/>
        <v>94923048.31</v>
      </c>
      <c r="AH2003" s="12">
        <f t="shared" si="595"/>
        <v>-12673079.21</v>
      </c>
      <c r="AI2003" s="12">
        <f t="shared" si="596"/>
        <v>77327357.03</v>
      </c>
      <c r="AJ2003" s="12">
        <f t="shared" si="597"/>
        <v>128894840.35</v>
      </c>
      <c r="AK2003" s="12">
        <f t="shared" si="598"/>
        <v>-95636974.82</v>
      </c>
      <c r="AL2003" s="12">
        <f t="shared" si="599"/>
        <v>-2152795.66</v>
      </c>
      <c r="AM2003" s="16">
        <f t="shared" si="600"/>
        <v>100191039.05</v>
      </c>
      <c r="AN2003" s="15">
        <f t="shared" si="601"/>
        <v>-2.25419047151393</v>
      </c>
      <c r="AO2003" s="15">
        <f t="shared" si="602"/>
        <v>-2.21891819449453</v>
      </c>
      <c r="AP2003" s="15">
        <f t="shared" si="603"/>
        <v>-1.34906646120118</v>
      </c>
      <c r="AQ2003" s="15">
        <f t="shared" si="604"/>
        <v>-8.49013296114323</v>
      </c>
      <c r="AR2003" s="15">
        <f t="shared" si="605"/>
        <v>-1.16388868954985</v>
      </c>
      <c r="AS2003" s="15">
        <f t="shared" si="606"/>
        <v>-0.400074069528106</v>
      </c>
      <c r="AT2003" s="15">
        <f t="shared" si="607"/>
        <v>-2.34775112442228</v>
      </c>
      <c r="AU2003" s="15">
        <f t="shared" si="608"/>
        <v>43.4245483196487</v>
      </c>
      <c r="AV2003" s="15">
        <f t="shared" si="609"/>
        <v>-1.02148690821467</v>
      </c>
    </row>
    <row r="2004" spans="1:48">
      <c r="A2004" s="7" t="s">
        <v>4019</v>
      </c>
      <c r="B2004" s="7" t="s">
        <v>4020</v>
      </c>
      <c r="C2004" s="7">
        <v>73745194.03</v>
      </c>
      <c r="D2004" s="7">
        <v>71923260.76</v>
      </c>
      <c r="E2004" s="7">
        <v>79354951.65</v>
      </c>
      <c r="F2004" s="7">
        <v>5751832.7</v>
      </c>
      <c r="G2004" s="7">
        <v>26770919.15</v>
      </c>
      <c r="H2004" s="7">
        <v>54501118.48</v>
      </c>
      <c r="I2004" s="7">
        <v>20774964.76</v>
      </c>
      <c r="J2004" s="7">
        <v>27564995.48</v>
      </c>
      <c r="K2004" s="7">
        <v>26250887.87</v>
      </c>
      <c r="L2004" s="7">
        <v>24071273.9</v>
      </c>
      <c r="M2004" s="7">
        <v>14924849.8</v>
      </c>
      <c r="N2004" s="7">
        <v>16015274.1</v>
      </c>
      <c r="O2004" s="7">
        <v>18782732.9</v>
      </c>
      <c r="P2004" s="7">
        <v>15740591.3</v>
      </c>
      <c r="Q2004" s="7">
        <v>16572641.4</v>
      </c>
      <c r="R2004" s="7">
        <v>15953371.6</v>
      </c>
      <c r="S2004" s="7">
        <v>12124232.8</v>
      </c>
      <c r="T2004" s="7">
        <v>7834936.49</v>
      </c>
      <c r="U2004" s="7">
        <v>4252626.31</v>
      </c>
      <c r="V2004" s="7">
        <v>3389285.21</v>
      </c>
      <c r="W2004" s="7">
        <v>5193083.34</v>
      </c>
      <c r="X2004" s="7">
        <v>6687313.84</v>
      </c>
      <c r="Y2004" s="7">
        <v>3829239.21</v>
      </c>
      <c r="Z2004" s="7">
        <v>3524619.46</v>
      </c>
      <c r="AA2004" s="7">
        <v>2153510.7</v>
      </c>
      <c r="AB2004" s="7">
        <v>1687029.15</v>
      </c>
      <c r="AC2004" s="11">
        <v>897628.37</v>
      </c>
      <c r="AD2004" s="12">
        <f t="shared" si="591"/>
        <v>45421293.82</v>
      </c>
      <c r="AE2004" s="12">
        <f t="shared" si="592"/>
        <v>53609125.75</v>
      </c>
      <c r="AF2004" s="12">
        <f t="shared" si="593"/>
        <v>58146594.21</v>
      </c>
      <c r="AG2004" s="12">
        <f t="shared" si="594"/>
        <v>-19718214.04</v>
      </c>
      <c r="AH2004" s="12">
        <f t="shared" si="595"/>
        <v>7201088.64</v>
      </c>
      <c r="AI2004" s="12">
        <f t="shared" si="596"/>
        <v>34403857.62</v>
      </c>
      <c r="AJ2004" s="12">
        <f t="shared" si="597"/>
        <v>2668082.46</v>
      </c>
      <c r="AK2004" s="12">
        <f t="shared" si="598"/>
        <v>13753733.53</v>
      </c>
      <c r="AL2004" s="12">
        <f t="shared" si="599"/>
        <v>17518323.01</v>
      </c>
      <c r="AM2004" s="16">
        <f t="shared" si="600"/>
        <v>-25602646.23</v>
      </c>
      <c r="AN2004" s="15">
        <f t="shared" si="601"/>
        <v>-0.152732054765881</v>
      </c>
      <c r="AO2004" s="15">
        <f t="shared" si="602"/>
        <v>-0.0780349824722778</v>
      </c>
      <c r="AP2004" s="15">
        <f t="shared" si="603"/>
        <v>-3.94887732185303</v>
      </c>
      <c r="AQ2004" s="15">
        <f t="shared" si="604"/>
        <v>-3.73822681899386</v>
      </c>
      <c r="AR2004" s="15">
        <f t="shared" si="605"/>
        <v>-0.790689500010784</v>
      </c>
      <c r="AS2004" s="15">
        <f t="shared" si="606"/>
        <v>11.8946005739268</v>
      </c>
      <c r="AT2004" s="15">
        <f t="shared" si="607"/>
        <v>-0.806010313186575</v>
      </c>
      <c r="AU2004" s="15">
        <f t="shared" si="608"/>
        <v>-0.214894398159633</v>
      </c>
      <c r="AV2004" s="15">
        <f t="shared" si="609"/>
        <v>-1.68423876393968</v>
      </c>
    </row>
    <row r="2005" spans="1:48">
      <c r="A2005" s="7" t="s">
        <v>4021</v>
      </c>
      <c r="B2005" s="7" t="s">
        <v>4022</v>
      </c>
      <c r="C2005" s="7">
        <v>22316087.34</v>
      </c>
      <c r="D2005" s="7">
        <v>-12033596.39</v>
      </c>
      <c r="E2005" s="7">
        <v>46351365.35</v>
      </c>
      <c r="F2005" s="7">
        <v>-15780529.26</v>
      </c>
      <c r="G2005" s="7">
        <v>56727949.52</v>
      </c>
      <c r="H2005" s="7">
        <v>83021312.12</v>
      </c>
      <c r="I2005" s="7">
        <v>13933138.41</v>
      </c>
      <c r="J2005" s="7">
        <v>-8666386.47</v>
      </c>
      <c r="K2005" s="7">
        <v>26192719.04</v>
      </c>
      <c r="L2005" s="7">
        <v>15396349.5</v>
      </c>
      <c r="M2005" s="7">
        <v>8121625.82</v>
      </c>
      <c r="N2005" s="7">
        <v>6175231.82</v>
      </c>
      <c r="O2005" s="7">
        <v>3779967.72</v>
      </c>
      <c r="P2005" s="7">
        <v>2909883.16</v>
      </c>
      <c r="Q2005" s="7">
        <v>2931103.28</v>
      </c>
      <c r="R2005" s="7">
        <v>2701376.02</v>
      </c>
      <c r="S2005" s="7">
        <v>2294578.62</v>
      </c>
      <c r="T2005" s="7">
        <v>1712199.44</v>
      </c>
      <c r="U2005" s="7">
        <v>457963.47</v>
      </c>
      <c r="V2005" s="7">
        <v>457627.7</v>
      </c>
      <c r="W2005" s="7">
        <v>328702.68</v>
      </c>
      <c r="X2005" s="7">
        <v>307844.73</v>
      </c>
      <c r="Y2005" s="7">
        <v>245270.88</v>
      </c>
      <c r="Z2005" s="7">
        <v>245270.88</v>
      </c>
      <c r="AA2005" s="7">
        <v>163513.91</v>
      </c>
      <c r="AB2005" s="7">
        <v>0</v>
      </c>
      <c r="AC2005" s="11">
        <v>0</v>
      </c>
      <c r="AD2005" s="12">
        <f t="shared" si="591"/>
        <v>6461774.37</v>
      </c>
      <c r="AE2005" s="12">
        <f t="shared" si="592"/>
        <v>-20612849.91</v>
      </c>
      <c r="AF2005" s="12">
        <f t="shared" si="593"/>
        <v>39847430.85</v>
      </c>
      <c r="AG2005" s="12">
        <f t="shared" si="594"/>
        <v>-19868341.71</v>
      </c>
      <c r="AH2005" s="12">
        <f t="shared" si="595"/>
        <v>53572795.48</v>
      </c>
      <c r="AI2005" s="12">
        <f t="shared" si="596"/>
        <v>79844937.96</v>
      </c>
      <c r="AJ2005" s="12">
        <f t="shared" si="597"/>
        <v>11068248.48</v>
      </c>
      <c r="AK2005" s="12">
        <f t="shared" si="598"/>
        <v>-10960965.09</v>
      </c>
      <c r="AL2005" s="12">
        <f t="shared" si="599"/>
        <v>24480519.6</v>
      </c>
      <c r="AM2005" s="16">
        <f t="shared" si="600"/>
        <v>8476611.66</v>
      </c>
      <c r="AN2005" s="15">
        <f t="shared" si="601"/>
        <v>-1.31348282252156</v>
      </c>
      <c r="AO2005" s="15">
        <f t="shared" si="602"/>
        <v>-1.51729432664289</v>
      </c>
      <c r="AP2005" s="15">
        <f t="shared" si="603"/>
        <v>-3.00557406509393</v>
      </c>
      <c r="AQ2005" s="15">
        <f t="shared" si="604"/>
        <v>-1.37086624903525</v>
      </c>
      <c r="AR2005" s="15">
        <f t="shared" si="605"/>
        <v>-0.329039550298875</v>
      </c>
      <c r="AS2005" s="15">
        <f t="shared" si="606"/>
        <v>6.21387291803915</v>
      </c>
      <c r="AT2005" s="15">
        <f t="shared" si="607"/>
        <v>-2.00978776860606</v>
      </c>
      <c r="AU2005" s="15">
        <f t="shared" si="608"/>
        <v>-1.44774233836115</v>
      </c>
      <c r="AV2005" s="15">
        <f t="shared" si="609"/>
        <v>1.88800768301329</v>
      </c>
    </row>
    <row r="2006" spans="1:48">
      <c r="A2006" s="7" t="s">
        <v>4023</v>
      </c>
      <c r="B2006" s="7" t="s">
        <v>4024</v>
      </c>
      <c r="C2006" s="7">
        <v>2059829335.91</v>
      </c>
      <c r="D2006" s="7">
        <v>984033306.34</v>
      </c>
      <c r="E2006" s="7">
        <v>1259510139.53</v>
      </c>
      <c r="F2006" s="7">
        <v>1538607554.36</v>
      </c>
      <c r="G2006" s="7">
        <v>1399737051.21</v>
      </c>
      <c r="H2006" s="7">
        <v>889562350.35</v>
      </c>
      <c r="I2006" s="7">
        <v>329839402.08</v>
      </c>
      <c r="J2006" s="7">
        <v>207421289.41</v>
      </c>
      <c r="K2006" s="7">
        <v>26160340.65</v>
      </c>
      <c r="L2006" s="7">
        <v>1047483340</v>
      </c>
      <c r="M2006" s="7">
        <v>393345563</v>
      </c>
      <c r="N2006" s="7">
        <v>389460189</v>
      </c>
      <c r="O2006" s="7">
        <v>309623762</v>
      </c>
      <c r="P2006" s="7">
        <v>209282298</v>
      </c>
      <c r="Q2006" s="7">
        <v>108874132</v>
      </c>
      <c r="R2006" s="7">
        <v>75408286.3</v>
      </c>
      <c r="S2006" s="7">
        <v>14129958.5</v>
      </c>
      <c r="T2006" s="7">
        <v>14831348.5</v>
      </c>
      <c r="U2006" s="7">
        <v>256342812.11</v>
      </c>
      <c r="V2006" s="7">
        <v>294345899.54</v>
      </c>
      <c r="W2006" s="7">
        <v>309105747.49</v>
      </c>
      <c r="X2006" s="7">
        <v>247779758.52</v>
      </c>
      <c r="Y2006" s="7">
        <v>193778945.32</v>
      </c>
      <c r="Z2006" s="7">
        <v>159459946.43</v>
      </c>
      <c r="AA2006" s="7">
        <v>72749835.43</v>
      </c>
      <c r="AB2006" s="7">
        <v>48281789.57</v>
      </c>
      <c r="AC2006" s="11">
        <v>440413.74</v>
      </c>
      <c r="AD2006" s="12">
        <f t="shared" si="591"/>
        <v>756003183.8</v>
      </c>
      <c r="AE2006" s="12">
        <f t="shared" si="592"/>
        <v>296341843.8</v>
      </c>
      <c r="AF2006" s="12">
        <f t="shared" si="593"/>
        <v>560944203.04</v>
      </c>
      <c r="AG2006" s="12">
        <f t="shared" si="594"/>
        <v>981204033.84</v>
      </c>
      <c r="AH2006" s="12">
        <f t="shared" si="595"/>
        <v>996675807.89</v>
      </c>
      <c r="AI2006" s="12">
        <f t="shared" si="596"/>
        <v>621228271.92</v>
      </c>
      <c r="AJ2006" s="12">
        <f t="shared" si="597"/>
        <v>181681280.35</v>
      </c>
      <c r="AK2006" s="12">
        <f t="shared" si="598"/>
        <v>145009541.34</v>
      </c>
      <c r="AL2006" s="12">
        <f t="shared" si="599"/>
        <v>10888578.41</v>
      </c>
      <c r="AM2006" s="16">
        <f t="shared" si="600"/>
        <v>35137344.0899999</v>
      </c>
      <c r="AN2006" s="15">
        <f t="shared" si="601"/>
        <v>1.55111858016995</v>
      </c>
      <c r="AO2006" s="15">
        <f t="shared" si="602"/>
        <v>-0.471708875510265</v>
      </c>
      <c r="AP2006" s="15">
        <f t="shared" si="603"/>
        <v>-0.428310337407897</v>
      </c>
      <c r="AQ2006" s="15">
        <f t="shared" si="604"/>
        <v>-0.0155233767364681</v>
      </c>
      <c r="AR2006" s="15">
        <f t="shared" si="605"/>
        <v>0.604363247682889</v>
      </c>
      <c r="AS2006" s="15">
        <f t="shared" si="606"/>
        <v>2.41933010777574</v>
      </c>
      <c r="AT2006" s="15">
        <f t="shared" si="607"/>
        <v>0.252891904016279</v>
      </c>
      <c r="AU2006" s="15">
        <f t="shared" si="608"/>
        <v>12.3175825052446</v>
      </c>
      <c r="AV2006" s="15">
        <f t="shared" si="609"/>
        <v>-0.69011378941703</v>
      </c>
    </row>
    <row r="2007" spans="1:48">
      <c r="A2007" s="7" t="s">
        <v>4025</v>
      </c>
      <c r="B2007" s="7" t="s">
        <v>4026</v>
      </c>
      <c r="C2007" s="7">
        <v>-12945469.05</v>
      </c>
      <c r="D2007" s="7">
        <v>32458881.92</v>
      </c>
      <c r="E2007" s="7">
        <v>61758361.05</v>
      </c>
      <c r="F2007" s="7">
        <v>41189821.03</v>
      </c>
      <c r="G2007" s="7">
        <v>52928151.26</v>
      </c>
      <c r="H2007" s="7">
        <v>-29763337.2</v>
      </c>
      <c r="I2007" s="7">
        <v>92761759.66</v>
      </c>
      <c r="J2007" s="7">
        <v>93280892.4</v>
      </c>
      <c r="K2007" s="7">
        <v>26045847.67</v>
      </c>
      <c r="L2007" s="7">
        <v>14256528.9</v>
      </c>
      <c r="M2007" s="7">
        <v>8459121.71</v>
      </c>
      <c r="N2007" s="7">
        <v>4905418.13</v>
      </c>
      <c r="O2007" s="7">
        <v>4660383.85</v>
      </c>
      <c r="P2007" s="7">
        <v>6146805.37</v>
      </c>
      <c r="Q2007" s="7">
        <v>8176147.94</v>
      </c>
      <c r="R2007" s="7">
        <v>8556626.53</v>
      </c>
      <c r="S2007" s="7">
        <v>8973152.84</v>
      </c>
      <c r="T2007" s="7">
        <v>0</v>
      </c>
      <c r="U2007" s="7">
        <v>1552611.15</v>
      </c>
      <c r="V2007" s="7">
        <v>1432696.79</v>
      </c>
      <c r="W2007" s="7">
        <v>1419667.18</v>
      </c>
      <c r="X2007" s="7">
        <v>1698757.96</v>
      </c>
      <c r="Y2007" s="7">
        <v>1136483.11</v>
      </c>
      <c r="Z2007" s="7">
        <v>2657600.64</v>
      </c>
      <c r="AA2007" s="7">
        <v>2789667.11</v>
      </c>
      <c r="AB2007" s="7">
        <v>2429171.84</v>
      </c>
      <c r="AC2007" s="11">
        <v>0</v>
      </c>
      <c r="AD2007" s="12">
        <f t="shared" si="591"/>
        <v>-28754609.1</v>
      </c>
      <c r="AE2007" s="12">
        <f t="shared" si="592"/>
        <v>22567063.42</v>
      </c>
      <c r="AF2007" s="12">
        <f t="shared" si="593"/>
        <v>55433275.74</v>
      </c>
      <c r="AG2007" s="12">
        <f t="shared" si="594"/>
        <v>34830679.22</v>
      </c>
      <c r="AH2007" s="12">
        <f t="shared" si="595"/>
        <v>45644862.78</v>
      </c>
      <c r="AI2007" s="12">
        <f t="shared" si="596"/>
        <v>-40597085.78</v>
      </c>
      <c r="AJ2007" s="12">
        <f t="shared" si="597"/>
        <v>81415466.02</v>
      </c>
      <c r="AK2007" s="12">
        <f t="shared" si="598"/>
        <v>81878567.72</v>
      </c>
      <c r="AL2007" s="12">
        <f t="shared" si="599"/>
        <v>26045847.67</v>
      </c>
      <c r="AM2007" s="16">
        <f t="shared" si="600"/>
        <v>41458526.85</v>
      </c>
      <c r="AN2007" s="15">
        <f t="shared" si="601"/>
        <v>-2.27418479599416</v>
      </c>
      <c r="AO2007" s="15">
        <f t="shared" si="602"/>
        <v>-0.592896809384911</v>
      </c>
      <c r="AP2007" s="15">
        <f t="shared" si="603"/>
        <v>0.591507170729242</v>
      </c>
      <c r="AQ2007" s="15">
        <f t="shared" si="604"/>
        <v>-0.23692005849864</v>
      </c>
      <c r="AR2007" s="15">
        <f t="shared" si="605"/>
        <v>-2.12433840762252</v>
      </c>
      <c r="AS2007" s="15">
        <f t="shared" si="606"/>
        <v>-1.49864095563891</v>
      </c>
      <c r="AT2007" s="15">
        <f t="shared" si="607"/>
        <v>-0.00565595750995146</v>
      </c>
      <c r="AU2007" s="15">
        <f t="shared" si="608"/>
        <v>2.14363228862422</v>
      </c>
      <c r="AV2007" s="15">
        <f t="shared" si="609"/>
        <v>-0.371761380614516</v>
      </c>
    </row>
    <row r="2008" spans="1:48">
      <c r="A2008" s="7" t="s">
        <v>4027</v>
      </c>
      <c r="B2008" s="7" t="s">
        <v>4028</v>
      </c>
      <c r="C2008" s="7">
        <v>378292898.1</v>
      </c>
      <c r="D2008" s="7">
        <v>256074550.73</v>
      </c>
      <c r="E2008" s="7">
        <v>219522644.01</v>
      </c>
      <c r="F2008" s="7">
        <v>-120001066.84</v>
      </c>
      <c r="G2008" s="7">
        <v>185788546.85</v>
      </c>
      <c r="H2008" s="7">
        <v>-156764439.59</v>
      </c>
      <c r="I2008" s="7">
        <v>122018478.55</v>
      </c>
      <c r="J2008" s="7">
        <v>56159662.73</v>
      </c>
      <c r="K2008" s="7">
        <v>25982191.17</v>
      </c>
      <c r="L2008" s="7">
        <v>155221335</v>
      </c>
      <c r="M2008" s="7">
        <v>138387006</v>
      </c>
      <c r="N2008" s="7">
        <v>125134383</v>
      </c>
      <c r="O2008" s="7">
        <v>104241924</v>
      </c>
      <c r="P2008" s="7">
        <v>66157329</v>
      </c>
      <c r="Q2008" s="7">
        <v>49352461.5</v>
      </c>
      <c r="R2008" s="7">
        <v>42324300.1</v>
      </c>
      <c r="S2008" s="7">
        <v>40751200</v>
      </c>
      <c r="T2008" s="7">
        <v>34132754.1</v>
      </c>
      <c r="U2008" s="7">
        <v>1711579.98</v>
      </c>
      <c r="V2008" s="7">
        <v>3129041.97</v>
      </c>
      <c r="W2008" s="7">
        <v>2100455.01</v>
      </c>
      <c r="X2008" s="7">
        <v>1465268.01</v>
      </c>
      <c r="Y2008" s="7">
        <v>1320964.36</v>
      </c>
      <c r="Z2008" s="7">
        <v>586230.4</v>
      </c>
      <c r="AA2008" s="7">
        <v>40000</v>
      </c>
      <c r="AB2008" s="7">
        <v>40000</v>
      </c>
      <c r="AC2008" s="11">
        <v>0</v>
      </c>
      <c r="AD2008" s="12">
        <f t="shared" si="591"/>
        <v>221359983.12</v>
      </c>
      <c r="AE2008" s="12">
        <f t="shared" si="592"/>
        <v>114558502.76</v>
      </c>
      <c r="AF2008" s="12">
        <f t="shared" si="593"/>
        <v>92287806</v>
      </c>
      <c r="AG2008" s="12">
        <f t="shared" si="594"/>
        <v>-225708258.85</v>
      </c>
      <c r="AH2008" s="12">
        <f t="shared" si="595"/>
        <v>118310253.49</v>
      </c>
      <c r="AI2008" s="12">
        <f t="shared" si="596"/>
        <v>-206703131.49</v>
      </c>
      <c r="AJ2008" s="12">
        <f t="shared" si="597"/>
        <v>79654178.45</v>
      </c>
      <c r="AK2008" s="12">
        <f t="shared" si="598"/>
        <v>15368462.73</v>
      </c>
      <c r="AL2008" s="12">
        <f t="shared" si="599"/>
        <v>-8150562.93</v>
      </c>
      <c r="AM2008" s="16">
        <f t="shared" si="600"/>
        <v>-67850228.1</v>
      </c>
      <c r="AN2008" s="15">
        <f t="shared" si="601"/>
        <v>0.932287676487437</v>
      </c>
      <c r="AO2008" s="15">
        <f t="shared" si="602"/>
        <v>0.241317869881965</v>
      </c>
      <c r="AP2008" s="15">
        <f t="shared" si="603"/>
        <v>-1.408880944234</v>
      </c>
      <c r="AQ2008" s="15">
        <f t="shared" si="604"/>
        <v>-2.9077658291813</v>
      </c>
      <c r="AR2008" s="15">
        <f t="shared" si="605"/>
        <v>-1.5723679783522</v>
      </c>
      <c r="AS2008" s="15">
        <f t="shared" si="606"/>
        <v>-3.59500675937233</v>
      </c>
      <c r="AT2008" s="15">
        <f t="shared" si="607"/>
        <v>4.18296330930426</v>
      </c>
      <c r="AU2008" s="15">
        <f t="shared" si="608"/>
        <v>-2.88557070989942</v>
      </c>
      <c r="AV2008" s="15">
        <f t="shared" si="609"/>
        <v>-0.879874200010243</v>
      </c>
    </row>
    <row r="2009" spans="1:48">
      <c r="A2009" s="7" t="s">
        <v>4029</v>
      </c>
      <c r="B2009" s="7" t="s">
        <v>4030</v>
      </c>
      <c r="C2009" s="7">
        <v>87424243.59</v>
      </c>
      <c r="D2009" s="7">
        <v>50246054.87</v>
      </c>
      <c r="E2009" s="7">
        <v>16082755.92</v>
      </c>
      <c r="F2009" s="7">
        <v>-62546467.36</v>
      </c>
      <c r="G2009" s="7">
        <v>-117933015.92</v>
      </c>
      <c r="H2009" s="7">
        <v>39312870.91</v>
      </c>
      <c r="I2009" s="7">
        <v>22403106.12</v>
      </c>
      <c r="J2009" s="7">
        <v>35639345.38</v>
      </c>
      <c r="K2009" s="7">
        <v>25958680.47</v>
      </c>
      <c r="L2009" s="7">
        <v>86774727.8</v>
      </c>
      <c r="M2009" s="7">
        <v>62925784.6</v>
      </c>
      <c r="N2009" s="7">
        <v>56031520.5</v>
      </c>
      <c r="O2009" s="7">
        <v>37084330.9</v>
      </c>
      <c r="P2009" s="7">
        <v>13605173.7</v>
      </c>
      <c r="Q2009" s="7">
        <v>8770125.54</v>
      </c>
      <c r="R2009" s="7">
        <v>7956527.22</v>
      </c>
      <c r="S2009" s="7">
        <v>7552349.09</v>
      </c>
      <c r="T2009" s="7">
        <v>7319185.56</v>
      </c>
      <c r="U2009" s="7">
        <v>1230761.9</v>
      </c>
      <c r="V2009" s="7">
        <v>2086630.65</v>
      </c>
      <c r="W2009" s="7">
        <v>918198.77</v>
      </c>
      <c r="X2009" s="7">
        <v>455408.21</v>
      </c>
      <c r="Y2009" s="7">
        <v>0</v>
      </c>
      <c r="Z2009" s="7">
        <v>0</v>
      </c>
      <c r="AA2009" s="7">
        <v>0</v>
      </c>
      <c r="AB2009" s="7">
        <v>0</v>
      </c>
      <c r="AC2009" s="11">
        <v>0</v>
      </c>
      <c r="AD2009" s="12">
        <f t="shared" si="591"/>
        <v>-581246.109999993</v>
      </c>
      <c r="AE2009" s="12">
        <f t="shared" si="592"/>
        <v>-14766360.38</v>
      </c>
      <c r="AF2009" s="12">
        <f t="shared" si="593"/>
        <v>-40866963.35</v>
      </c>
      <c r="AG2009" s="12">
        <f t="shared" si="594"/>
        <v>-100086206.47</v>
      </c>
      <c r="AH2009" s="12">
        <f t="shared" si="595"/>
        <v>-131538189.62</v>
      </c>
      <c r="AI2009" s="12">
        <f t="shared" si="596"/>
        <v>30542745.37</v>
      </c>
      <c r="AJ2009" s="12">
        <f t="shared" si="597"/>
        <v>14446578.9</v>
      </c>
      <c r="AK2009" s="12">
        <f t="shared" si="598"/>
        <v>28086996.29</v>
      </c>
      <c r="AL2009" s="12">
        <f t="shared" si="599"/>
        <v>18639494.91</v>
      </c>
      <c r="AM2009" s="16">
        <f t="shared" si="600"/>
        <v>86125212.01</v>
      </c>
      <c r="AN2009" s="15">
        <f t="shared" si="601"/>
        <v>-0.960637144493151</v>
      </c>
      <c r="AO2009" s="15">
        <f t="shared" si="602"/>
        <v>-0.638672434417616</v>
      </c>
      <c r="AP2009" s="15">
        <f t="shared" si="603"/>
        <v>-0.591682362721485</v>
      </c>
      <c r="AQ2009" s="15">
        <f t="shared" si="604"/>
        <v>-0.239109138120735</v>
      </c>
      <c r="AR2009" s="15">
        <f t="shared" si="605"/>
        <v>-5.30669175368894</v>
      </c>
      <c r="AS2009" s="15">
        <f t="shared" si="606"/>
        <v>1.11418534321645</v>
      </c>
      <c r="AT2009" s="15">
        <f t="shared" si="607"/>
        <v>-0.485648847928124</v>
      </c>
      <c r="AU2009" s="15">
        <f t="shared" si="608"/>
        <v>0.50685393706304</v>
      </c>
      <c r="AV2009" s="15">
        <f t="shared" si="609"/>
        <v>-0.783576789246849</v>
      </c>
    </row>
    <row r="2010" spans="1:48">
      <c r="A2010" s="7" t="s">
        <v>4031</v>
      </c>
      <c r="B2010" s="7" t="s">
        <v>4032</v>
      </c>
      <c r="C2010" s="7">
        <v>399256859.29</v>
      </c>
      <c r="D2010" s="7">
        <v>306589452.74</v>
      </c>
      <c r="E2010" s="7">
        <v>-99235769.39</v>
      </c>
      <c r="F2010" s="7">
        <v>-916151166.6</v>
      </c>
      <c r="G2010" s="7">
        <v>-875719897.06</v>
      </c>
      <c r="H2010" s="7">
        <v>123499219.14</v>
      </c>
      <c r="I2010" s="7">
        <v>20402943.27</v>
      </c>
      <c r="J2010" s="7">
        <v>-14129933.7</v>
      </c>
      <c r="K2010" s="7">
        <v>25941976.51</v>
      </c>
      <c r="L2010" s="7">
        <v>157775502</v>
      </c>
      <c r="M2010" s="7">
        <v>163805844</v>
      </c>
      <c r="N2010" s="7">
        <v>254344944</v>
      </c>
      <c r="O2010" s="7">
        <v>178713573</v>
      </c>
      <c r="P2010" s="7">
        <v>171244157</v>
      </c>
      <c r="Q2010" s="7">
        <v>152539257</v>
      </c>
      <c r="R2010" s="7">
        <v>48671274.9</v>
      </c>
      <c r="S2010" s="7">
        <v>38245865.9</v>
      </c>
      <c r="T2010" s="7">
        <v>29884610.7</v>
      </c>
      <c r="U2010" s="7">
        <v>2527284.21</v>
      </c>
      <c r="V2010" s="7">
        <v>2703171.09</v>
      </c>
      <c r="W2010" s="7">
        <v>10422802.87</v>
      </c>
      <c r="X2010" s="7">
        <v>11848293.05</v>
      </c>
      <c r="Y2010" s="7">
        <v>8483032.02</v>
      </c>
      <c r="Z2010" s="7">
        <v>6188228.64</v>
      </c>
      <c r="AA2010" s="7">
        <v>469033.6</v>
      </c>
      <c r="AB2010" s="7">
        <v>207600</v>
      </c>
      <c r="AC2010" s="11">
        <v>207600</v>
      </c>
      <c r="AD2010" s="12">
        <f t="shared" si="591"/>
        <v>238954073.08</v>
      </c>
      <c r="AE2010" s="12">
        <f t="shared" si="592"/>
        <v>140080437.65</v>
      </c>
      <c r="AF2010" s="12">
        <f t="shared" si="593"/>
        <v>-364003516.26</v>
      </c>
      <c r="AG2010" s="12">
        <f t="shared" si="594"/>
        <v>-1106713032.65</v>
      </c>
      <c r="AH2010" s="12">
        <f t="shared" si="595"/>
        <v>-1055447086.08</v>
      </c>
      <c r="AI2010" s="12">
        <f t="shared" si="596"/>
        <v>-35228266.5</v>
      </c>
      <c r="AJ2010" s="12">
        <f t="shared" si="597"/>
        <v>-28737365.23</v>
      </c>
      <c r="AK2010" s="12">
        <f t="shared" si="598"/>
        <v>-52583399.6</v>
      </c>
      <c r="AL2010" s="12">
        <f t="shared" si="599"/>
        <v>-4150234.19</v>
      </c>
      <c r="AM2010" s="16">
        <f t="shared" si="600"/>
        <v>-83705855.29</v>
      </c>
      <c r="AN2010" s="15">
        <f t="shared" si="601"/>
        <v>0.705834712460295</v>
      </c>
      <c r="AO2010" s="15">
        <f t="shared" si="602"/>
        <v>-1.38483264966579</v>
      </c>
      <c r="AP2010" s="15">
        <f t="shared" si="603"/>
        <v>-0.671094940132401</v>
      </c>
      <c r="AQ2010" s="15">
        <f t="shared" si="604"/>
        <v>0.0485727302165427</v>
      </c>
      <c r="AR2010" s="15">
        <f t="shared" si="605"/>
        <v>28.9602333847452</v>
      </c>
      <c r="AS2010" s="15">
        <f t="shared" si="606"/>
        <v>0.225869741990957</v>
      </c>
      <c r="AT2010" s="15">
        <f t="shared" si="607"/>
        <v>-0.45348978102207</v>
      </c>
      <c r="AU2010" s="15">
        <f t="shared" si="608"/>
        <v>11.6699837148226</v>
      </c>
      <c r="AV2010" s="15">
        <f t="shared" si="609"/>
        <v>-0.950418830610816</v>
      </c>
    </row>
    <row r="2011" spans="1:48">
      <c r="A2011" s="7" t="s">
        <v>4033</v>
      </c>
      <c r="B2011" s="7" t="s">
        <v>4034</v>
      </c>
      <c r="C2011" s="7">
        <v>-9032623.86</v>
      </c>
      <c r="D2011" s="7">
        <v>77842527.37</v>
      </c>
      <c r="E2011" s="7">
        <v>53146565.21</v>
      </c>
      <c r="F2011" s="7">
        <v>35886422.51</v>
      </c>
      <c r="G2011" s="7">
        <v>33799473.46</v>
      </c>
      <c r="H2011" s="7">
        <v>20209818.11</v>
      </c>
      <c r="I2011" s="7">
        <v>39615056.1</v>
      </c>
      <c r="J2011" s="7">
        <v>71668228.56</v>
      </c>
      <c r="K2011" s="7">
        <v>25679553.63</v>
      </c>
      <c r="L2011" s="7">
        <v>23369014.3</v>
      </c>
      <c r="M2011" s="7">
        <v>21604283.5</v>
      </c>
      <c r="N2011" s="7">
        <v>18710239.2</v>
      </c>
      <c r="O2011" s="7">
        <v>15506588.7</v>
      </c>
      <c r="P2011" s="7">
        <v>14177807.3</v>
      </c>
      <c r="Q2011" s="7">
        <v>12085276.9</v>
      </c>
      <c r="R2011" s="7">
        <v>10935094.2</v>
      </c>
      <c r="S2011" s="7">
        <v>9646018.23</v>
      </c>
      <c r="T2011" s="7">
        <v>0</v>
      </c>
      <c r="U2011" s="7">
        <v>13714472.79</v>
      </c>
      <c r="V2011" s="7">
        <v>17690420.06</v>
      </c>
      <c r="W2011" s="7">
        <v>10177654.98</v>
      </c>
      <c r="X2011" s="7">
        <v>6927846.01</v>
      </c>
      <c r="Y2011" s="7">
        <v>2528400.68</v>
      </c>
      <c r="Z2011" s="7">
        <v>2131070.4</v>
      </c>
      <c r="AA2011" s="7">
        <v>2730616.3</v>
      </c>
      <c r="AB2011" s="7">
        <v>3132174.45</v>
      </c>
      <c r="AC2011" s="11">
        <v>0</v>
      </c>
      <c r="AD2011" s="12">
        <f t="shared" si="591"/>
        <v>-46116110.95</v>
      </c>
      <c r="AE2011" s="12">
        <f t="shared" si="592"/>
        <v>38547823.81</v>
      </c>
      <c r="AF2011" s="12">
        <f t="shared" si="593"/>
        <v>24258671.03</v>
      </c>
      <c r="AG2011" s="12">
        <f t="shared" si="594"/>
        <v>13451987.8</v>
      </c>
      <c r="AH2011" s="12">
        <f t="shared" si="595"/>
        <v>17093265.48</v>
      </c>
      <c r="AI2011" s="12">
        <f t="shared" si="596"/>
        <v>5993470.81</v>
      </c>
      <c r="AJ2011" s="12">
        <f t="shared" si="597"/>
        <v>25949345.6</v>
      </c>
      <c r="AK2011" s="12">
        <f t="shared" si="598"/>
        <v>58890035.88</v>
      </c>
      <c r="AL2011" s="12">
        <f t="shared" si="599"/>
        <v>25679553.63</v>
      </c>
      <c r="AM2011" s="16">
        <f t="shared" si="600"/>
        <v>55770652.46</v>
      </c>
      <c r="AN2011" s="15">
        <f t="shared" si="601"/>
        <v>-2.19633500394999</v>
      </c>
      <c r="AO2011" s="15">
        <f t="shared" si="602"/>
        <v>0.589032794184356</v>
      </c>
      <c r="AP2011" s="15">
        <f t="shared" si="603"/>
        <v>0.803352143242355</v>
      </c>
      <c r="AQ2011" s="15">
        <f t="shared" si="604"/>
        <v>-0.213024110826599</v>
      </c>
      <c r="AR2011" s="15">
        <f t="shared" si="605"/>
        <v>1.8519811010809</v>
      </c>
      <c r="AS2011" s="15">
        <f t="shared" si="606"/>
        <v>-0.76903190922857</v>
      </c>
      <c r="AT2011" s="15">
        <f t="shared" si="607"/>
        <v>-0.559359317544366</v>
      </c>
      <c r="AU2011" s="15">
        <f t="shared" si="608"/>
        <v>1.29326555782504</v>
      </c>
      <c r="AV2011" s="15">
        <f t="shared" si="609"/>
        <v>-0.53955077630806</v>
      </c>
    </row>
    <row r="2012" spans="1:48">
      <c r="A2012" s="7" t="s">
        <v>4035</v>
      </c>
      <c r="B2012" s="7" t="s">
        <v>4036</v>
      </c>
      <c r="C2012" s="7">
        <v>325507733.94</v>
      </c>
      <c r="D2012" s="7">
        <v>242489418.99</v>
      </c>
      <c r="E2012" s="7">
        <v>28141156.11</v>
      </c>
      <c r="F2012" s="7">
        <v>39600839.63</v>
      </c>
      <c r="G2012" s="7">
        <v>48811218.57</v>
      </c>
      <c r="H2012" s="7">
        <v>81994078.86</v>
      </c>
      <c r="I2012" s="7">
        <v>82649367.18</v>
      </c>
      <c r="J2012" s="7">
        <v>55898154.04</v>
      </c>
      <c r="K2012" s="7">
        <v>25669374.8</v>
      </c>
      <c r="L2012" s="7">
        <v>54490523.4</v>
      </c>
      <c r="M2012" s="7">
        <v>59215181.1</v>
      </c>
      <c r="N2012" s="7">
        <v>50246506.3</v>
      </c>
      <c r="O2012" s="7">
        <v>34065035</v>
      </c>
      <c r="P2012" s="7">
        <v>28962718</v>
      </c>
      <c r="Q2012" s="7">
        <v>26257334.6</v>
      </c>
      <c r="R2012" s="7">
        <v>24484549.4</v>
      </c>
      <c r="S2012" s="7">
        <v>23004584.1</v>
      </c>
      <c r="T2012" s="7">
        <v>0</v>
      </c>
      <c r="U2012" s="7">
        <v>1556242.57</v>
      </c>
      <c r="V2012" s="7">
        <v>175813.56</v>
      </c>
      <c r="W2012" s="7">
        <v>49008.96</v>
      </c>
      <c r="X2012" s="7">
        <v>49008.96</v>
      </c>
      <c r="Y2012" s="7">
        <v>32672.67</v>
      </c>
      <c r="Z2012" s="7">
        <v>0</v>
      </c>
      <c r="AA2012" s="7">
        <v>0</v>
      </c>
      <c r="AB2012" s="7">
        <v>4711609.32</v>
      </c>
      <c r="AC2012" s="11">
        <v>0</v>
      </c>
      <c r="AD2012" s="12">
        <f t="shared" si="591"/>
        <v>269460967.97</v>
      </c>
      <c r="AE2012" s="12">
        <f t="shared" si="592"/>
        <v>183098424.33</v>
      </c>
      <c r="AF2012" s="12">
        <f t="shared" si="593"/>
        <v>-22154359.15</v>
      </c>
      <c r="AG2012" s="12">
        <f t="shared" si="594"/>
        <v>5486795.67</v>
      </c>
      <c r="AH2012" s="12">
        <f t="shared" si="595"/>
        <v>19815827.9</v>
      </c>
      <c r="AI2012" s="12">
        <f t="shared" si="596"/>
        <v>55736744.26</v>
      </c>
      <c r="AJ2012" s="12">
        <f t="shared" si="597"/>
        <v>58164817.78</v>
      </c>
      <c r="AK2012" s="12">
        <f t="shared" si="598"/>
        <v>28181960.62</v>
      </c>
      <c r="AL2012" s="12">
        <f t="shared" si="599"/>
        <v>25669374.8</v>
      </c>
      <c r="AM2012" s="16">
        <f t="shared" si="600"/>
        <v>-216526687.14</v>
      </c>
      <c r="AN2012" s="15">
        <f t="shared" si="601"/>
        <v>0.471672784492935</v>
      </c>
      <c r="AO2012" s="15">
        <f t="shared" si="602"/>
        <v>-9.26466805427771</v>
      </c>
      <c r="AP2012" s="15">
        <f t="shared" si="603"/>
        <v>-5.0377591006592</v>
      </c>
      <c r="AQ2012" s="15">
        <f t="shared" si="604"/>
        <v>-0.723110450005473</v>
      </c>
      <c r="AR2012" s="15">
        <f t="shared" si="605"/>
        <v>-0.644474607135943</v>
      </c>
      <c r="AS2012" s="15">
        <f t="shared" si="606"/>
        <v>-0.0417447111961022</v>
      </c>
      <c r="AT2012" s="15">
        <f t="shared" si="607"/>
        <v>1.0639024574721</v>
      </c>
      <c r="AU2012" s="15">
        <f t="shared" si="608"/>
        <v>0.0978826262648203</v>
      </c>
      <c r="AV2012" s="15">
        <f t="shared" si="609"/>
        <v>-1.11855062828077</v>
      </c>
    </row>
    <row r="2013" spans="1:48">
      <c r="A2013" s="7" t="s">
        <v>4037</v>
      </c>
      <c r="B2013" s="7" t="s">
        <v>4038</v>
      </c>
      <c r="C2013" s="7">
        <v>207436366.74</v>
      </c>
      <c r="D2013" s="7">
        <v>334587363.71</v>
      </c>
      <c r="E2013" s="7">
        <v>193264541.92</v>
      </c>
      <c r="F2013" s="7">
        <v>65388105.98</v>
      </c>
      <c r="G2013" s="7">
        <v>122953535.32</v>
      </c>
      <c r="H2013" s="7">
        <v>70965283.14</v>
      </c>
      <c r="I2013" s="7">
        <v>103020787.73</v>
      </c>
      <c r="J2013" s="7">
        <v>83649634.3</v>
      </c>
      <c r="K2013" s="7">
        <v>25534906.02</v>
      </c>
      <c r="L2013" s="7">
        <v>151728634</v>
      </c>
      <c r="M2013" s="7">
        <v>101889646</v>
      </c>
      <c r="N2013" s="7">
        <v>83266907.5</v>
      </c>
      <c r="O2013" s="7">
        <v>54470353.6</v>
      </c>
      <c r="P2013" s="7">
        <v>38123687.3</v>
      </c>
      <c r="Q2013" s="7">
        <v>31053430.4</v>
      </c>
      <c r="R2013" s="7">
        <v>25004506.7</v>
      </c>
      <c r="S2013" s="7">
        <v>24016429.5</v>
      </c>
      <c r="T2013" s="7">
        <v>22155915.5</v>
      </c>
      <c r="U2013" s="7">
        <v>1263667.79</v>
      </c>
      <c r="V2013" s="7">
        <v>387282.68</v>
      </c>
      <c r="W2013" s="7">
        <v>313391.93</v>
      </c>
      <c r="X2013" s="7">
        <v>165400.62</v>
      </c>
      <c r="Y2013" s="7">
        <v>0</v>
      </c>
      <c r="Z2013" s="7">
        <v>25391.09</v>
      </c>
      <c r="AA2013" s="7">
        <v>38086.68</v>
      </c>
      <c r="AB2013" s="7">
        <v>38086.68</v>
      </c>
      <c r="AC2013" s="11">
        <v>12695.55</v>
      </c>
      <c r="AD2013" s="12">
        <f t="shared" si="591"/>
        <v>54444064.95</v>
      </c>
      <c r="AE2013" s="12">
        <f t="shared" si="592"/>
        <v>232310435.03</v>
      </c>
      <c r="AF2013" s="12">
        <f t="shared" si="593"/>
        <v>109684242.49</v>
      </c>
      <c r="AG2013" s="12">
        <f t="shared" si="594"/>
        <v>10752351.76</v>
      </c>
      <c r="AH2013" s="12">
        <f t="shared" si="595"/>
        <v>84829848.02</v>
      </c>
      <c r="AI2013" s="12">
        <f t="shared" si="596"/>
        <v>39886461.65</v>
      </c>
      <c r="AJ2013" s="12">
        <f t="shared" si="597"/>
        <v>77978194.35</v>
      </c>
      <c r="AK2013" s="12">
        <f t="shared" si="598"/>
        <v>59595118.12</v>
      </c>
      <c r="AL2013" s="12">
        <f t="shared" si="599"/>
        <v>3366294.97</v>
      </c>
      <c r="AM2013" s="16">
        <f t="shared" si="600"/>
        <v>96020901.26</v>
      </c>
      <c r="AN2013" s="15">
        <f t="shared" si="601"/>
        <v>-0.765640897952047</v>
      </c>
      <c r="AO2013" s="15">
        <f t="shared" si="602"/>
        <v>1.11799279236651</v>
      </c>
      <c r="AP2013" s="15">
        <f t="shared" si="603"/>
        <v>9.20095370187182</v>
      </c>
      <c r="AQ2013" s="15">
        <f t="shared" si="604"/>
        <v>-0.873248013394237</v>
      </c>
      <c r="AR2013" s="15">
        <f t="shared" si="605"/>
        <v>1.12678298627675</v>
      </c>
      <c r="AS2013" s="15">
        <f t="shared" si="606"/>
        <v>-0.488492110102316</v>
      </c>
      <c r="AT2013" s="15">
        <f t="shared" si="607"/>
        <v>0.308466143031784</v>
      </c>
      <c r="AU2013" s="15">
        <f t="shared" si="608"/>
        <v>16.7034747849206</v>
      </c>
      <c r="AV2013" s="15">
        <f t="shared" si="609"/>
        <v>-0.964942060261599</v>
      </c>
    </row>
    <row r="2014" spans="1:48">
      <c r="A2014" s="7" t="s">
        <v>4039</v>
      </c>
      <c r="B2014" s="7" t="s">
        <v>4040</v>
      </c>
      <c r="C2014" s="7">
        <v>311524918.39</v>
      </c>
      <c r="D2014" s="7">
        <v>320720852.06</v>
      </c>
      <c r="E2014" s="7">
        <v>110865303.45</v>
      </c>
      <c r="F2014" s="7">
        <v>14420555.96</v>
      </c>
      <c r="G2014" s="7">
        <v>36907372.45</v>
      </c>
      <c r="H2014" s="7">
        <v>-65288713.38</v>
      </c>
      <c r="I2014" s="7">
        <v>8363408.27</v>
      </c>
      <c r="J2014" s="7">
        <v>-1721053.67</v>
      </c>
      <c r="K2014" s="7">
        <v>25481773.97</v>
      </c>
      <c r="L2014" s="7">
        <v>69049324.8</v>
      </c>
      <c r="M2014" s="7">
        <v>58917900.2</v>
      </c>
      <c r="N2014" s="7">
        <v>34693279.3</v>
      </c>
      <c r="O2014" s="7">
        <v>26948607.1</v>
      </c>
      <c r="P2014" s="7">
        <v>17935152</v>
      </c>
      <c r="Q2014" s="7">
        <v>15012775</v>
      </c>
      <c r="R2014" s="7">
        <v>13656792.4</v>
      </c>
      <c r="S2014" s="7">
        <v>12299064.6</v>
      </c>
      <c r="T2014" s="7">
        <v>10228793.8</v>
      </c>
      <c r="U2014" s="7">
        <v>5656771.21</v>
      </c>
      <c r="V2014" s="7">
        <v>2710798.16</v>
      </c>
      <c r="W2014" s="7">
        <v>6651076.22</v>
      </c>
      <c r="X2014" s="7">
        <v>1025924.39</v>
      </c>
      <c r="Y2014" s="7">
        <v>568649.06</v>
      </c>
      <c r="Z2014" s="7">
        <v>465424.71</v>
      </c>
      <c r="AA2014" s="7">
        <v>540342.1</v>
      </c>
      <c r="AB2014" s="7">
        <v>125433.31</v>
      </c>
      <c r="AC2014" s="11">
        <v>0</v>
      </c>
      <c r="AD2014" s="12">
        <f t="shared" si="591"/>
        <v>236818822.38</v>
      </c>
      <c r="AE2014" s="12">
        <f t="shared" si="592"/>
        <v>259092153.7</v>
      </c>
      <c r="AF2014" s="12">
        <f t="shared" si="593"/>
        <v>69520947.93</v>
      </c>
      <c r="AG2014" s="12">
        <f t="shared" si="594"/>
        <v>-13553975.53</v>
      </c>
      <c r="AH2014" s="12">
        <f t="shared" si="595"/>
        <v>18403571.39</v>
      </c>
      <c r="AI2014" s="12">
        <f t="shared" si="596"/>
        <v>-80766913.09</v>
      </c>
      <c r="AJ2014" s="12">
        <f t="shared" si="597"/>
        <v>-5833726.23</v>
      </c>
      <c r="AK2014" s="12">
        <f t="shared" si="598"/>
        <v>-14145551.58</v>
      </c>
      <c r="AL2014" s="12">
        <f t="shared" si="599"/>
        <v>15252980.17</v>
      </c>
      <c r="AM2014" s="16">
        <f t="shared" si="600"/>
        <v>-173426268.79</v>
      </c>
      <c r="AN2014" s="15">
        <f t="shared" si="601"/>
        <v>-0.0859668307276881</v>
      </c>
      <c r="AO2014" s="15">
        <f t="shared" si="602"/>
        <v>2.72682135981341</v>
      </c>
      <c r="AP2014" s="15">
        <f t="shared" si="603"/>
        <v>-6.12919237430555</v>
      </c>
      <c r="AQ2014" s="15">
        <f t="shared" si="604"/>
        <v>-1.73648615492995</v>
      </c>
      <c r="AR2014" s="15">
        <f t="shared" si="605"/>
        <v>-1.22786027948713</v>
      </c>
      <c r="AS2014" s="15">
        <f t="shared" si="606"/>
        <v>12.8448240293923</v>
      </c>
      <c r="AT2014" s="15">
        <f t="shared" si="607"/>
        <v>-0.58759287702516</v>
      </c>
      <c r="AU2014" s="15">
        <f t="shared" si="608"/>
        <v>-1.92739592016397</v>
      </c>
      <c r="AV2014" s="15">
        <f t="shared" si="609"/>
        <v>-1.08795080627877</v>
      </c>
    </row>
    <row r="2015" spans="1:48">
      <c r="A2015" s="7" t="s">
        <v>4041</v>
      </c>
      <c r="B2015" s="7" t="s">
        <v>4042</v>
      </c>
      <c r="C2015" s="7">
        <v>86808908.01</v>
      </c>
      <c r="D2015" s="7">
        <v>158979738.44</v>
      </c>
      <c r="E2015" s="7">
        <v>96508587.12</v>
      </c>
      <c r="F2015" s="7">
        <v>14535056.4</v>
      </c>
      <c r="G2015" s="7">
        <v>48455300.95</v>
      </c>
      <c r="H2015" s="7">
        <v>38145122.3</v>
      </c>
      <c r="I2015" s="7">
        <v>154599391.84</v>
      </c>
      <c r="J2015" s="7">
        <v>37390566.21</v>
      </c>
      <c r="K2015" s="7">
        <v>25462578.02</v>
      </c>
      <c r="L2015" s="7">
        <v>37738991.5</v>
      </c>
      <c r="M2015" s="7">
        <v>24894571.5</v>
      </c>
      <c r="N2015" s="7">
        <v>24928221.7</v>
      </c>
      <c r="O2015" s="7">
        <v>23403809.9</v>
      </c>
      <c r="P2015" s="7">
        <v>20897713.4</v>
      </c>
      <c r="Q2015" s="7">
        <v>21894252.4</v>
      </c>
      <c r="R2015" s="7">
        <v>18662720.2</v>
      </c>
      <c r="S2015" s="7">
        <v>13300727.3</v>
      </c>
      <c r="T2015" s="7">
        <v>15487003.9</v>
      </c>
      <c r="U2015" s="7">
        <v>5002867.95</v>
      </c>
      <c r="V2015" s="7">
        <v>7427467.78</v>
      </c>
      <c r="W2015" s="7">
        <v>17324606.37</v>
      </c>
      <c r="X2015" s="7">
        <v>18193630.67</v>
      </c>
      <c r="Y2015" s="7">
        <v>10120591.36</v>
      </c>
      <c r="Z2015" s="7">
        <v>7860142.57</v>
      </c>
      <c r="AA2015" s="7">
        <v>4517702.43</v>
      </c>
      <c r="AB2015" s="7">
        <v>1595795.21</v>
      </c>
      <c r="AC2015" s="11">
        <v>2478027.12</v>
      </c>
      <c r="AD2015" s="12">
        <f t="shared" si="591"/>
        <v>44067048.56</v>
      </c>
      <c r="AE2015" s="12">
        <f t="shared" si="592"/>
        <v>126657699.16</v>
      </c>
      <c r="AF2015" s="12">
        <f t="shared" si="593"/>
        <v>54255759.05</v>
      </c>
      <c r="AG2015" s="12">
        <f t="shared" si="594"/>
        <v>-27062384.17</v>
      </c>
      <c r="AH2015" s="12">
        <f t="shared" si="595"/>
        <v>17436996.19</v>
      </c>
      <c r="AI2015" s="12">
        <f t="shared" si="596"/>
        <v>8390727.33</v>
      </c>
      <c r="AJ2015" s="12">
        <f t="shared" si="597"/>
        <v>131418969.21</v>
      </c>
      <c r="AK2015" s="12">
        <f t="shared" si="598"/>
        <v>22494043.7</v>
      </c>
      <c r="AL2015" s="12">
        <f t="shared" si="599"/>
        <v>7497547</v>
      </c>
      <c r="AM2015" s="16">
        <f t="shared" si="600"/>
        <v>-11330925.01</v>
      </c>
      <c r="AN2015" s="15">
        <f t="shared" si="601"/>
        <v>-0.652077616660852</v>
      </c>
      <c r="AO2015" s="15">
        <f t="shared" si="602"/>
        <v>1.33445631169361</v>
      </c>
      <c r="AP2015" s="15">
        <f t="shared" si="603"/>
        <v>-3.00484032408886</v>
      </c>
      <c r="AQ2015" s="15">
        <f t="shared" si="604"/>
        <v>-2.55200952475519</v>
      </c>
      <c r="AR2015" s="15">
        <f t="shared" si="605"/>
        <v>1.07812690178314</v>
      </c>
      <c r="AS2015" s="15">
        <f t="shared" si="606"/>
        <v>-0.936152844749588</v>
      </c>
      <c r="AT2015" s="15">
        <f t="shared" si="607"/>
        <v>4.84238969936739</v>
      </c>
      <c r="AU2015" s="15">
        <f t="shared" si="608"/>
        <v>2.00018708785687</v>
      </c>
      <c r="AV2015" s="15">
        <f t="shared" si="609"/>
        <v>-1.66168887300755</v>
      </c>
    </row>
    <row r="2016" spans="1:48">
      <c r="A2016" s="7" t="s">
        <v>4043</v>
      </c>
      <c r="B2016" s="7" t="s">
        <v>4044</v>
      </c>
      <c r="C2016" s="7">
        <v>116035587.65</v>
      </c>
      <c r="D2016" s="7">
        <v>92238027.19</v>
      </c>
      <c r="E2016" s="7">
        <v>67886531.13</v>
      </c>
      <c r="F2016" s="7">
        <v>46846106.88</v>
      </c>
      <c r="G2016" s="7">
        <v>28449113.42</v>
      </c>
      <c r="H2016" s="7">
        <v>61991436.08</v>
      </c>
      <c r="I2016" s="7">
        <v>40620729.49</v>
      </c>
      <c r="J2016" s="7">
        <v>48555475.78</v>
      </c>
      <c r="K2016" s="7">
        <v>25433840.36</v>
      </c>
      <c r="L2016" s="7">
        <v>15411971.4</v>
      </c>
      <c r="M2016" s="7">
        <v>12833067.4</v>
      </c>
      <c r="N2016" s="7">
        <v>11566146.7</v>
      </c>
      <c r="O2016" s="7">
        <v>10219495</v>
      </c>
      <c r="P2016" s="7">
        <v>9740535.03</v>
      </c>
      <c r="Q2016" s="7">
        <v>6648040.46</v>
      </c>
      <c r="R2016" s="7">
        <v>6026702.58</v>
      </c>
      <c r="S2016" s="7">
        <v>5071154.19</v>
      </c>
      <c r="T2016" s="7">
        <v>0</v>
      </c>
      <c r="U2016" s="7">
        <v>82392.83</v>
      </c>
      <c r="V2016" s="7">
        <v>71478.03</v>
      </c>
      <c r="W2016" s="7">
        <v>23517.99</v>
      </c>
      <c r="X2016" s="7">
        <v>0</v>
      </c>
      <c r="Y2016" s="7">
        <v>0</v>
      </c>
      <c r="Z2016" s="7">
        <v>0</v>
      </c>
      <c r="AA2016" s="7">
        <v>0</v>
      </c>
      <c r="AB2016" s="7">
        <v>0</v>
      </c>
      <c r="AC2016" s="11">
        <v>0</v>
      </c>
      <c r="AD2016" s="12">
        <f t="shared" si="591"/>
        <v>100541223.42</v>
      </c>
      <c r="AE2016" s="12">
        <f t="shared" si="592"/>
        <v>79333481.76</v>
      </c>
      <c r="AF2016" s="12">
        <f t="shared" si="593"/>
        <v>56296866.44</v>
      </c>
      <c r="AG2016" s="12">
        <f t="shared" si="594"/>
        <v>36626611.88</v>
      </c>
      <c r="AH2016" s="12">
        <f t="shared" si="595"/>
        <v>18708578.39</v>
      </c>
      <c r="AI2016" s="12">
        <f t="shared" si="596"/>
        <v>55343395.62</v>
      </c>
      <c r="AJ2016" s="12">
        <f t="shared" si="597"/>
        <v>34594026.91</v>
      </c>
      <c r="AK2016" s="12">
        <f t="shared" si="598"/>
        <v>43484321.59</v>
      </c>
      <c r="AL2016" s="12">
        <f t="shared" si="599"/>
        <v>25433840.36</v>
      </c>
      <c r="AM2016" s="16">
        <f t="shared" si="600"/>
        <v>-85211644.85</v>
      </c>
      <c r="AN2016" s="15">
        <f t="shared" si="601"/>
        <v>0.267323974562944</v>
      </c>
      <c r="AO2016" s="15">
        <f t="shared" si="602"/>
        <v>0.409198891106167</v>
      </c>
      <c r="AP2016" s="15">
        <f t="shared" si="603"/>
        <v>0.537048161168873</v>
      </c>
      <c r="AQ2016" s="15">
        <f t="shared" si="604"/>
        <v>0.957744255949316</v>
      </c>
      <c r="AR2016" s="15">
        <f t="shared" si="605"/>
        <v>-0.661954634687448</v>
      </c>
      <c r="AS2016" s="15">
        <f t="shared" si="606"/>
        <v>0.599796281710182</v>
      </c>
      <c r="AT2016" s="15">
        <f t="shared" si="607"/>
        <v>-0.204448278251269</v>
      </c>
      <c r="AU2016" s="15">
        <f t="shared" si="608"/>
        <v>0.709703331251074</v>
      </c>
      <c r="AV2016" s="15">
        <f t="shared" si="609"/>
        <v>-1.29847845801794</v>
      </c>
    </row>
    <row r="2017" spans="1:48">
      <c r="A2017" s="7" t="s">
        <v>4045</v>
      </c>
      <c r="B2017" s="7" t="s">
        <v>4046</v>
      </c>
      <c r="C2017" s="7">
        <v>187240266.12</v>
      </c>
      <c r="D2017" s="7">
        <v>148245802.92</v>
      </c>
      <c r="E2017" s="7">
        <v>59754009.06</v>
      </c>
      <c r="F2017" s="7">
        <v>35026394.34</v>
      </c>
      <c r="G2017" s="7">
        <v>4304241.11</v>
      </c>
      <c r="H2017" s="7">
        <v>23639821.48</v>
      </c>
      <c r="I2017" s="7">
        <v>52879006.25</v>
      </c>
      <c r="J2017" s="7">
        <v>41312006.1</v>
      </c>
      <c r="K2017" s="7">
        <v>25386932.77</v>
      </c>
      <c r="L2017" s="7">
        <v>41501382.8</v>
      </c>
      <c r="M2017" s="7">
        <v>33684253.9</v>
      </c>
      <c r="N2017" s="7">
        <v>27683286.4</v>
      </c>
      <c r="O2017" s="7">
        <v>12398426.1</v>
      </c>
      <c r="P2017" s="7">
        <v>9899340.89</v>
      </c>
      <c r="Q2017" s="7">
        <v>10298481</v>
      </c>
      <c r="R2017" s="7">
        <v>9533084.78</v>
      </c>
      <c r="S2017" s="7">
        <v>8378650.12</v>
      </c>
      <c r="T2017" s="7">
        <v>8120808.5</v>
      </c>
      <c r="U2017" s="7">
        <v>63067.92</v>
      </c>
      <c r="V2017" s="7">
        <v>63067.92</v>
      </c>
      <c r="W2017" s="7">
        <v>17927.98</v>
      </c>
      <c r="X2017" s="7">
        <v>5185.68</v>
      </c>
      <c r="Y2017" s="7">
        <v>8014.25</v>
      </c>
      <c r="Z2017" s="7">
        <v>13671.44</v>
      </c>
      <c r="AA2017" s="7">
        <v>13671.36</v>
      </c>
      <c r="AB2017" s="7">
        <v>13671.36</v>
      </c>
      <c r="AC2017" s="11">
        <v>13671.4</v>
      </c>
      <c r="AD2017" s="12">
        <f t="shared" si="591"/>
        <v>145675815.4</v>
      </c>
      <c r="AE2017" s="12">
        <f t="shared" si="592"/>
        <v>114498481.1</v>
      </c>
      <c r="AF2017" s="12">
        <f t="shared" si="593"/>
        <v>32052794.68</v>
      </c>
      <c r="AG2017" s="12">
        <f t="shared" si="594"/>
        <v>22622782.56</v>
      </c>
      <c r="AH2017" s="12">
        <f t="shared" si="595"/>
        <v>-5603114.03</v>
      </c>
      <c r="AI2017" s="12">
        <f t="shared" si="596"/>
        <v>13327669.04</v>
      </c>
      <c r="AJ2017" s="12">
        <f t="shared" si="597"/>
        <v>43332250.11</v>
      </c>
      <c r="AK2017" s="12">
        <f t="shared" si="598"/>
        <v>32919684.62</v>
      </c>
      <c r="AL2017" s="12">
        <f t="shared" si="599"/>
        <v>17252452.87</v>
      </c>
      <c r="AM2017" s="16">
        <f t="shared" si="600"/>
        <v>-104237500.52</v>
      </c>
      <c r="AN2017" s="15">
        <f t="shared" si="601"/>
        <v>0.272294741384129</v>
      </c>
      <c r="AO2017" s="15">
        <f t="shared" si="602"/>
        <v>2.57218402460999</v>
      </c>
      <c r="AP2017" s="15">
        <f t="shared" si="603"/>
        <v>0.416836969324608</v>
      </c>
      <c r="AQ2017" s="15">
        <f t="shared" si="604"/>
        <v>-5.03753741916975</v>
      </c>
      <c r="AR2017" s="15">
        <f t="shared" si="605"/>
        <v>-1.42041215258148</v>
      </c>
      <c r="AS2017" s="15">
        <f t="shared" si="606"/>
        <v>-0.692430718317942</v>
      </c>
      <c r="AT2017" s="15">
        <f t="shared" si="607"/>
        <v>0.31630210344342</v>
      </c>
      <c r="AU2017" s="15">
        <f t="shared" si="608"/>
        <v>0.908116188930067</v>
      </c>
      <c r="AV2017" s="15">
        <f t="shared" si="609"/>
        <v>-1.16551099924628</v>
      </c>
    </row>
    <row r="2018" spans="1:48">
      <c r="A2018" s="7" t="s">
        <v>4047</v>
      </c>
      <c r="B2018" s="7" t="s">
        <v>4048</v>
      </c>
      <c r="C2018" s="7">
        <v>40890787.76</v>
      </c>
      <c r="D2018" s="7">
        <v>60705926.06</v>
      </c>
      <c r="E2018" s="7">
        <v>37280470.87</v>
      </c>
      <c r="F2018" s="7">
        <v>34037464.14</v>
      </c>
      <c r="G2018" s="7">
        <v>32334839.42</v>
      </c>
      <c r="H2018" s="7">
        <v>68569073.61</v>
      </c>
      <c r="I2018" s="7">
        <v>-7499505.65</v>
      </c>
      <c r="J2018" s="7">
        <v>4816462.64</v>
      </c>
      <c r="K2018" s="7">
        <v>25210728.74</v>
      </c>
      <c r="L2018" s="7">
        <v>36390876.6</v>
      </c>
      <c r="M2018" s="7">
        <v>30668908.8</v>
      </c>
      <c r="N2018" s="7">
        <v>27434094.1</v>
      </c>
      <c r="O2018" s="7">
        <v>25974681.6</v>
      </c>
      <c r="P2018" s="7">
        <v>26565193</v>
      </c>
      <c r="Q2018" s="7">
        <v>25239668.8</v>
      </c>
      <c r="R2018" s="7">
        <v>22924358.8</v>
      </c>
      <c r="S2018" s="7">
        <v>19605876.7</v>
      </c>
      <c r="T2018" s="7">
        <v>15799620.4</v>
      </c>
      <c r="U2018" s="7">
        <v>100920.57</v>
      </c>
      <c r="V2018" s="7">
        <v>51362.78</v>
      </c>
      <c r="W2018" s="7">
        <v>0</v>
      </c>
      <c r="X2018" s="7">
        <v>0</v>
      </c>
      <c r="Y2018" s="7">
        <v>0</v>
      </c>
      <c r="Z2018" s="7">
        <v>0</v>
      </c>
      <c r="AA2018" s="7">
        <v>0</v>
      </c>
      <c r="AB2018" s="7">
        <v>0</v>
      </c>
      <c r="AC2018" s="11">
        <v>0</v>
      </c>
      <c r="AD2018" s="12">
        <f t="shared" si="591"/>
        <v>4398990.59</v>
      </c>
      <c r="AE2018" s="12">
        <f t="shared" si="592"/>
        <v>29985654.48</v>
      </c>
      <c r="AF2018" s="12">
        <f t="shared" si="593"/>
        <v>9846376.77</v>
      </c>
      <c r="AG2018" s="12">
        <f t="shared" si="594"/>
        <v>8062782.54</v>
      </c>
      <c r="AH2018" s="12">
        <f t="shared" si="595"/>
        <v>5769646.42</v>
      </c>
      <c r="AI2018" s="12">
        <f t="shared" si="596"/>
        <v>43329404.81</v>
      </c>
      <c r="AJ2018" s="12">
        <f t="shared" si="597"/>
        <v>-30423864.45</v>
      </c>
      <c r="AK2018" s="12">
        <f t="shared" si="598"/>
        <v>-14789414.06</v>
      </c>
      <c r="AL2018" s="12">
        <f t="shared" si="599"/>
        <v>9411108.34</v>
      </c>
      <c r="AM2018" s="16">
        <f t="shared" si="600"/>
        <v>31890965.44</v>
      </c>
      <c r="AN2018" s="15">
        <f t="shared" si="601"/>
        <v>-0.853296829224319</v>
      </c>
      <c r="AO2018" s="15">
        <f t="shared" si="602"/>
        <v>2.04534908428047</v>
      </c>
      <c r="AP2018" s="15">
        <f t="shared" si="603"/>
        <v>0.221213237632476</v>
      </c>
      <c r="AQ2018" s="15">
        <f t="shared" si="604"/>
        <v>0.397448292853966</v>
      </c>
      <c r="AR2018" s="15">
        <f t="shared" si="605"/>
        <v>-0.86684224153782</v>
      </c>
      <c r="AS2018" s="15">
        <f t="shared" si="606"/>
        <v>-2.42419135745262</v>
      </c>
      <c r="AT2018" s="15">
        <f t="shared" si="607"/>
        <v>1.05713791814684</v>
      </c>
      <c r="AU2018" s="15">
        <f t="shared" si="608"/>
        <v>-2.57148483745964</v>
      </c>
      <c r="AV2018" s="15">
        <f t="shared" si="609"/>
        <v>-0.704897352270311</v>
      </c>
    </row>
    <row r="2019" spans="1:48">
      <c r="A2019" s="7" t="s">
        <v>4049</v>
      </c>
      <c r="B2019" s="7" t="s">
        <v>4050</v>
      </c>
      <c r="C2019" s="7">
        <v>83498905.26</v>
      </c>
      <c r="D2019" s="7">
        <v>24402985.73</v>
      </c>
      <c r="E2019" s="7">
        <v>275156933.08</v>
      </c>
      <c r="F2019" s="7">
        <v>-39784583.07</v>
      </c>
      <c r="G2019" s="7">
        <v>22731647.7</v>
      </c>
      <c r="H2019" s="7">
        <v>93322924.72</v>
      </c>
      <c r="I2019" s="7">
        <v>58274070.57</v>
      </c>
      <c r="J2019" s="7">
        <v>27303511.75</v>
      </c>
      <c r="K2019" s="7">
        <v>25123883.06</v>
      </c>
      <c r="L2019" s="7">
        <v>68863227.9</v>
      </c>
      <c r="M2019" s="7">
        <v>55737268.6</v>
      </c>
      <c r="N2019" s="7">
        <v>44690293.1</v>
      </c>
      <c r="O2019" s="7">
        <v>39915042.3</v>
      </c>
      <c r="P2019" s="7">
        <v>27258738.9</v>
      </c>
      <c r="Q2019" s="7">
        <v>21106296</v>
      </c>
      <c r="R2019" s="7">
        <v>12995784.7</v>
      </c>
      <c r="S2019" s="7">
        <v>8388203.74</v>
      </c>
      <c r="T2019" s="7">
        <v>6349600</v>
      </c>
      <c r="U2019" s="7">
        <v>9902580.98</v>
      </c>
      <c r="V2019" s="7">
        <v>5076924.99</v>
      </c>
      <c r="W2019" s="7">
        <v>4350819.48</v>
      </c>
      <c r="X2019" s="7">
        <v>3701193.06</v>
      </c>
      <c r="Y2019" s="7">
        <v>2840140.9</v>
      </c>
      <c r="Z2019" s="7">
        <v>1956423.04</v>
      </c>
      <c r="AA2019" s="7">
        <v>1402246.53</v>
      </c>
      <c r="AB2019" s="7">
        <v>801639.79</v>
      </c>
      <c r="AC2019" s="11">
        <v>409600</v>
      </c>
      <c r="AD2019" s="12">
        <f t="shared" si="591"/>
        <v>4733096.38</v>
      </c>
      <c r="AE2019" s="12">
        <f t="shared" si="592"/>
        <v>-36411207.86</v>
      </c>
      <c r="AF2019" s="12">
        <f t="shared" si="593"/>
        <v>226115820.5</v>
      </c>
      <c r="AG2019" s="12">
        <f t="shared" si="594"/>
        <v>-83400818.43</v>
      </c>
      <c r="AH2019" s="12">
        <f t="shared" si="595"/>
        <v>-7367232.1</v>
      </c>
      <c r="AI2019" s="12">
        <f t="shared" si="596"/>
        <v>70260205.68</v>
      </c>
      <c r="AJ2019" s="12">
        <f t="shared" si="597"/>
        <v>43876039.34</v>
      </c>
      <c r="AK2019" s="12">
        <f t="shared" si="598"/>
        <v>18113668.22</v>
      </c>
      <c r="AL2019" s="12">
        <f t="shared" si="599"/>
        <v>18364683.06</v>
      </c>
      <c r="AM2019" s="16">
        <f t="shared" si="600"/>
        <v>54227550.54</v>
      </c>
      <c r="AN2019" s="15">
        <f t="shared" si="601"/>
        <v>-1.12999009530798</v>
      </c>
      <c r="AO2019" s="15">
        <f t="shared" si="602"/>
        <v>-1.16102901503966</v>
      </c>
      <c r="AP2019" s="15">
        <f t="shared" si="603"/>
        <v>-3.71119426351653</v>
      </c>
      <c r="AQ2019" s="15">
        <f t="shared" si="604"/>
        <v>10.3205091543132</v>
      </c>
      <c r="AR2019" s="15">
        <f t="shared" si="605"/>
        <v>-1.10485639813743</v>
      </c>
      <c r="AS2019" s="15">
        <f t="shared" si="606"/>
        <v>0.601334275766013</v>
      </c>
      <c r="AT2019" s="15">
        <f t="shared" si="607"/>
        <v>1.42226139990545</v>
      </c>
      <c r="AU2019" s="15">
        <f t="shared" si="608"/>
        <v>-0.0136683458777861</v>
      </c>
      <c r="AV2019" s="15">
        <f t="shared" si="609"/>
        <v>-0.661340354171933</v>
      </c>
    </row>
    <row r="2020" spans="1:48">
      <c r="A2020" s="7" t="s">
        <v>4051</v>
      </c>
      <c r="B2020" s="7" t="s">
        <v>4052</v>
      </c>
      <c r="C2020" s="7">
        <v>133743957.35</v>
      </c>
      <c r="D2020" s="7">
        <v>196032675.43</v>
      </c>
      <c r="E2020" s="7">
        <v>99470829.34</v>
      </c>
      <c r="F2020" s="7">
        <v>109343129.93</v>
      </c>
      <c r="G2020" s="7">
        <v>79103070.85</v>
      </c>
      <c r="H2020" s="7">
        <v>82029936.92</v>
      </c>
      <c r="I2020" s="7">
        <v>59462777.92</v>
      </c>
      <c r="J2020" s="7">
        <v>36201962.85</v>
      </c>
      <c r="K2020" s="7">
        <v>25071025.04</v>
      </c>
      <c r="L2020" s="7">
        <v>71150070</v>
      </c>
      <c r="M2020" s="7">
        <v>54726966.2</v>
      </c>
      <c r="N2020" s="7">
        <v>48376112.4</v>
      </c>
      <c r="O2020" s="7">
        <v>31764146.6</v>
      </c>
      <c r="P2020" s="7">
        <v>24642917</v>
      </c>
      <c r="Q2020" s="7">
        <v>20066577.5</v>
      </c>
      <c r="R2020" s="7">
        <v>18441056.5</v>
      </c>
      <c r="S2020" s="7">
        <v>15623535.3</v>
      </c>
      <c r="T2020" s="7">
        <v>11220800</v>
      </c>
      <c r="U2020" s="7">
        <v>0</v>
      </c>
      <c r="V2020" s="7">
        <v>0</v>
      </c>
      <c r="W2020" s="7">
        <v>0</v>
      </c>
      <c r="X2020" s="7">
        <v>0</v>
      </c>
      <c r="Y2020" s="7">
        <v>0</v>
      </c>
      <c r="Z2020" s="7">
        <v>0</v>
      </c>
      <c r="AA2020" s="7">
        <v>0</v>
      </c>
      <c r="AB2020" s="7">
        <v>0</v>
      </c>
      <c r="AC2020" s="11">
        <v>0</v>
      </c>
      <c r="AD2020" s="12">
        <f t="shared" si="591"/>
        <v>62593887.35</v>
      </c>
      <c r="AE2020" s="12">
        <f t="shared" si="592"/>
        <v>141305709.23</v>
      </c>
      <c r="AF2020" s="12">
        <f t="shared" si="593"/>
        <v>51094716.94</v>
      </c>
      <c r="AG2020" s="12">
        <f t="shared" si="594"/>
        <v>77578983.33</v>
      </c>
      <c r="AH2020" s="12">
        <f t="shared" si="595"/>
        <v>54460153.85</v>
      </c>
      <c r="AI2020" s="12">
        <f t="shared" si="596"/>
        <v>61963359.42</v>
      </c>
      <c r="AJ2020" s="12">
        <f t="shared" si="597"/>
        <v>41021721.42</v>
      </c>
      <c r="AK2020" s="12">
        <f t="shared" si="598"/>
        <v>20578427.55</v>
      </c>
      <c r="AL2020" s="12">
        <f t="shared" si="599"/>
        <v>13850225.04</v>
      </c>
      <c r="AM2020" s="16">
        <f t="shared" si="600"/>
        <v>8556182.65000001</v>
      </c>
      <c r="AN2020" s="15">
        <f t="shared" si="601"/>
        <v>-0.557032141934779</v>
      </c>
      <c r="AO2020" s="15">
        <f t="shared" si="602"/>
        <v>1.76556398963779</v>
      </c>
      <c r="AP2020" s="15">
        <f t="shared" si="603"/>
        <v>-0.341384550985195</v>
      </c>
      <c r="AQ2020" s="15">
        <f t="shared" si="604"/>
        <v>0.424509073986026</v>
      </c>
      <c r="AR2020" s="15">
        <f t="shared" si="605"/>
        <v>-0.121091006688998</v>
      </c>
      <c r="AS2020" s="15">
        <f t="shared" si="606"/>
        <v>0.510501199732442</v>
      </c>
      <c r="AT2020" s="15">
        <f t="shared" si="607"/>
        <v>0.993433235864516</v>
      </c>
      <c r="AU2020" s="15">
        <f t="shared" si="608"/>
        <v>0.485782901762873</v>
      </c>
      <c r="AV2020" s="15">
        <f t="shared" si="609"/>
        <v>0.618738823907644</v>
      </c>
    </row>
    <row r="2021" spans="1:48">
      <c r="A2021" s="7" t="s">
        <v>4053</v>
      </c>
      <c r="B2021" s="7" t="s">
        <v>4054</v>
      </c>
      <c r="C2021" s="7">
        <v>654146180.88</v>
      </c>
      <c r="D2021" s="7">
        <v>232263311.41</v>
      </c>
      <c r="E2021" s="7">
        <v>250081933.01</v>
      </c>
      <c r="F2021" s="7">
        <v>14592734.11</v>
      </c>
      <c r="G2021" s="7">
        <v>6932001.55</v>
      </c>
      <c r="H2021" s="7">
        <v>-57056156.98</v>
      </c>
      <c r="I2021" s="7">
        <v>-55109735.25</v>
      </c>
      <c r="J2021" s="7">
        <v>-8765155.94</v>
      </c>
      <c r="K2021" s="7">
        <v>24968558.71</v>
      </c>
      <c r="L2021" s="7">
        <v>63633433.4</v>
      </c>
      <c r="M2021" s="7">
        <v>46468672.7</v>
      </c>
      <c r="N2021" s="7">
        <v>52839311</v>
      </c>
      <c r="O2021" s="7">
        <v>30576461.2</v>
      </c>
      <c r="P2021" s="7">
        <v>25283824</v>
      </c>
      <c r="Q2021" s="7">
        <v>26471811</v>
      </c>
      <c r="R2021" s="7">
        <v>22834148.6</v>
      </c>
      <c r="S2021" s="7">
        <v>22120880.8</v>
      </c>
      <c r="T2021" s="7">
        <v>22799671.5</v>
      </c>
      <c r="U2021" s="7">
        <v>1854312.48</v>
      </c>
      <c r="V2021" s="7">
        <v>1109185.56</v>
      </c>
      <c r="W2021" s="7">
        <v>1879285.61</v>
      </c>
      <c r="X2021" s="7">
        <v>1840618.68</v>
      </c>
      <c r="Y2021" s="7">
        <v>2303277.97</v>
      </c>
      <c r="Z2021" s="7">
        <v>1988246.58</v>
      </c>
      <c r="AA2021" s="7">
        <v>1729220.42</v>
      </c>
      <c r="AB2021" s="7">
        <v>1652410.37</v>
      </c>
      <c r="AC2021" s="11">
        <v>354200.6</v>
      </c>
      <c r="AD2021" s="12">
        <f t="shared" si="591"/>
        <v>588658435</v>
      </c>
      <c r="AE2021" s="12">
        <f t="shared" si="592"/>
        <v>184685453.15</v>
      </c>
      <c r="AF2021" s="12">
        <f t="shared" si="593"/>
        <v>195363336.4</v>
      </c>
      <c r="AG2021" s="12">
        <f t="shared" si="594"/>
        <v>-17824345.77</v>
      </c>
      <c r="AH2021" s="12">
        <f t="shared" si="595"/>
        <v>-20655100.42</v>
      </c>
      <c r="AI2021" s="12">
        <f t="shared" si="596"/>
        <v>-85516214.56</v>
      </c>
      <c r="AJ2021" s="12">
        <f t="shared" si="597"/>
        <v>-79673104.27</v>
      </c>
      <c r="AK2021" s="12">
        <f t="shared" si="598"/>
        <v>-32538447.11</v>
      </c>
      <c r="AL2021" s="12">
        <f t="shared" si="599"/>
        <v>1814686.61</v>
      </c>
      <c r="AM2021" s="16">
        <f t="shared" si="600"/>
        <v>-526879314.08</v>
      </c>
      <c r="AN2021" s="15">
        <f t="shared" si="601"/>
        <v>2.18735680022344</v>
      </c>
      <c r="AO2021" s="15">
        <f t="shared" si="602"/>
        <v>-0.0546565361073553</v>
      </c>
      <c r="AP2021" s="15">
        <f t="shared" si="603"/>
        <v>-11.9604772551492</v>
      </c>
      <c r="AQ2021" s="15">
        <f t="shared" si="604"/>
        <v>-0.137048699470811</v>
      </c>
      <c r="AR2021" s="15">
        <f t="shared" si="605"/>
        <v>-0.758465683656894</v>
      </c>
      <c r="AS2021" s="15">
        <f t="shared" si="606"/>
        <v>0.0733385543783832</v>
      </c>
      <c r="AT2021" s="15">
        <f t="shared" si="607"/>
        <v>1.44858348650308</v>
      </c>
      <c r="AU2021" s="15">
        <f t="shared" si="608"/>
        <v>-18.9306150884091</v>
      </c>
      <c r="AV2021" s="15">
        <f t="shared" si="609"/>
        <v>-1.00344421684721</v>
      </c>
    </row>
    <row r="2022" spans="1:48">
      <c r="A2022" s="7" t="s">
        <v>4055</v>
      </c>
      <c r="B2022" s="7" t="s">
        <v>4056</v>
      </c>
      <c r="C2022" s="7">
        <v>137275395.1</v>
      </c>
      <c r="D2022" s="7">
        <v>150560422.26</v>
      </c>
      <c r="E2022" s="7">
        <v>69756061.61</v>
      </c>
      <c r="F2022" s="7">
        <v>2105365.21</v>
      </c>
      <c r="G2022" s="7">
        <v>31802089.16</v>
      </c>
      <c r="H2022" s="7">
        <v>49568180.8</v>
      </c>
      <c r="I2022" s="7">
        <v>35534359.27</v>
      </c>
      <c r="J2022" s="7">
        <v>37892595.22</v>
      </c>
      <c r="K2022" s="7">
        <v>24913600</v>
      </c>
      <c r="L2022" s="7">
        <v>33235301.6</v>
      </c>
      <c r="M2022" s="7">
        <v>22504834</v>
      </c>
      <c r="N2022" s="7">
        <v>16616621.1</v>
      </c>
      <c r="O2022" s="7">
        <v>9872448.1</v>
      </c>
      <c r="P2022" s="7">
        <v>6687430.84</v>
      </c>
      <c r="Q2022" s="7">
        <v>5691356.23</v>
      </c>
      <c r="R2022" s="7">
        <v>6318356.22</v>
      </c>
      <c r="S2022" s="7">
        <v>5629832.15</v>
      </c>
      <c r="T2022" s="7">
        <v>0</v>
      </c>
      <c r="U2022" s="7">
        <v>2136052.37</v>
      </c>
      <c r="V2022" s="7">
        <v>879981.69</v>
      </c>
      <c r="W2022" s="7">
        <v>428179.04</v>
      </c>
      <c r="X2022" s="7">
        <v>332407.17</v>
      </c>
      <c r="Y2022" s="7">
        <v>524074.85</v>
      </c>
      <c r="Z2022" s="7">
        <v>692327.1</v>
      </c>
      <c r="AA2022" s="7">
        <v>542312</v>
      </c>
      <c r="AB2022" s="7">
        <v>515406.64</v>
      </c>
      <c r="AC2022" s="11">
        <v>0</v>
      </c>
      <c r="AD2022" s="12">
        <f t="shared" si="591"/>
        <v>101904041.13</v>
      </c>
      <c r="AE2022" s="12">
        <f t="shared" si="592"/>
        <v>127175606.57</v>
      </c>
      <c r="AF2022" s="12">
        <f t="shared" si="593"/>
        <v>52711261.47</v>
      </c>
      <c r="AG2022" s="12">
        <f t="shared" si="594"/>
        <v>-8099490.06</v>
      </c>
      <c r="AH2022" s="12">
        <f t="shared" si="595"/>
        <v>24590583.47</v>
      </c>
      <c r="AI2022" s="12">
        <f t="shared" si="596"/>
        <v>43184497.47</v>
      </c>
      <c r="AJ2022" s="12">
        <f t="shared" si="597"/>
        <v>28673691.05</v>
      </c>
      <c r="AK2022" s="12">
        <f t="shared" si="598"/>
        <v>31747356.43</v>
      </c>
      <c r="AL2022" s="12">
        <f t="shared" si="599"/>
        <v>24913600</v>
      </c>
      <c r="AM2022" s="16">
        <f t="shared" si="600"/>
        <v>-70804791.9</v>
      </c>
      <c r="AN2022" s="15">
        <f t="shared" si="601"/>
        <v>-0.198713936749262</v>
      </c>
      <c r="AO2022" s="15">
        <f t="shared" si="602"/>
        <v>1.41268379893318</v>
      </c>
      <c r="AP2022" s="15">
        <f t="shared" si="603"/>
        <v>-7.50797285749123</v>
      </c>
      <c r="AQ2022" s="15">
        <f t="shared" si="604"/>
        <v>-1.32937364295895</v>
      </c>
      <c r="AR2022" s="15">
        <f t="shared" si="605"/>
        <v>-0.430569187772002</v>
      </c>
      <c r="AS2022" s="15">
        <f t="shared" si="606"/>
        <v>0.506066916697144</v>
      </c>
      <c r="AT2022" s="15">
        <f t="shared" si="607"/>
        <v>-0.096816419558496</v>
      </c>
      <c r="AU2022" s="15">
        <f t="shared" si="608"/>
        <v>0.27429823188941</v>
      </c>
      <c r="AV2022" s="15">
        <f t="shared" si="609"/>
        <v>-1.35186319077367</v>
      </c>
    </row>
    <row r="2023" spans="1:48">
      <c r="A2023" s="7" t="s">
        <v>4057</v>
      </c>
      <c r="B2023" s="7" t="s">
        <v>4058</v>
      </c>
      <c r="C2023" s="7">
        <v>28010112.04</v>
      </c>
      <c r="D2023" s="7">
        <v>19345880.74</v>
      </c>
      <c r="E2023" s="7">
        <v>29906304.77</v>
      </c>
      <c r="F2023" s="7">
        <v>31170247.85</v>
      </c>
      <c r="G2023" s="7">
        <v>30270383.11</v>
      </c>
      <c r="H2023" s="7">
        <v>32585106.33</v>
      </c>
      <c r="I2023" s="7">
        <v>35562093.82</v>
      </c>
      <c r="J2023" s="7">
        <v>35225987.02</v>
      </c>
      <c r="K2023" s="7">
        <v>24420991.73</v>
      </c>
      <c r="L2023" s="7">
        <v>12717543.5</v>
      </c>
      <c r="M2023" s="7">
        <v>12256480.7</v>
      </c>
      <c r="N2023" s="7">
        <v>11307643</v>
      </c>
      <c r="O2023" s="7">
        <v>9695203.43</v>
      </c>
      <c r="P2023" s="7">
        <v>9219982.11</v>
      </c>
      <c r="Q2023" s="7">
        <v>8992689.41</v>
      </c>
      <c r="R2023" s="7">
        <v>8414422.22</v>
      </c>
      <c r="S2023" s="7">
        <v>7614870.66</v>
      </c>
      <c r="T2023" s="7">
        <v>0</v>
      </c>
      <c r="U2023" s="7">
        <v>13917.51</v>
      </c>
      <c r="V2023" s="7">
        <v>13917.51</v>
      </c>
      <c r="W2023" s="7">
        <v>13917.48</v>
      </c>
      <c r="X2023" s="7">
        <v>13917.48</v>
      </c>
      <c r="Y2023" s="7">
        <v>5798.96</v>
      </c>
      <c r="Z2023" s="7">
        <v>0</v>
      </c>
      <c r="AA2023" s="7">
        <v>0</v>
      </c>
      <c r="AB2023" s="7">
        <v>0</v>
      </c>
      <c r="AC2023" s="11">
        <v>0</v>
      </c>
      <c r="AD2023" s="12">
        <f t="shared" si="591"/>
        <v>15278651.03</v>
      </c>
      <c r="AE2023" s="12">
        <f t="shared" si="592"/>
        <v>7075482.53</v>
      </c>
      <c r="AF2023" s="12">
        <f t="shared" si="593"/>
        <v>18584744.29</v>
      </c>
      <c r="AG2023" s="12">
        <f t="shared" si="594"/>
        <v>21461126.94</v>
      </c>
      <c r="AH2023" s="12">
        <f t="shared" si="595"/>
        <v>21044602.04</v>
      </c>
      <c r="AI2023" s="12">
        <f t="shared" si="596"/>
        <v>23592416.92</v>
      </c>
      <c r="AJ2023" s="12">
        <f t="shared" si="597"/>
        <v>27147671.6</v>
      </c>
      <c r="AK2023" s="12">
        <f t="shared" si="598"/>
        <v>27611116.36</v>
      </c>
      <c r="AL2023" s="12">
        <f t="shared" si="599"/>
        <v>24420991.73</v>
      </c>
      <c r="AM2023" s="16">
        <f t="shared" si="600"/>
        <v>-2575025.04</v>
      </c>
      <c r="AN2023" s="15">
        <f t="shared" si="601"/>
        <v>1.15937937309839</v>
      </c>
      <c r="AO2023" s="15">
        <f t="shared" si="602"/>
        <v>-0.619285451572926</v>
      </c>
      <c r="AP2023" s="15">
        <f t="shared" si="603"/>
        <v>-0.134027567985673</v>
      </c>
      <c r="AQ2023" s="15">
        <f t="shared" si="604"/>
        <v>0.0197924816638634</v>
      </c>
      <c r="AR2023" s="15">
        <f t="shared" si="605"/>
        <v>-0.107992957594783</v>
      </c>
      <c r="AS2023" s="15">
        <f t="shared" si="606"/>
        <v>-0.130959838191059</v>
      </c>
      <c r="AT2023" s="15">
        <f t="shared" si="607"/>
        <v>-0.0167847164872837</v>
      </c>
      <c r="AU2023" s="15">
        <f t="shared" si="608"/>
        <v>0.130630429151699</v>
      </c>
      <c r="AV2023" s="15">
        <f t="shared" si="609"/>
        <v>-10.4837880605619</v>
      </c>
    </row>
    <row r="2024" spans="1:48">
      <c r="A2024" s="7" t="s">
        <v>4059</v>
      </c>
      <c r="B2024" s="7" t="s">
        <v>4060</v>
      </c>
      <c r="C2024" s="7">
        <v>717607.35</v>
      </c>
      <c r="D2024" s="7">
        <v>437951359.65</v>
      </c>
      <c r="E2024" s="7">
        <v>247126547.45</v>
      </c>
      <c r="F2024" s="7">
        <v>-185106635.02</v>
      </c>
      <c r="G2024" s="7">
        <v>-94567106.47</v>
      </c>
      <c r="H2024" s="7">
        <v>42871270.78</v>
      </c>
      <c r="I2024" s="7">
        <v>159671215.34</v>
      </c>
      <c r="J2024" s="7">
        <v>53684488.8</v>
      </c>
      <c r="K2024" s="7">
        <v>24280670.7</v>
      </c>
      <c r="L2024" s="7">
        <v>134464984</v>
      </c>
      <c r="M2024" s="7">
        <v>142236998</v>
      </c>
      <c r="N2024" s="7">
        <v>174439366</v>
      </c>
      <c r="O2024" s="7">
        <v>167593343</v>
      </c>
      <c r="P2024" s="7">
        <v>172425563</v>
      </c>
      <c r="Q2024" s="7">
        <v>147028567</v>
      </c>
      <c r="R2024" s="7">
        <v>134503109</v>
      </c>
      <c r="S2024" s="7">
        <v>50556457.6</v>
      </c>
      <c r="T2024" s="7">
        <v>34578833.1</v>
      </c>
      <c r="U2024" s="7">
        <v>4192371.91</v>
      </c>
      <c r="V2024" s="7">
        <v>3814165.05</v>
      </c>
      <c r="W2024" s="7">
        <v>4246455.46</v>
      </c>
      <c r="X2024" s="7">
        <v>3837238.74</v>
      </c>
      <c r="Y2024" s="7">
        <v>2268751.9</v>
      </c>
      <c r="Z2024" s="7">
        <v>1312150.41</v>
      </c>
      <c r="AA2024" s="7">
        <v>610007.44</v>
      </c>
      <c r="AB2024" s="7">
        <v>379610.22</v>
      </c>
      <c r="AC2024" s="11">
        <v>704640.2</v>
      </c>
      <c r="AD2024" s="12">
        <f t="shared" si="591"/>
        <v>-137939748.56</v>
      </c>
      <c r="AE2024" s="12">
        <f t="shared" si="592"/>
        <v>291900196.6</v>
      </c>
      <c r="AF2024" s="12">
        <f t="shared" si="593"/>
        <v>68440725.99</v>
      </c>
      <c r="AG2024" s="12">
        <f t="shared" si="594"/>
        <v>-356537216.76</v>
      </c>
      <c r="AH2024" s="12">
        <f t="shared" si="595"/>
        <v>-269261421.37</v>
      </c>
      <c r="AI2024" s="12">
        <f t="shared" si="596"/>
        <v>-105469446.63</v>
      </c>
      <c r="AJ2024" s="12">
        <f t="shared" si="597"/>
        <v>24558098.9</v>
      </c>
      <c r="AK2024" s="12">
        <f t="shared" si="598"/>
        <v>2748420.98</v>
      </c>
      <c r="AL2024" s="12">
        <f t="shared" si="599"/>
        <v>-11002802.6</v>
      </c>
      <c r="AM2024" s="16">
        <f t="shared" si="600"/>
        <v>268212360.65</v>
      </c>
      <c r="AN2024" s="15">
        <f t="shared" si="601"/>
        <v>-1.47255791591337</v>
      </c>
      <c r="AO2024" s="15">
        <f t="shared" si="602"/>
        <v>3.26500730928322</v>
      </c>
      <c r="AP2024" s="15">
        <f t="shared" si="603"/>
        <v>-1.19195955645795</v>
      </c>
      <c r="AQ2024" s="15">
        <f t="shared" si="604"/>
        <v>0.324130337520843</v>
      </c>
      <c r="AR2024" s="15">
        <f t="shared" si="605"/>
        <v>1.55298031774645</v>
      </c>
      <c r="AS2024" s="15">
        <f t="shared" si="606"/>
        <v>-5.29469101250341</v>
      </c>
      <c r="AT2024" s="15">
        <f t="shared" si="607"/>
        <v>7.93534836137077</v>
      </c>
      <c r="AU2024" s="15">
        <f t="shared" si="608"/>
        <v>-1.24979281006096</v>
      </c>
      <c r="AV2024" s="15">
        <f t="shared" si="609"/>
        <v>-1.0410227275631</v>
      </c>
    </row>
    <row r="2025" spans="1:48">
      <c r="A2025" s="7" t="s">
        <v>4061</v>
      </c>
      <c r="B2025" s="7" t="s">
        <v>4062</v>
      </c>
      <c r="C2025" s="7">
        <v>-15796683.3</v>
      </c>
      <c r="D2025" s="7">
        <v>128060751.83</v>
      </c>
      <c r="E2025" s="7">
        <v>106071085.09</v>
      </c>
      <c r="F2025" s="7">
        <v>65767465.46</v>
      </c>
      <c r="G2025" s="7">
        <v>54435686.16</v>
      </c>
      <c r="H2025" s="7">
        <v>19658896.91</v>
      </c>
      <c r="I2025" s="7">
        <v>61253877.36</v>
      </c>
      <c r="J2025" s="7">
        <v>78104816.52</v>
      </c>
      <c r="K2025" s="7">
        <v>24234751.68</v>
      </c>
      <c r="L2025" s="7">
        <v>45622010.4</v>
      </c>
      <c r="M2025" s="7">
        <v>16860877.5</v>
      </c>
      <c r="N2025" s="7">
        <v>18449193.7</v>
      </c>
      <c r="O2025" s="7">
        <v>18928301.9</v>
      </c>
      <c r="P2025" s="7">
        <v>17115416.7</v>
      </c>
      <c r="Q2025" s="7">
        <v>18349739.3</v>
      </c>
      <c r="R2025" s="7">
        <v>16592261.8</v>
      </c>
      <c r="S2025" s="7">
        <v>15749116.4</v>
      </c>
      <c r="T2025" s="7">
        <v>0</v>
      </c>
      <c r="U2025" s="7">
        <v>5603118.17</v>
      </c>
      <c r="V2025" s="7">
        <v>5752557.85</v>
      </c>
      <c r="W2025" s="7">
        <v>8066013.47</v>
      </c>
      <c r="X2025" s="7">
        <v>10994454.61</v>
      </c>
      <c r="Y2025" s="7">
        <v>9663817.41</v>
      </c>
      <c r="Z2025" s="7">
        <v>11607767.85</v>
      </c>
      <c r="AA2025" s="7">
        <v>12430484.41</v>
      </c>
      <c r="AB2025" s="7">
        <v>11419155.71</v>
      </c>
      <c r="AC2025" s="11">
        <v>0</v>
      </c>
      <c r="AD2025" s="12">
        <f t="shared" si="591"/>
        <v>-67021811.87</v>
      </c>
      <c r="AE2025" s="12">
        <f t="shared" si="592"/>
        <v>105447316.48</v>
      </c>
      <c r="AF2025" s="12">
        <f t="shared" si="593"/>
        <v>79555877.92</v>
      </c>
      <c r="AG2025" s="12">
        <f t="shared" si="594"/>
        <v>35844708.95</v>
      </c>
      <c r="AH2025" s="12">
        <f t="shared" si="595"/>
        <v>27656452.05</v>
      </c>
      <c r="AI2025" s="12">
        <f t="shared" si="596"/>
        <v>-10298610.24</v>
      </c>
      <c r="AJ2025" s="12">
        <f t="shared" si="597"/>
        <v>32231131.15</v>
      </c>
      <c r="AK2025" s="12">
        <f t="shared" si="598"/>
        <v>50936544.41</v>
      </c>
      <c r="AL2025" s="12">
        <f t="shared" si="599"/>
        <v>24234751.68</v>
      </c>
      <c r="AM2025" s="16">
        <f t="shared" si="600"/>
        <v>107040704.1</v>
      </c>
      <c r="AN2025" s="15">
        <f t="shared" si="601"/>
        <v>-1.63559523473233</v>
      </c>
      <c r="AO2025" s="15">
        <f t="shared" si="602"/>
        <v>0.325449724607853</v>
      </c>
      <c r="AP2025" s="15">
        <f t="shared" si="603"/>
        <v>1.21945944744517</v>
      </c>
      <c r="AQ2025" s="15">
        <f t="shared" si="604"/>
        <v>0.296070402855597</v>
      </c>
      <c r="AR2025" s="15">
        <f t="shared" si="605"/>
        <v>-3.68545477549794</v>
      </c>
      <c r="AS2025" s="15">
        <f t="shared" si="606"/>
        <v>-1.31952369875173</v>
      </c>
      <c r="AT2025" s="15">
        <f t="shared" si="607"/>
        <v>-0.367229726253823</v>
      </c>
      <c r="AU2025" s="15">
        <f t="shared" si="608"/>
        <v>1.10179766158017</v>
      </c>
      <c r="AV2025" s="15">
        <f t="shared" si="609"/>
        <v>-0.773593121572151</v>
      </c>
    </row>
    <row r="2026" spans="1:48">
      <c r="A2026" s="7" t="s">
        <v>4063</v>
      </c>
      <c r="B2026" s="7" t="s">
        <v>4064</v>
      </c>
      <c r="C2026" s="7">
        <v>62204409.16</v>
      </c>
      <c r="D2026" s="7">
        <v>113481800.02</v>
      </c>
      <c r="E2026" s="7">
        <v>28768411.11</v>
      </c>
      <c r="F2026" s="7">
        <v>30247146.87</v>
      </c>
      <c r="G2026" s="7">
        <v>56913066.14</v>
      </c>
      <c r="H2026" s="7">
        <v>91274798.77</v>
      </c>
      <c r="I2026" s="7">
        <v>128431943.81</v>
      </c>
      <c r="J2026" s="7">
        <v>102414667.32</v>
      </c>
      <c r="K2026" s="7">
        <v>24025234.65</v>
      </c>
      <c r="L2026" s="7">
        <v>18947262</v>
      </c>
      <c r="M2026" s="7">
        <v>16779097.2</v>
      </c>
      <c r="N2026" s="7">
        <v>16987314.5</v>
      </c>
      <c r="O2026" s="7">
        <v>15509875.3</v>
      </c>
      <c r="P2026" s="7">
        <v>15019180.6</v>
      </c>
      <c r="Q2026" s="7">
        <v>15111007.3</v>
      </c>
      <c r="R2026" s="7">
        <v>13263550.3</v>
      </c>
      <c r="S2026" s="7">
        <v>11534770.2</v>
      </c>
      <c r="T2026" s="7">
        <v>0</v>
      </c>
      <c r="U2026" s="7">
        <v>804235.38</v>
      </c>
      <c r="V2026" s="7">
        <v>1316477.65</v>
      </c>
      <c r="W2026" s="7">
        <v>1389149.42</v>
      </c>
      <c r="X2026" s="7">
        <v>712023.34</v>
      </c>
      <c r="Y2026" s="7">
        <v>218218.64</v>
      </c>
      <c r="Z2026" s="7">
        <v>61304.5</v>
      </c>
      <c r="AA2026" s="7">
        <v>0</v>
      </c>
      <c r="AB2026" s="7">
        <v>0</v>
      </c>
      <c r="AC2026" s="11">
        <v>0</v>
      </c>
      <c r="AD2026" s="12">
        <f t="shared" si="591"/>
        <v>42452911.78</v>
      </c>
      <c r="AE2026" s="12">
        <f t="shared" si="592"/>
        <v>95386225.17</v>
      </c>
      <c r="AF2026" s="12">
        <f t="shared" si="593"/>
        <v>10391947.19</v>
      </c>
      <c r="AG2026" s="12">
        <f t="shared" si="594"/>
        <v>14025248.23</v>
      </c>
      <c r="AH2026" s="12">
        <f t="shared" si="595"/>
        <v>41675666.9</v>
      </c>
      <c r="AI2026" s="12">
        <f t="shared" si="596"/>
        <v>76102486.97</v>
      </c>
      <c r="AJ2026" s="12">
        <f t="shared" si="597"/>
        <v>115168393.51</v>
      </c>
      <c r="AK2026" s="12">
        <f t="shared" si="598"/>
        <v>90879897.12</v>
      </c>
      <c r="AL2026" s="12">
        <f t="shared" si="599"/>
        <v>24025234.65</v>
      </c>
      <c r="AM2026" s="16">
        <f t="shared" si="600"/>
        <v>-24309885.16</v>
      </c>
      <c r="AN2026" s="15">
        <f t="shared" si="601"/>
        <v>-0.554936661930596</v>
      </c>
      <c r="AO2026" s="15">
        <f t="shared" si="602"/>
        <v>8.17885969068324</v>
      </c>
      <c r="AP2026" s="15">
        <f t="shared" si="603"/>
        <v>-0.259054312652262</v>
      </c>
      <c r="AQ2026" s="15">
        <f t="shared" si="604"/>
        <v>-0.663466735549707</v>
      </c>
      <c r="AR2026" s="15">
        <f t="shared" si="605"/>
        <v>-0.452374441896639</v>
      </c>
      <c r="AS2026" s="15">
        <f t="shared" si="606"/>
        <v>-0.339206837478444</v>
      </c>
      <c r="AT2026" s="15">
        <f t="shared" si="607"/>
        <v>0.267259285713417</v>
      </c>
      <c r="AU2026" s="15">
        <f t="shared" si="608"/>
        <v>2.78268509939402</v>
      </c>
      <c r="AV2026" s="15">
        <f t="shared" si="609"/>
        <v>-1.98829075052694</v>
      </c>
    </row>
    <row r="2027" spans="1:48">
      <c r="A2027" s="7" t="s">
        <v>4065</v>
      </c>
      <c r="B2027" s="7" t="s">
        <v>4066</v>
      </c>
      <c r="C2027" s="7">
        <v>49464928.91</v>
      </c>
      <c r="D2027" s="7">
        <v>78519568.58</v>
      </c>
      <c r="E2027" s="7">
        <v>37688029.8</v>
      </c>
      <c r="F2027" s="7">
        <v>-14469740.93</v>
      </c>
      <c r="G2027" s="7">
        <v>-28478838.56</v>
      </c>
      <c r="H2027" s="7">
        <v>-52423380.68</v>
      </c>
      <c r="I2027" s="7">
        <v>36756070.53</v>
      </c>
      <c r="J2027" s="7">
        <v>16631344.85</v>
      </c>
      <c r="K2027" s="7">
        <v>23863796.2</v>
      </c>
      <c r="L2027" s="7">
        <v>46990908.9</v>
      </c>
      <c r="M2027" s="7">
        <v>13942603.7</v>
      </c>
      <c r="N2027" s="7">
        <v>10477899.3</v>
      </c>
      <c r="O2027" s="7">
        <v>7036782.45</v>
      </c>
      <c r="P2027" s="7">
        <v>5678231.53</v>
      </c>
      <c r="Q2027" s="7">
        <v>5510036.89</v>
      </c>
      <c r="R2027" s="7">
        <v>5923205.22</v>
      </c>
      <c r="S2027" s="7">
        <v>6279287.59</v>
      </c>
      <c r="T2027" s="7">
        <v>5881778.72</v>
      </c>
      <c r="U2027" s="7">
        <v>2269767.06</v>
      </c>
      <c r="V2027" s="7">
        <v>1980553.37</v>
      </c>
      <c r="W2027" s="7">
        <v>2163703.05</v>
      </c>
      <c r="X2027" s="7">
        <v>8333102.93</v>
      </c>
      <c r="Y2027" s="7">
        <v>2977324.73</v>
      </c>
      <c r="Z2027" s="7">
        <v>2675090.84</v>
      </c>
      <c r="AA2027" s="7">
        <v>2333159.46</v>
      </c>
      <c r="AB2027" s="7">
        <v>2332798.65</v>
      </c>
      <c r="AC2027" s="11">
        <v>2316170.87</v>
      </c>
      <c r="AD2027" s="12">
        <f t="shared" si="591"/>
        <v>204252.949999998</v>
      </c>
      <c r="AE2027" s="12">
        <f t="shared" si="592"/>
        <v>62596411.51</v>
      </c>
      <c r="AF2027" s="12">
        <f t="shared" si="593"/>
        <v>25046427.45</v>
      </c>
      <c r="AG2027" s="12">
        <f t="shared" si="594"/>
        <v>-29839626.31</v>
      </c>
      <c r="AH2027" s="12">
        <f t="shared" si="595"/>
        <v>-37134394.82</v>
      </c>
      <c r="AI2027" s="12">
        <f t="shared" si="596"/>
        <v>-60608508.41</v>
      </c>
      <c r="AJ2027" s="12">
        <f t="shared" si="597"/>
        <v>28499705.85</v>
      </c>
      <c r="AK2027" s="12">
        <f t="shared" si="598"/>
        <v>8019258.61</v>
      </c>
      <c r="AL2027" s="12">
        <f t="shared" si="599"/>
        <v>15665846.61</v>
      </c>
      <c r="AM2027" s="16">
        <f t="shared" si="600"/>
        <v>44516888.89</v>
      </c>
      <c r="AN2027" s="15">
        <f t="shared" si="601"/>
        <v>-0.996736986273289</v>
      </c>
      <c r="AO2027" s="15">
        <f t="shared" si="602"/>
        <v>1.49921517290084</v>
      </c>
      <c r="AP2027" s="15">
        <f t="shared" si="603"/>
        <v>-1.83936799977975</v>
      </c>
      <c r="AQ2027" s="15">
        <f t="shared" si="604"/>
        <v>-0.196442369543374</v>
      </c>
      <c r="AR2027" s="15">
        <f t="shared" si="605"/>
        <v>-0.387307231374249</v>
      </c>
      <c r="AS2027" s="15">
        <f t="shared" si="606"/>
        <v>-3.1266362793004</v>
      </c>
      <c r="AT2027" s="15">
        <f t="shared" si="607"/>
        <v>2.55390781567525</v>
      </c>
      <c r="AU2027" s="15">
        <f t="shared" si="608"/>
        <v>-0.488105634528487</v>
      </c>
      <c r="AV2027" s="15">
        <f t="shared" si="609"/>
        <v>-0.648092061224003</v>
      </c>
    </row>
    <row r="2028" spans="1:48">
      <c r="A2028" s="7" t="s">
        <v>4067</v>
      </c>
      <c r="B2028" s="7" t="s">
        <v>4068</v>
      </c>
      <c r="C2028" s="7">
        <v>-38238096.71</v>
      </c>
      <c r="D2028" s="7">
        <v>140726093.41</v>
      </c>
      <c r="E2028" s="7">
        <v>104173439.22</v>
      </c>
      <c r="F2028" s="7">
        <v>46245633.96</v>
      </c>
      <c r="G2028" s="7">
        <v>86400663.39</v>
      </c>
      <c r="H2028" s="7">
        <v>174579439.19</v>
      </c>
      <c r="I2028" s="7">
        <v>25382612.73</v>
      </c>
      <c r="J2028" s="7">
        <v>96840548.72</v>
      </c>
      <c r="K2028" s="7">
        <v>23726390.56</v>
      </c>
      <c r="L2028" s="7">
        <v>46190472.8</v>
      </c>
      <c r="M2028" s="7">
        <v>16604437.2</v>
      </c>
      <c r="N2028" s="7">
        <v>11231191.6</v>
      </c>
      <c r="O2028" s="7">
        <v>8976508.01</v>
      </c>
      <c r="P2028" s="7">
        <v>6999549.84</v>
      </c>
      <c r="Q2028" s="7">
        <v>6282539.5</v>
      </c>
      <c r="R2028" s="7">
        <v>6577839.81</v>
      </c>
      <c r="S2028" s="7">
        <v>5929483.61</v>
      </c>
      <c r="T2028" s="7">
        <v>5372800</v>
      </c>
      <c r="U2028" s="7">
        <v>1727380.41</v>
      </c>
      <c r="V2028" s="7">
        <v>2228871.96</v>
      </c>
      <c r="W2028" s="7">
        <v>1898565.09</v>
      </c>
      <c r="X2028" s="7">
        <v>1544801.96</v>
      </c>
      <c r="Y2028" s="7">
        <v>1380575.4</v>
      </c>
      <c r="Z2028" s="7">
        <v>1092296.5</v>
      </c>
      <c r="AA2028" s="7">
        <v>885886.51</v>
      </c>
      <c r="AB2028" s="7">
        <v>146737.52</v>
      </c>
      <c r="AC2028" s="11">
        <v>0</v>
      </c>
      <c r="AD2028" s="12">
        <f t="shared" si="591"/>
        <v>-86155949.92</v>
      </c>
      <c r="AE2028" s="12">
        <f t="shared" si="592"/>
        <v>121892784.25</v>
      </c>
      <c r="AF2028" s="12">
        <f t="shared" si="593"/>
        <v>91043682.53</v>
      </c>
      <c r="AG2028" s="12">
        <f t="shared" si="594"/>
        <v>35724323.99</v>
      </c>
      <c r="AH2028" s="12">
        <f t="shared" si="595"/>
        <v>78020538.15</v>
      </c>
      <c r="AI2028" s="12">
        <f t="shared" si="596"/>
        <v>167204603.19</v>
      </c>
      <c r="AJ2028" s="12">
        <f t="shared" si="597"/>
        <v>17918886.41</v>
      </c>
      <c r="AK2028" s="12">
        <f t="shared" si="598"/>
        <v>90764327.59</v>
      </c>
      <c r="AL2028" s="12">
        <f t="shared" si="599"/>
        <v>18353590.56</v>
      </c>
      <c r="AM2028" s="16">
        <f t="shared" si="600"/>
        <v>130619042.31</v>
      </c>
      <c r="AN2028" s="15">
        <f t="shared" si="601"/>
        <v>-1.70681747447245</v>
      </c>
      <c r="AO2028" s="15">
        <f t="shared" si="602"/>
        <v>0.338838465918103</v>
      </c>
      <c r="AP2028" s="15">
        <f t="shared" si="603"/>
        <v>1.54850679765095</v>
      </c>
      <c r="AQ2028" s="15">
        <f t="shared" si="604"/>
        <v>-0.542116411433648</v>
      </c>
      <c r="AR2028" s="15">
        <f t="shared" si="605"/>
        <v>-0.533382833597334</v>
      </c>
      <c r="AS2028" s="15">
        <f t="shared" si="606"/>
        <v>8.33119387914017</v>
      </c>
      <c r="AT2028" s="15">
        <f t="shared" si="607"/>
        <v>-0.802577875187452</v>
      </c>
      <c r="AU2028" s="15">
        <f t="shared" si="608"/>
        <v>3.9453172278896</v>
      </c>
      <c r="AV2028" s="15">
        <f t="shared" si="609"/>
        <v>-0.859487634915886</v>
      </c>
    </row>
    <row r="2029" spans="1:48">
      <c r="A2029" s="7" t="s">
        <v>4069</v>
      </c>
      <c r="B2029" s="7" t="s">
        <v>4070</v>
      </c>
      <c r="C2029" s="7">
        <v>18605907.75</v>
      </c>
      <c r="D2029" s="7">
        <v>53320626.07</v>
      </c>
      <c r="E2029" s="7">
        <v>-2826218.7</v>
      </c>
      <c r="F2029" s="7">
        <v>8070415.51</v>
      </c>
      <c r="G2029" s="7">
        <v>10244621.16</v>
      </c>
      <c r="H2029" s="7">
        <v>10544292.48</v>
      </c>
      <c r="I2029" s="7">
        <v>-5238868.83</v>
      </c>
      <c r="J2029" s="7">
        <v>-92429103.5</v>
      </c>
      <c r="K2029" s="7">
        <v>23317544.99</v>
      </c>
      <c r="L2029" s="7">
        <v>17377507.6</v>
      </c>
      <c r="M2029" s="7">
        <v>16988581.6</v>
      </c>
      <c r="N2029" s="7">
        <v>21319763.3</v>
      </c>
      <c r="O2029" s="7">
        <v>13603194</v>
      </c>
      <c r="P2029" s="7">
        <v>14582056.3</v>
      </c>
      <c r="Q2029" s="7">
        <v>16391536.3</v>
      </c>
      <c r="R2029" s="7">
        <v>20644698.1</v>
      </c>
      <c r="S2029" s="7">
        <v>22037729.9</v>
      </c>
      <c r="T2029" s="7">
        <v>20768583.2</v>
      </c>
      <c r="U2029" s="7">
        <v>158789.04</v>
      </c>
      <c r="V2029" s="7">
        <v>158789.04</v>
      </c>
      <c r="W2029" s="7">
        <v>158789.04</v>
      </c>
      <c r="X2029" s="7">
        <v>146817.29</v>
      </c>
      <c r="Y2029" s="7">
        <v>3782.01</v>
      </c>
      <c r="Z2029" s="7">
        <v>180129.54</v>
      </c>
      <c r="AA2029" s="7">
        <v>180129.54</v>
      </c>
      <c r="AB2029" s="7">
        <v>691267.3</v>
      </c>
      <c r="AC2029" s="11">
        <v>590729.46</v>
      </c>
      <c r="AD2029" s="12">
        <f t="shared" si="591"/>
        <v>1069611.11</v>
      </c>
      <c r="AE2029" s="12">
        <f t="shared" si="592"/>
        <v>36173255.43</v>
      </c>
      <c r="AF2029" s="12">
        <f t="shared" si="593"/>
        <v>-24304771.04</v>
      </c>
      <c r="AG2029" s="12">
        <f t="shared" si="594"/>
        <v>-5679595.78</v>
      </c>
      <c r="AH2029" s="12">
        <f t="shared" si="595"/>
        <v>-4341217.15</v>
      </c>
      <c r="AI2029" s="12">
        <f t="shared" si="596"/>
        <v>-6027373.36</v>
      </c>
      <c r="AJ2029" s="12">
        <f t="shared" si="597"/>
        <v>-26063696.47</v>
      </c>
      <c r="AK2029" s="12">
        <f t="shared" si="598"/>
        <v>-115158100.7</v>
      </c>
      <c r="AL2029" s="12">
        <f t="shared" si="599"/>
        <v>1958232.33</v>
      </c>
      <c r="AM2029" s="16">
        <f t="shared" si="600"/>
        <v>16149107.45</v>
      </c>
      <c r="AN2029" s="15">
        <f t="shared" si="601"/>
        <v>-0.970430886098437</v>
      </c>
      <c r="AO2029" s="15">
        <f t="shared" si="602"/>
        <v>-2.48831911933946</v>
      </c>
      <c r="AP2029" s="15">
        <f t="shared" si="603"/>
        <v>3.27931352537205</v>
      </c>
      <c r="AQ2029" s="15">
        <f t="shared" si="604"/>
        <v>0.30829571149188</v>
      </c>
      <c r="AR2029" s="15">
        <f t="shared" si="605"/>
        <v>-0.279749753215885</v>
      </c>
      <c r="AS2029" s="15">
        <f t="shared" si="606"/>
        <v>-0.768744492288818</v>
      </c>
      <c r="AT2029" s="15">
        <f t="shared" si="607"/>
        <v>-0.773670316620635</v>
      </c>
      <c r="AU2029" s="15">
        <f t="shared" si="608"/>
        <v>-59.8071695762474</v>
      </c>
      <c r="AV2029" s="15">
        <f t="shared" si="609"/>
        <v>-0.878740522591544</v>
      </c>
    </row>
    <row r="2030" spans="1:48">
      <c r="A2030" s="7" t="s">
        <v>4071</v>
      </c>
      <c r="B2030" s="7" t="s">
        <v>4072</v>
      </c>
      <c r="C2030" s="7">
        <v>37847197.73</v>
      </c>
      <c r="D2030" s="7">
        <v>34605485.94</v>
      </c>
      <c r="E2030" s="7">
        <v>24627056.1</v>
      </c>
      <c r="F2030" s="7">
        <v>-26214879.8</v>
      </c>
      <c r="G2030" s="7">
        <v>25167666.01</v>
      </c>
      <c r="H2030" s="7">
        <v>72969452.1</v>
      </c>
      <c r="I2030" s="7">
        <v>18225790.7</v>
      </c>
      <c r="J2030" s="7">
        <v>58428033.81</v>
      </c>
      <c r="K2030" s="7">
        <v>23227987.31</v>
      </c>
      <c r="L2030" s="7">
        <v>2836306.67</v>
      </c>
      <c r="M2030" s="7">
        <v>4488545.44</v>
      </c>
      <c r="N2030" s="7">
        <v>6023376.18</v>
      </c>
      <c r="O2030" s="7">
        <v>6158776.63</v>
      </c>
      <c r="P2030" s="7">
        <v>6251248.08</v>
      </c>
      <c r="Q2030" s="7">
        <v>7625010.95</v>
      </c>
      <c r="R2030" s="7">
        <v>10363908</v>
      </c>
      <c r="S2030" s="7">
        <v>10488827.3</v>
      </c>
      <c r="T2030" s="7">
        <v>10567409.6</v>
      </c>
      <c r="U2030" s="7">
        <v>662106.44</v>
      </c>
      <c r="V2030" s="7">
        <v>698806.71</v>
      </c>
      <c r="W2030" s="7">
        <v>1165381.8</v>
      </c>
      <c r="X2030" s="7">
        <v>1278418.57</v>
      </c>
      <c r="Y2030" s="7">
        <v>1140716.53</v>
      </c>
      <c r="Z2030" s="7">
        <v>2624655.68</v>
      </c>
      <c r="AA2030" s="7">
        <v>3288078.2</v>
      </c>
      <c r="AB2030" s="7">
        <v>3397606.34</v>
      </c>
      <c r="AC2030" s="11">
        <v>3757478.47</v>
      </c>
      <c r="AD2030" s="12">
        <f t="shared" si="591"/>
        <v>34348784.62</v>
      </c>
      <c r="AE2030" s="12">
        <f t="shared" si="592"/>
        <v>29418133.79</v>
      </c>
      <c r="AF2030" s="12">
        <f t="shared" si="593"/>
        <v>17438298.12</v>
      </c>
      <c r="AG2030" s="12">
        <f t="shared" si="594"/>
        <v>-33652075</v>
      </c>
      <c r="AH2030" s="12">
        <f t="shared" si="595"/>
        <v>17775701.4</v>
      </c>
      <c r="AI2030" s="12">
        <f t="shared" si="596"/>
        <v>62719785.47</v>
      </c>
      <c r="AJ2030" s="12">
        <f t="shared" si="597"/>
        <v>4573804.5</v>
      </c>
      <c r="AK2030" s="12">
        <f t="shared" si="598"/>
        <v>44541600.17</v>
      </c>
      <c r="AL2030" s="12">
        <f t="shared" si="599"/>
        <v>8903099.24</v>
      </c>
      <c r="AM2030" s="16">
        <f t="shared" si="600"/>
        <v>-32174584.39</v>
      </c>
      <c r="AN2030" s="15">
        <f t="shared" si="601"/>
        <v>0.167605833367855</v>
      </c>
      <c r="AO2030" s="15">
        <f t="shared" si="602"/>
        <v>0.686984222173625</v>
      </c>
      <c r="AP2030" s="15">
        <f t="shared" si="603"/>
        <v>-1.51819384451033</v>
      </c>
      <c r="AQ2030" s="15">
        <f t="shared" si="604"/>
        <v>-2.89315033160942</v>
      </c>
      <c r="AR2030" s="15">
        <f t="shared" si="605"/>
        <v>-0.716585424092332</v>
      </c>
      <c r="AS2030" s="15">
        <f t="shared" si="606"/>
        <v>12.7128260444888</v>
      </c>
      <c r="AT2030" s="15">
        <f t="shared" si="607"/>
        <v>-0.897313871020723</v>
      </c>
      <c r="AU2030" s="15">
        <f t="shared" si="608"/>
        <v>4.00293200932578</v>
      </c>
      <c r="AV2030" s="15">
        <f t="shared" si="609"/>
        <v>-1.27671217542649</v>
      </c>
    </row>
    <row r="2031" spans="1:48">
      <c r="A2031" s="7" t="s">
        <v>4073</v>
      </c>
      <c r="B2031" s="7" t="s">
        <v>4074</v>
      </c>
      <c r="C2031" s="7">
        <v>311512939.96</v>
      </c>
      <c r="D2031" s="7">
        <v>226954287.34</v>
      </c>
      <c r="E2031" s="7">
        <v>121729769.21</v>
      </c>
      <c r="F2031" s="7">
        <v>158515830.78</v>
      </c>
      <c r="G2031" s="7">
        <v>36583510.98</v>
      </c>
      <c r="H2031" s="7">
        <v>26070456.76</v>
      </c>
      <c r="I2031" s="7">
        <v>124003988.74</v>
      </c>
      <c r="J2031" s="7">
        <v>63007014.95</v>
      </c>
      <c r="K2031" s="7">
        <v>23201753.96</v>
      </c>
      <c r="L2031" s="7">
        <v>64725744.8</v>
      </c>
      <c r="M2031" s="7">
        <v>62197559.2</v>
      </c>
      <c r="N2031" s="7">
        <v>41998657.4</v>
      </c>
      <c r="O2031" s="7">
        <v>36631077.5</v>
      </c>
      <c r="P2031" s="7">
        <v>26910013.5</v>
      </c>
      <c r="Q2031" s="7">
        <v>0</v>
      </c>
      <c r="R2031" s="7">
        <v>0</v>
      </c>
      <c r="S2031" s="7">
        <v>0</v>
      </c>
      <c r="T2031" s="7">
        <v>0</v>
      </c>
      <c r="U2031" s="7">
        <v>13649.72</v>
      </c>
      <c r="V2031" s="7">
        <v>20439.49</v>
      </c>
      <c r="W2031" s="7">
        <v>8992.27</v>
      </c>
      <c r="X2031" s="7">
        <v>42215.84</v>
      </c>
      <c r="Y2031" s="7">
        <v>70870.19</v>
      </c>
      <c r="Z2031" s="7">
        <v>0</v>
      </c>
      <c r="AA2031" s="7">
        <v>0</v>
      </c>
      <c r="AB2031" s="7">
        <v>0</v>
      </c>
      <c r="AC2031" s="11">
        <v>2100</v>
      </c>
      <c r="AD2031" s="12">
        <f t="shared" si="591"/>
        <v>246773545.44</v>
      </c>
      <c r="AE2031" s="12">
        <f t="shared" si="592"/>
        <v>164736288.65</v>
      </c>
      <c r="AF2031" s="12">
        <f t="shared" si="593"/>
        <v>79722119.54</v>
      </c>
      <c r="AG2031" s="12">
        <f t="shared" si="594"/>
        <v>121842537.44</v>
      </c>
      <c r="AH2031" s="12">
        <f t="shared" si="595"/>
        <v>9602627.29</v>
      </c>
      <c r="AI2031" s="12">
        <f t="shared" si="596"/>
        <v>26070456.76</v>
      </c>
      <c r="AJ2031" s="12">
        <f t="shared" si="597"/>
        <v>124003988.74</v>
      </c>
      <c r="AK2031" s="12">
        <f t="shared" si="598"/>
        <v>63007014.95</v>
      </c>
      <c r="AL2031" s="12">
        <f t="shared" si="599"/>
        <v>23199653.96</v>
      </c>
      <c r="AM2031" s="16">
        <f t="shared" si="600"/>
        <v>-182061450.36</v>
      </c>
      <c r="AN2031" s="15">
        <f t="shared" si="601"/>
        <v>0.497991410771048</v>
      </c>
      <c r="AO2031" s="15">
        <f t="shared" si="602"/>
        <v>1.06638119508783</v>
      </c>
      <c r="AP2031" s="15">
        <f t="shared" si="603"/>
        <v>-0.345695508194269</v>
      </c>
      <c r="AQ2031" s="15">
        <f t="shared" si="604"/>
        <v>11.6884584562482</v>
      </c>
      <c r="AR2031" s="15">
        <f t="shared" si="605"/>
        <v>-0.631666319527882</v>
      </c>
      <c r="AS2031" s="15">
        <f t="shared" si="606"/>
        <v>-0.789761143775285</v>
      </c>
      <c r="AT2031" s="15">
        <f t="shared" si="607"/>
        <v>0.968098136983714</v>
      </c>
      <c r="AU2031" s="15">
        <f t="shared" si="608"/>
        <v>1.71586011837221</v>
      </c>
      <c r="AV2031" s="15">
        <f t="shared" si="609"/>
        <v>-1.12742760158247</v>
      </c>
    </row>
    <row r="2032" spans="1:48">
      <c r="A2032" s="7" t="s">
        <v>4075</v>
      </c>
      <c r="B2032" s="7" t="s">
        <v>4076</v>
      </c>
      <c r="C2032" s="7">
        <v>86089406.99</v>
      </c>
      <c r="D2032" s="7">
        <v>62711557.61</v>
      </c>
      <c r="E2032" s="7">
        <v>52028243.84</v>
      </c>
      <c r="F2032" s="7">
        <v>27523879.86</v>
      </c>
      <c r="G2032" s="7">
        <v>51606824.54</v>
      </c>
      <c r="H2032" s="7">
        <v>32526938.14</v>
      </c>
      <c r="I2032" s="7">
        <v>40324017.41</v>
      </c>
      <c r="J2032" s="7">
        <v>52066505.71</v>
      </c>
      <c r="K2032" s="7">
        <v>23126725.46</v>
      </c>
      <c r="L2032" s="7">
        <v>32987726.4</v>
      </c>
      <c r="M2032" s="7">
        <v>28874584</v>
      </c>
      <c r="N2032" s="7">
        <v>28324020.5</v>
      </c>
      <c r="O2032" s="7">
        <v>24560379.9</v>
      </c>
      <c r="P2032" s="7">
        <v>23322948.7</v>
      </c>
      <c r="Q2032" s="7">
        <v>16966827.6</v>
      </c>
      <c r="R2032" s="7">
        <v>9187426.57</v>
      </c>
      <c r="S2032" s="7">
        <v>9682803.43</v>
      </c>
      <c r="T2032" s="7">
        <v>9486454.3</v>
      </c>
      <c r="U2032" s="7">
        <v>340432.95</v>
      </c>
      <c r="V2032" s="7">
        <v>769278.44</v>
      </c>
      <c r="W2032" s="7">
        <v>1123801.39</v>
      </c>
      <c r="X2032" s="7">
        <v>1200581.45</v>
      </c>
      <c r="Y2032" s="7">
        <v>938014.79</v>
      </c>
      <c r="Z2032" s="7">
        <v>927812.53</v>
      </c>
      <c r="AA2032" s="7">
        <v>1753075.82</v>
      </c>
      <c r="AB2032" s="7">
        <v>2009213.91</v>
      </c>
      <c r="AC2032" s="11">
        <v>1705417.88</v>
      </c>
      <c r="AD2032" s="12">
        <f t="shared" si="591"/>
        <v>52761247.64</v>
      </c>
      <c r="AE2032" s="12">
        <f t="shared" si="592"/>
        <v>33067695.17</v>
      </c>
      <c r="AF2032" s="12">
        <f t="shared" si="593"/>
        <v>22580421.95</v>
      </c>
      <c r="AG2032" s="12">
        <f t="shared" si="594"/>
        <v>1762918.51</v>
      </c>
      <c r="AH2032" s="12">
        <f t="shared" si="595"/>
        <v>27345861.05</v>
      </c>
      <c r="AI2032" s="12">
        <f t="shared" si="596"/>
        <v>14632298.01</v>
      </c>
      <c r="AJ2032" s="12">
        <f t="shared" si="597"/>
        <v>29383515.02</v>
      </c>
      <c r="AK2032" s="12">
        <f t="shared" si="598"/>
        <v>40374488.37</v>
      </c>
      <c r="AL2032" s="12">
        <f t="shared" si="599"/>
        <v>11934853.28</v>
      </c>
      <c r="AM2032" s="16">
        <f t="shared" si="600"/>
        <v>-20113954.19</v>
      </c>
      <c r="AN2032" s="15">
        <f t="shared" si="601"/>
        <v>0.595552619218124</v>
      </c>
      <c r="AO2032" s="15">
        <f t="shared" si="602"/>
        <v>0.46444097648937</v>
      </c>
      <c r="AP2032" s="15">
        <f t="shared" si="603"/>
        <v>11.8085455010623</v>
      </c>
      <c r="AQ2032" s="15">
        <f t="shared" si="604"/>
        <v>-0.935532528788301</v>
      </c>
      <c r="AR2032" s="15">
        <f t="shared" si="605"/>
        <v>0.868869881635222</v>
      </c>
      <c r="AS2032" s="15">
        <f t="shared" si="606"/>
        <v>-0.502023566614121</v>
      </c>
      <c r="AT2032" s="15">
        <f t="shared" si="607"/>
        <v>-0.272225699785382</v>
      </c>
      <c r="AU2032" s="15">
        <f t="shared" si="608"/>
        <v>2.38290613405848</v>
      </c>
      <c r="AV2032" s="15">
        <f t="shared" si="609"/>
        <v>-1.59336186049055</v>
      </c>
    </row>
    <row r="2033" spans="1:48">
      <c r="A2033" s="7" t="s">
        <v>4077</v>
      </c>
      <c r="B2033" s="7" t="s">
        <v>4078</v>
      </c>
      <c r="C2033" s="7">
        <v>-146089104.35</v>
      </c>
      <c r="D2033" s="7">
        <v>20960879.79</v>
      </c>
      <c r="E2033" s="7">
        <v>8926145.03</v>
      </c>
      <c r="F2033" s="7">
        <v>10866626.93</v>
      </c>
      <c r="G2033" s="7">
        <v>26265343.42</v>
      </c>
      <c r="H2033" s="7">
        <v>43059619.6</v>
      </c>
      <c r="I2033" s="7">
        <v>27313753.91</v>
      </c>
      <c r="J2033" s="7">
        <v>547091.06</v>
      </c>
      <c r="K2033" s="7">
        <v>23060680.66</v>
      </c>
      <c r="L2033" s="7">
        <v>18350886.9</v>
      </c>
      <c r="M2033" s="7">
        <v>16158261.2</v>
      </c>
      <c r="N2033" s="7">
        <v>15745454.2</v>
      </c>
      <c r="O2033" s="7">
        <v>14376778</v>
      </c>
      <c r="P2033" s="7">
        <v>13120708.8</v>
      </c>
      <c r="Q2033" s="7">
        <v>12597098.6</v>
      </c>
      <c r="R2033" s="7">
        <v>11512671.9</v>
      </c>
      <c r="S2033" s="7">
        <v>10204796.7</v>
      </c>
      <c r="T2033" s="7">
        <v>10347598.3</v>
      </c>
      <c r="U2033" s="7">
        <v>401736.55</v>
      </c>
      <c r="V2033" s="7">
        <v>187707.67</v>
      </c>
      <c r="W2033" s="7">
        <v>86437.63</v>
      </c>
      <c r="X2033" s="7">
        <v>266548.69</v>
      </c>
      <c r="Y2033" s="7">
        <v>145301.09</v>
      </c>
      <c r="Z2033" s="7">
        <v>190051.48</v>
      </c>
      <c r="AA2033" s="7">
        <v>125205.8</v>
      </c>
      <c r="AB2033" s="7">
        <v>37616.42</v>
      </c>
      <c r="AC2033" s="11">
        <v>0</v>
      </c>
      <c r="AD2033" s="12">
        <f t="shared" si="591"/>
        <v>-164841727.8</v>
      </c>
      <c r="AE2033" s="12">
        <f t="shared" si="592"/>
        <v>4614910.92</v>
      </c>
      <c r="AF2033" s="12">
        <f t="shared" si="593"/>
        <v>-6905746.8</v>
      </c>
      <c r="AG2033" s="12">
        <f t="shared" si="594"/>
        <v>-3776699.76</v>
      </c>
      <c r="AH2033" s="12">
        <f t="shared" si="595"/>
        <v>12999333.53</v>
      </c>
      <c r="AI2033" s="12">
        <f t="shared" si="596"/>
        <v>30272469.52</v>
      </c>
      <c r="AJ2033" s="12">
        <f t="shared" si="597"/>
        <v>15675876.21</v>
      </c>
      <c r="AK2033" s="12">
        <f t="shared" si="598"/>
        <v>-9695322.06</v>
      </c>
      <c r="AL2033" s="12">
        <f t="shared" si="599"/>
        <v>12713082.36</v>
      </c>
      <c r="AM2033" s="16">
        <f t="shared" si="600"/>
        <v>182790878.15</v>
      </c>
      <c r="AN2033" s="15">
        <f t="shared" si="601"/>
        <v>-36.7193737122016</v>
      </c>
      <c r="AO2033" s="15">
        <f t="shared" si="602"/>
        <v>-1.66827108691561</v>
      </c>
      <c r="AP2033" s="15">
        <f t="shared" si="603"/>
        <v>0.828513580332899</v>
      </c>
      <c r="AQ2033" s="15">
        <f t="shared" si="604"/>
        <v>-1.29053026074638</v>
      </c>
      <c r="AR2033" s="15">
        <f t="shared" si="605"/>
        <v>-0.570588929938082</v>
      </c>
      <c r="AS2033" s="15">
        <f t="shared" si="606"/>
        <v>0.931150075087254</v>
      </c>
      <c r="AT2033" s="15">
        <f t="shared" si="607"/>
        <v>-2.6168494571907</v>
      </c>
      <c r="AU2033" s="15">
        <f t="shared" si="608"/>
        <v>-1.76262559979199</v>
      </c>
      <c r="AV2033" s="15">
        <f t="shared" si="609"/>
        <v>-0.930450127004874</v>
      </c>
    </row>
    <row r="2034" spans="1:48">
      <c r="A2034" s="7" t="s">
        <v>4079</v>
      </c>
      <c r="B2034" s="7" t="s">
        <v>4080</v>
      </c>
      <c r="C2034" s="7">
        <v>-88746183.95</v>
      </c>
      <c r="D2034" s="7">
        <v>136462962.03</v>
      </c>
      <c r="E2034" s="7">
        <v>68946226.5</v>
      </c>
      <c r="F2034" s="7">
        <v>101543701.2</v>
      </c>
      <c r="G2034" s="7">
        <v>67031529.91</v>
      </c>
      <c r="H2034" s="7">
        <v>58034692.39</v>
      </c>
      <c r="I2034" s="7">
        <v>72858894.33</v>
      </c>
      <c r="J2034" s="7">
        <v>31593959.82</v>
      </c>
      <c r="K2034" s="7">
        <v>22997392.7</v>
      </c>
      <c r="L2034" s="7">
        <v>28863271.4</v>
      </c>
      <c r="M2034" s="7">
        <v>20490695.9</v>
      </c>
      <c r="N2034" s="7">
        <v>20529890.1</v>
      </c>
      <c r="O2034" s="7">
        <v>19736904.8</v>
      </c>
      <c r="P2034" s="7">
        <v>18758761.5</v>
      </c>
      <c r="Q2034" s="7">
        <v>19074358.6</v>
      </c>
      <c r="R2034" s="7">
        <v>17166594.2</v>
      </c>
      <c r="S2034" s="7">
        <v>14007290.1</v>
      </c>
      <c r="T2034" s="7">
        <v>0</v>
      </c>
      <c r="U2034" s="7">
        <v>0</v>
      </c>
      <c r="V2034" s="7">
        <v>0</v>
      </c>
      <c r="W2034" s="7">
        <v>0</v>
      </c>
      <c r="X2034" s="7">
        <v>0</v>
      </c>
      <c r="Y2034" s="7">
        <v>0</v>
      </c>
      <c r="Z2034" s="7">
        <v>0</v>
      </c>
      <c r="AA2034" s="7">
        <v>0</v>
      </c>
      <c r="AB2034" s="7">
        <v>0</v>
      </c>
      <c r="AC2034" s="11">
        <v>0</v>
      </c>
      <c r="AD2034" s="12">
        <f t="shared" si="591"/>
        <v>-117609455.35</v>
      </c>
      <c r="AE2034" s="12">
        <f t="shared" si="592"/>
        <v>115972266.13</v>
      </c>
      <c r="AF2034" s="12">
        <f t="shared" si="593"/>
        <v>48416336.4</v>
      </c>
      <c r="AG2034" s="12">
        <f t="shared" si="594"/>
        <v>81806796.4</v>
      </c>
      <c r="AH2034" s="12">
        <f t="shared" si="595"/>
        <v>48272768.41</v>
      </c>
      <c r="AI2034" s="12">
        <f t="shared" si="596"/>
        <v>38960333.79</v>
      </c>
      <c r="AJ2034" s="12">
        <f t="shared" si="597"/>
        <v>55692300.13</v>
      </c>
      <c r="AK2034" s="12">
        <f t="shared" si="598"/>
        <v>17586669.72</v>
      </c>
      <c r="AL2034" s="12">
        <f t="shared" si="599"/>
        <v>22997392.7</v>
      </c>
      <c r="AM2034" s="16">
        <f t="shared" si="600"/>
        <v>146472726.75</v>
      </c>
      <c r="AN2034" s="15">
        <f t="shared" si="601"/>
        <v>-2.01411707535459</v>
      </c>
      <c r="AO2034" s="15">
        <f t="shared" si="602"/>
        <v>1.39531271370628</v>
      </c>
      <c r="AP2034" s="15">
        <f t="shared" si="603"/>
        <v>-0.408162420109144</v>
      </c>
      <c r="AQ2034" s="15">
        <f t="shared" si="604"/>
        <v>0.694677953938379</v>
      </c>
      <c r="AR2034" s="15">
        <f t="shared" si="605"/>
        <v>0.239023481425876</v>
      </c>
      <c r="AS2034" s="15">
        <f t="shared" si="606"/>
        <v>-0.30043590049151</v>
      </c>
      <c r="AT2034" s="15">
        <f t="shared" si="607"/>
        <v>2.16673372598027</v>
      </c>
      <c r="AU2034" s="15">
        <f t="shared" si="608"/>
        <v>-0.235275496252234</v>
      </c>
      <c r="AV2034" s="15">
        <f t="shared" si="609"/>
        <v>-0.842991980757947</v>
      </c>
    </row>
    <row r="2035" spans="1:48">
      <c r="A2035" s="7" t="s">
        <v>4081</v>
      </c>
      <c r="B2035" s="7" t="s">
        <v>4082</v>
      </c>
      <c r="C2035" s="7">
        <v>1041361146.36</v>
      </c>
      <c r="D2035" s="7">
        <v>1184206284.98</v>
      </c>
      <c r="E2035" s="7">
        <v>1066072945.52</v>
      </c>
      <c r="F2035" s="7">
        <v>173464127.01</v>
      </c>
      <c r="G2035" s="7">
        <v>13017412.35</v>
      </c>
      <c r="H2035" s="7">
        <v>124260814.76</v>
      </c>
      <c r="I2035" s="7">
        <v>12931648.01</v>
      </c>
      <c r="J2035" s="7">
        <v>46864701.54</v>
      </c>
      <c r="K2035" s="7">
        <v>22946785.37</v>
      </c>
      <c r="L2035" s="7">
        <v>496536479</v>
      </c>
      <c r="M2035" s="7">
        <v>426581072</v>
      </c>
      <c r="N2035" s="7">
        <v>425334944</v>
      </c>
      <c r="O2035" s="7">
        <v>357085174</v>
      </c>
      <c r="P2035" s="7">
        <v>339819804</v>
      </c>
      <c r="Q2035" s="7">
        <v>249461112</v>
      </c>
      <c r="R2035" s="7">
        <v>228318475</v>
      </c>
      <c r="S2035" s="7">
        <v>221163560</v>
      </c>
      <c r="T2035" s="7">
        <v>179292451</v>
      </c>
      <c r="U2035" s="7">
        <v>19975106.55</v>
      </c>
      <c r="V2035" s="7">
        <v>14956944.02</v>
      </c>
      <c r="W2035" s="7">
        <v>4694692.7</v>
      </c>
      <c r="X2035" s="7">
        <v>1505687.71</v>
      </c>
      <c r="Y2035" s="7">
        <v>1404212.57</v>
      </c>
      <c r="Z2035" s="7">
        <v>1056502.64</v>
      </c>
      <c r="AA2035" s="7">
        <v>357099.46</v>
      </c>
      <c r="AB2035" s="7">
        <v>0</v>
      </c>
      <c r="AC2035" s="11">
        <v>0</v>
      </c>
      <c r="AD2035" s="12">
        <f t="shared" si="591"/>
        <v>524849560.81</v>
      </c>
      <c r="AE2035" s="12">
        <f t="shared" si="592"/>
        <v>742668268.96</v>
      </c>
      <c r="AF2035" s="12">
        <f t="shared" si="593"/>
        <v>636043308.82</v>
      </c>
      <c r="AG2035" s="12">
        <f t="shared" si="594"/>
        <v>-185126734.7</v>
      </c>
      <c r="AH2035" s="12">
        <f t="shared" si="595"/>
        <v>-328206604.22</v>
      </c>
      <c r="AI2035" s="12">
        <f t="shared" si="596"/>
        <v>-126256799.88</v>
      </c>
      <c r="AJ2035" s="12">
        <f t="shared" si="597"/>
        <v>-215743926.45</v>
      </c>
      <c r="AK2035" s="12">
        <f t="shared" si="598"/>
        <v>-174298858.46</v>
      </c>
      <c r="AL2035" s="12">
        <f t="shared" si="599"/>
        <v>-156345665.63</v>
      </c>
      <c r="AM2035" s="16">
        <f t="shared" si="600"/>
        <v>-48288188.36</v>
      </c>
      <c r="AN2035" s="15">
        <f t="shared" si="601"/>
        <v>-0.293292062221837</v>
      </c>
      <c r="AO2035" s="15">
        <f t="shared" si="602"/>
        <v>0.167637892988471</v>
      </c>
      <c r="AP2035" s="15">
        <f t="shared" si="603"/>
        <v>-4.43571829239421</v>
      </c>
      <c r="AQ2035" s="15">
        <f t="shared" si="604"/>
        <v>-0.435944516899764</v>
      </c>
      <c r="AR2035" s="15">
        <f t="shared" si="605"/>
        <v>1.59951625997128</v>
      </c>
      <c r="AS2035" s="15">
        <f t="shared" si="606"/>
        <v>-0.414783989716342</v>
      </c>
      <c r="AT2035" s="15">
        <f t="shared" si="607"/>
        <v>0.237781637563113</v>
      </c>
      <c r="AU2035" s="15">
        <f t="shared" si="608"/>
        <v>0.114830128214025</v>
      </c>
      <c r="AV2035" s="15">
        <f t="shared" si="609"/>
        <v>2.23776208923817</v>
      </c>
    </row>
    <row r="2036" spans="1:48">
      <c r="A2036" s="7" t="s">
        <v>4083</v>
      </c>
      <c r="B2036" s="7" t="s">
        <v>4084</v>
      </c>
      <c r="C2036" s="7">
        <v>741723793.59</v>
      </c>
      <c r="D2036" s="7">
        <v>854056052.71</v>
      </c>
      <c r="E2036" s="7">
        <v>737120461.61</v>
      </c>
      <c r="F2036" s="7">
        <v>985097269.12</v>
      </c>
      <c r="G2036" s="7">
        <v>233321720.46</v>
      </c>
      <c r="H2036" s="7">
        <v>115933251.27</v>
      </c>
      <c r="I2036" s="7">
        <v>-298747126.33</v>
      </c>
      <c r="J2036" s="7">
        <v>22635769.76</v>
      </c>
      <c r="K2036" s="7">
        <v>22894497.52</v>
      </c>
      <c r="L2036" s="7">
        <v>836640056</v>
      </c>
      <c r="M2036" s="7">
        <v>703446346</v>
      </c>
      <c r="N2036" s="7">
        <v>593832812</v>
      </c>
      <c r="O2036" s="7">
        <v>590971249</v>
      </c>
      <c r="P2036" s="7">
        <v>441258825</v>
      </c>
      <c r="Q2036" s="7">
        <v>343120158</v>
      </c>
      <c r="R2036" s="7">
        <v>244566442</v>
      </c>
      <c r="S2036" s="7">
        <v>220822710</v>
      </c>
      <c r="T2036" s="7">
        <v>203021764</v>
      </c>
      <c r="U2036" s="7">
        <v>7525280.52</v>
      </c>
      <c r="V2036" s="7">
        <v>4723602.04</v>
      </c>
      <c r="W2036" s="7">
        <v>16144136.15</v>
      </c>
      <c r="X2036" s="7">
        <v>10698489.02</v>
      </c>
      <c r="Y2036" s="7">
        <v>13765552.07</v>
      </c>
      <c r="Z2036" s="7">
        <v>9986365.69</v>
      </c>
      <c r="AA2036" s="7">
        <v>7794232.25</v>
      </c>
      <c r="AB2036" s="7">
        <v>11961492.78</v>
      </c>
      <c r="AC2036" s="11">
        <v>6416464.95</v>
      </c>
      <c r="AD2036" s="12">
        <f t="shared" si="591"/>
        <v>-102441542.93</v>
      </c>
      <c r="AE2036" s="12">
        <f t="shared" si="592"/>
        <v>145886104.67</v>
      </c>
      <c r="AF2036" s="12">
        <f t="shared" si="593"/>
        <v>127143513.46</v>
      </c>
      <c r="AG2036" s="12">
        <f t="shared" si="594"/>
        <v>383427531.1</v>
      </c>
      <c r="AH2036" s="12">
        <f t="shared" si="595"/>
        <v>-221702656.61</v>
      </c>
      <c r="AI2036" s="12">
        <f t="shared" si="596"/>
        <v>-237173272.42</v>
      </c>
      <c r="AJ2036" s="12">
        <f t="shared" si="597"/>
        <v>-551107800.58</v>
      </c>
      <c r="AK2036" s="12">
        <f t="shared" si="598"/>
        <v>-210148433.02</v>
      </c>
      <c r="AL2036" s="12">
        <f t="shared" si="599"/>
        <v>-186543731.43</v>
      </c>
      <c r="AM2036" s="16">
        <f t="shared" si="600"/>
        <v>931556318.41</v>
      </c>
      <c r="AN2036" s="15">
        <f t="shared" si="601"/>
        <v>-1.70220219507352</v>
      </c>
      <c r="AO2036" s="15">
        <f t="shared" si="602"/>
        <v>0.147412877778437</v>
      </c>
      <c r="AP2036" s="15">
        <f t="shared" si="603"/>
        <v>-0.668402753721823</v>
      </c>
      <c r="AQ2036" s="15">
        <f t="shared" si="604"/>
        <v>-2.72946746314589</v>
      </c>
      <c r="AR2036" s="15">
        <f t="shared" si="605"/>
        <v>-0.0652291704379058</v>
      </c>
      <c r="AS2036" s="15">
        <f t="shared" si="606"/>
        <v>-0.569642686656961</v>
      </c>
      <c r="AT2036" s="15">
        <f t="shared" si="607"/>
        <v>1.62246923595928</v>
      </c>
      <c r="AU2036" s="15">
        <f t="shared" si="608"/>
        <v>0.126537093522532</v>
      </c>
      <c r="AV2036" s="15">
        <f t="shared" si="609"/>
        <v>-1.20024954771215</v>
      </c>
    </row>
    <row r="2037" spans="1:48">
      <c r="A2037" s="7" t="s">
        <v>4085</v>
      </c>
      <c r="B2037" s="7" t="s">
        <v>4086</v>
      </c>
      <c r="C2037" s="7">
        <v>85912000</v>
      </c>
      <c r="D2037" s="7">
        <v>-1092621000</v>
      </c>
      <c r="E2037" s="7">
        <v>-252733000</v>
      </c>
      <c r="F2037" s="7">
        <v>-1042763000</v>
      </c>
      <c r="G2037" s="7">
        <v>676157000</v>
      </c>
      <c r="H2037" s="7">
        <v>2204738000</v>
      </c>
      <c r="I2037" s="7">
        <v>-18023301.99</v>
      </c>
      <c r="J2037" s="7">
        <v>240790375.26</v>
      </c>
      <c r="K2037" s="7">
        <v>22886542.92</v>
      </c>
      <c r="L2037" s="7">
        <v>212027000</v>
      </c>
      <c r="M2037" s="7">
        <v>164213000</v>
      </c>
      <c r="N2037" s="7">
        <v>140664000</v>
      </c>
      <c r="O2037" s="7">
        <v>136771000</v>
      </c>
      <c r="P2037" s="7">
        <v>138447000</v>
      </c>
      <c r="Q2037" s="7">
        <v>57815805.8</v>
      </c>
      <c r="R2037" s="7">
        <v>64572577.9</v>
      </c>
      <c r="S2037" s="7">
        <v>59801614.4</v>
      </c>
      <c r="T2037" s="7">
        <v>80439990</v>
      </c>
      <c r="U2037" s="7">
        <v>760000</v>
      </c>
      <c r="V2037" s="7">
        <v>1167000</v>
      </c>
      <c r="W2037" s="7">
        <v>1388000</v>
      </c>
      <c r="X2037" s="7">
        <v>1348000</v>
      </c>
      <c r="Y2037" s="7">
        <v>1252000</v>
      </c>
      <c r="Z2037" s="7">
        <v>2287000</v>
      </c>
      <c r="AA2037" s="7">
        <v>742916.4</v>
      </c>
      <c r="AB2037" s="7">
        <v>3410962.6</v>
      </c>
      <c r="AC2037" s="11">
        <v>1024651.8</v>
      </c>
      <c r="AD2037" s="12">
        <f t="shared" si="591"/>
        <v>-126875000</v>
      </c>
      <c r="AE2037" s="12">
        <f t="shared" si="592"/>
        <v>-1258001000</v>
      </c>
      <c r="AF2037" s="12">
        <f t="shared" si="593"/>
        <v>-394785000</v>
      </c>
      <c r="AG2037" s="12">
        <f t="shared" si="594"/>
        <v>-1180882000</v>
      </c>
      <c r="AH2037" s="12">
        <f t="shared" si="595"/>
        <v>536458000</v>
      </c>
      <c r="AI2037" s="12">
        <f t="shared" si="596"/>
        <v>2144635194.2</v>
      </c>
      <c r="AJ2037" s="12">
        <f t="shared" si="597"/>
        <v>-83338796.29</v>
      </c>
      <c r="AK2037" s="12">
        <f t="shared" si="598"/>
        <v>177577798.26</v>
      </c>
      <c r="AL2037" s="12">
        <f t="shared" si="599"/>
        <v>-58578098.88</v>
      </c>
      <c r="AM2037" s="16">
        <f t="shared" si="600"/>
        <v>338142000</v>
      </c>
      <c r="AN2037" s="15">
        <f t="shared" si="601"/>
        <v>-0.89914554916888</v>
      </c>
      <c r="AO2037" s="15">
        <f t="shared" si="602"/>
        <v>2.1865471079195</v>
      </c>
      <c r="AP2037" s="15">
        <f t="shared" si="603"/>
        <v>-0.66568632598346</v>
      </c>
      <c r="AQ2037" s="15">
        <f t="shared" si="604"/>
        <v>-3.20125713476171</v>
      </c>
      <c r="AR2037" s="15">
        <f t="shared" si="605"/>
        <v>-0.74986048841742</v>
      </c>
      <c r="AS2037" s="15">
        <f t="shared" si="606"/>
        <v>-26.7339353299172</v>
      </c>
      <c r="AT2037" s="15">
        <f t="shared" si="607"/>
        <v>-1.46930864728923</v>
      </c>
      <c r="AU2037" s="15">
        <f t="shared" si="608"/>
        <v>-4.03147083389948</v>
      </c>
      <c r="AV2037" s="15">
        <f t="shared" si="609"/>
        <v>-1.17323520556453</v>
      </c>
    </row>
    <row r="2038" spans="1:48">
      <c r="A2038" s="7" t="s">
        <v>4087</v>
      </c>
      <c r="B2038" s="7" t="s">
        <v>4088</v>
      </c>
      <c r="C2038" s="7">
        <v>121943073.23</v>
      </c>
      <c r="D2038" s="7">
        <v>438354074.87</v>
      </c>
      <c r="E2038" s="7">
        <v>200432233.65</v>
      </c>
      <c r="F2038" s="7">
        <v>115987072.54</v>
      </c>
      <c r="G2038" s="7">
        <v>181361015.16</v>
      </c>
      <c r="H2038" s="7">
        <v>136076374.9</v>
      </c>
      <c r="I2038" s="7">
        <v>104581724.94</v>
      </c>
      <c r="J2038" s="7">
        <v>74846352.8</v>
      </c>
      <c r="K2038" s="7">
        <v>22837182.87</v>
      </c>
      <c r="L2038" s="7">
        <v>54919175.9</v>
      </c>
      <c r="M2038" s="7">
        <v>43480257.5</v>
      </c>
      <c r="N2038" s="7">
        <v>160929704</v>
      </c>
      <c r="O2038" s="7">
        <v>47583585.4</v>
      </c>
      <c r="P2038" s="7">
        <v>52250132.5</v>
      </c>
      <c r="Q2038" s="7">
        <v>61881687.5</v>
      </c>
      <c r="R2038" s="7">
        <v>58098853.6</v>
      </c>
      <c r="S2038" s="7">
        <v>54615544</v>
      </c>
      <c r="T2038" s="7">
        <v>43540963.7</v>
      </c>
      <c r="U2038" s="7">
        <v>20958</v>
      </c>
      <c r="V2038" s="7">
        <v>31438</v>
      </c>
      <c r="W2038" s="7">
        <v>0</v>
      </c>
      <c r="X2038" s="7">
        <v>0</v>
      </c>
      <c r="Y2038" s="7">
        <v>0</v>
      </c>
      <c r="Z2038" s="7">
        <v>0</v>
      </c>
      <c r="AA2038" s="7">
        <v>0</v>
      </c>
      <c r="AB2038" s="7">
        <v>0</v>
      </c>
      <c r="AC2038" s="11">
        <v>0</v>
      </c>
      <c r="AD2038" s="12">
        <f t="shared" si="591"/>
        <v>67002939.33</v>
      </c>
      <c r="AE2038" s="12">
        <f t="shared" si="592"/>
        <v>394842379.37</v>
      </c>
      <c r="AF2038" s="12">
        <f t="shared" si="593"/>
        <v>39502529.65</v>
      </c>
      <c r="AG2038" s="12">
        <f t="shared" si="594"/>
        <v>68403487.14</v>
      </c>
      <c r="AH2038" s="12">
        <f t="shared" si="595"/>
        <v>129110882.66</v>
      </c>
      <c r="AI2038" s="12">
        <f t="shared" si="596"/>
        <v>74194687.4</v>
      </c>
      <c r="AJ2038" s="12">
        <f t="shared" si="597"/>
        <v>46482871.34</v>
      </c>
      <c r="AK2038" s="12">
        <f t="shared" si="598"/>
        <v>20230808.8</v>
      </c>
      <c r="AL2038" s="12">
        <f t="shared" si="599"/>
        <v>-20703780.83</v>
      </c>
      <c r="AM2038" s="16">
        <f t="shared" si="600"/>
        <v>-12104721.43</v>
      </c>
      <c r="AN2038" s="15">
        <f t="shared" si="601"/>
        <v>-0.830304590310422</v>
      </c>
      <c r="AO2038" s="15">
        <f t="shared" si="602"/>
        <v>8.99536948312878</v>
      </c>
      <c r="AP2038" s="15">
        <f t="shared" si="603"/>
        <v>-0.422507078196891</v>
      </c>
      <c r="AQ2038" s="15">
        <f t="shared" si="604"/>
        <v>-0.470195805878475</v>
      </c>
      <c r="AR2038" s="15">
        <f t="shared" si="605"/>
        <v>0.74016344275345</v>
      </c>
      <c r="AS2038" s="15">
        <f t="shared" si="606"/>
        <v>0.596172638675897</v>
      </c>
      <c r="AT2038" s="15">
        <f t="shared" si="607"/>
        <v>1.29762792973457</v>
      </c>
      <c r="AU2038" s="15">
        <f t="shared" si="608"/>
        <v>-1.97715528222195</v>
      </c>
      <c r="AV2038" s="15">
        <f t="shared" si="609"/>
        <v>0.710388871790831</v>
      </c>
    </row>
    <row r="2039" spans="1:48">
      <c r="A2039" s="7" t="s">
        <v>4089</v>
      </c>
      <c r="B2039" s="7" t="s">
        <v>4090</v>
      </c>
      <c r="C2039" s="7">
        <v>-535848849.94</v>
      </c>
      <c r="D2039" s="7">
        <v>-302165554.77</v>
      </c>
      <c r="E2039" s="7">
        <v>65977961.63</v>
      </c>
      <c r="F2039" s="7">
        <v>-245506536.65</v>
      </c>
      <c r="G2039" s="7">
        <v>-178298572.42</v>
      </c>
      <c r="H2039" s="7">
        <v>-111879567.68</v>
      </c>
      <c r="I2039" s="7">
        <v>23027526.17</v>
      </c>
      <c r="J2039" s="7">
        <v>-128539128.13</v>
      </c>
      <c r="K2039" s="7">
        <v>22703942.35</v>
      </c>
      <c r="L2039" s="7">
        <v>37543474.3</v>
      </c>
      <c r="M2039" s="7">
        <v>12106954.8</v>
      </c>
      <c r="N2039" s="7">
        <v>11755365.8</v>
      </c>
      <c r="O2039" s="7">
        <v>13044839.6</v>
      </c>
      <c r="P2039" s="7">
        <v>13627134.7</v>
      </c>
      <c r="Q2039" s="7">
        <v>12858827.2</v>
      </c>
      <c r="R2039" s="7">
        <v>12874886</v>
      </c>
      <c r="S2039" s="7">
        <v>12772925.3</v>
      </c>
      <c r="T2039" s="7">
        <v>7675737.25</v>
      </c>
      <c r="U2039" s="7">
        <v>678376.02</v>
      </c>
      <c r="V2039" s="7">
        <v>985641.88</v>
      </c>
      <c r="W2039" s="7">
        <v>1385205.49</v>
      </c>
      <c r="X2039" s="7">
        <v>2064474.77</v>
      </c>
      <c r="Y2039" s="7">
        <v>1691786.69</v>
      </c>
      <c r="Z2039" s="7">
        <v>1922886.27</v>
      </c>
      <c r="AA2039" s="7">
        <v>1420489.96</v>
      </c>
      <c r="AB2039" s="7">
        <v>1013843.65</v>
      </c>
      <c r="AC2039" s="11">
        <v>201300.29</v>
      </c>
      <c r="AD2039" s="12">
        <f t="shared" si="591"/>
        <v>-574070700.26</v>
      </c>
      <c r="AE2039" s="12">
        <f t="shared" si="592"/>
        <v>-315258151.45</v>
      </c>
      <c r="AF2039" s="12">
        <f t="shared" si="593"/>
        <v>52837390.34</v>
      </c>
      <c r="AG2039" s="12">
        <f t="shared" si="594"/>
        <v>-260615851.02</v>
      </c>
      <c r="AH2039" s="12">
        <f t="shared" si="595"/>
        <v>-193617493.81</v>
      </c>
      <c r="AI2039" s="12">
        <f t="shared" si="596"/>
        <v>-126661281.15</v>
      </c>
      <c r="AJ2039" s="12">
        <f t="shared" si="597"/>
        <v>8732150.21</v>
      </c>
      <c r="AK2039" s="12">
        <f t="shared" si="598"/>
        <v>-142325897.08</v>
      </c>
      <c r="AL2039" s="12">
        <f t="shared" si="599"/>
        <v>14826904.81</v>
      </c>
      <c r="AM2039" s="16">
        <f t="shared" si="600"/>
        <v>610935798.54</v>
      </c>
      <c r="AN2039" s="15">
        <f t="shared" si="601"/>
        <v>0.8209543436692</v>
      </c>
      <c r="AO2039" s="15">
        <f t="shared" si="602"/>
        <v>-6.96657309192156</v>
      </c>
      <c r="AP2039" s="15">
        <f t="shared" si="603"/>
        <v>-1.20274050919468</v>
      </c>
      <c r="AQ2039" s="15">
        <f t="shared" si="604"/>
        <v>0.346034626787116</v>
      </c>
      <c r="AR2039" s="15">
        <f t="shared" si="605"/>
        <v>0.528624154533115</v>
      </c>
      <c r="AS2039" s="15">
        <f t="shared" si="606"/>
        <v>-15.5051651774094</v>
      </c>
      <c r="AT2039" s="15">
        <f t="shared" si="607"/>
        <v>-1.06135320689454</v>
      </c>
      <c r="AU2039" s="15">
        <f t="shared" si="608"/>
        <v>-10.5991644179174</v>
      </c>
      <c r="AV2039" s="15">
        <f t="shared" si="609"/>
        <v>-0.975730829908097</v>
      </c>
    </row>
    <row r="2040" spans="1:48">
      <c r="A2040" s="7" t="s">
        <v>4091</v>
      </c>
      <c r="B2040" s="7" t="s">
        <v>4092</v>
      </c>
      <c r="C2040" s="7">
        <v>25165804.37</v>
      </c>
      <c r="D2040" s="7">
        <v>-83864050.36</v>
      </c>
      <c r="E2040" s="7">
        <v>-102433199.3</v>
      </c>
      <c r="F2040" s="7">
        <v>-134235529.5</v>
      </c>
      <c r="G2040" s="7">
        <v>-104013138.78</v>
      </c>
      <c r="H2040" s="7">
        <v>110793918.9</v>
      </c>
      <c r="I2040" s="7">
        <v>-154050922.31</v>
      </c>
      <c r="J2040" s="7">
        <v>209976702.11</v>
      </c>
      <c r="K2040" s="7">
        <v>22637121.33</v>
      </c>
      <c r="L2040" s="7">
        <v>47392031.3</v>
      </c>
      <c r="M2040" s="7">
        <v>39834862.7</v>
      </c>
      <c r="N2040" s="7">
        <v>40455978.4</v>
      </c>
      <c r="O2040" s="7">
        <v>38989971</v>
      </c>
      <c r="P2040" s="7">
        <v>31332203.2</v>
      </c>
      <c r="Q2040" s="7">
        <v>23393648.9</v>
      </c>
      <c r="R2040" s="7">
        <v>18089533.7</v>
      </c>
      <c r="S2040" s="7">
        <v>8071983.27</v>
      </c>
      <c r="T2040" s="7">
        <v>5183064.27</v>
      </c>
      <c r="U2040" s="7">
        <v>2005103.01</v>
      </c>
      <c r="V2040" s="7">
        <v>3704880.28</v>
      </c>
      <c r="W2040" s="7">
        <v>4893576.04</v>
      </c>
      <c r="X2040" s="7">
        <v>4880429.01</v>
      </c>
      <c r="Y2040" s="7">
        <v>4530735.03</v>
      </c>
      <c r="Z2040" s="7">
        <v>3714746.58</v>
      </c>
      <c r="AA2040" s="7">
        <v>3036420.73</v>
      </c>
      <c r="AB2040" s="7">
        <v>931531.34</v>
      </c>
      <c r="AC2040" s="11">
        <v>740177.76</v>
      </c>
      <c r="AD2040" s="12">
        <f t="shared" si="591"/>
        <v>-24231329.94</v>
      </c>
      <c r="AE2040" s="12">
        <f t="shared" si="592"/>
        <v>-127403793.34</v>
      </c>
      <c r="AF2040" s="12">
        <f t="shared" si="593"/>
        <v>-147782753.74</v>
      </c>
      <c r="AG2040" s="12">
        <f t="shared" si="594"/>
        <v>-178105929.51</v>
      </c>
      <c r="AH2040" s="12">
        <f t="shared" si="595"/>
        <v>-139876077.01</v>
      </c>
      <c r="AI2040" s="12">
        <f t="shared" si="596"/>
        <v>83685523.42</v>
      </c>
      <c r="AJ2040" s="12">
        <f t="shared" si="597"/>
        <v>-175176876.74</v>
      </c>
      <c r="AK2040" s="12">
        <f t="shared" si="598"/>
        <v>200973187.5</v>
      </c>
      <c r="AL2040" s="12">
        <f t="shared" si="599"/>
        <v>16713879.3</v>
      </c>
      <c r="AM2040" s="16">
        <f t="shared" si="600"/>
        <v>69618258.23</v>
      </c>
      <c r="AN2040" s="15">
        <f t="shared" si="601"/>
        <v>-0.80980684087377</v>
      </c>
      <c r="AO2040" s="15">
        <f t="shared" si="602"/>
        <v>-0.137898096254543</v>
      </c>
      <c r="AP2040" s="15">
        <f t="shared" si="603"/>
        <v>-0.170253600502938</v>
      </c>
      <c r="AQ2040" s="15">
        <f t="shared" si="604"/>
        <v>0.273312301268407</v>
      </c>
      <c r="AR2040" s="15">
        <f t="shared" si="605"/>
        <v>-2.67144891127694</v>
      </c>
      <c r="AS2040" s="15">
        <f t="shared" si="606"/>
        <v>-1.47772014764373</v>
      </c>
      <c r="AT2040" s="15">
        <f t="shared" si="607"/>
        <v>-1.87164302322667</v>
      </c>
      <c r="AU2040" s="15">
        <f t="shared" si="608"/>
        <v>11.0243292351645</v>
      </c>
      <c r="AV2040" s="15">
        <f t="shared" si="609"/>
        <v>-0.75992103616293</v>
      </c>
    </row>
    <row r="2041" spans="1:48">
      <c r="A2041" s="7" t="s">
        <v>4093</v>
      </c>
      <c r="B2041" s="7" t="s">
        <v>4094</v>
      </c>
      <c r="C2041" s="7">
        <v>109750076.53</v>
      </c>
      <c r="D2041" s="7">
        <v>69632636.14</v>
      </c>
      <c r="E2041" s="7">
        <v>87961082.94</v>
      </c>
      <c r="F2041" s="7">
        <v>154256930.22</v>
      </c>
      <c r="G2041" s="7">
        <v>36439428.3</v>
      </c>
      <c r="H2041" s="7">
        <v>142785457.87</v>
      </c>
      <c r="I2041" s="7">
        <v>112132378.97</v>
      </c>
      <c r="J2041" s="7">
        <v>60105346.76</v>
      </c>
      <c r="K2041" s="7">
        <v>22602116.97</v>
      </c>
      <c r="L2041" s="7">
        <v>41759806.1</v>
      </c>
      <c r="M2041" s="7">
        <v>28604281.3</v>
      </c>
      <c r="N2041" s="7">
        <v>28453887</v>
      </c>
      <c r="O2041" s="7">
        <v>23883915.3</v>
      </c>
      <c r="P2041" s="7">
        <v>19529977.9</v>
      </c>
      <c r="Q2041" s="7">
        <v>0</v>
      </c>
      <c r="R2041" s="7">
        <v>0</v>
      </c>
      <c r="S2041" s="7">
        <v>0</v>
      </c>
      <c r="T2041" s="7">
        <v>0</v>
      </c>
      <c r="U2041" s="7">
        <v>1642469.25</v>
      </c>
      <c r="V2041" s="7">
        <v>1886956.1</v>
      </c>
      <c r="W2041" s="7">
        <v>912163.69</v>
      </c>
      <c r="X2041" s="7">
        <v>709062.56</v>
      </c>
      <c r="Y2041" s="7">
        <v>169559.99</v>
      </c>
      <c r="Z2041" s="7">
        <v>347200</v>
      </c>
      <c r="AA2041" s="7">
        <v>185775.42</v>
      </c>
      <c r="AB2041" s="7">
        <v>253346.52</v>
      </c>
      <c r="AC2041" s="11">
        <v>281128.73</v>
      </c>
      <c r="AD2041" s="12">
        <f t="shared" si="591"/>
        <v>66347801.18</v>
      </c>
      <c r="AE2041" s="12">
        <f t="shared" si="592"/>
        <v>39141398.74</v>
      </c>
      <c r="AF2041" s="12">
        <f t="shared" si="593"/>
        <v>58595032.25</v>
      </c>
      <c r="AG2041" s="12">
        <f t="shared" si="594"/>
        <v>129663952.36</v>
      </c>
      <c r="AH2041" s="12">
        <f t="shared" si="595"/>
        <v>16739890.41</v>
      </c>
      <c r="AI2041" s="12">
        <f t="shared" si="596"/>
        <v>142438257.87</v>
      </c>
      <c r="AJ2041" s="12">
        <f t="shared" si="597"/>
        <v>111946603.55</v>
      </c>
      <c r="AK2041" s="12">
        <f t="shared" si="598"/>
        <v>59852000.24</v>
      </c>
      <c r="AL2041" s="12">
        <f t="shared" si="599"/>
        <v>22320988.24</v>
      </c>
      <c r="AM2041" s="16">
        <f t="shared" si="600"/>
        <v>-26230464.33</v>
      </c>
      <c r="AN2041" s="15">
        <f t="shared" si="601"/>
        <v>0.695079974548707</v>
      </c>
      <c r="AO2041" s="15">
        <f t="shared" si="602"/>
        <v>-0.332001413140275</v>
      </c>
      <c r="AP2041" s="15">
        <f t="shared" si="603"/>
        <v>-0.548100831545561</v>
      </c>
      <c r="AQ2041" s="15">
        <f t="shared" si="604"/>
        <v>6.74580652466769</v>
      </c>
      <c r="AR2041" s="15">
        <f t="shared" si="605"/>
        <v>-0.882476164337266</v>
      </c>
      <c r="AS2041" s="15">
        <f t="shared" si="606"/>
        <v>0.272376770291036</v>
      </c>
      <c r="AT2041" s="15">
        <f t="shared" si="607"/>
        <v>0.870390347876534</v>
      </c>
      <c r="AU2041" s="15">
        <f t="shared" si="608"/>
        <v>1.68142250676621</v>
      </c>
      <c r="AV2041" s="15">
        <f t="shared" si="609"/>
        <v>-1.85095665708332</v>
      </c>
    </row>
    <row r="2042" spans="1:48">
      <c r="A2042" s="7" t="s">
        <v>4095</v>
      </c>
      <c r="B2042" s="7" t="s">
        <v>4096</v>
      </c>
      <c r="C2042" s="7">
        <v>187292279.23</v>
      </c>
      <c r="D2042" s="7">
        <v>114362057.29</v>
      </c>
      <c r="E2042" s="7">
        <v>53387200.68</v>
      </c>
      <c r="F2042" s="7">
        <v>55470101.89</v>
      </c>
      <c r="G2042" s="7">
        <v>35363737.87</v>
      </c>
      <c r="H2042" s="7">
        <v>-39807905.72</v>
      </c>
      <c r="I2042" s="7">
        <v>132884594.2</v>
      </c>
      <c r="J2042" s="7">
        <v>32065582.79</v>
      </c>
      <c r="K2042" s="7">
        <v>22511527.02</v>
      </c>
      <c r="L2042" s="7">
        <v>32071784.1</v>
      </c>
      <c r="M2042" s="7">
        <v>25331684.4</v>
      </c>
      <c r="N2042" s="7">
        <v>25757555.7</v>
      </c>
      <c r="O2042" s="7">
        <v>25700331.3</v>
      </c>
      <c r="P2042" s="7">
        <v>25381906.9</v>
      </c>
      <c r="Q2042" s="7">
        <v>25955670.3</v>
      </c>
      <c r="R2042" s="7">
        <v>22953786</v>
      </c>
      <c r="S2042" s="7">
        <v>22925899.8</v>
      </c>
      <c r="T2042" s="7">
        <v>21618485</v>
      </c>
      <c r="U2042" s="7">
        <v>492295.84</v>
      </c>
      <c r="V2042" s="7">
        <v>520369.08</v>
      </c>
      <c r="W2042" s="7">
        <v>535369.08</v>
      </c>
      <c r="X2042" s="7">
        <v>613383.57</v>
      </c>
      <c r="Y2042" s="7">
        <v>619100.53</v>
      </c>
      <c r="Z2042" s="7">
        <v>892240.92</v>
      </c>
      <c r="AA2042" s="7">
        <v>1003143.77</v>
      </c>
      <c r="AB2042" s="7">
        <v>898720.65</v>
      </c>
      <c r="AC2042" s="11">
        <v>894616.67</v>
      </c>
      <c r="AD2042" s="12">
        <f t="shared" si="591"/>
        <v>154728199.29</v>
      </c>
      <c r="AE2042" s="12">
        <f t="shared" si="592"/>
        <v>88510003.81</v>
      </c>
      <c r="AF2042" s="12">
        <f t="shared" si="593"/>
        <v>27094275.9</v>
      </c>
      <c r="AG2042" s="12">
        <f t="shared" si="594"/>
        <v>29156387.02</v>
      </c>
      <c r="AH2042" s="12">
        <f t="shared" si="595"/>
        <v>9362730.44</v>
      </c>
      <c r="AI2042" s="12">
        <f t="shared" si="596"/>
        <v>-66655816.94</v>
      </c>
      <c r="AJ2042" s="12">
        <f t="shared" si="597"/>
        <v>108927664.43</v>
      </c>
      <c r="AK2042" s="12">
        <f t="shared" si="598"/>
        <v>8240962.34</v>
      </c>
      <c r="AL2042" s="12">
        <f t="shared" si="599"/>
        <v>-1574.65000000049</v>
      </c>
      <c r="AM2042" s="16">
        <f t="shared" si="600"/>
        <v>-123148711.03</v>
      </c>
      <c r="AN2042" s="15">
        <f t="shared" si="601"/>
        <v>0.748143629302596</v>
      </c>
      <c r="AO2042" s="15">
        <f t="shared" si="602"/>
        <v>2.26674180689213</v>
      </c>
      <c r="AP2042" s="15">
        <f t="shared" si="603"/>
        <v>-0.0707258796703954</v>
      </c>
      <c r="AQ2042" s="15">
        <f t="shared" si="604"/>
        <v>2.11409019055343</v>
      </c>
      <c r="AR2042" s="15">
        <f t="shared" si="605"/>
        <v>-1.14046381651024</v>
      </c>
      <c r="AS2042" s="15">
        <f t="shared" si="606"/>
        <v>-1.61192734911557</v>
      </c>
      <c r="AT2042" s="15">
        <f t="shared" si="607"/>
        <v>12.2178330558904</v>
      </c>
      <c r="AU2042" s="15">
        <f t="shared" si="608"/>
        <v>-5234.52004572282</v>
      </c>
      <c r="AV2042" s="15">
        <f t="shared" si="609"/>
        <v>-0.999987213426865</v>
      </c>
    </row>
    <row r="2043" spans="1:48">
      <c r="A2043" s="7" t="s">
        <v>4097</v>
      </c>
      <c r="B2043" s="7" t="s">
        <v>4098</v>
      </c>
      <c r="C2043" s="7">
        <v>11637706.1</v>
      </c>
      <c r="D2043" s="7">
        <v>2877348.06</v>
      </c>
      <c r="E2043" s="7">
        <v>16943896.41</v>
      </c>
      <c r="F2043" s="7">
        <v>27555645.5</v>
      </c>
      <c r="G2043" s="7">
        <v>25833570.95</v>
      </c>
      <c r="H2043" s="7">
        <v>37089109.73</v>
      </c>
      <c r="I2043" s="7">
        <v>63661084.17</v>
      </c>
      <c r="J2043" s="7">
        <v>49826675.22</v>
      </c>
      <c r="K2043" s="7">
        <v>22446274.83</v>
      </c>
      <c r="L2043" s="7">
        <v>8585835.52</v>
      </c>
      <c r="M2043" s="7">
        <v>6402520.71</v>
      </c>
      <c r="N2043" s="7">
        <v>6188940.22</v>
      </c>
      <c r="O2043" s="7">
        <v>7718132.29</v>
      </c>
      <c r="P2043" s="7">
        <v>7890364.46</v>
      </c>
      <c r="Q2043" s="7">
        <v>8176551.67</v>
      </c>
      <c r="R2043" s="7">
        <v>7536686.9</v>
      </c>
      <c r="S2043" s="7">
        <v>6233664.95</v>
      </c>
      <c r="T2043" s="7">
        <v>0</v>
      </c>
      <c r="U2043" s="7">
        <v>0</v>
      </c>
      <c r="V2043" s="7">
        <v>0</v>
      </c>
      <c r="W2043" s="7">
        <v>0</v>
      </c>
      <c r="X2043" s="7">
        <v>0</v>
      </c>
      <c r="Y2043" s="7">
        <v>0</v>
      </c>
      <c r="Z2043" s="7">
        <v>0</v>
      </c>
      <c r="AA2043" s="7">
        <v>0</v>
      </c>
      <c r="AB2043" s="7">
        <v>0</v>
      </c>
      <c r="AC2043" s="11">
        <v>0</v>
      </c>
      <c r="AD2043" s="12">
        <f t="shared" si="591"/>
        <v>3051870.58</v>
      </c>
      <c r="AE2043" s="12">
        <f t="shared" si="592"/>
        <v>-3525172.65</v>
      </c>
      <c r="AF2043" s="12">
        <f t="shared" si="593"/>
        <v>10754956.19</v>
      </c>
      <c r="AG2043" s="12">
        <f t="shared" si="594"/>
        <v>19837513.21</v>
      </c>
      <c r="AH2043" s="12">
        <f t="shared" si="595"/>
        <v>17943206.49</v>
      </c>
      <c r="AI2043" s="12">
        <f t="shared" si="596"/>
        <v>28912558.06</v>
      </c>
      <c r="AJ2043" s="12">
        <f t="shared" si="597"/>
        <v>56124397.27</v>
      </c>
      <c r="AK2043" s="12">
        <f t="shared" si="598"/>
        <v>43593010.27</v>
      </c>
      <c r="AL2043" s="12">
        <f t="shared" si="599"/>
        <v>22446274.83</v>
      </c>
      <c r="AM2043" s="16">
        <f t="shared" si="600"/>
        <v>5533964.94</v>
      </c>
      <c r="AN2043" s="15">
        <f t="shared" si="601"/>
        <v>-1.86573648527541</v>
      </c>
      <c r="AO2043" s="15">
        <f t="shared" si="602"/>
        <v>-1.32777192093797</v>
      </c>
      <c r="AP2043" s="15">
        <f t="shared" si="603"/>
        <v>-0.457847560016823</v>
      </c>
      <c r="AQ2043" s="15">
        <f t="shared" si="604"/>
        <v>0.105572363616042</v>
      </c>
      <c r="AR2043" s="15">
        <f t="shared" si="605"/>
        <v>-0.379397476599481</v>
      </c>
      <c r="AS2043" s="15">
        <f t="shared" si="606"/>
        <v>-0.484848667132956</v>
      </c>
      <c r="AT2043" s="15">
        <f t="shared" si="607"/>
        <v>0.287463217666891</v>
      </c>
      <c r="AU2043" s="15">
        <f t="shared" si="608"/>
        <v>0.94210445163653</v>
      </c>
      <c r="AV2043" s="15">
        <f t="shared" si="609"/>
        <v>3.05609270629026</v>
      </c>
    </row>
    <row r="2044" spans="1:48">
      <c r="A2044" s="7" t="s">
        <v>4099</v>
      </c>
      <c r="B2044" s="7" t="s">
        <v>4100</v>
      </c>
      <c r="C2044" s="7">
        <v>-14132347.81</v>
      </c>
      <c r="D2044" s="7">
        <v>27607971.48</v>
      </c>
      <c r="E2044" s="7">
        <v>76934326.14</v>
      </c>
      <c r="F2044" s="7">
        <v>58222453.24</v>
      </c>
      <c r="G2044" s="7">
        <v>46078096.64</v>
      </c>
      <c r="H2044" s="7">
        <v>63502573.65</v>
      </c>
      <c r="I2044" s="7">
        <v>78438511.1</v>
      </c>
      <c r="J2044" s="7">
        <v>42983955.81</v>
      </c>
      <c r="K2044" s="7">
        <v>22429012.23</v>
      </c>
      <c r="L2044" s="7">
        <v>34638498.2</v>
      </c>
      <c r="M2044" s="7">
        <v>17899876.4</v>
      </c>
      <c r="N2044" s="7">
        <v>15418761.7</v>
      </c>
      <c r="O2044" s="7">
        <v>13011266.8</v>
      </c>
      <c r="P2044" s="7">
        <v>11397247.8</v>
      </c>
      <c r="Q2044" s="7">
        <v>8756235.43</v>
      </c>
      <c r="R2044" s="7">
        <v>8920198.82</v>
      </c>
      <c r="S2044" s="7">
        <v>7847423.44</v>
      </c>
      <c r="T2044" s="7">
        <v>0</v>
      </c>
      <c r="U2044" s="7">
        <v>1076539.68</v>
      </c>
      <c r="V2044" s="7">
        <v>443816.68</v>
      </c>
      <c r="W2044" s="7">
        <v>236289.03</v>
      </c>
      <c r="X2044" s="7">
        <v>119212.83</v>
      </c>
      <c r="Y2044" s="7">
        <v>0</v>
      </c>
      <c r="Z2044" s="7">
        <v>0</v>
      </c>
      <c r="AA2044" s="7">
        <v>0</v>
      </c>
      <c r="AB2044" s="7">
        <v>0</v>
      </c>
      <c r="AC2044" s="11">
        <v>0</v>
      </c>
      <c r="AD2044" s="12">
        <f t="shared" si="591"/>
        <v>-49847385.69</v>
      </c>
      <c r="AE2044" s="12">
        <f t="shared" si="592"/>
        <v>9264278.4</v>
      </c>
      <c r="AF2044" s="12">
        <f t="shared" si="593"/>
        <v>61279275.41</v>
      </c>
      <c r="AG2044" s="12">
        <f t="shared" si="594"/>
        <v>45091973.61</v>
      </c>
      <c r="AH2044" s="12">
        <f t="shared" si="595"/>
        <v>34680848.84</v>
      </c>
      <c r="AI2044" s="12">
        <f t="shared" si="596"/>
        <v>54746338.22</v>
      </c>
      <c r="AJ2044" s="12">
        <f t="shared" si="597"/>
        <v>69518312.28</v>
      </c>
      <c r="AK2044" s="12">
        <f t="shared" si="598"/>
        <v>35136532.37</v>
      </c>
      <c r="AL2044" s="12">
        <f t="shared" si="599"/>
        <v>22429012.23</v>
      </c>
      <c r="AM2044" s="16">
        <f t="shared" si="600"/>
        <v>83409344.21</v>
      </c>
      <c r="AN2044" s="15">
        <f t="shared" si="601"/>
        <v>-6.38060100719771</v>
      </c>
      <c r="AO2044" s="15">
        <f t="shared" si="602"/>
        <v>-0.848818734588233</v>
      </c>
      <c r="AP2044" s="15">
        <f t="shared" si="603"/>
        <v>0.358984105242405</v>
      </c>
      <c r="AQ2044" s="15">
        <f t="shared" si="604"/>
        <v>0.300198095439696</v>
      </c>
      <c r="AR2044" s="15">
        <f t="shared" si="605"/>
        <v>-0.366517470070165</v>
      </c>
      <c r="AS2044" s="15">
        <f t="shared" si="606"/>
        <v>-0.212490401097522</v>
      </c>
      <c r="AT2044" s="15">
        <f t="shared" si="607"/>
        <v>0.978519438058025</v>
      </c>
      <c r="AU2044" s="15">
        <f t="shared" si="608"/>
        <v>0.566566196036178</v>
      </c>
      <c r="AV2044" s="15">
        <f t="shared" si="609"/>
        <v>-0.731097127756689</v>
      </c>
    </row>
    <row r="2045" spans="1:48">
      <c r="A2045" s="7" t="s">
        <v>4101</v>
      </c>
      <c r="B2045" s="7" t="s">
        <v>4102</v>
      </c>
      <c r="C2045" s="7">
        <v>1402538527.78</v>
      </c>
      <c r="D2045" s="7">
        <v>1098102394.41</v>
      </c>
      <c r="E2045" s="7">
        <v>630910080.55</v>
      </c>
      <c r="F2045" s="7">
        <v>653215493.42</v>
      </c>
      <c r="G2045" s="7">
        <v>959229227.87</v>
      </c>
      <c r="H2045" s="7">
        <v>188745622.46</v>
      </c>
      <c r="I2045" s="7">
        <v>110434996.2</v>
      </c>
      <c r="J2045" s="7">
        <v>52058790.32</v>
      </c>
      <c r="K2045" s="7">
        <v>22355700.16</v>
      </c>
      <c r="L2045" s="7">
        <v>183102845</v>
      </c>
      <c r="M2045" s="7">
        <v>156797327</v>
      </c>
      <c r="N2045" s="7">
        <v>163649169</v>
      </c>
      <c r="O2045" s="7">
        <v>161834352</v>
      </c>
      <c r="P2045" s="7">
        <v>129517392</v>
      </c>
      <c r="Q2045" s="7">
        <v>111371351</v>
      </c>
      <c r="R2045" s="7">
        <v>87533429.2</v>
      </c>
      <c r="S2045" s="7">
        <v>49143448.4</v>
      </c>
      <c r="T2045" s="7">
        <v>30027431.4</v>
      </c>
      <c r="U2045" s="7">
        <v>52835161</v>
      </c>
      <c r="V2045" s="7">
        <v>46076285.48</v>
      </c>
      <c r="W2045" s="7">
        <v>43004553.99</v>
      </c>
      <c r="X2045" s="7">
        <v>37194684.2</v>
      </c>
      <c r="Y2045" s="7">
        <v>31487375.3</v>
      </c>
      <c r="Z2045" s="7">
        <v>25722668.28</v>
      </c>
      <c r="AA2045" s="7">
        <v>14714362.44</v>
      </c>
      <c r="AB2045" s="7">
        <v>5046925.01</v>
      </c>
      <c r="AC2045" s="11">
        <v>1857740.19</v>
      </c>
      <c r="AD2045" s="12">
        <f t="shared" si="591"/>
        <v>1166600521.78</v>
      </c>
      <c r="AE2045" s="12">
        <f t="shared" si="592"/>
        <v>895228781.93</v>
      </c>
      <c r="AF2045" s="12">
        <f t="shared" si="593"/>
        <v>424256357.56</v>
      </c>
      <c r="AG2045" s="12">
        <f t="shared" si="594"/>
        <v>454186457.22</v>
      </c>
      <c r="AH2045" s="12">
        <f t="shared" si="595"/>
        <v>798224460.57</v>
      </c>
      <c r="AI2045" s="12">
        <f t="shared" si="596"/>
        <v>51651603.18</v>
      </c>
      <c r="AJ2045" s="12">
        <f t="shared" si="597"/>
        <v>8187204.56</v>
      </c>
      <c r="AK2045" s="12">
        <f t="shared" si="598"/>
        <v>-2131583.09</v>
      </c>
      <c r="AL2045" s="12">
        <f t="shared" si="599"/>
        <v>-9529471.43</v>
      </c>
      <c r="AM2045" s="16">
        <f t="shared" si="600"/>
        <v>-1036332837.78</v>
      </c>
      <c r="AN2045" s="15">
        <f t="shared" si="601"/>
        <v>0.303131160802222</v>
      </c>
      <c r="AO2045" s="15">
        <f t="shared" si="602"/>
        <v>1.11011282677925</v>
      </c>
      <c r="AP2045" s="15">
        <f t="shared" si="603"/>
        <v>-0.0658982653141998</v>
      </c>
      <c r="AQ2045" s="15">
        <f t="shared" si="604"/>
        <v>-0.431004085122032</v>
      </c>
      <c r="AR2045" s="15">
        <f t="shared" si="605"/>
        <v>14.4540113263915</v>
      </c>
      <c r="AS2045" s="15">
        <f t="shared" si="606"/>
        <v>5.30882040401834</v>
      </c>
      <c r="AT2045" s="15">
        <f t="shared" si="607"/>
        <v>-4.84090331660494</v>
      </c>
      <c r="AU2045" s="15">
        <f t="shared" si="608"/>
        <v>-0.776316755272543</v>
      </c>
      <c r="AV2045" s="15">
        <f t="shared" si="609"/>
        <v>-0.990804622721004</v>
      </c>
    </row>
    <row r="2046" spans="1:48">
      <c r="A2046" s="7" t="s">
        <v>4103</v>
      </c>
      <c r="B2046" s="7" t="s">
        <v>4104</v>
      </c>
      <c r="C2046" s="7">
        <v>332878819.37</v>
      </c>
      <c r="D2046" s="7">
        <v>664685872.79</v>
      </c>
      <c r="E2046" s="7">
        <v>412912525.55</v>
      </c>
      <c r="F2046" s="7">
        <v>22300201.39</v>
      </c>
      <c r="G2046" s="7">
        <v>-332594496.76</v>
      </c>
      <c r="H2046" s="7">
        <v>108385117.36</v>
      </c>
      <c r="I2046" s="7">
        <v>-107245751.27</v>
      </c>
      <c r="J2046" s="7">
        <v>-132417588.58</v>
      </c>
      <c r="K2046" s="7">
        <v>22329801.38</v>
      </c>
      <c r="L2046" s="7">
        <v>149238196</v>
      </c>
      <c r="M2046" s="7">
        <v>54310464.5</v>
      </c>
      <c r="N2046" s="7">
        <v>41859679.6</v>
      </c>
      <c r="O2046" s="7">
        <v>32810041.7</v>
      </c>
      <c r="P2046" s="7">
        <v>22568881.4</v>
      </c>
      <c r="Q2046" s="7">
        <v>10852671.2</v>
      </c>
      <c r="R2046" s="7">
        <v>7361236.15</v>
      </c>
      <c r="S2046" s="7">
        <v>3950633.07</v>
      </c>
      <c r="T2046" s="7">
        <v>2960558.06</v>
      </c>
      <c r="U2046" s="7">
        <v>38025755.22</v>
      </c>
      <c r="V2046" s="7">
        <v>31910633.91</v>
      </c>
      <c r="W2046" s="7">
        <v>27870274.63</v>
      </c>
      <c r="X2046" s="7">
        <v>16572762.53</v>
      </c>
      <c r="Y2046" s="7">
        <v>9969961.01</v>
      </c>
      <c r="Z2046" s="7">
        <v>5906800.55</v>
      </c>
      <c r="AA2046" s="7">
        <v>3561112.92</v>
      </c>
      <c r="AB2046" s="7">
        <v>2254446.21</v>
      </c>
      <c r="AC2046" s="11">
        <v>2242355.13</v>
      </c>
      <c r="AD2046" s="12">
        <f t="shared" si="591"/>
        <v>145614868.15</v>
      </c>
      <c r="AE2046" s="12">
        <f t="shared" si="592"/>
        <v>578464774.38</v>
      </c>
      <c r="AF2046" s="12">
        <f t="shared" si="593"/>
        <v>343182571.32</v>
      </c>
      <c r="AG2046" s="12">
        <f t="shared" si="594"/>
        <v>-27082602.84</v>
      </c>
      <c r="AH2046" s="12">
        <f t="shared" si="595"/>
        <v>-365133339.17</v>
      </c>
      <c r="AI2046" s="12">
        <f t="shared" si="596"/>
        <v>91625645.61</v>
      </c>
      <c r="AJ2046" s="12">
        <f t="shared" si="597"/>
        <v>-118168100.34</v>
      </c>
      <c r="AK2046" s="12">
        <f t="shared" si="598"/>
        <v>-138622667.86</v>
      </c>
      <c r="AL2046" s="12">
        <f t="shared" si="599"/>
        <v>17126888.19</v>
      </c>
      <c r="AM2046" s="16">
        <f t="shared" si="600"/>
        <v>-34402427.37</v>
      </c>
      <c r="AN2046" s="15">
        <f t="shared" si="601"/>
        <v>-0.748273577581158</v>
      </c>
      <c r="AO2046" s="15">
        <f t="shared" si="602"/>
        <v>0.685589020896436</v>
      </c>
      <c r="AP2046" s="15">
        <f t="shared" si="603"/>
        <v>-13.671698261333</v>
      </c>
      <c r="AQ2046" s="15">
        <f t="shared" si="604"/>
        <v>-0.925828184022958</v>
      </c>
      <c r="AR2046" s="15">
        <f t="shared" si="605"/>
        <v>-4.98505611326519</v>
      </c>
      <c r="AS2046" s="15">
        <f t="shared" si="606"/>
        <v>-1.77538392634196</v>
      </c>
      <c r="AT2046" s="15">
        <f t="shared" si="607"/>
        <v>-0.147555719679683</v>
      </c>
      <c r="AU2046" s="15">
        <f t="shared" si="608"/>
        <v>-9.0938619042856</v>
      </c>
      <c r="AV2046" s="15">
        <f t="shared" si="609"/>
        <v>-1.49783952759494</v>
      </c>
    </row>
    <row r="2047" spans="1:48">
      <c r="A2047" s="7" t="s">
        <v>4105</v>
      </c>
      <c r="B2047" s="7" t="s">
        <v>4106</v>
      </c>
      <c r="C2047" s="7">
        <v>576003356.11</v>
      </c>
      <c r="D2047" s="7">
        <v>345147877.04</v>
      </c>
      <c r="E2047" s="7">
        <v>382071954.08</v>
      </c>
      <c r="F2047" s="7">
        <v>719671411.03</v>
      </c>
      <c r="G2047" s="7">
        <v>19570675.69</v>
      </c>
      <c r="H2047" s="7">
        <v>84232459.78</v>
      </c>
      <c r="I2047" s="7">
        <v>66258151.2</v>
      </c>
      <c r="J2047" s="7">
        <v>166637109.98</v>
      </c>
      <c r="K2047" s="7">
        <v>22253631.09</v>
      </c>
      <c r="L2047" s="7">
        <v>261957677</v>
      </c>
      <c r="M2047" s="7">
        <v>225525015</v>
      </c>
      <c r="N2047" s="7">
        <v>202238985</v>
      </c>
      <c r="O2047" s="7">
        <v>170878743</v>
      </c>
      <c r="P2047" s="7">
        <v>175056507</v>
      </c>
      <c r="Q2047" s="7">
        <v>132283422</v>
      </c>
      <c r="R2047" s="7">
        <v>116277214</v>
      </c>
      <c r="S2047" s="7">
        <v>102630595</v>
      </c>
      <c r="T2047" s="7">
        <v>90325902</v>
      </c>
      <c r="U2047" s="7">
        <v>8782338.98</v>
      </c>
      <c r="V2047" s="7">
        <v>9305694.05</v>
      </c>
      <c r="W2047" s="7">
        <v>8911600.01</v>
      </c>
      <c r="X2047" s="7">
        <v>8016784.41</v>
      </c>
      <c r="Y2047" s="7">
        <v>5845396.72</v>
      </c>
      <c r="Z2047" s="7">
        <v>330196.98</v>
      </c>
      <c r="AA2047" s="7">
        <v>1096129.8</v>
      </c>
      <c r="AB2047" s="7">
        <v>1065984.96</v>
      </c>
      <c r="AC2047" s="11">
        <v>99135.34</v>
      </c>
      <c r="AD2047" s="12">
        <f t="shared" si="591"/>
        <v>305263340.13</v>
      </c>
      <c r="AE2047" s="12">
        <f t="shared" si="592"/>
        <v>110317167.99</v>
      </c>
      <c r="AF2047" s="12">
        <f t="shared" si="593"/>
        <v>170921369.07</v>
      </c>
      <c r="AG2047" s="12">
        <f t="shared" si="594"/>
        <v>540775883.62</v>
      </c>
      <c r="AH2047" s="12">
        <f t="shared" si="595"/>
        <v>-161331228.03</v>
      </c>
      <c r="AI2047" s="12">
        <f t="shared" si="596"/>
        <v>-48381159.2</v>
      </c>
      <c r="AJ2047" s="12">
        <f t="shared" si="597"/>
        <v>-51115192.6</v>
      </c>
      <c r="AK2047" s="12">
        <f t="shared" si="598"/>
        <v>62940530.02</v>
      </c>
      <c r="AL2047" s="12">
        <f t="shared" si="599"/>
        <v>-68171406.25</v>
      </c>
      <c r="AM2047" s="16">
        <f t="shared" si="600"/>
        <v>-52088002.11</v>
      </c>
      <c r="AN2047" s="15">
        <f t="shared" si="601"/>
        <v>1.76714264599025</v>
      </c>
      <c r="AO2047" s="15">
        <f t="shared" si="602"/>
        <v>-0.354573576199122</v>
      </c>
      <c r="AP2047" s="15">
        <f t="shared" si="603"/>
        <v>-0.683933077921601</v>
      </c>
      <c r="AQ2047" s="15">
        <f t="shared" si="604"/>
        <v>-4.35196037508275</v>
      </c>
      <c r="AR2047" s="15">
        <f t="shared" si="605"/>
        <v>2.33458789945653</v>
      </c>
      <c r="AS2047" s="15">
        <f t="shared" si="606"/>
        <v>-0.0534876865552493</v>
      </c>
      <c r="AT2047" s="15">
        <f t="shared" si="607"/>
        <v>-1.81211887767322</v>
      </c>
      <c r="AU2047" s="15">
        <f t="shared" si="608"/>
        <v>-1.92326876446091</v>
      </c>
      <c r="AV2047" s="15">
        <f t="shared" si="609"/>
        <v>0.308773680857156</v>
      </c>
    </row>
    <row r="2048" spans="1:48">
      <c r="A2048" s="7" t="s">
        <v>4107</v>
      </c>
      <c r="B2048" s="7" t="s">
        <v>4108</v>
      </c>
      <c r="C2048" s="7">
        <v>-36222263.54</v>
      </c>
      <c r="D2048" s="7">
        <v>48983946.19</v>
      </c>
      <c r="E2048" s="7">
        <v>45139171.13</v>
      </c>
      <c r="F2048" s="7">
        <v>42086771.23</v>
      </c>
      <c r="G2048" s="7">
        <v>-4293669.96</v>
      </c>
      <c r="H2048" s="7">
        <v>48104147.3</v>
      </c>
      <c r="I2048" s="7">
        <v>48374383.49</v>
      </c>
      <c r="J2048" s="7">
        <v>19286014.95</v>
      </c>
      <c r="K2048" s="7">
        <v>22212668.51</v>
      </c>
      <c r="L2048" s="7">
        <v>47297026.5</v>
      </c>
      <c r="M2048" s="7">
        <v>38265865.8</v>
      </c>
      <c r="N2048" s="7">
        <v>30601054.5</v>
      </c>
      <c r="O2048" s="7">
        <v>17587694.4</v>
      </c>
      <c r="P2048" s="7">
        <v>13161715.4</v>
      </c>
      <c r="Q2048" s="7">
        <v>11534407.8</v>
      </c>
      <c r="R2048" s="7">
        <v>10537190.6</v>
      </c>
      <c r="S2048" s="7">
        <v>9792256.52</v>
      </c>
      <c r="T2048" s="7">
        <v>7208793.2</v>
      </c>
      <c r="U2048" s="7">
        <v>579312.06</v>
      </c>
      <c r="V2048" s="7">
        <v>418173.4</v>
      </c>
      <c r="W2048" s="7">
        <v>1336645.9</v>
      </c>
      <c r="X2048" s="7">
        <v>1014199.07</v>
      </c>
      <c r="Y2048" s="7">
        <v>1111216.32</v>
      </c>
      <c r="Z2048" s="7">
        <v>754391.09</v>
      </c>
      <c r="AA2048" s="7">
        <v>0</v>
      </c>
      <c r="AB2048" s="7">
        <v>9226.49</v>
      </c>
      <c r="AC2048" s="11">
        <v>27679.2</v>
      </c>
      <c r="AD2048" s="12">
        <f t="shared" si="591"/>
        <v>-84098602.1</v>
      </c>
      <c r="AE2048" s="12">
        <f t="shared" si="592"/>
        <v>10299906.99</v>
      </c>
      <c r="AF2048" s="12">
        <f t="shared" si="593"/>
        <v>13201470.73</v>
      </c>
      <c r="AG2048" s="12">
        <f t="shared" si="594"/>
        <v>23484877.76</v>
      </c>
      <c r="AH2048" s="12">
        <f t="shared" si="595"/>
        <v>-18566601.68</v>
      </c>
      <c r="AI2048" s="12">
        <f t="shared" si="596"/>
        <v>35815348.41</v>
      </c>
      <c r="AJ2048" s="12">
        <f t="shared" si="597"/>
        <v>37837192.89</v>
      </c>
      <c r="AK2048" s="12">
        <f t="shared" si="598"/>
        <v>9484531.94</v>
      </c>
      <c r="AL2048" s="12">
        <f t="shared" si="599"/>
        <v>14976196.11</v>
      </c>
      <c r="AM2048" s="16">
        <f t="shared" si="600"/>
        <v>130816316.54</v>
      </c>
      <c r="AN2048" s="15">
        <f t="shared" si="601"/>
        <v>-9.16498655586403</v>
      </c>
      <c r="AO2048" s="15">
        <f t="shared" si="602"/>
        <v>-0.219790945974396</v>
      </c>
      <c r="AP2048" s="15">
        <f t="shared" si="603"/>
        <v>-0.437873559960143</v>
      </c>
      <c r="AQ2048" s="15">
        <f t="shared" si="604"/>
        <v>-2.26489910026443</v>
      </c>
      <c r="AR2048" s="15">
        <f t="shared" si="605"/>
        <v>-1.51839790771981</v>
      </c>
      <c r="AS2048" s="15">
        <f t="shared" si="606"/>
        <v>-0.0534353720657316</v>
      </c>
      <c r="AT2048" s="15">
        <f t="shared" si="607"/>
        <v>2.98935794927588</v>
      </c>
      <c r="AU2048" s="15">
        <f t="shared" si="608"/>
        <v>-0.366692859098785</v>
      </c>
      <c r="AV2048" s="15">
        <f t="shared" si="609"/>
        <v>-0.885517368887078</v>
      </c>
    </row>
    <row r="2049" spans="1:48">
      <c r="A2049" s="7" t="s">
        <v>4109</v>
      </c>
      <c r="B2049" s="7" t="s">
        <v>4110</v>
      </c>
      <c r="C2049" s="7">
        <v>12665330.4</v>
      </c>
      <c r="D2049" s="7">
        <v>277311741.58</v>
      </c>
      <c r="E2049" s="7">
        <v>96588045.5</v>
      </c>
      <c r="F2049" s="7">
        <v>59128768.35</v>
      </c>
      <c r="G2049" s="7">
        <v>27599585.46</v>
      </c>
      <c r="H2049" s="7">
        <v>35490046.75</v>
      </c>
      <c r="I2049" s="7">
        <v>-48277347.82</v>
      </c>
      <c r="J2049" s="7">
        <v>-91545793</v>
      </c>
      <c r="K2049" s="7">
        <v>22188949.15</v>
      </c>
      <c r="L2049" s="7">
        <v>23450726.1</v>
      </c>
      <c r="M2049" s="7">
        <v>19554012.7</v>
      </c>
      <c r="N2049" s="7">
        <v>15081134.1</v>
      </c>
      <c r="O2049" s="7">
        <v>14037662.8</v>
      </c>
      <c r="P2049" s="7">
        <v>13175816</v>
      </c>
      <c r="Q2049" s="7">
        <v>12069932.7</v>
      </c>
      <c r="R2049" s="7">
        <v>11213893.6</v>
      </c>
      <c r="S2049" s="7">
        <v>11455483.7</v>
      </c>
      <c r="T2049" s="7">
        <v>10545567.5</v>
      </c>
      <c r="U2049" s="7">
        <v>0</v>
      </c>
      <c r="V2049" s="7">
        <v>0</v>
      </c>
      <c r="W2049" s="7">
        <v>0</v>
      </c>
      <c r="X2049" s="7">
        <v>0</v>
      </c>
      <c r="Y2049" s="7">
        <v>0</v>
      </c>
      <c r="Z2049" s="7">
        <v>0</v>
      </c>
      <c r="AA2049" s="7">
        <v>0</v>
      </c>
      <c r="AB2049" s="7">
        <v>0</v>
      </c>
      <c r="AC2049" s="11">
        <v>0</v>
      </c>
      <c r="AD2049" s="12">
        <f t="shared" si="591"/>
        <v>-10785395.7</v>
      </c>
      <c r="AE2049" s="12">
        <f t="shared" si="592"/>
        <v>257757728.88</v>
      </c>
      <c r="AF2049" s="12">
        <f t="shared" si="593"/>
        <v>81506911.4</v>
      </c>
      <c r="AG2049" s="12">
        <f t="shared" si="594"/>
        <v>45091105.55</v>
      </c>
      <c r="AH2049" s="12">
        <f t="shared" si="595"/>
        <v>14423769.46</v>
      </c>
      <c r="AI2049" s="12">
        <f t="shared" si="596"/>
        <v>23420114.05</v>
      </c>
      <c r="AJ2049" s="12">
        <f t="shared" si="597"/>
        <v>-59491241.42</v>
      </c>
      <c r="AK2049" s="12">
        <f t="shared" si="598"/>
        <v>-103001276.7</v>
      </c>
      <c r="AL2049" s="12">
        <f t="shared" si="599"/>
        <v>11643381.65</v>
      </c>
      <c r="AM2049" s="16">
        <f t="shared" si="600"/>
        <v>34236121.8</v>
      </c>
      <c r="AN2049" s="15">
        <f t="shared" si="601"/>
        <v>-1.04184315150069</v>
      </c>
      <c r="AO2049" s="15">
        <f t="shared" si="602"/>
        <v>2.16240334043623</v>
      </c>
      <c r="AP2049" s="15">
        <f t="shared" si="603"/>
        <v>0.807605078780332</v>
      </c>
      <c r="AQ2049" s="15">
        <f t="shared" si="604"/>
        <v>2.12616654578726</v>
      </c>
      <c r="AR2049" s="15">
        <f t="shared" si="605"/>
        <v>-0.384128982924402</v>
      </c>
      <c r="AS2049" s="15">
        <f t="shared" si="606"/>
        <v>-1.39367331208736</v>
      </c>
      <c r="AT2049" s="15">
        <f t="shared" si="607"/>
        <v>-0.422422291004476</v>
      </c>
      <c r="AU2049" s="15">
        <f t="shared" si="608"/>
        <v>-9.84633689732227</v>
      </c>
      <c r="AV2049" s="15">
        <f t="shared" si="609"/>
        <v>-0.659909445409205</v>
      </c>
    </row>
    <row r="2050" spans="1:48">
      <c r="A2050" s="7" t="s">
        <v>4111</v>
      </c>
      <c r="B2050" s="7" t="s">
        <v>4112</v>
      </c>
      <c r="C2050" s="7">
        <v>189950645.35</v>
      </c>
      <c r="D2050" s="7">
        <v>47515772.03</v>
      </c>
      <c r="E2050" s="7">
        <v>47006105.03</v>
      </c>
      <c r="F2050" s="7">
        <v>147569911.14</v>
      </c>
      <c r="G2050" s="7">
        <v>130574299.36</v>
      </c>
      <c r="H2050" s="7">
        <v>173674374.85</v>
      </c>
      <c r="I2050" s="7">
        <v>125826090.5</v>
      </c>
      <c r="J2050" s="7">
        <v>-14460348.55</v>
      </c>
      <c r="K2050" s="7">
        <v>22086896.88</v>
      </c>
      <c r="L2050" s="7">
        <v>123402596</v>
      </c>
      <c r="M2050" s="7">
        <v>83615105.2</v>
      </c>
      <c r="N2050" s="7">
        <v>46929511.7</v>
      </c>
      <c r="O2050" s="7">
        <v>44303134.5</v>
      </c>
      <c r="P2050" s="7">
        <v>49606312.6</v>
      </c>
      <c r="Q2050" s="7">
        <v>53832638.4</v>
      </c>
      <c r="R2050" s="7">
        <v>60605991.4</v>
      </c>
      <c r="S2050" s="7">
        <v>65709313</v>
      </c>
      <c r="T2050" s="7">
        <v>64090477.7</v>
      </c>
      <c r="U2050" s="7">
        <v>74649110.69</v>
      </c>
      <c r="V2050" s="7">
        <v>33517755.26</v>
      </c>
      <c r="W2050" s="7">
        <v>15205555.15</v>
      </c>
      <c r="X2050" s="7">
        <v>13181891.65</v>
      </c>
      <c r="Y2050" s="7">
        <v>12432273.74</v>
      </c>
      <c r="Z2050" s="7">
        <v>12597877.03</v>
      </c>
      <c r="AA2050" s="7">
        <v>19034418.23</v>
      </c>
      <c r="AB2050" s="7">
        <v>17732864.9</v>
      </c>
      <c r="AC2050" s="11">
        <v>16271989.51</v>
      </c>
      <c r="AD2050" s="12">
        <f t="shared" si="591"/>
        <v>-8101061.34</v>
      </c>
      <c r="AE2050" s="12">
        <f t="shared" si="592"/>
        <v>-69617088.43</v>
      </c>
      <c r="AF2050" s="12">
        <f t="shared" si="593"/>
        <v>-15128961.82</v>
      </c>
      <c r="AG2050" s="12">
        <f t="shared" si="594"/>
        <v>90084884.99</v>
      </c>
      <c r="AH2050" s="12">
        <f t="shared" si="595"/>
        <v>68535713.02</v>
      </c>
      <c r="AI2050" s="12">
        <f t="shared" si="596"/>
        <v>107243859.42</v>
      </c>
      <c r="AJ2050" s="12">
        <f t="shared" si="597"/>
        <v>46185680.87</v>
      </c>
      <c r="AK2050" s="12">
        <f t="shared" si="598"/>
        <v>-97902526.45</v>
      </c>
      <c r="AL2050" s="12">
        <f t="shared" si="599"/>
        <v>-58275570.33</v>
      </c>
      <c r="AM2050" s="16">
        <f t="shared" si="600"/>
        <v>56854546.65</v>
      </c>
      <c r="AN2050" s="15">
        <f t="shared" si="601"/>
        <v>-0.883634011092756</v>
      </c>
      <c r="AO2050" s="15">
        <f t="shared" si="602"/>
        <v>3.60157737578321</v>
      </c>
      <c r="AP2050" s="15">
        <f t="shared" si="603"/>
        <v>-1.16794117927419</v>
      </c>
      <c r="AQ2050" s="15">
        <f t="shared" si="604"/>
        <v>0.314422525431544</v>
      </c>
      <c r="AR2050" s="15">
        <f t="shared" si="605"/>
        <v>-0.360935783263888</v>
      </c>
      <c r="AS2050" s="15">
        <f t="shared" si="606"/>
        <v>1.32201533895023</v>
      </c>
      <c r="AT2050" s="15">
        <f t="shared" si="607"/>
        <v>-1.47175167531134</v>
      </c>
      <c r="AU2050" s="15">
        <f t="shared" si="608"/>
        <v>0.679992592017589</v>
      </c>
      <c r="AV2050" s="15">
        <f t="shared" si="609"/>
        <v>-2.02499402006928</v>
      </c>
    </row>
    <row r="2051" spans="1:48">
      <c r="A2051" s="7" t="s">
        <v>4113</v>
      </c>
      <c r="B2051" s="7" t="s">
        <v>4114</v>
      </c>
      <c r="C2051" s="7">
        <v>10483842.83</v>
      </c>
      <c r="D2051" s="7">
        <v>-113072205.75</v>
      </c>
      <c r="E2051" s="7">
        <v>45316181.58</v>
      </c>
      <c r="F2051" s="7">
        <v>-411970.63</v>
      </c>
      <c r="G2051" s="7">
        <v>41421401.28</v>
      </c>
      <c r="H2051" s="7">
        <v>-15086243.72</v>
      </c>
      <c r="I2051" s="7">
        <v>74943093.79</v>
      </c>
      <c r="J2051" s="7">
        <v>93904700.14</v>
      </c>
      <c r="K2051" s="7">
        <v>21920331.66</v>
      </c>
      <c r="L2051" s="7">
        <v>37117920.6</v>
      </c>
      <c r="M2051" s="7">
        <v>32681084.6</v>
      </c>
      <c r="N2051" s="7">
        <v>30308782.6</v>
      </c>
      <c r="O2051" s="7">
        <v>23572024.3</v>
      </c>
      <c r="P2051" s="7">
        <v>19537196.3</v>
      </c>
      <c r="Q2051" s="7">
        <v>23075888.4</v>
      </c>
      <c r="R2051" s="7">
        <v>21809522.9</v>
      </c>
      <c r="S2051" s="7">
        <v>22595735.4</v>
      </c>
      <c r="T2051" s="7">
        <v>23652252.3</v>
      </c>
      <c r="U2051" s="7">
        <v>4569215.56</v>
      </c>
      <c r="V2051" s="7">
        <v>8124578.55</v>
      </c>
      <c r="W2051" s="7">
        <v>4174516.85</v>
      </c>
      <c r="X2051" s="7">
        <v>4077658.42</v>
      </c>
      <c r="Y2051" s="7">
        <v>1531926.79</v>
      </c>
      <c r="Z2051" s="7">
        <v>1934186.15</v>
      </c>
      <c r="AA2051" s="7">
        <v>1011699.48</v>
      </c>
      <c r="AB2051" s="7">
        <v>769473.62</v>
      </c>
      <c r="AC2051" s="11">
        <v>641720.28</v>
      </c>
      <c r="AD2051" s="12">
        <f t="shared" si="591"/>
        <v>-31203293.33</v>
      </c>
      <c r="AE2051" s="12">
        <f t="shared" si="592"/>
        <v>-153877868.9</v>
      </c>
      <c r="AF2051" s="12">
        <f t="shared" si="593"/>
        <v>10832882.13</v>
      </c>
      <c r="AG2051" s="12">
        <f t="shared" si="594"/>
        <v>-28061653.35</v>
      </c>
      <c r="AH2051" s="12">
        <f t="shared" si="595"/>
        <v>20352278.19</v>
      </c>
      <c r="AI2051" s="12">
        <f t="shared" si="596"/>
        <v>-40096318.27</v>
      </c>
      <c r="AJ2051" s="12">
        <f t="shared" si="597"/>
        <v>52121871.41</v>
      </c>
      <c r="AK2051" s="12">
        <f t="shared" si="598"/>
        <v>70539491.12</v>
      </c>
      <c r="AL2051" s="12">
        <f t="shared" si="599"/>
        <v>-2373640.92</v>
      </c>
      <c r="AM2051" s="16">
        <f t="shared" si="600"/>
        <v>63751998.37</v>
      </c>
      <c r="AN2051" s="15">
        <f t="shared" si="601"/>
        <v>-0.797220395934402</v>
      </c>
      <c r="AO2051" s="15">
        <f t="shared" si="602"/>
        <v>-15.2047025946917</v>
      </c>
      <c r="AP2051" s="15">
        <f t="shared" si="603"/>
        <v>-1.38603862697919</v>
      </c>
      <c r="AQ2051" s="15">
        <f t="shared" si="604"/>
        <v>-2.37879666777491</v>
      </c>
      <c r="AR2051" s="15">
        <f t="shared" si="605"/>
        <v>-1.50758471271482</v>
      </c>
      <c r="AS2051" s="15">
        <f t="shared" si="606"/>
        <v>-1.7692800965375</v>
      </c>
      <c r="AT2051" s="15">
        <f t="shared" si="607"/>
        <v>-0.261096577499665</v>
      </c>
      <c r="AU2051" s="15">
        <f t="shared" si="608"/>
        <v>-30.7178442306261</v>
      </c>
      <c r="AV2051" s="15">
        <f t="shared" si="609"/>
        <v>-1.03723241593501</v>
      </c>
    </row>
    <row r="2052" spans="1:48">
      <c r="A2052" s="7" t="s">
        <v>4115</v>
      </c>
      <c r="B2052" s="7" t="s">
        <v>4116</v>
      </c>
      <c r="C2052" s="7">
        <v>1842563426.53</v>
      </c>
      <c r="D2052" s="7">
        <v>3237507648.21</v>
      </c>
      <c r="E2052" s="7">
        <v>4849609241.85</v>
      </c>
      <c r="F2052" s="7">
        <v>2356354517.02</v>
      </c>
      <c r="G2052" s="7">
        <v>1466796600.88</v>
      </c>
      <c r="H2052" s="7">
        <v>1300413071.77</v>
      </c>
      <c r="I2052" s="7">
        <v>432884409.18</v>
      </c>
      <c r="J2052" s="7">
        <v>920817520.54</v>
      </c>
      <c r="K2052" s="7">
        <v>21605887.07</v>
      </c>
      <c r="L2052" s="7">
        <v>1051966790</v>
      </c>
      <c r="M2052" s="7">
        <v>954616824</v>
      </c>
      <c r="N2052" s="7">
        <v>862297009</v>
      </c>
      <c r="O2052" s="7">
        <v>832288316</v>
      </c>
      <c r="P2052" s="7">
        <v>804792368</v>
      </c>
      <c r="Q2052" s="7">
        <v>676542337</v>
      </c>
      <c r="R2052" s="7">
        <v>629243793</v>
      </c>
      <c r="S2052" s="7">
        <v>487073453</v>
      </c>
      <c r="T2052" s="7">
        <v>377979480</v>
      </c>
      <c r="U2052" s="7">
        <v>2316403.75</v>
      </c>
      <c r="V2052" s="7">
        <v>1456536.46</v>
      </c>
      <c r="W2052" s="7">
        <v>685832.64</v>
      </c>
      <c r="X2052" s="7">
        <v>1711961.53</v>
      </c>
      <c r="Y2052" s="7">
        <v>1707640.74</v>
      </c>
      <c r="Z2052" s="7">
        <v>1283133.93</v>
      </c>
      <c r="AA2052" s="7">
        <v>1170350.37</v>
      </c>
      <c r="AB2052" s="7">
        <v>1072803.73</v>
      </c>
      <c r="AC2052" s="11">
        <v>168346.88</v>
      </c>
      <c r="AD2052" s="12">
        <f t="shared" ref="AD2052:AD2115" si="610">C2052-L2052-U2052</f>
        <v>788280232.78</v>
      </c>
      <c r="AE2052" s="12">
        <f t="shared" ref="AE2052:AE2115" si="611">D2052-M2052-V2052</f>
        <v>2281434287.75</v>
      </c>
      <c r="AF2052" s="12">
        <f t="shared" ref="AF2052:AF2115" si="612">E2052-N2052-W2052</f>
        <v>3986626400.21</v>
      </c>
      <c r="AG2052" s="12">
        <f t="shared" ref="AG2052:AG2115" si="613">F2052-O2052-X2052</f>
        <v>1522354239.49</v>
      </c>
      <c r="AH2052" s="12">
        <f t="shared" ref="AH2052:AH2115" si="614">G2052-P2052-Y2052</f>
        <v>660296592.14</v>
      </c>
      <c r="AI2052" s="12">
        <f t="shared" ref="AI2052:AI2115" si="615">H2052-Q2052-Z2052</f>
        <v>622587600.84</v>
      </c>
      <c r="AJ2052" s="12">
        <f t="shared" ref="AJ2052:AJ2115" si="616">I2052-R2052-AA2052</f>
        <v>-197529734.19</v>
      </c>
      <c r="AK2052" s="12">
        <f t="shared" ref="AK2052:AK2115" si="617">J2052-S2052-AB2052</f>
        <v>432671263.81</v>
      </c>
      <c r="AL2052" s="12">
        <f t="shared" ref="AL2052:AL2115" si="618">K2052-T2052-AC2052</f>
        <v>-356541939.81</v>
      </c>
      <c r="AM2052" s="16">
        <f t="shared" ref="AM2052:AM2115" si="619">L2052-U2052-AD2052</f>
        <v>261370153.47</v>
      </c>
      <c r="AN2052" s="15">
        <f t="shared" ref="AN2052:AN2115" si="620">(AD2052-AE2052)/AE2052</f>
        <v>-0.654480413039896</v>
      </c>
      <c r="AO2052" s="15">
        <f t="shared" ref="AO2052:AO2115" si="621">(AE2052-AF2052)/AF2052</f>
        <v>-0.427728094202702</v>
      </c>
      <c r="AP2052" s="15">
        <f t="shared" ref="AP2052:AP2115" si="622">(AF2052-AG2052)/AG2052</f>
        <v>1.61872453650837</v>
      </c>
      <c r="AQ2052" s="15">
        <f t="shared" ref="AQ2052:AQ2115" si="623">(AG2052-AH2052)/AH2052</f>
        <v>1.30556125476295</v>
      </c>
      <c r="AR2052" s="15">
        <f t="shared" ref="AR2052:AR2115" si="624">(AH2052-AI2052)/AI2052</f>
        <v>0.0605681694417345</v>
      </c>
      <c r="AS2052" s="15">
        <f t="shared" ref="AS2052:AS2115" si="625">(AI2052-AJ2052)/AJ2052</f>
        <v>-4.15186776002617</v>
      </c>
      <c r="AT2052" s="15">
        <f t="shared" ref="AT2052:AT2115" si="626">(AJ2052-AK2052)/AK2052</f>
        <v>-1.45653536694487</v>
      </c>
      <c r="AU2052" s="15">
        <f t="shared" ref="AU2052:AU2115" si="627">(AK2052-AL2052)/AL2052</f>
        <v>-2.21352137154066</v>
      </c>
      <c r="AV2052" s="15">
        <f t="shared" ref="AV2052:AV2115" si="628">(AL2052-AM2052)/AM2052</f>
        <v>-2.3641264508456</v>
      </c>
    </row>
    <row r="2053" spans="1:48">
      <c r="A2053" s="7" t="s">
        <v>4117</v>
      </c>
      <c r="B2053" s="7" t="s">
        <v>4118</v>
      </c>
      <c r="C2053" s="7">
        <v>-306387390.35</v>
      </c>
      <c r="D2053" s="7">
        <v>151999487.22</v>
      </c>
      <c r="E2053" s="7">
        <v>236523113.28</v>
      </c>
      <c r="F2053" s="7">
        <v>97087792.93</v>
      </c>
      <c r="G2053" s="7">
        <v>86801204.2</v>
      </c>
      <c r="H2053" s="7">
        <v>137213384.88</v>
      </c>
      <c r="I2053" s="7">
        <v>35394067.3</v>
      </c>
      <c r="J2053" s="7">
        <v>49835643.32</v>
      </c>
      <c r="K2053" s="7">
        <v>21586645.4</v>
      </c>
      <c r="L2053" s="7">
        <v>48808986</v>
      </c>
      <c r="M2053" s="7">
        <v>18825651.3</v>
      </c>
      <c r="N2053" s="7">
        <v>15487624.7</v>
      </c>
      <c r="O2053" s="7">
        <v>11673689.4</v>
      </c>
      <c r="P2053" s="7">
        <v>7520855.29</v>
      </c>
      <c r="Q2053" s="7">
        <v>4862632.38</v>
      </c>
      <c r="R2053" s="7">
        <v>3521100</v>
      </c>
      <c r="S2053" s="7">
        <v>0</v>
      </c>
      <c r="T2053" s="7">
        <v>0</v>
      </c>
      <c r="U2053" s="7">
        <v>7735369.73</v>
      </c>
      <c r="V2053" s="7">
        <v>6060073.57</v>
      </c>
      <c r="W2053" s="7">
        <v>3947840.51</v>
      </c>
      <c r="X2053" s="7">
        <v>2057765.91</v>
      </c>
      <c r="Y2053" s="7">
        <v>1820681.48</v>
      </c>
      <c r="Z2053" s="7">
        <v>2140223.57</v>
      </c>
      <c r="AA2053" s="7">
        <v>1593300</v>
      </c>
      <c r="AB2053" s="7">
        <v>0</v>
      </c>
      <c r="AC2053" s="11">
        <v>0</v>
      </c>
      <c r="AD2053" s="12">
        <f t="shared" si="610"/>
        <v>-362931746.08</v>
      </c>
      <c r="AE2053" s="12">
        <f t="shared" si="611"/>
        <v>127113762.35</v>
      </c>
      <c r="AF2053" s="12">
        <f t="shared" si="612"/>
        <v>217087648.07</v>
      </c>
      <c r="AG2053" s="12">
        <f t="shared" si="613"/>
        <v>83356337.62</v>
      </c>
      <c r="AH2053" s="12">
        <f t="shared" si="614"/>
        <v>77459667.43</v>
      </c>
      <c r="AI2053" s="12">
        <f t="shared" si="615"/>
        <v>130210528.93</v>
      </c>
      <c r="AJ2053" s="12">
        <f t="shared" si="616"/>
        <v>30279667.3</v>
      </c>
      <c r="AK2053" s="12">
        <f t="shared" si="617"/>
        <v>49835643.32</v>
      </c>
      <c r="AL2053" s="12">
        <f t="shared" si="618"/>
        <v>21586645.4</v>
      </c>
      <c r="AM2053" s="16">
        <f t="shared" si="619"/>
        <v>404005362.35</v>
      </c>
      <c r="AN2053" s="15">
        <f t="shared" si="620"/>
        <v>-3.85517271592268</v>
      </c>
      <c r="AO2053" s="15">
        <f t="shared" si="621"/>
        <v>-0.414458798185459</v>
      </c>
      <c r="AP2053" s="15">
        <f t="shared" si="622"/>
        <v>1.60433284700734</v>
      </c>
      <c r="AQ2053" s="15">
        <f t="shared" si="623"/>
        <v>0.0761256843160192</v>
      </c>
      <c r="AR2053" s="15">
        <f t="shared" si="624"/>
        <v>-0.40511978511629</v>
      </c>
      <c r="AS2053" s="15">
        <f t="shared" si="625"/>
        <v>3.30026286748534</v>
      </c>
      <c r="AT2053" s="15">
        <f t="shared" si="626"/>
        <v>-0.392409422597978</v>
      </c>
      <c r="AU2053" s="15">
        <f t="shared" si="627"/>
        <v>1.30863306440379</v>
      </c>
      <c r="AV2053" s="15">
        <f t="shared" si="628"/>
        <v>-0.946568418610991</v>
      </c>
    </row>
    <row r="2054" spans="1:48">
      <c r="A2054" s="7" t="s">
        <v>4119</v>
      </c>
      <c r="B2054" s="7" t="s">
        <v>4120</v>
      </c>
      <c r="C2054" s="7">
        <v>195443916.19</v>
      </c>
      <c r="D2054" s="7">
        <v>364053772.38</v>
      </c>
      <c r="E2054" s="7">
        <v>-30718155.67</v>
      </c>
      <c r="F2054" s="7">
        <v>115549498.4</v>
      </c>
      <c r="G2054" s="7">
        <v>184612552.08</v>
      </c>
      <c r="H2054" s="7">
        <v>62026092.81</v>
      </c>
      <c r="I2054" s="7">
        <v>49971485.18</v>
      </c>
      <c r="J2054" s="7">
        <v>8306260.03</v>
      </c>
      <c r="K2054" s="7">
        <v>21557134.19</v>
      </c>
      <c r="L2054" s="7">
        <v>111313851</v>
      </c>
      <c r="M2054" s="7">
        <v>79060548.6</v>
      </c>
      <c r="N2054" s="7">
        <v>77756291.6</v>
      </c>
      <c r="O2054" s="7">
        <v>75909576.8</v>
      </c>
      <c r="P2054" s="7">
        <v>63085962.7</v>
      </c>
      <c r="Q2054" s="7">
        <v>48230550.1</v>
      </c>
      <c r="R2054" s="7">
        <v>45617428.4</v>
      </c>
      <c r="S2054" s="7">
        <v>21180733.4</v>
      </c>
      <c r="T2054" s="7">
        <v>19003195</v>
      </c>
      <c r="U2054" s="7">
        <v>10272773.37</v>
      </c>
      <c r="V2054" s="7">
        <v>11221385.88</v>
      </c>
      <c r="W2054" s="7">
        <v>19918588.77</v>
      </c>
      <c r="X2054" s="7">
        <v>19931215.6</v>
      </c>
      <c r="Y2054" s="7">
        <v>11891764.47</v>
      </c>
      <c r="Z2054" s="7">
        <v>7886369.98</v>
      </c>
      <c r="AA2054" s="7">
        <v>4533868.46</v>
      </c>
      <c r="AB2054" s="7">
        <v>4762673.52</v>
      </c>
      <c r="AC2054" s="11">
        <v>4661039.86</v>
      </c>
      <c r="AD2054" s="12">
        <f t="shared" si="610"/>
        <v>73857291.82</v>
      </c>
      <c r="AE2054" s="12">
        <f t="shared" si="611"/>
        <v>273771837.9</v>
      </c>
      <c r="AF2054" s="12">
        <f t="shared" si="612"/>
        <v>-128393036.04</v>
      </c>
      <c r="AG2054" s="12">
        <f t="shared" si="613"/>
        <v>19708706</v>
      </c>
      <c r="AH2054" s="12">
        <f t="shared" si="614"/>
        <v>109634824.91</v>
      </c>
      <c r="AI2054" s="12">
        <f t="shared" si="615"/>
        <v>5909172.73</v>
      </c>
      <c r="AJ2054" s="12">
        <f t="shared" si="616"/>
        <v>-179811.679999999</v>
      </c>
      <c r="AK2054" s="12">
        <f t="shared" si="617"/>
        <v>-17637146.89</v>
      </c>
      <c r="AL2054" s="12">
        <f t="shared" si="618"/>
        <v>-2107100.67</v>
      </c>
      <c r="AM2054" s="16">
        <f t="shared" si="619"/>
        <v>27183785.81</v>
      </c>
      <c r="AN2054" s="15">
        <f t="shared" si="620"/>
        <v>-0.730223194662638</v>
      </c>
      <c r="AO2054" s="15">
        <f t="shared" si="621"/>
        <v>-3.13229507100921</v>
      </c>
      <c r="AP2054" s="15">
        <f t="shared" si="622"/>
        <v>-7.51453403587227</v>
      </c>
      <c r="AQ2054" s="15">
        <f t="shared" si="623"/>
        <v>-0.820233160255612</v>
      </c>
      <c r="AR2054" s="15">
        <f t="shared" si="624"/>
        <v>17.5533288531913</v>
      </c>
      <c r="AS2054" s="15">
        <f t="shared" si="625"/>
        <v>-33.8631195148171</v>
      </c>
      <c r="AT2054" s="15">
        <f t="shared" si="626"/>
        <v>-0.989804945146658</v>
      </c>
      <c r="AU2054" s="15">
        <f t="shared" si="627"/>
        <v>7.37033898812248</v>
      </c>
      <c r="AV2054" s="15">
        <f t="shared" si="628"/>
        <v>-1.07751314275088</v>
      </c>
    </row>
    <row r="2055" spans="1:48">
      <c r="A2055" s="7" t="s">
        <v>4121</v>
      </c>
      <c r="B2055" s="7" t="s">
        <v>4122</v>
      </c>
      <c r="C2055" s="7">
        <v>89723684.83</v>
      </c>
      <c r="D2055" s="7">
        <v>520025424.07</v>
      </c>
      <c r="E2055" s="7">
        <v>94784204.64</v>
      </c>
      <c r="F2055" s="7">
        <v>75530395.82</v>
      </c>
      <c r="G2055" s="7">
        <v>-77702778.26</v>
      </c>
      <c r="H2055" s="7">
        <v>102736486.09</v>
      </c>
      <c r="I2055" s="7">
        <v>-15650433.85</v>
      </c>
      <c r="J2055" s="7">
        <v>34324601.25</v>
      </c>
      <c r="K2055" s="7">
        <v>21494236.79</v>
      </c>
      <c r="L2055" s="7">
        <v>21284804</v>
      </c>
      <c r="M2055" s="7">
        <v>17462019.1</v>
      </c>
      <c r="N2055" s="7">
        <v>18134477.3</v>
      </c>
      <c r="O2055" s="7">
        <v>18127714.7</v>
      </c>
      <c r="P2055" s="7">
        <v>15698045.2</v>
      </c>
      <c r="Q2055" s="7">
        <v>16162819.6</v>
      </c>
      <c r="R2055" s="7">
        <v>15120483.8</v>
      </c>
      <c r="S2055" s="7">
        <v>15951262.8</v>
      </c>
      <c r="T2055" s="7">
        <v>18067867.5</v>
      </c>
      <c r="U2055" s="7">
        <v>3020039.79</v>
      </c>
      <c r="V2055" s="7">
        <v>2323452.44</v>
      </c>
      <c r="W2055" s="7">
        <v>1809756.39</v>
      </c>
      <c r="X2055" s="7">
        <v>1103735.58</v>
      </c>
      <c r="Y2055" s="7">
        <v>326028.71</v>
      </c>
      <c r="Z2055" s="7">
        <v>1420008.31</v>
      </c>
      <c r="AA2055" s="7">
        <v>163682.55</v>
      </c>
      <c r="AB2055" s="7">
        <v>38198.4</v>
      </c>
      <c r="AC2055" s="11">
        <v>0</v>
      </c>
      <c r="AD2055" s="12">
        <f t="shared" si="610"/>
        <v>65418841.04</v>
      </c>
      <c r="AE2055" s="12">
        <f t="shared" si="611"/>
        <v>500239952.53</v>
      </c>
      <c r="AF2055" s="12">
        <f t="shared" si="612"/>
        <v>74839970.95</v>
      </c>
      <c r="AG2055" s="12">
        <f t="shared" si="613"/>
        <v>56298945.54</v>
      </c>
      <c r="AH2055" s="12">
        <f t="shared" si="614"/>
        <v>-93726852.17</v>
      </c>
      <c r="AI2055" s="12">
        <f t="shared" si="615"/>
        <v>85153658.18</v>
      </c>
      <c r="AJ2055" s="12">
        <f t="shared" si="616"/>
        <v>-30934600.2</v>
      </c>
      <c r="AK2055" s="12">
        <f t="shared" si="617"/>
        <v>18335140.05</v>
      </c>
      <c r="AL2055" s="12">
        <f t="shared" si="618"/>
        <v>3426369.29</v>
      </c>
      <c r="AM2055" s="16">
        <f t="shared" si="619"/>
        <v>-47154076.83</v>
      </c>
      <c r="AN2055" s="15">
        <f t="shared" si="620"/>
        <v>-0.869225077467045</v>
      </c>
      <c r="AO2055" s="15">
        <f t="shared" si="621"/>
        <v>5.68412809599039</v>
      </c>
      <c r="AP2055" s="15">
        <f t="shared" si="622"/>
        <v>0.329331663891054</v>
      </c>
      <c r="AQ2055" s="15">
        <f t="shared" si="623"/>
        <v>-1.60067039739995</v>
      </c>
      <c r="AR2055" s="15">
        <f t="shared" si="624"/>
        <v>-2.10067910378997</v>
      </c>
      <c r="AS2055" s="15">
        <f t="shared" si="625"/>
        <v>-3.75269948955086</v>
      </c>
      <c r="AT2055" s="15">
        <f t="shared" si="626"/>
        <v>-2.68717556100696</v>
      </c>
      <c r="AU2055" s="15">
        <f t="shared" si="627"/>
        <v>4.35118619686205</v>
      </c>
      <c r="AV2055" s="15">
        <f t="shared" si="628"/>
        <v>-1.07266326732157</v>
      </c>
    </row>
    <row r="2056" spans="1:48">
      <c r="A2056" s="7" t="s">
        <v>4123</v>
      </c>
      <c r="B2056" s="7" t="s">
        <v>4124</v>
      </c>
      <c r="C2056" s="7">
        <v>-213196181.38</v>
      </c>
      <c r="D2056" s="7">
        <v>-119159663.61</v>
      </c>
      <c r="E2056" s="7">
        <v>-60649747.32</v>
      </c>
      <c r="F2056" s="7">
        <v>-227107501.91</v>
      </c>
      <c r="G2056" s="7">
        <v>-254528887.69</v>
      </c>
      <c r="H2056" s="7">
        <v>170765752.86</v>
      </c>
      <c r="I2056" s="7">
        <v>-153574702.39</v>
      </c>
      <c r="J2056" s="7">
        <v>18185333.22</v>
      </c>
      <c r="K2056" s="7">
        <v>21398130.08</v>
      </c>
      <c r="L2056" s="7">
        <v>57763120.1</v>
      </c>
      <c r="M2056" s="7">
        <v>48561036.9</v>
      </c>
      <c r="N2056" s="7">
        <v>28697727.7</v>
      </c>
      <c r="O2056" s="7">
        <v>27518612.6</v>
      </c>
      <c r="P2056" s="7">
        <v>15815825.3</v>
      </c>
      <c r="Q2056" s="7">
        <v>12710373.4</v>
      </c>
      <c r="R2056" s="7">
        <v>12798979.1</v>
      </c>
      <c r="S2056" s="7">
        <v>11470971</v>
      </c>
      <c r="T2056" s="7">
        <v>10391983.9</v>
      </c>
      <c r="U2056" s="7">
        <v>2847262.59</v>
      </c>
      <c r="V2056" s="7">
        <v>2327499.21</v>
      </c>
      <c r="W2056" s="7">
        <v>1911572.98</v>
      </c>
      <c r="X2056" s="7">
        <v>892948.14</v>
      </c>
      <c r="Y2056" s="7">
        <v>475327.41</v>
      </c>
      <c r="Z2056" s="7">
        <v>314825.6</v>
      </c>
      <c r="AA2056" s="7">
        <v>218033.97</v>
      </c>
      <c r="AB2056" s="7">
        <v>56440.59</v>
      </c>
      <c r="AC2056" s="11">
        <v>0</v>
      </c>
      <c r="AD2056" s="12">
        <f t="shared" si="610"/>
        <v>-273806564.07</v>
      </c>
      <c r="AE2056" s="12">
        <f t="shared" si="611"/>
        <v>-170048199.72</v>
      </c>
      <c r="AF2056" s="12">
        <f t="shared" si="612"/>
        <v>-91259048</v>
      </c>
      <c r="AG2056" s="12">
        <f t="shared" si="613"/>
        <v>-255519062.65</v>
      </c>
      <c r="AH2056" s="12">
        <f t="shared" si="614"/>
        <v>-270820040.4</v>
      </c>
      <c r="AI2056" s="12">
        <f t="shared" si="615"/>
        <v>157740553.86</v>
      </c>
      <c r="AJ2056" s="12">
        <f t="shared" si="616"/>
        <v>-166591715.46</v>
      </c>
      <c r="AK2056" s="12">
        <f t="shared" si="617"/>
        <v>6657921.63</v>
      </c>
      <c r="AL2056" s="12">
        <f t="shared" si="618"/>
        <v>11006146.18</v>
      </c>
      <c r="AM2056" s="16">
        <f t="shared" si="619"/>
        <v>328722421.58</v>
      </c>
      <c r="AN2056" s="15">
        <f t="shared" si="620"/>
        <v>0.61017031947911</v>
      </c>
      <c r="AO2056" s="15">
        <f t="shared" si="621"/>
        <v>0.863357151391717</v>
      </c>
      <c r="AP2056" s="15">
        <f t="shared" si="622"/>
        <v>-0.642848376737343</v>
      </c>
      <c r="AQ2056" s="15">
        <f t="shared" si="623"/>
        <v>-0.056498690892301</v>
      </c>
      <c r="AR2056" s="15">
        <f t="shared" si="624"/>
        <v>-2.71687009949491</v>
      </c>
      <c r="AS2056" s="15">
        <f t="shared" si="625"/>
        <v>-1.94686913706627</v>
      </c>
      <c r="AT2056" s="15">
        <f t="shared" si="626"/>
        <v>-26.0215795135456</v>
      </c>
      <c r="AU2056" s="15">
        <f t="shared" si="627"/>
        <v>-0.39507239672152</v>
      </c>
      <c r="AV2056" s="15">
        <f t="shared" si="628"/>
        <v>-0.966518419622552</v>
      </c>
    </row>
    <row r="2057" spans="1:48">
      <c r="A2057" s="7" t="s">
        <v>4125</v>
      </c>
      <c r="B2057" s="7" t="s">
        <v>4126</v>
      </c>
      <c r="C2057" s="7">
        <v>-87677769.49</v>
      </c>
      <c r="D2057" s="7">
        <v>1325020082.82</v>
      </c>
      <c r="E2057" s="7">
        <v>-1371330219.83</v>
      </c>
      <c r="F2057" s="7">
        <v>-106552210.2</v>
      </c>
      <c r="G2057" s="7">
        <v>88753554.91</v>
      </c>
      <c r="H2057" s="7">
        <v>291002994.91</v>
      </c>
      <c r="I2057" s="7">
        <v>258633657.16</v>
      </c>
      <c r="J2057" s="7">
        <v>44896827.08</v>
      </c>
      <c r="K2057" s="7">
        <v>21382941.48</v>
      </c>
      <c r="L2057" s="7">
        <v>167672411</v>
      </c>
      <c r="M2057" s="7">
        <v>94928732.8</v>
      </c>
      <c r="N2057" s="7">
        <v>89901429.9</v>
      </c>
      <c r="O2057" s="7">
        <v>105946141</v>
      </c>
      <c r="P2057" s="7">
        <v>66238073.9</v>
      </c>
      <c r="Q2057" s="7">
        <v>62133574.4</v>
      </c>
      <c r="R2057" s="7">
        <v>57291669.8</v>
      </c>
      <c r="S2057" s="7">
        <v>51929788.8</v>
      </c>
      <c r="T2057" s="7">
        <v>43612055.7</v>
      </c>
      <c r="U2057" s="7">
        <v>3751698.48</v>
      </c>
      <c r="V2057" s="7">
        <v>4007629.92</v>
      </c>
      <c r="W2057" s="7">
        <v>963935.63</v>
      </c>
      <c r="X2057" s="7">
        <v>711328.92</v>
      </c>
      <c r="Y2057" s="7">
        <v>569770.48</v>
      </c>
      <c r="Z2057" s="7">
        <v>393250.8</v>
      </c>
      <c r="AA2057" s="7">
        <v>393250.8</v>
      </c>
      <c r="AB2057" s="7">
        <v>393250.8</v>
      </c>
      <c r="AC2057" s="11">
        <v>32770.9</v>
      </c>
      <c r="AD2057" s="12">
        <f t="shared" si="610"/>
        <v>-259101878.97</v>
      </c>
      <c r="AE2057" s="12">
        <f t="shared" si="611"/>
        <v>1226083720.1</v>
      </c>
      <c r="AF2057" s="12">
        <f t="shared" si="612"/>
        <v>-1462195585.36</v>
      </c>
      <c r="AG2057" s="12">
        <f t="shared" si="613"/>
        <v>-213209680.12</v>
      </c>
      <c r="AH2057" s="12">
        <f t="shared" si="614"/>
        <v>21945710.53</v>
      </c>
      <c r="AI2057" s="12">
        <f t="shared" si="615"/>
        <v>228476169.71</v>
      </c>
      <c r="AJ2057" s="12">
        <f t="shared" si="616"/>
        <v>200948736.56</v>
      </c>
      <c r="AK2057" s="12">
        <f t="shared" si="617"/>
        <v>-7426212.52</v>
      </c>
      <c r="AL2057" s="12">
        <f t="shared" si="618"/>
        <v>-22261885.12</v>
      </c>
      <c r="AM2057" s="16">
        <f t="shared" si="619"/>
        <v>423022591.49</v>
      </c>
      <c r="AN2057" s="15">
        <f t="shared" si="620"/>
        <v>-1.21132478534897</v>
      </c>
      <c r="AO2057" s="15">
        <f t="shared" si="621"/>
        <v>-1.8385223785217</v>
      </c>
      <c r="AP2057" s="15">
        <f t="shared" si="622"/>
        <v>5.85801688055176</v>
      </c>
      <c r="AQ2057" s="15">
        <f t="shared" si="623"/>
        <v>-10.7153236314012</v>
      </c>
      <c r="AR2057" s="15">
        <f t="shared" si="624"/>
        <v>-0.903947485823772</v>
      </c>
      <c r="AS2057" s="15">
        <f t="shared" si="625"/>
        <v>0.136987341255469</v>
      </c>
      <c r="AT2057" s="15">
        <f t="shared" si="626"/>
        <v>-28.0593840425132</v>
      </c>
      <c r="AU2057" s="15">
        <f t="shared" si="627"/>
        <v>-0.666415827771552</v>
      </c>
      <c r="AV2057" s="15">
        <f t="shared" si="628"/>
        <v>-1.05262575939878</v>
      </c>
    </row>
    <row r="2058" spans="1:48">
      <c r="A2058" s="7" t="s">
        <v>4127</v>
      </c>
      <c r="B2058" s="7" t="s">
        <v>4128</v>
      </c>
      <c r="C2058" s="7">
        <v>-488101815.91</v>
      </c>
      <c r="D2058" s="7">
        <v>-398540204.22</v>
      </c>
      <c r="E2058" s="7">
        <v>-143946666.41</v>
      </c>
      <c r="F2058" s="7">
        <v>84305901.32</v>
      </c>
      <c r="G2058" s="7">
        <v>16900381.68</v>
      </c>
      <c r="H2058" s="7">
        <v>-53880373.43</v>
      </c>
      <c r="I2058" s="7">
        <v>25690687.67</v>
      </c>
      <c r="J2058" s="7">
        <v>-16414448.82</v>
      </c>
      <c r="K2058" s="7">
        <v>21126571.83</v>
      </c>
      <c r="L2058" s="7">
        <v>165793172</v>
      </c>
      <c r="M2058" s="7">
        <v>68154788.3</v>
      </c>
      <c r="N2058" s="7">
        <v>27300995.4</v>
      </c>
      <c r="O2058" s="7">
        <v>8907347.58</v>
      </c>
      <c r="P2058" s="7">
        <v>4505570.41</v>
      </c>
      <c r="Q2058" s="7">
        <v>2050423.24</v>
      </c>
      <c r="R2058" s="7">
        <v>0</v>
      </c>
      <c r="S2058" s="7">
        <v>0</v>
      </c>
      <c r="T2058" s="7">
        <v>1635504.08</v>
      </c>
      <c r="U2058" s="7">
        <v>32375941.22</v>
      </c>
      <c r="V2058" s="7">
        <v>18206023.9</v>
      </c>
      <c r="W2058" s="7">
        <v>12845773.21</v>
      </c>
      <c r="X2058" s="7">
        <v>4082877.51</v>
      </c>
      <c r="Y2058" s="7">
        <v>3582559.3</v>
      </c>
      <c r="Z2058" s="7">
        <v>2371240.79</v>
      </c>
      <c r="AA2058" s="7">
        <v>0</v>
      </c>
      <c r="AB2058" s="7">
        <v>0</v>
      </c>
      <c r="AC2058" s="11">
        <v>306912.84</v>
      </c>
      <c r="AD2058" s="12">
        <f t="shared" si="610"/>
        <v>-686270929.13</v>
      </c>
      <c r="AE2058" s="12">
        <f t="shared" si="611"/>
        <v>-484901016.42</v>
      </c>
      <c r="AF2058" s="12">
        <f t="shared" si="612"/>
        <v>-184093435.02</v>
      </c>
      <c r="AG2058" s="12">
        <f t="shared" si="613"/>
        <v>71315676.23</v>
      </c>
      <c r="AH2058" s="12">
        <f t="shared" si="614"/>
        <v>8812251.97</v>
      </c>
      <c r="AI2058" s="12">
        <f t="shared" si="615"/>
        <v>-58302037.46</v>
      </c>
      <c r="AJ2058" s="12">
        <f t="shared" si="616"/>
        <v>25690687.67</v>
      </c>
      <c r="AK2058" s="12">
        <f t="shared" si="617"/>
        <v>-16414448.82</v>
      </c>
      <c r="AL2058" s="12">
        <f t="shared" si="618"/>
        <v>19184154.91</v>
      </c>
      <c r="AM2058" s="16">
        <f t="shared" si="619"/>
        <v>819688159.91</v>
      </c>
      <c r="AN2058" s="15">
        <f t="shared" si="620"/>
        <v>0.415280450836552</v>
      </c>
      <c r="AO2058" s="15">
        <f t="shared" si="621"/>
        <v>1.63399407136555</v>
      </c>
      <c r="AP2058" s="15">
        <f t="shared" si="622"/>
        <v>-3.58138805872472</v>
      </c>
      <c r="AQ2058" s="15">
        <f t="shared" si="623"/>
        <v>7.09278677831542</v>
      </c>
      <c r="AR2058" s="15">
        <f t="shared" si="624"/>
        <v>-1.15114826777788</v>
      </c>
      <c r="AS2058" s="15">
        <f t="shared" si="625"/>
        <v>-3.26938407445129</v>
      </c>
      <c r="AT2058" s="15">
        <f t="shared" si="626"/>
        <v>-2.56512642926502</v>
      </c>
      <c r="AU2058" s="15">
        <f t="shared" si="627"/>
        <v>-1.8556253270997</v>
      </c>
      <c r="AV2058" s="15">
        <f t="shared" si="628"/>
        <v>-0.976595788681263</v>
      </c>
    </row>
    <row r="2059" spans="1:48">
      <c r="A2059" s="7" t="s">
        <v>4129</v>
      </c>
      <c r="B2059" s="7" t="s">
        <v>4130</v>
      </c>
      <c r="C2059" s="7">
        <v>52832828.73</v>
      </c>
      <c r="D2059" s="7">
        <v>-4757307.15</v>
      </c>
      <c r="E2059" s="7">
        <v>49493316.91</v>
      </c>
      <c r="F2059" s="7">
        <v>-22006836.09</v>
      </c>
      <c r="G2059" s="7">
        <v>315743.22</v>
      </c>
      <c r="H2059" s="7">
        <v>-21020168.34</v>
      </c>
      <c r="I2059" s="7">
        <v>-24889286.81</v>
      </c>
      <c r="J2059" s="7">
        <v>50560085.29</v>
      </c>
      <c r="K2059" s="7">
        <v>21010711.58</v>
      </c>
      <c r="L2059" s="7">
        <v>15344090.4</v>
      </c>
      <c r="M2059" s="7">
        <v>11525893.4</v>
      </c>
      <c r="N2059" s="7">
        <v>32527682.1</v>
      </c>
      <c r="O2059" s="7">
        <v>27547761.2</v>
      </c>
      <c r="P2059" s="7">
        <v>30890915.4</v>
      </c>
      <c r="Q2059" s="7">
        <v>30038100.2</v>
      </c>
      <c r="R2059" s="7">
        <v>30774807.9</v>
      </c>
      <c r="S2059" s="7">
        <v>29902456.2</v>
      </c>
      <c r="T2059" s="7">
        <v>27669348.7</v>
      </c>
      <c r="U2059" s="7">
        <v>570487.47</v>
      </c>
      <c r="V2059" s="7">
        <v>730450.96</v>
      </c>
      <c r="W2059" s="7">
        <v>2861654.7</v>
      </c>
      <c r="X2059" s="7">
        <v>1258626.73</v>
      </c>
      <c r="Y2059" s="7">
        <v>866727.88</v>
      </c>
      <c r="Z2059" s="7">
        <v>695975.81</v>
      </c>
      <c r="AA2059" s="7">
        <v>592423.12</v>
      </c>
      <c r="AB2059" s="7">
        <v>606557.89</v>
      </c>
      <c r="AC2059" s="11">
        <v>319281.79</v>
      </c>
      <c r="AD2059" s="12">
        <f t="shared" si="610"/>
        <v>36918250.86</v>
      </c>
      <c r="AE2059" s="12">
        <f t="shared" si="611"/>
        <v>-17013651.51</v>
      </c>
      <c r="AF2059" s="12">
        <f t="shared" si="612"/>
        <v>14103980.11</v>
      </c>
      <c r="AG2059" s="12">
        <f t="shared" si="613"/>
        <v>-50813224.02</v>
      </c>
      <c r="AH2059" s="12">
        <f t="shared" si="614"/>
        <v>-31441900.06</v>
      </c>
      <c r="AI2059" s="12">
        <f t="shared" si="615"/>
        <v>-51754244.35</v>
      </c>
      <c r="AJ2059" s="12">
        <f t="shared" si="616"/>
        <v>-56256517.83</v>
      </c>
      <c r="AK2059" s="12">
        <f t="shared" si="617"/>
        <v>20051071.2</v>
      </c>
      <c r="AL2059" s="12">
        <f t="shared" si="618"/>
        <v>-6977918.91</v>
      </c>
      <c r="AM2059" s="16">
        <f t="shared" si="619"/>
        <v>-22144647.93</v>
      </c>
      <c r="AN2059" s="15">
        <f t="shared" si="620"/>
        <v>-3.16991930499463</v>
      </c>
      <c r="AO2059" s="15">
        <f t="shared" si="621"/>
        <v>-2.2063014395445</v>
      </c>
      <c r="AP2059" s="15">
        <f t="shared" si="622"/>
        <v>-1.27756514926998</v>
      </c>
      <c r="AQ2059" s="15">
        <f t="shared" si="623"/>
        <v>0.61609902464654</v>
      </c>
      <c r="AR2059" s="15">
        <f t="shared" si="624"/>
        <v>-0.392476878855251</v>
      </c>
      <c r="AS2059" s="15">
        <f t="shared" si="625"/>
        <v>-0.0800311440108199</v>
      </c>
      <c r="AT2059" s="15">
        <f t="shared" si="626"/>
        <v>-3.80566146660533</v>
      </c>
      <c r="AU2059" s="15">
        <f t="shared" si="627"/>
        <v>-3.8735030398913</v>
      </c>
      <c r="AV2059" s="15">
        <f t="shared" si="628"/>
        <v>-0.684893662249342</v>
      </c>
    </row>
    <row r="2060" spans="1:48">
      <c r="A2060" s="7" t="s">
        <v>4131</v>
      </c>
      <c r="B2060" s="7" t="s">
        <v>4132</v>
      </c>
      <c r="C2060" s="7">
        <v>246886601.24</v>
      </c>
      <c r="D2060" s="7">
        <v>303957547.4</v>
      </c>
      <c r="E2060" s="7">
        <v>185701134.8</v>
      </c>
      <c r="F2060" s="7">
        <v>99540259.35</v>
      </c>
      <c r="G2060" s="7">
        <v>28614445.58</v>
      </c>
      <c r="H2060" s="7">
        <v>126405733.7</v>
      </c>
      <c r="I2060" s="7">
        <v>150089940.26</v>
      </c>
      <c r="J2060" s="7">
        <v>134165948.45</v>
      </c>
      <c r="K2060" s="7">
        <v>20928501.8</v>
      </c>
      <c r="L2060" s="7">
        <v>52695971</v>
      </c>
      <c r="M2060" s="7">
        <v>42885711</v>
      </c>
      <c r="N2060" s="7">
        <v>37438596.7</v>
      </c>
      <c r="O2060" s="7">
        <v>39779565.5</v>
      </c>
      <c r="P2060" s="7">
        <v>39558525.3</v>
      </c>
      <c r="Q2060" s="7">
        <v>38090471.8</v>
      </c>
      <c r="R2060" s="7">
        <v>38092050.2</v>
      </c>
      <c r="S2060" s="7">
        <v>37328527</v>
      </c>
      <c r="T2060" s="7">
        <v>28426100</v>
      </c>
      <c r="U2060" s="7">
        <v>1293117.06</v>
      </c>
      <c r="V2060" s="7">
        <v>750000</v>
      </c>
      <c r="W2060" s="7">
        <v>0</v>
      </c>
      <c r="X2060" s="7">
        <v>0</v>
      </c>
      <c r="Y2060" s="7">
        <v>0</v>
      </c>
      <c r="Z2060" s="7">
        <v>0</v>
      </c>
      <c r="AA2060" s="7">
        <v>0</v>
      </c>
      <c r="AB2060" s="7">
        <v>0</v>
      </c>
      <c r="AC2060" s="11">
        <v>0</v>
      </c>
      <c r="AD2060" s="12">
        <f t="shared" si="610"/>
        <v>192897513.18</v>
      </c>
      <c r="AE2060" s="12">
        <f t="shared" si="611"/>
        <v>260321836.4</v>
      </c>
      <c r="AF2060" s="12">
        <f t="shared" si="612"/>
        <v>148262538.1</v>
      </c>
      <c r="AG2060" s="12">
        <f t="shared" si="613"/>
        <v>59760693.85</v>
      </c>
      <c r="AH2060" s="12">
        <f t="shared" si="614"/>
        <v>-10944079.72</v>
      </c>
      <c r="AI2060" s="12">
        <f t="shared" si="615"/>
        <v>88315261.9</v>
      </c>
      <c r="AJ2060" s="12">
        <f t="shared" si="616"/>
        <v>111997890.06</v>
      </c>
      <c r="AK2060" s="12">
        <f t="shared" si="617"/>
        <v>96837421.45</v>
      </c>
      <c r="AL2060" s="12">
        <f t="shared" si="618"/>
        <v>-7497598.2</v>
      </c>
      <c r="AM2060" s="16">
        <f t="shared" si="619"/>
        <v>-141494659.24</v>
      </c>
      <c r="AN2060" s="15">
        <f t="shared" si="620"/>
        <v>-0.259003716908321</v>
      </c>
      <c r="AO2060" s="15">
        <f t="shared" si="621"/>
        <v>0.755816673153257</v>
      </c>
      <c r="AP2060" s="15">
        <f t="shared" si="622"/>
        <v>1.48093736113809</v>
      </c>
      <c r="AQ2060" s="15">
        <f t="shared" si="623"/>
        <v>-6.46054993923235</v>
      </c>
      <c r="AR2060" s="15">
        <f t="shared" si="624"/>
        <v>-1.12392059406892</v>
      </c>
      <c r="AS2060" s="15">
        <f t="shared" si="625"/>
        <v>-0.211456020709967</v>
      </c>
      <c r="AT2060" s="15">
        <f t="shared" si="626"/>
        <v>0.156555889066375</v>
      </c>
      <c r="AU2060" s="15">
        <f t="shared" si="627"/>
        <v>-13.9157923466744</v>
      </c>
      <c r="AV2060" s="15">
        <f t="shared" si="628"/>
        <v>-0.947011440288479</v>
      </c>
    </row>
    <row r="2061" spans="1:48">
      <c r="A2061" s="7" t="s">
        <v>4133</v>
      </c>
      <c r="B2061" s="7" t="s">
        <v>4134</v>
      </c>
      <c r="C2061" s="7">
        <v>6876120.61</v>
      </c>
      <c r="D2061" s="7">
        <v>-5174466.55</v>
      </c>
      <c r="E2061" s="7">
        <v>-4007888.14</v>
      </c>
      <c r="F2061" s="7">
        <v>1768426.92</v>
      </c>
      <c r="G2061" s="7">
        <v>6360083.69</v>
      </c>
      <c r="H2061" s="7">
        <v>5646363.44</v>
      </c>
      <c r="I2061" s="7">
        <v>18347010.31</v>
      </c>
      <c r="J2061" s="7">
        <v>29016094.64</v>
      </c>
      <c r="K2061" s="7">
        <v>20493286.76</v>
      </c>
      <c r="L2061" s="7">
        <v>335352.75</v>
      </c>
      <c r="M2061" s="7">
        <v>304040.79</v>
      </c>
      <c r="N2061" s="7">
        <v>758940.12</v>
      </c>
      <c r="O2061" s="7">
        <v>781429.65</v>
      </c>
      <c r="P2061" s="7">
        <v>783001.44</v>
      </c>
      <c r="Q2061" s="7">
        <v>785341.76</v>
      </c>
      <c r="R2061" s="7">
        <v>793466.01</v>
      </c>
      <c r="S2061" s="7">
        <v>964820.4</v>
      </c>
      <c r="T2061" s="7">
        <v>855276.47</v>
      </c>
      <c r="U2061" s="7">
        <v>0</v>
      </c>
      <c r="V2061" s="7">
        <v>0</v>
      </c>
      <c r="W2061" s="7">
        <v>0</v>
      </c>
      <c r="X2061" s="7">
        <v>0</v>
      </c>
      <c r="Y2061" s="7">
        <v>0</v>
      </c>
      <c r="Z2061" s="7">
        <v>0</v>
      </c>
      <c r="AA2061" s="7">
        <v>0</v>
      </c>
      <c r="AB2061" s="7">
        <v>0</v>
      </c>
      <c r="AC2061" s="11">
        <v>1223059.96</v>
      </c>
      <c r="AD2061" s="12">
        <f t="shared" si="610"/>
        <v>6540767.86</v>
      </c>
      <c r="AE2061" s="12">
        <f t="shared" si="611"/>
        <v>-5478507.34</v>
      </c>
      <c r="AF2061" s="12">
        <f t="shared" si="612"/>
        <v>-4766828.26</v>
      </c>
      <c r="AG2061" s="12">
        <f t="shared" si="613"/>
        <v>986997.27</v>
      </c>
      <c r="AH2061" s="12">
        <f t="shared" si="614"/>
        <v>5577082.25</v>
      </c>
      <c r="AI2061" s="12">
        <f t="shared" si="615"/>
        <v>4861021.68</v>
      </c>
      <c r="AJ2061" s="12">
        <f t="shared" si="616"/>
        <v>17553544.3</v>
      </c>
      <c r="AK2061" s="12">
        <f t="shared" si="617"/>
        <v>28051274.24</v>
      </c>
      <c r="AL2061" s="12">
        <f t="shared" si="618"/>
        <v>18414950.33</v>
      </c>
      <c r="AM2061" s="16">
        <f t="shared" si="619"/>
        <v>-6205415.11</v>
      </c>
      <c r="AN2061" s="15">
        <f t="shared" si="620"/>
        <v>-2.19389597459223</v>
      </c>
      <c r="AO2061" s="15">
        <f t="shared" si="621"/>
        <v>0.149298242181689</v>
      </c>
      <c r="AP2061" s="15">
        <f t="shared" si="622"/>
        <v>-5.82962659055784</v>
      </c>
      <c r="AQ2061" s="15">
        <f t="shared" si="623"/>
        <v>-0.823026230247904</v>
      </c>
      <c r="AR2061" s="15">
        <f t="shared" si="624"/>
        <v>0.14730659872309</v>
      </c>
      <c r="AS2061" s="15">
        <f t="shared" si="625"/>
        <v>-0.723074633992863</v>
      </c>
      <c r="AT2061" s="15">
        <f t="shared" si="626"/>
        <v>-0.374233621267395</v>
      </c>
      <c r="AU2061" s="15">
        <f t="shared" si="627"/>
        <v>0.523288075032239</v>
      </c>
      <c r="AV2061" s="15">
        <f t="shared" si="628"/>
        <v>-3.96756139654934</v>
      </c>
    </row>
    <row r="2062" spans="1:48">
      <c r="A2062" s="7" t="s">
        <v>4135</v>
      </c>
      <c r="B2062" s="7" t="s">
        <v>4136</v>
      </c>
      <c r="C2062" s="7">
        <v>210937561.81</v>
      </c>
      <c r="D2062" s="7">
        <v>109745288.35</v>
      </c>
      <c r="E2062" s="7">
        <v>54193038.62</v>
      </c>
      <c r="F2062" s="7">
        <v>14039895.09</v>
      </c>
      <c r="G2062" s="7">
        <v>81689970.31</v>
      </c>
      <c r="H2062" s="7">
        <v>-89479998.04</v>
      </c>
      <c r="I2062" s="7">
        <v>54515295.7</v>
      </c>
      <c r="J2062" s="7">
        <v>23065716.16</v>
      </c>
      <c r="K2062" s="7">
        <v>20378915.27</v>
      </c>
      <c r="L2062" s="7">
        <v>69823350.4</v>
      </c>
      <c r="M2062" s="7">
        <v>59760374.7</v>
      </c>
      <c r="N2062" s="7">
        <v>54458724.4</v>
      </c>
      <c r="O2062" s="7">
        <v>42630754.8</v>
      </c>
      <c r="P2062" s="7">
        <v>34776093.8</v>
      </c>
      <c r="Q2062" s="7">
        <v>28762626.6</v>
      </c>
      <c r="R2062" s="7">
        <v>24117456.8</v>
      </c>
      <c r="S2062" s="7">
        <v>22983260.3</v>
      </c>
      <c r="T2062" s="7">
        <v>21863524.9</v>
      </c>
      <c r="U2062" s="7">
        <v>3882398.94</v>
      </c>
      <c r="V2062" s="7">
        <v>2789829.03</v>
      </c>
      <c r="W2062" s="7">
        <v>2067197.6</v>
      </c>
      <c r="X2062" s="7">
        <v>3700569.02</v>
      </c>
      <c r="Y2062" s="7">
        <v>4349770.96</v>
      </c>
      <c r="Z2062" s="7">
        <v>5847011.66</v>
      </c>
      <c r="AA2062" s="7">
        <v>5468972.91</v>
      </c>
      <c r="AB2062" s="7">
        <v>4273402.63</v>
      </c>
      <c r="AC2062" s="11">
        <v>3220526.13</v>
      </c>
      <c r="AD2062" s="12">
        <f t="shared" si="610"/>
        <v>137231812.47</v>
      </c>
      <c r="AE2062" s="12">
        <f t="shared" si="611"/>
        <v>47195084.62</v>
      </c>
      <c r="AF2062" s="12">
        <f t="shared" si="612"/>
        <v>-2332883.38</v>
      </c>
      <c r="AG2062" s="12">
        <f t="shared" si="613"/>
        <v>-32291428.73</v>
      </c>
      <c r="AH2062" s="12">
        <f t="shared" si="614"/>
        <v>42564105.55</v>
      </c>
      <c r="AI2062" s="12">
        <f t="shared" si="615"/>
        <v>-124089636.3</v>
      </c>
      <c r="AJ2062" s="12">
        <f t="shared" si="616"/>
        <v>24928865.99</v>
      </c>
      <c r="AK2062" s="12">
        <f t="shared" si="617"/>
        <v>-4190946.77</v>
      </c>
      <c r="AL2062" s="12">
        <f t="shared" si="618"/>
        <v>-4705135.76</v>
      </c>
      <c r="AM2062" s="16">
        <f t="shared" si="619"/>
        <v>-71290861.01</v>
      </c>
      <c r="AN2062" s="15">
        <f t="shared" si="620"/>
        <v>1.90775646605886</v>
      </c>
      <c r="AO2062" s="15">
        <f t="shared" si="621"/>
        <v>-21.2303660031218</v>
      </c>
      <c r="AP2062" s="15">
        <f t="shared" si="622"/>
        <v>-0.927755337197804</v>
      </c>
      <c r="AQ2062" s="15">
        <f t="shared" si="623"/>
        <v>-1.75865399525587</v>
      </c>
      <c r="AR2062" s="15">
        <f t="shared" si="624"/>
        <v>-1.34301096222973</v>
      </c>
      <c r="AS2062" s="15">
        <f t="shared" si="625"/>
        <v>-5.97774894171991</v>
      </c>
      <c r="AT2062" s="15">
        <f t="shared" si="626"/>
        <v>-6.94826595471171</v>
      </c>
      <c r="AU2062" s="15">
        <f t="shared" si="627"/>
        <v>-0.109282498152614</v>
      </c>
      <c r="AV2062" s="15">
        <f t="shared" si="628"/>
        <v>-0.934000856584689</v>
      </c>
    </row>
    <row r="2063" spans="1:48">
      <c r="A2063" s="7" t="s">
        <v>4137</v>
      </c>
      <c r="B2063" s="7" t="s">
        <v>4138</v>
      </c>
      <c r="C2063" s="7">
        <v>-237140530.86</v>
      </c>
      <c r="D2063" s="7">
        <v>143019154.85</v>
      </c>
      <c r="E2063" s="7">
        <v>158485122.48</v>
      </c>
      <c r="F2063" s="7">
        <v>84625495.83</v>
      </c>
      <c r="G2063" s="7">
        <v>51927901.73</v>
      </c>
      <c r="H2063" s="7">
        <v>64924090.1</v>
      </c>
      <c r="I2063" s="7">
        <v>162914837.43</v>
      </c>
      <c r="J2063" s="7">
        <v>25555009.8</v>
      </c>
      <c r="K2063" s="7">
        <v>20289064.56</v>
      </c>
      <c r="L2063" s="7">
        <v>54156993.7</v>
      </c>
      <c r="M2063" s="7">
        <v>51674407.5</v>
      </c>
      <c r="N2063" s="7">
        <v>53129535.2</v>
      </c>
      <c r="O2063" s="7">
        <v>50798493.6</v>
      </c>
      <c r="P2063" s="7">
        <v>51655154.8</v>
      </c>
      <c r="Q2063" s="7">
        <v>51564883.4</v>
      </c>
      <c r="R2063" s="7">
        <v>54598599.5</v>
      </c>
      <c r="S2063" s="7">
        <v>49009218.2</v>
      </c>
      <c r="T2063" s="7">
        <v>40251166.4</v>
      </c>
      <c r="U2063" s="7">
        <v>2174840.86</v>
      </c>
      <c r="V2063" s="7">
        <v>3107358.89</v>
      </c>
      <c r="W2063" s="7">
        <v>5787839.02</v>
      </c>
      <c r="X2063" s="7">
        <v>4150275.83</v>
      </c>
      <c r="Y2063" s="7">
        <v>3238071.84</v>
      </c>
      <c r="Z2063" s="7">
        <v>4430677.94</v>
      </c>
      <c r="AA2063" s="7">
        <v>4822552.73</v>
      </c>
      <c r="AB2063" s="7">
        <v>3651530.51</v>
      </c>
      <c r="AC2063" s="11">
        <v>2902179.94</v>
      </c>
      <c r="AD2063" s="12">
        <f t="shared" si="610"/>
        <v>-293472365.42</v>
      </c>
      <c r="AE2063" s="12">
        <f t="shared" si="611"/>
        <v>88237388.46</v>
      </c>
      <c r="AF2063" s="12">
        <f t="shared" si="612"/>
        <v>99567748.26</v>
      </c>
      <c r="AG2063" s="12">
        <f t="shared" si="613"/>
        <v>29676726.4</v>
      </c>
      <c r="AH2063" s="12">
        <f t="shared" si="614"/>
        <v>-2965324.91</v>
      </c>
      <c r="AI2063" s="12">
        <f t="shared" si="615"/>
        <v>8928528.76</v>
      </c>
      <c r="AJ2063" s="12">
        <f t="shared" si="616"/>
        <v>103493685.2</v>
      </c>
      <c r="AK2063" s="12">
        <f t="shared" si="617"/>
        <v>-27105738.91</v>
      </c>
      <c r="AL2063" s="12">
        <f t="shared" si="618"/>
        <v>-22864281.78</v>
      </c>
      <c r="AM2063" s="16">
        <f t="shared" si="619"/>
        <v>345454518.26</v>
      </c>
      <c r="AN2063" s="15">
        <f t="shared" si="620"/>
        <v>-4.32594119728552</v>
      </c>
      <c r="AO2063" s="15">
        <f t="shared" si="621"/>
        <v>-0.113795480946432</v>
      </c>
      <c r="AP2063" s="15">
        <f t="shared" si="622"/>
        <v>2.35507855273417</v>
      </c>
      <c r="AQ2063" s="15">
        <f t="shared" si="623"/>
        <v>-11.0079172774359</v>
      </c>
      <c r="AR2063" s="15">
        <f t="shared" si="624"/>
        <v>-1.33211797707196</v>
      </c>
      <c r="AS2063" s="15">
        <f t="shared" si="625"/>
        <v>-0.913728758013151</v>
      </c>
      <c r="AT2063" s="15">
        <f t="shared" si="626"/>
        <v>-4.81814661255438</v>
      </c>
      <c r="AU2063" s="15">
        <f t="shared" si="627"/>
        <v>0.185505810801812</v>
      </c>
      <c r="AV2063" s="15">
        <f t="shared" si="628"/>
        <v>-1.06618608404708</v>
      </c>
    </row>
    <row r="2064" spans="1:48">
      <c r="A2064" s="7" t="s">
        <v>4139</v>
      </c>
      <c r="B2064" s="7" t="s">
        <v>4140</v>
      </c>
      <c r="C2064" s="7">
        <v>-252701140.11</v>
      </c>
      <c r="D2064" s="7">
        <v>163308432.9</v>
      </c>
      <c r="E2064" s="7">
        <v>171587447.6</v>
      </c>
      <c r="F2064" s="7">
        <v>73947.84</v>
      </c>
      <c r="G2064" s="7">
        <v>72988950.7</v>
      </c>
      <c r="H2064" s="7">
        <v>136084031.37</v>
      </c>
      <c r="I2064" s="7">
        <v>95064629.1</v>
      </c>
      <c r="J2064" s="7">
        <v>64089910.22</v>
      </c>
      <c r="K2064" s="7">
        <v>20245521.49</v>
      </c>
      <c r="L2064" s="7">
        <v>26482943.5</v>
      </c>
      <c r="M2064" s="7">
        <v>19924333.3</v>
      </c>
      <c r="N2064" s="7">
        <v>18877331.4</v>
      </c>
      <c r="O2064" s="7">
        <v>18371760.7</v>
      </c>
      <c r="P2064" s="7">
        <v>18038970.3</v>
      </c>
      <c r="Q2064" s="7">
        <v>17401677.2</v>
      </c>
      <c r="R2064" s="7">
        <v>18228716</v>
      </c>
      <c r="S2064" s="7">
        <v>18517843.1</v>
      </c>
      <c r="T2064" s="7">
        <v>0</v>
      </c>
      <c r="U2064" s="7">
        <v>307516.17</v>
      </c>
      <c r="V2064" s="7">
        <v>237784.31</v>
      </c>
      <c r="W2064" s="7">
        <v>153487.64</v>
      </c>
      <c r="X2064" s="7">
        <v>234151.26</v>
      </c>
      <c r="Y2064" s="7">
        <v>126172.08</v>
      </c>
      <c r="Z2064" s="7">
        <v>27100.11</v>
      </c>
      <c r="AA2064" s="7">
        <v>0</v>
      </c>
      <c r="AB2064" s="7">
        <v>0</v>
      </c>
      <c r="AC2064" s="11">
        <v>0</v>
      </c>
      <c r="AD2064" s="12">
        <f t="shared" si="610"/>
        <v>-279491599.78</v>
      </c>
      <c r="AE2064" s="12">
        <f t="shared" si="611"/>
        <v>143146315.29</v>
      </c>
      <c r="AF2064" s="12">
        <f t="shared" si="612"/>
        <v>152556628.56</v>
      </c>
      <c r="AG2064" s="12">
        <f t="shared" si="613"/>
        <v>-18531964.12</v>
      </c>
      <c r="AH2064" s="12">
        <f t="shared" si="614"/>
        <v>54823808.32</v>
      </c>
      <c r="AI2064" s="12">
        <f t="shared" si="615"/>
        <v>118655254.06</v>
      </c>
      <c r="AJ2064" s="12">
        <f t="shared" si="616"/>
        <v>76835913.1</v>
      </c>
      <c r="AK2064" s="12">
        <f t="shared" si="617"/>
        <v>45572067.12</v>
      </c>
      <c r="AL2064" s="12">
        <f t="shared" si="618"/>
        <v>20245521.49</v>
      </c>
      <c r="AM2064" s="16">
        <f t="shared" si="619"/>
        <v>305667027.11</v>
      </c>
      <c r="AN2064" s="15">
        <f t="shared" si="620"/>
        <v>-2.95248895658808</v>
      </c>
      <c r="AO2064" s="15">
        <f t="shared" si="621"/>
        <v>-0.0616840668204657</v>
      </c>
      <c r="AP2064" s="15">
        <f t="shared" si="622"/>
        <v>-9.23208093713922</v>
      </c>
      <c r="AQ2064" s="15">
        <f t="shared" si="623"/>
        <v>-1.33802766877907</v>
      </c>
      <c r="AR2064" s="15">
        <f t="shared" si="624"/>
        <v>-0.537957178935562</v>
      </c>
      <c r="AS2064" s="15">
        <f t="shared" si="625"/>
        <v>0.544268158895609</v>
      </c>
      <c r="AT2064" s="15">
        <f t="shared" si="626"/>
        <v>0.686030894707416</v>
      </c>
      <c r="AU2064" s="15">
        <f t="shared" si="627"/>
        <v>1.25097027718005</v>
      </c>
      <c r="AV2064" s="15">
        <f t="shared" si="628"/>
        <v>-0.933766092857918</v>
      </c>
    </row>
    <row r="2065" spans="1:48">
      <c r="A2065" s="7" t="s">
        <v>4141</v>
      </c>
      <c r="B2065" s="7" t="s">
        <v>4142</v>
      </c>
      <c r="C2065" s="7">
        <v>29142701.17</v>
      </c>
      <c r="D2065" s="7">
        <v>30440409.2</v>
      </c>
      <c r="E2065" s="7">
        <v>139963435.29</v>
      </c>
      <c r="F2065" s="7">
        <v>117067224.56</v>
      </c>
      <c r="G2065" s="7">
        <v>99615139.34</v>
      </c>
      <c r="H2065" s="7">
        <v>56476807.93</v>
      </c>
      <c r="I2065" s="7">
        <v>122710570.81</v>
      </c>
      <c r="J2065" s="7">
        <v>75663408.12</v>
      </c>
      <c r="K2065" s="7">
        <v>20219274</v>
      </c>
      <c r="L2065" s="7">
        <v>36442612.7</v>
      </c>
      <c r="M2065" s="7">
        <v>35766560.9</v>
      </c>
      <c r="N2065" s="7">
        <v>34526823.9</v>
      </c>
      <c r="O2065" s="7">
        <v>33874310.2</v>
      </c>
      <c r="P2065" s="7">
        <v>33672395.5</v>
      </c>
      <c r="Q2065" s="7">
        <v>27119663.9</v>
      </c>
      <c r="R2065" s="7">
        <v>21034683.4</v>
      </c>
      <c r="S2065" s="7">
        <v>16250051.5</v>
      </c>
      <c r="T2065" s="7">
        <v>13050661.3</v>
      </c>
      <c r="U2065" s="7">
        <v>743461.21</v>
      </c>
      <c r="V2065" s="7">
        <v>435814.56</v>
      </c>
      <c r="W2065" s="7">
        <v>1922916.26</v>
      </c>
      <c r="X2065" s="7">
        <v>362294.12</v>
      </c>
      <c r="Y2065" s="7">
        <v>873130.46</v>
      </c>
      <c r="Z2065" s="7">
        <v>1162818.94</v>
      </c>
      <c r="AA2065" s="7">
        <v>1233047.27</v>
      </c>
      <c r="AB2065" s="7">
        <v>547723.71</v>
      </c>
      <c r="AC2065" s="11">
        <v>402403.29</v>
      </c>
      <c r="AD2065" s="12">
        <f t="shared" si="610"/>
        <v>-8043372.74</v>
      </c>
      <c r="AE2065" s="12">
        <f t="shared" si="611"/>
        <v>-5761966.26</v>
      </c>
      <c r="AF2065" s="12">
        <f t="shared" si="612"/>
        <v>103513695.13</v>
      </c>
      <c r="AG2065" s="12">
        <f t="shared" si="613"/>
        <v>82830620.24</v>
      </c>
      <c r="AH2065" s="12">
        <f t="shared" si="614"/>
        <v>65069613.38</v>
      </c>
      <c r="AI2065" s="12">
        <f t="shared" si="615"/>
        <v>28194325.09</v>
      </c>
      <c r="AJ2065" s="12">
        <f t="shared" si="616"/>
        <v>100442840.14</v>
      </c>
      <c r="AK2065" s="12">
        <f t="shared" si="617"/>
        <v>58865632.91</v>
      </c>
      <c r="AL2065" s="12">
        <f t="shared" si="618"/>
        <v>6766209.41</v>
      </c>
      <c r="AM2065" s="16">
        <f t="shared" si="619"/>
        <v>43742524.23</v>
      </c>
      <c r="AN2065" s="15">
        <f t="shared" si="620"/>
        <v>0.395942353192468</v>
      </c>
      <c r="AO2065" s="15">
        <f t="shared" si="621"/>
        <v>-1.05566380615399</v>
      </c>
      <c r="AP2065" s="15">
        <f t="shared" si="622"/>
        <v>0.249703247785314</v>
      </c>
      <c r="AQ2065" s="15">
        <f t="shared" si="623"/>
        <v>0.272953932525732</v>
      </c>
      <c r="AR2065" s="15">
        <f t="shared" si="624"/>
        <v>1.30789753513479</v>
      </c>
      <c r="AS2065" s="15">
        <f t="shared" si="625"/>
        <v>-0.719299802248702</v>
      </c>
      <c r="AT2065" s="15">
        <f t="shared" si="626"/>
        <v>0.706306977002483</v>
      </c>
      <c r="AU2065" s="15">
        <f t="shared" si="627"/>
        <v>7.6999425147854</v>
      </c>
      <c r="AV2065" s="15">
        <f t="shared" si="628"/>
        <v>-0.84531735355685</v>
      </c>
    </row>
    <row r="2066" spans="1:48">
      <c r="A2066" s="7" t="s">
        <v>4143</v>
      </c>
      <c r="B2066" s="7" t="s">
        <v>4144</v>
      </c>
      <c r="C2066" s="7">
        <v>-84252019.54</v>
      </c>
      <c r="D2066" s="7">
        <v>154122592.63</v>
      </c>
      <c r="E2066" s="7">
        <v>32994069.13</v>
      </c>
      <c r="F2066" s="7">
        <v>52749492.03</v>
      </c>
      <c r="G2066" s="7">
        <v>49236926.06</v>
      </c>
      <c r="H2066" s="7">
        <v>99350001.18</v>
      </c>
      <c r="I2066" s="7">
        <v>90664006.88</v>
      </c>
      <c r="J2066" s="7">
        <v>73518726.38</v>
      </c>
      <c r="K2066" s="7">
        <v>20142298.1</v>
      </c>
      <c r="L2066" s="7">
        <v>28195747</v>
      </c>
      <c r="M2066" s="7">
        <v>19633082.8</v>
      </c>
      <c r="N2066" s="7">
        <v>12085718.8</v>
      </c>
      <c r="O2066" s="7">
        <v>9965980.71</v>
      </c>
      <c r="P2066" s="7">
        <v>10180707</v>
      </c>
      <c r="Q2066" s="7">
        <v>9765937.96</v>
      </c>
      <c r="R2066" s="7">
        <v>8071771.28</v>
      </c>
      <c r="S2066" s="7">
        <v>7970699.74</v>
      </c>
      <c r="T2066" s="7">
        <v>0</v>
      </c>
      <c r="U2066" s="7">
        <v>1589540.68</v>
      </c>
      <c r="V2066" s="7">
        <v>1305012.65</v>
      </c>
      <c r="W2066" s="7">
        <v>2193432.21</v>
      </c>
      <c r="X2066" s="7">
        <v>1429641.69</v>
      </c>
      <c r="Y2066" s="7">
        <v>1119853.89</v>
      </c>
      <c r="Z2066" s="7">
        <v>4461820.59</v>
      </c>
      <c r="AA2066" s="7">
        <v>2956889.24</v>
      </c>
      <c r="AB2066" s="7">
        <v>1478996.53</v>
      </c>
      <c r="AC2066" s="11">
        <v>0</v>
      </c>
      <c r="AD2066" s="12">
        <f t="shared" si="610"/>
        <v>-114037307.22</v>
      </c>
      <c r="AE2066" s="12">
        <f t="shared" si="611"/>
        <v>133184497.18</v>
      </c>
      <c r="AF2066" s="12">
        <f t="shared" si="612"/>
        <v>18714918.12</v>
      </c>
      <c r="AG2066" s="12">
        <f t="shared" si="613"/>
        <v>41353869.63</v>
      </c>
      <c r="AH2066" s="12">
        <f t="shared" si="614"/>
        <v>37936365.17</v>
      </c>
      <c r="AI2066" s="12">
        <f t="shared" si="615"/>
        <v>85122242.63</v>
      </c>
      <c r="AJ2066" s="12">
        <f t="shared" si="616"/>
        <v>79635346.36</v>
      </c>
      <c r="AK2066" s="12">
        <f t="shared" si="617"/>
        <v>64069030.11</v>
      </c>
      <c r="AL2066" s="12">
        <f t="shared" si="618"/>
        <v>20142298.1</v>
      </c>
      <c r="AM2066" s="16">
        <f t="shared" si="619"/>
        <v>140643513.54</v>
      </c>
      <c r="AN2066" s="15">
        <f t="shared" si="620"/>
        <v>-1.85623559524257</v>
      </c>
      <c r="AO2066" s="15">
        <f t="shared" si="621"/>
        <v>6.11648837179096</v>
      </c>
      <c r="AP2066" s="15">
        <f t="shared" si="622"/>
        <v>-0.547444573205712</v>
      </c>
      <c r="AQ2066" s="15">
        <f t="shared" si="623"/>
        <v>0.0900851846160147</v>
      </c>
      <c r="AR2066" s="15">
        <f t="shared" si="624"/>
        <v>-0.554330760117569</v>
      </c>
      <c r="AS2066" s="15">
        <f t="shared" si="625"/>
        <v>0.0689002625190566</v>
      </c>
      <c r="AT2066" s="15">
        <f t="shared" si="626"/>
        <v>0.242961634088642</v>
      </c>
      <c r="AU2066" s="15">
        <f t="shared" si="627"/>
        <v>2.18082027144658</v>
      </c>
      <c r="AV2066" s="15">
        <f t="shared" si="628"/>
        <v>-0.856784734730967</v>
      </c>
    </row>
    <row r="2067" spans="1:48">
      <c r="A2067" s="7" t="s">
        <v>4145</v>
      </c>
      <c r="B2067" s="7" t="s">
        <v>4146</v>
      </c>
      <c r="C2067" s="7">
        <v>130489306.55</v>
      </c>
      <c r="D2067" s="7">
        <v>481690288.82</v>
      </c>
      <c r="E2067" s="7">
        <v>357400617.92</v>
      </c>
      <c r="F2067" s="7">
        <v>216682062.13</v>
      </c>
      <c r="G2067" s="7">
        <v>-827298896.46</v>
      </c>
      <c r="H2067" s="7">
        <v>-318769606.4</v>
      </c>
      <c r="I2067" s="7">
        <v>-78318505.54</v>
      </c>
      <c r="J2067" s="7">
        <v>5372993.01</v>
      </c>
      <c r="K2067" s="7">
        <v>20042382.08</v>
      </c>
      <c r="L2067" s="7">
        <v>18674175.4</v>
      </c>
      <c r="M2067" s="7">
        <v>6968543.09</v>
      </c>
      <c r="N2067" s="7">
        <v>5823177.82</v>
      </c>
      <c r="O2067" s="7">
        <v>4825357.36</v>
      </c>
      <c r="P2067" s="7">
        <v>2977663.67</v>
      </c>
      <c r="Q2067" s="7">
        <v>1842321.93</v>
      </c>
      <c r="R2067" s="7">
        <v>1708287.09</v>
      </c>
      <c r="S2067" s="7">
        <v>2933313.22</v>
      </c>
      <c r="T2067" s="7">
        <v>2908238.7</v>
      </c>
      <c r="U2067" s="7">
        <v>7977711.72</v>
      </c>
      <c r="V2067" s="7">
        <v>15989937.79</v>
      </c>
      <c r="W2067" s="7">
        <v>15989239.66</v>
      </c>
      <c r="X2067" s="7">
        <v>12430232.89</v>
      </c>
      <c r="Y2067" s="7">
        <v>5437484.36</v>
      </c>
      <c r="Z2067" s="7">
        <v>906906.06</v>
      </c>
      <c r="AA2067" s="7">
        <v>576778.61</v>
      </c>
      <c r="AB2067" s="7">
        <v>7580.5</v>
      </c>
      <c r="AC2067" s="11">
        <v>0</v>
      </c>
      <c r="AD2067" s="12">
        <f t="shared" si="610"/>
        <v>103837419.43</v>
      </c>
      <c r="AE2067" s="12">
        <f t="shared" si="611"/>
        <v>458731807.94</v>
      </c>
      <c r="AF2067" s="12">
        <f t="shared" si="612"/>
        <v>335588200.44</v>
      </c>
      <c r="AG2067" s="12">
        <f t="shared" si="613"/>
        <v>199426471.88</v>
      </c>
      <c r="AH2067" s="12">
        <f t="shared" si="614"/>
        <v>-835714044.49</v>
      </c>
      <c r="AI2067" s="12">
        <f t="shared" si="615"/>
        <v>-321518834.39</v>
      </c>
      <c r="AJ2067" s="12">
        <f t="shared" si="616"/>
        <v>-80603571.24</v>
      </c>
      <c r="AK2067" s="12">
        <f t="shared" si="617"/>
        <v>2432099.29</v>
      </c>
      <c r="AL2067" s="12">
        <f t="shared" si="618"/>
        <v>17134143.38</v>
      </c>
      <c r="AM2067" s="16">
        <f t="shared" si="619"/>
        <v>-93140955.75</v>
      </c>
      <c r="AN2067" s="15">
        <f t="shared" si="620"/>
        <v>-0.773642425415633</v>
      </c>
      <c r="AO2067" s="15">
        <f t="shared" si="621"/>
        <v>0.366948561774647</v>
      </c>
      <c r="AP2067" s="15">
        <f t="shared" si="622"/>
        <v>0.682766571942024</v>
      </c>
      <c r="AQ2067" s="15">
        <f t="shared" si="623"/>
        <v>-1.23863003523137</v>
      </c>
      <c r="AR2067" s="15">
        <f t="shared" si="624"/>
        <v>1.59926932764469</v>
      </c>
      <c r="AS2067" s="15">
        <f t="shared" si="625"/>
        <v>2.98889068367289</v>
      </c>
      <c r="AT2067" s="15">
        <f t="shared" si="626"/>
        <v>-34.1415627525635</v>
      </c>
      <c r="AU2067" s="15">
        <f t="shared" si="627"/>
        <v>-0.858055390569517</v>
      </c>
      <c r="AV2067" s="15">
        <f t="shared" si="628"/>
        <v>-1.18395928238046</v>
      </c>
    </row>
    <row r="2068" spans="1:48">
      <c r="A2068" s="7" t="s">
        <v>4147</v>
      </c>
      <c r="B2068" s="7" t="s">
        <v>4148</v>
      </c>
      <c r="C2068" s="7">
        <v>36551647.26</v>
      </c>
      <c r="D2068" s="7">
        <v>22867538.12</v>
      </c>
      <c r="E2068" s="7">
        <v>27567436.97</v>
      </c>
      <c r="F2068" s="7">
        <v>38206134.09</v>
      </c>
      <c r="G2068" s="7">
        <v>25233416.07</v>
      </c>
      <c r="H2068" s="7">
        <v>19436388.37</v>
      </c>
      <c r="I2068" s="7">
        <v>30947421.18</v>
      </c>
      <c r="J2068" s="7">
        <v>29602300.28</v>
      </c>
      <c r="K2068" s="7">
        <v>19907969.44</v>
      </c>
      <c r="L2068" s="7">
        <v>16645430.9</v>
      </c>
      <c r="M2068" s="7">
        <v>17340821.6</v>
      </c>
      <c r="N2068" s="7">
        <v>15848884.1</v>
      </c>
      <c r="O2068" s="7">
        <v>14023858.7</v>
      </c>
      <c r="P2068" s="7">
        <v>13689139.5</v>
      </c>
      <c r="Q2068" s="7">
        <v>9299227.29</v>
      </c>
      <c r="R2068" s="7">
        <v>7397902.91</v>
      </c>
      <c r="S2068" s="7">
        <v>7560933.39</v>
      </c>
      <c r="T2068" s="7">
        <v>0</v>
      </c>
      <c r="U2068" s="7">
        <v>574784.02</v>
      </c>
      <c r="V2068" s="7">
        <v>542323.67</v>
      </c>
      <c r="W2068" s="7">
        <v>157564.58</v>
      </c>
      <c r="X2068" s="7">
        <v>0</v>
      </c>
      <c r="Y2068" s="7">
        <v>0</v>
      </c>
      <c r="Z2068" s="7">
        <v>0</v>
      </c>
      <c r="AA2068" s="7">
        <v>0</v>
      </c>
      <c r="AB2068" s="7">
        <v>0</v>
      </c>
      <c r="AC2068" s="11">
        <v>0</v>
      </c>
      <c r="AD2068" s="12">
        <f t="shared" si="610"/>
        <v>19331432.34</v>
      </c>
      <c r="AE2068" s="12">
        <f t="shared" si="611"/>
        <v>4984392.85</v>
      </c>
      <c r="AF2068" s="12">
        <f t="shared" si="612"/>
        <v>11560988.29</v>
      </c>
      <c r="AG2068" s="12">
        <f t="shared" si="613"/>
        <v>24182275.39</v>
      </c>
      <c r="AH2068" s="12">
        <f t="shared" si="614"/>
        <v>11544276.57</v>
      </c>
      <c r="AI2068" s="12">
        <f t="shared" si="615"/>
        <v>10137161.08</v>
      </c>
      <c r="AJ2068" s="12">
        <f t="shared" si="616"/>
        <v>23549518.27</v>
      </c>
      <c r="AK2068" s="12">
        <f t="shared" si="617"/>
        <v>22041366.89</v>
      </c>
      <c r="AL2068" s="12">
        <f t="shared" si="618"/>
        <v>19907969.44</v>
      </c>
      <c r="AM2068" s="16">
        <f t="shared" si="619"/>
        <v>-3260785.46</v>
      </c>
      <c r="AN2068" s="15">
        <f t="shared" si="620"/>
        <v>2.87839259901033</v>
      </c>
      <c r="AO2068" s="15">
        <f t="shared" si="621"/>
        <v>-0.568861006951163</v>
      </c>
      <c r="AP2068" s="15">
        <f t="shared" si="622"/>
        <v>-0.52192305713379</v>
      </c>
      <c r="AQ2068" s="15">
        <f t="shared" si="623"/>
        <v>1.09474151484228</v>
      </c>
      <c r="AR2068" s="15">
        <f t="shared" si="624"/>
        <v>0.138807648304628</v>
      </c>
      <c r="AS2068" s="15">
        <f t="shared" si="625"/>
        <v>-0.569538494852617</v>
      </c>
      <c r="AT2068" s="15">
        <f t="shared" si="626"/>
        <v>0.0684236775117715</v>
      </c>
      <c r="AU2068" s="15">
        <f t="shared" si="627"/>
        <v>0.107162985980553</v>
      </c>
      <c r="AV2068" s="15">
        <f t="shared" si="628"/>
        <v>-7.1052680969695</v>
      </c>
    </row>
    <row r="2069" spans="1:48">
      <c r="A2069" s="7" t="s">
        <v>4149</v>
      </c>
      <c r="B2069" s="7" t="s">
        <v>4150</v>
      </c>
      <c r="C2069" s="7">
        <v>40994898.62</v>
      </c>
      <c r="D2069" s="7">
        <v>121777065.68</v>
      </c>
      <c r="E2069" s="7">
        <v>-46172712.06</v>
      </c>
      <c r="F2069" s="7">
        <v>44608035.25</v>
      </c>
      <c r="G2069" s="7">
        <v>52532815.66</v>
      </c>
      <c r="H2069" s="7">
        <v>61204784.54</v>
      </c>
      <c r="I2069" s="7">
        <v>57104985.75</v>
      </c>
      <c r="J2069" s="7">
        <v>100606199.54</v>
      </c>
      <c r="K2069" s="7">
        <v>19907749.3</v>
      </c>
      <c r="L2069" s="7">
        <v>49318199.3</v>
      </c>
      <c r="M2069" s="7">
        <v>10203557.3</v>
      </c>
      <c r="N2069" s="7">
        <v>9887453.85</v>
      </c>
      <c r="O2069" s="7">
        <v>9684235.35</v>
      </c>
      <c r="P2069" s="7">
        <v>9965409.2</v>
      </c>
      <c r="Q2069" s="7">
        <v>6601979.38</v>
      </c>
      <c r="R2069" s="7">
        <v>2209210.91</v>
      </c>
      <c r="S2069" s="7">
        <v>3144429.38</v>
      </c>
      <c r="T2069" s="7">
        <v>0</v>
      </c>
      <c r="U2069" s="7">
        <v>12578339.32</v>
      </c>
      <c r="V2069" s="7">
        <v>17048720.4</v>
      </c>
      <c r="W2069" s="7">
        <v>15466036.81</v>
      </c>
      <c r="X2069" s="7">
        <v>12555889.54</v>
      </c>
      <c r="Y2069" s="7">
        <v>11833214.57</v>
      </c>
      <c r="Z2069" s="7">
        <v>7564613.41</v>
      </c>
      <c r="AA2069" s="7">
        <v>3191423.68</v>
      </c>
      <c r="AB2069" s="7">
        <v>3164326.67</v>
      </c>
      <c r="AC2069" s="11">
        <v>0</v>
      </c>
      <c r="AD2069" s="12">
        <f t="shared" si="610"/>
        <v>-20901640</v>
      </c>
      <c r="AE2069" s="12">
        <f t="shared" si="611"/>
        <v>94524787.98</v>
      </c>
      <c r="AF2069" s="12">
        <f t="shared" si="612"/>
        <v>-71526202.72</v>
      </c>
      <c r="AG2069" s="12">
        <f t="shared" si="613"/>
        <v>22367910.36</v>
      </c>
      <c r="AH2069" s="12">
        <f t="shared" si="614"/>
        <v>30734191.89</v>
      </c>
      <c r="AI2069" s="12">
        <f t="shared" si="615"/>
        <v>47038191.75</v>
      </c>
      <c r="AJ2069" s="12">
        <f t="shared" si="616"/>
        <v>51704351.16</v>
      </c>
      <c r="AK2069" s="12">
        <f t="shared" si="617"/>
        <v>94297443.49</v>
      </c>
      <c r="AL2069" s="12">
        <f t="shared" si="618"/>
        <v>19907749.3</v>
      </c>
      <c r="AM2069" s="16">
        <f t="shared" si="619"/>
        <v>57641499.98</v>
      </c>
      <c r="AN2069" s="15">
        <f t="shared" si="620"/>
        <v>-1.22112337352634</v>
      </c>
      <c r="AO2069" s="15">
        <f t="shared" si="621"/>
        <v>-2.32154069956756</v>
      </c>
      <c r="AP2069" s="15">
        <f t="shared" si="622"/>
        <v>-4.19771501087149</v>
      </c>
      <c r="AQ2069" s="15">
        <f t="shared" si="623"/>
        <v>-0.272214137269122</v>
      </c>
      <c r="AR2069" s="15">
        <f t="shared" si="624"/>
        <v>-0.346611960482091</v>
      </c>
      <c r="AS2069" s="15">
        <f t="shared" si="625"/>
        <v>-0.0902469387065799</v>
      </c>
      <c r="AT2069" s="15">
        <f t="shared" si="626"/>
        <v>-0.451688728279435</v>
      </c>
      <c r="AU2069" s="15">
        <f t="shared" si="627"/>
        <v>3.73672046342275</v>
      </c>
      <c r="AV2069" s="15">
        <f t="shared" si="628"/>
        <v>-0.654628187904419</v>
      </c>
    </row>
    <row r="2070" spans="1:48">
      <c r="A2070" s="7" t="s">
        <v>4151</v>
      </c>
      <c r="B2070" s="7" t="s">
        <v>4152</v>
      </c>
      <c r="C2070" s="7">
        <v>-22196565.29</v>
      </c>
      <c r="D2070" s="7">
        <v>101342168.69</v>
      </c>
      <c r="E2070" s="7">
        <v>121441807.04</v>
      </c>
      <c r="F2070" s="7">
        <v>121620931.09</v>
      </c>
      <c r="G2070" s="7">
        <v>57127146.07</v>
      </c>
      <c r="H2070" s="7">
        <v>106176020.97</v>
      </c>
      <c r="I2070" s="7">
        <v>71109393.93</v>
      </c>
      <c r="J2070" s="7">
        <v>114213288.77</v>
      </c>
      <c r="K2070" s="7">
        <v>19872733.43</v>
      </c>
      <c r="L2070" s="7">
        <v>42713968.4</v>
      </c>
      <c r="M2070" s="7">
        <v>44865745.3</v>
      </c>
      <c r="N2070" s="7">
        <v>40874890.1</v>
      </c>
      <c r="O2070" s="7">
        <v>31021506.4</v>
      </c>
      <c r="P2070" s="7">
        <v>27767881.6</v>
      </c>
      <c r="Q2070" s="7">
        <v>22289468.9</v>
      </c>
      <c r="R2070" s="7">
        <v>18295277.7</v>
      </c>
      <c r="S2070" s="7">
        <v>14749892.7</v>
      </c>
      <c r="T2070" s="7">
        <v>10910695.7</v>
      </c>
      <c r="U2070" s="7">
        <v>4734821.9</v>
      </c>
      <c r="V2070" s="7">
        <v>5783552.31</v>
      </c>
      <c r="W2070" s="7">
        <v>5834393.39</v>
      </c>
      <c r="X2070" s="7">
        <v>4339976.22</v>
      </c>
      <c r="Y2070" s="7">
        <v>2681039.9</v>
      </c>
      <c r="Z2070" s="7">
        <v>2240052.84</v>
      </c>
      <c r="AA2070" s="7">
        <v>1802958.13</v>
      </c>
      <c r="AB2070" s="7">
        <v>1724694.26</v>
      </c>
      <c r="AC2070" s="11">
        <v>1421563.01</v>
      </c>
      <c r="AD2070" s="12">
        <f t="shared" si="610"/>
        <v>-69645355.59</v>
      </c>
      <c r="AE2070" s="12">
        <f t="shared" si="611"/>
        <v>50692871.08</v>
      </c>
      <c r="AF2070" s="12">
        <f t="shared" si="612"/>
        <v>74732523.55</v>
      </c>
      <c r="AG2070" s="12">
        <f t="shared" si="613"/>
        <v>86259448.47</v>
      </c>
      <c r="AH2070" s="12">
        <f t="shared" si="614"/>
        <v>26678224.57</v>
      </c>
      <c r="AI2070" s="12">
        <f t="shared" si="615"/>
        <v>81646499.23</v>
      </c>
      <c r="AJ2070" s="12">
        <f t="shared" si="616"/>
        <v>51011158.1</v>
      </c>
      <c r="AK2070" s="12">
        <f t="shared" si="617"/>
        <v>97738701.81</v>
      </c>
      <c r="AL2070" s="12">
        <f t="shared" si="618"/>
        <v>7540474.72</v>
      </c>
      <c r="AM2070" s="16">
        <f t="shared" si="619"/>
        <v>107624502.09</v>
      </c>
      <c r="AN2070" s="15">
        <f t="shared" si="620"/>
        <v>-2.37386883216953</v>
      </c>
      <c r="AO2070" s="15">
        <f t="shared" si="621"/>
        <v>-0.321675909337067</v>
      </c>
      <c r="AP2070" s="15">
        <f t="shared" si="622"/>
        <v>-0.1336308673943</v>
      </c>
      <c r="AQ2070" s="15">
        <f t="shared" si="623"/>
        <v>2.23332792419027</v>
      </c>
      <c r="AR2070" s="15">
        <f t="shared" si="624"/>
        <v>-0.673247171383958</v>
      </c>
      <c r="AS2070" s="15">
        <f t="shared" si="625"/>
        <v>0.600561568705102</v>
      </c>
      <c r="AT2070" s="15">
        <f t="shared" si="626"/>
        <v>-0.478086396122146</v>
      </c>
      <c r="AU2070" s="15">
        <f t="shared" si="627"/>
        <v>11.9618764652526</v>
      </c>
      <c r="AV2070" s="15">
        <f t="shared" si="628"/>
        <v>-0.929937192985159</v>
      </c>
    </row>
    <row r="2071" spans="1:48">
      <c r="A2071" s="7" t="s">
        <v>4153</v>
      </c>
      <c r="B2071" s="7" t="s">
        <v>4154</v>
      </c>
      <c r="C2071" s="7">
        <v>-79666313.54</v>
      </c>
      <c r="D2071" s="7">
        <v>167670032.43</v>
      </c>
      <c r="E2071" s="7">
        <v>222373862.37</v>
      </c>
      <c r="F2071" s="7">
        <v>10567840.33</v>
      </c>
      <c r="G2071" s="7">
        <v>76515117.95</v>
      </c>
      <c r="H2071" s="7">
        <v>60872568.22</v>
      </c>
      <c r="I2071" s="7">
        <v>13180490.14</v>
      </c>
      <c r="J2071" s="7">
        <v>10754956.61</v>
      </c>
      <c r="K2071" s="7">
        <v>19859595.5</v>
      </c>
      <c r="L2071" s="7">
        <v>20690883.9</v>
      </c>
      <c r="M2071" s="7">
        <v>20486066.7</v>
      </c>
      <c r="N2071" s="7">
        <v>18535357.1</v>
      </c>
      <c r="O2071" s="7">
        <v>13990123.6</v>
      </c>
      <c r="P2071" s="7">
        <v>5427066.67</v>
      </c>
      <c r="Q2071" s="7">
        <v>4400328.57</v>
      </c>
      <c r="R2071" s="7">
        <v>4810539.54</v>
      </c>
      <c r="S2071" s="7">
        <v>4913682.72</v>
      </c>
      <c r="T2071" s="7">
        <v>0</v>
      </c>
      <c r="U2071" s="7">
        <v>695347.77</v>
      </c>
      <c r="V2071" s="7">
        <v>433219.44</v>
      </c>
      <c r="W2071" s="7">
        <v>214220.34</v>
      </c>
      <c r="X2071" s="7">
        <v>24977.41</v>
      </c>
      <c r="Y2071" s="7">
        <v>0</v>
      </c>
      <c r="Z2071" s="7">
        <v>0</v>
      </c>
      <c r="AA2071" s="7">
        <v>0</v>
      </c>
      <c r="AB2071" s="7">
        <v>0</v>
      </c>
      <c r="AC2071" s="11">
        <v>0</v>
      </c>
      <c r="AD2071" s="12">
        <f t="shared" si="610"/>
        <v>-101052545.21</v>
      </c>
      <c r="AE2071" s="12">
        <f t="shared" si="611"/>
        <v>146750746.29</v>
      </c>
      <c r="AF2071" s="12">
        <f t="shared" si="612"/>
        <v>203624284.93</v>
      </c>
      <c r="AG2071" s="12">
        <f t="shared" si="613"/>
        <v>-3447260.68</v>
      </c>
      <c r="AH2071" s="12">
        <f t="shared" si="614"/>
        <v>71088051.28</v>
      </c>
      <c r="AI2071" s="12">
        <f t="shared" si="615"/>
        <v>56472239.65</v>
      </c>
      <c r="AJ2071" s="12">
        <f t="shared" si="616"/>
        <v>8369950.6</v>
      </c>
      <c r="AK2071" s="12">
        <f t="shared" si="617"/>
        <v>5841273.89</v>
      </c>
      <c r="AL2071" s="12">
        <f t="shared" si="618"/>
        <v>19859595.5</v>
      </c>
      <c r="AM2071" s="16">
        <f t="shared" si="619"/>
        <v>121048081.34</v>
      </c>
      <c r="AN2071" s="15">
        <f t="shared" si="620"/>
        <v>-1.68859987267326</v>
      </c>
      <c r="AO2071" s="15">
        <f t="shared" si="621"/>
        <v>-0.279306265750922</v>
      </c>
      <c r="AP2071" s="15">
        <f t="shared" si="622"/>
        <v>-60.0684325416319</v>
      </c>
      <c r="AQ2071" s="15">
        <f t="shared" si="623"/>
        <v>-1.04849282851238</v>
      </c>
      <c r="AR2071" s="15">
        <f t="shared" si="624"/>
        <v>0.258814095573063</v>
      </c>
      <c r="AS2071" s="15">
        <f t="shared" si="625"/>
        <v>5.74702185816963</v>
      </c>
      <c r="AT2071" s="15">
        <f t="shared" si="626"/>
        <v>0.432898158452899</v>
      </c>
      <c r="AU2071" s="15">
        <f t="shared" si="627"/>
        <v>-0.705871456948859</v>
      </c>
      <c r="AV2071" s="15">
        <f t="shared" si="628"/>
        <v>-0.835936304977703</v>
      </c>
    </row>
    <row r="2072" spans="1:48">
      <c r="A2072" s="7" t="s">
        <v>4155</v>
      </c>
      <c r="B2072" s="7" t="s">
        <v>4156</v>
      </c>
      <c r="C2072" s="7">
        <v>-98676089.7</v>
      </c>
      <c r="D2072" s="7">
        <v>130697145.38</v>
      </c>
      <c r="E2072" s="7">
        <v>161874933.63</v>
      </c>
      <c r="F2072" s="7">
        <v>-7399302.23</v>
      </c>
      <c r="G2072" s="7">
        <v>-1456045.92</v>
      </c>
      <c r="H2072" s="7">
        <v>-152708.55</v>
      </c>
      <c r="I2072" s="7">
        <v>-92606677.94</v>
      </c>
      <c r="J2072" s="7">
        <v>-32661315.63</v>
      </c>
      <c r="K2072" s="7">
        <v>19832770.42</v>
      </c>
      <c r="L2072" s="7">
        <v>66524063.6</v>
      </c>
      <c r="M2072" s="7">
        <v>71038365.8</v>
      </c>
      <c r="N2072" s="7">
        <v>68479943.8</v>
      </c>
      <c r="O2072" s="7">
        <v>62778139.5</v>
      </c>
      <c r="P2072" s="7">
        <v>62851683.5</v>
      </c>
      <c r="Q2072" s="7">
        <v>53929027.8</v>
      </c>
      <c r="R2072" s="7">
        <v>45195365.9</v>
      </c>
      <c r="S2072" s="7">
        <v>22431129.9</v>
      </c>
      <c r="T2072" s="7">
        <v>11210267.1</v>
      </c>
      <c r="U2072" s="7">
        <v>9338987.75</v>
      </c>
      <c r="V2072" s="7">
        <v>11011854.1</v>
      </c>
      <c r="W2072" s="7">
        <v>14075571.53</v>
      </c>
      <c r="X2072" s="7">
        <v>10871833.67</v>
      </c>
      <c r="Y2072" s="7">
        <v>7163815.02</v>
      </c>
      <c r="Z2072" s="7">
        <v>6133658.58</v>
      </c>
      <c r="AA2072" s="7">
        <v>3334397.96</v>
      </c>
      <c r="AB2072" s="7">
        <v>1825643.2</v>
      </c>
      <c r="AC2072" s="11">
        <v>195608.52</v>
      </c>
      <c r="AD2072" s="12">
        <f t="shared" si="610"/>
        <v>-174539141.05</v>
      </c>
      <c r="AE2072" s="12">
        <f t="shared" si="611"/>
        <v>48646925.48</v>
      </c>
      <c r="AF2072" s="12">
        <f t="shared" si="612"/>
        <v>79319418.3</v>
      </c>
      <c r="AG2072" s="12">
        <f t="shared" si="613"/>
        <v>-81049275.4</v>
      </c>
      <c r="AH2072" s="12">
        <f t="shared" si="614"/>
        <v>-71471544.44</v>
      </c>
      <c r="AI2072" s="12">
        <f t="shared" si="615"/>
        <v>-60215394.93</v>
      </c>
      <c r="AJ2072" s="12">
        <f t="shared" si="616"/>
        <v>-141136441.8</v>
      </c>
      <c r="AK2072" s="12">
        <f t="shared" si="617"/>
        <v>-56918088.73</v>
      </c>
      <c r="AL2072" s="12">
        <f t="shared" si="618"/>
        <v>8426894.8</v>
      </c>
      <c r="AM2072" s="16">
        <f t="shared" si="619"/>
        <v>231724216.9</v>
      </c>
      <c r="AN2072" s="15">
        <f t="shared" si="620"/>
        <v>-4.58787609551517</v>
      </c>
      <c r="AO2072" s="15">
        <f t="shared" si="621"/>
        <v>-0.386695887052414</v>
      </c>
      <c r="AP2072" s="15">
        <f t="shared" si="622"/>
        <v>-1.97865672343815</v>
      </c>
      <c r="AQ2072" s="15">
        <f t="shared" si="623"/>
        <v>0.134007611491318</v>
      </c>
      <c r="AR2072" s="15">
        <f t="shared" si="624"/>
        <v>0.186931423817534</v>
      </c>
      <c r="AS2072" s="15">
        <f t="shared" si="625"/>
        <v>-0.573353315684908</v>
      </c>
      <c r="AT2072" s="15">
        <f t="shared" si="626"/>
        <v>1.47964126957079</v>
      </c>
      <c r="AU2072" s="15">
        <f t="shared" si="627"/>
        <v>-7.75433716462201</v>
      </c>
      <c r="AV2072" s="15">
        <f t="shared" si="628"/>
        <v>-0.963633948524091</v>
      </c>
    </row>
    <row r="2073" spans="1:48">
      <c r="A2073" s="7" t="s">
        <v>4157</v>
      </c>
      <c r="B2073" s="7" t="s">
        <v>4158</v>
      </c>
      <c r="C2073" s="7">
        <v>69272752.46</v>
      </c>
      <c r="D2073" s="7">
        <v>153563506.92</v>
      </c>
      <c r="E2073" s="7">
        <v>88137356.56</v>
      </c>
      <c r="F2073" s="7">
        <v>69202205.8</v>
      </c>
      <c r="G2073" s="7">
        <v>33960222.43</v>
      </c>
      <c r="H2073" s="7">
        <v>81683921.13</v>
      </c>
      <c r="I2073" s="7">
        <v>61760199.09</v>
      </c>
      <c r="J2073" s="7">
        <v>76757828.22</v>
      </c>
      <c r="K2073" s="7">
        <v>19780664.13</v>
      </c>
      <c r="L2073" s="7">
        <v>35797484</v>
      </c>
      <c r="M2073" s="7">
        <v>30603994.6</v>
      </c>
      <c r="N2073" s="7">
        <v>22960956.8</v>
      </c>
      <c r="O2073" s="7">
        <v>18646844.9</v>
      </c>
      <c r="P2073" s="7">
        <v>16131703.9</v>
      </c>
      <c r="Q2073" s="7">
        <v>16912973.1</v>
      </c>
      <c r="R2073" s="7">
        <v>15684231.4</v>
      </c>
      <c r="S2073" s="7">
        <v>16153922.1</v>
      </c>
      <c r="T2073" s="7">
        <v>12621122.7</v>
      </c>
      <c r="U2073" s="7">
        <v>3844820.37</v>
      </c>
      <c r="V2073" s="7">
        <v>3054193.37</v>
      </c>
      <c r="W2073" s="7">
        <v>2268741</v>
      </c>
      <c r="X2073" s="7">
        <v>1946962.11</v>
      </c>
      <c r="Y2073" s="7">
        <v>1046111.58</v>
      </c>
      <c r="Z2073" s="7">
        <v>1025543.67</v>
      </c>
      <c r="AA2073" s="7">
        <v>1367041.26</v>
      </c>
      <c r="AB2073" s="7">
        <v>599413.24</v>
      </c>
      <c r="AC2073" s="11">
        <v>420706.66</v>
      </c>
      <c r="AD2073" s="12">
        <f t="shared" si="610"/>
        <v>29630448.09</v>
      </c>
      <c r="AE2073" s="12">
        <f t="shared" si="611"/>
        <v>119905318.95</v>
      </c>
      <c r="AF2073" s="12">
        <f t="shared" si="612"/>
        <v>62907658.76</v>
      </c>
      <c r="AG2073" s="12">
        <f t="shared" si="613"/>
        <v>48608398.79</v>
      </c>
      <c r="AH2073" s="12">
        <f t="shared" si="614"/>
        <v>16782406.95</v>
      </c>
      <c r="AI2073" s="12">
        <f t="shared" si="615"/>
        <v>63745404.36</v>
      </c>
      <c r="AJ2073" s="12">
        <f t="shared" si="616"/>
        <v>44708926.43</v>
      </c>
      <c r="AK2073" s="12">
        <f t="shared" si="617"/>
        <v>60004492.88</v>
      </c>
      <c r="AL2073" s="12">
        <f t="shared" si="618"/>
        <v>6738834.77</v>
      </c>
      <c r="AM2073" s="16">
        <f t="shared" si="619"/>
        <v>2322215.54000001</v>
      </c>
      <c r="AN2073" s="15">
        <f t="shared" si="620"/>
        <v>-0.752884623055331</v>
      </c>
      <c r="AO2073" s="15">
        <f t="shared" si="621"/>
        <v>0.906052797282643</v>
      </c>
      <c r="AP2073" s="15">
        <f t="shared" si="622"/>
        <v>0.294172618846719</v>
      </c>
      <c r="AQ2073" s="15">
        <f t="shared" si="623"/>
        <v>1.89639018615265</v>
      </c>
      <c r="AR2073" s="15">
        <f t="shared" si="624"/>
        <v>-0.736727578740862</v>
      </c>
      <c r="AS2073" s="15">
        <f t="shared" si="625"/>
        <v>0.425786961353346</v>
      </c>
      <c r="AT2073" s="15">
        <f t="shared" si="626"/>
        <v>-0.254907019722487</v>
      </c>
      <c r="AU2073" s="15">
        <f t="shared" si="627"/>
        <v>7.90428314804935</v>
      </c>
      <c r="AV2073" s="15">
        <f t="shared" si="628"/>
        <v>1.90189892106225</v>
      </c>
    </row>
    <row r="2074" spans="1:48">
      <c r="A2074" s="7" t="s">
        <v>4159</v>
      </c>
      <c r="B2074" s="7" t="s">
        <v>4160</v>
      </c>
      <c r="C2074" s="7">
        <v>-42227205.27</v>
      </c>
      <c r="D2074" s="7">
        <v>16767324.73</v>
      </c>
      <c r="E2074" s="7">
        <v>78249874.28</v>
      </c>
      <c r="F2074" s="7">
        <v>58345515.65</v>
      </c>
      <c r="G2074" s="7">
        <v>52629435.38</v>
      </c>
      <c r="H2074" s="7">
        <v>31837935.1</v>
      </c>
      <c r="I2074" s="7">
        <v>10871736.57</v>
      </c>
      <c r="J2074" s="7">
        <v>19775678.02</v>
      </c>
      <c r="K2074" s="7">
        <v>19699552.84</v>
      </c>
      <c r="L2074" s="7">
        <v>46224705.5</v>
      </c>
      <c r="M2074" s="7">
        <v>24475563.1</v>
      </c>
      <c r="N2074" s="7">
        <v>21178941.4</v>
      </c>
      <c r="O2074" s="7">
        <v>17530659.1</v>
      </c>
      <c r="P2074" s="7">
        <v>14305959.8</v>
      </c>
      <c r="Q2074" s="7">
        <v>0</v>
      </c>
      <c r="R2074" s="7">
        <v>0</v>
      </c>
      <c r="S2074" s="7">
        <v>0</v>
      </c>
      <c r="T2074" s="7">
        <v>0</v>
      </c>
      <c r="U2074" s="7">
        <v>639970.66</v>
      </c>
      <c r="V2074" s="7">
        <v>500435.93</v>
      </c>
      <c r="W2074" s="7">
        <v>1879776.37</v>
      </c>
      <c r="X2074" s="7">
        <v>1127916.8</v>
      </c>
      <c r="Y2074" s="7">
        <v>390433.71</v>
      </c>
      <c r="Z2074" s="7">
        <v>0</v>
      </c>
      <c r="AA2074" s="7">
        <v>0</v>
      </c>
      <c r="AB2074" s="7">
        <v>0</v>
      </c>
      <c r="AC2074" s="11">
        <v>0</v>
      </c>
      <c r="AD2074" s="12">
        <f t="shared" si="610"/>
        <v>-89091881.43</v>
      </c>
      <c r="AE2074" s="12">
        <f t="shared" si="611"/>
        <v>-8208674.3</v>
      </c>
      <c r="AF2074" s="12">
        <f t="shared" si="612"/>
        <v>55191156.51</v>
      </c>
      <c r="AG2074" s="12">
        <f t="shared" si="613"/>
        <v>39686939.75</v>
      </c>
      <c r="AH2074" s="12">
        <f t="shared" si="614"/>
        <v>37933041.87</v>
      </c>
      <c r="AI2074" s="12">
        <f t="shared" si="615"/>
        <v>31837935.1</v>
      </c>
      <c r="AJ2074" s="12">
        <f t="shared" si="616"/>
        <v>10871736.57</v>
      </c>
      <c r="AK2074" s="12">
        <f t="shared" si="617"/>
        <v>19775678.02</v>
      </c>
      <c r="AL2074" s="12">
        <f t="shared" si="618"/>
        <v>19699552.84</v>
      </c>
      <c r="AM2074" s="16">
        <f t="shared" si="619"/>
        <v>134676616.27</v>
      </c>
      <c r="AN2074" s="15">
        <f t="shared" si="620"/>
        <v>9.85338243107051</v>
      </c>
      <c r="AO2074" s="15">
        <f t="shared" si="621"/>
        <v>-1.14873169578377</v>
      </c>
      <c r="AP2074" s="15">
        <f t="shared" si="622"/>
        <v>0.390662944980534</v>
      </c>
      <c r="AQ2074" s="15">
        <f t="shared" si="623"/>
        <v>0.0462366789884864</v>
      </c>
      <c r="AR2074" s="15">
        <f t="shared" si="624"/>
        <v>0.191441648173973</v>
      </c>
      <c r="AS2074" s="15">
        <f t="shared" si="625"/>
        <v>1.92850501803504</v>
      </c>
      <c r="AT2074" s="15">
        <f t="shared" si="626"/>
        <v>-0.45024708841816</v>
      </c>
      <c r="AU2074" s="15">
        <f t="shared" si="627"/>
        <v>0.00386431004897874</v>
      </c>
      <c r="AV2074" s="15">
        <f t="shared" si="628"/>
        <v>-0.853726998898559</v>
      </c>
    </row>
    <row r="2075" spans="1:48">
      <c r="A2075" s="7" t="s">
        <v>4161</v>
      </c>
      <c r="B2075" s="7" t="s">
        <v>4162</v>
      </c>
      <c r="C2075" s="7">
        <v>51800132.35</v>
      </c>
      <c r="D2075" s="7">
        <v>96873550.55</v>
      </c>
      <c r="E2075" s="7">
        <v>12963921.39</v>
      </c>
      <c r="F2075" s="7">
        <v>62102737.57</v>
      </c>
      <c r="G2075" s="7">
        <v>30631917.68</v>
      </c>
      <c r="H2075" s="7">
        <v>53126869</v>
      </c>
      <c r="I2075" s="7">
        <v>42312921.81</v>
      </c>
      <c r="J2075" s="7">
        <v>103362813.35</v>
      </c>
      <c r="K2075" s="7">
        <v>19461599.15</v>
      </c>
      <c r="L2075" s="7">
        <v>22466511.3</v>
      </c>
      <c r="M2075" s="7">
        <v>22293937.6</v>
      </c>
      <c r="N2075" s="7">
        <v>21299932.6</v>
      </c>
      <c r="O2075" s="7">
        <v>21188406.1</v>
      </c>
      <c r="P2075" s="7">
        <v>20846319</v>
      </c>
      <c r="Q2075" s="7">
        <v>19828671.3</v>
      </c>
      <c r="R2075" s="7">
        <v>15502052.7</v>
      </c>
      <c r="S2075" s="7">
        <v>18073988.9</v>
      </c>
      <c r="T2075" s="7">
        <v>13793800.6</v>
      </c>
      <c r="U2075" s="7">
        <v>0</v>
      </c>
      <c r="V2075" s="7">
        <v>0</v>
      </c>
      <c r="W2075" s="7">
        <v>12833.34</v>
      </c>
      <c r="X2075" s="7">
        <v>313249.97</v>
      </c>
      <c r="Y2075" s="7">
        <v>500333.4</v>
      </c>
      <c r="Z2075" s="7">
        <v>225583.29</v>
      </c>
      <c r="AA2075" s="7">
        <v>0</v>
      </c>
      <c r="AB2075" s="7">
        <v>0</v>
      </c>
      <c r="AC2075" s="11">
        <v>0</v>
      </c>
      <c r="AD2075" s="12">
        <f t="shared" si="610"/>
        <v>29333621.05</v>
      </c>
      <c r="AE2075" s="12">
        <f t="shared" si="611"/>
        <v>74579612.95</v>
      </c>
      <c r="AF2075" s="12">
        <f t="shared" si="612"/>
        <v>-8348844.55</v>
      </c>
      <c r="AG2075" s="12">
        <f t="shared" si="613"/>
        <v>40601081.5</v>
      </c>
      <c r="AH2075" s="12">
        <f t="shared" si="614"/>
        <v>9285265.28</v>
      </c>
      <c r="AI2075" s="12">
        <f t="shared" si="615"/>
        <v>33072614.41</v>
      </c>
      <c r="AJ2075" s="12">
        <f t="shared" si="616"/>
        <v>26810869.11</v>
      </c>
      <c r="AK2075" s="12">
        <f t="shared" si="617"/>
        <v>85288824.45</v>
      </c>
      <c r="AL2075" s="12">
        <f t="shared" si="618"/>
        <v>5667798.55</v>
      </c>
      <c r="AM2075" s="16">
        <f t="shared" si="619"/>
        <v>-6867109.75</v>
      </c>
      <c r="AN2075" s="15">
        <f t="shared" si="620"/>
        <v>-0.606680433301981</v>
      </c>
      <c r="AO2075" s="15">
        <f t="shared" si="621"/>
        <v>-9.93292628738667</v>
      </c>
      <c r="AP2075" s="15">
        <f t="shared" si="622"/>
        <v>-1.2056310876842</v>
      </c>
      <c r="AQ2075" s="15">
        <f t="shared" si="623"/>
        <v>3.37263559797831</v>
      </c>
      <c r="AR2075" s="15">
        <f t="shared" si="624"/>
        <v>-0.719246106011127</v>
      </c>
      <c r="AS2075" s="15">
        <f t="shared" si="625"/>
        <v>0.233552492248917</v>
      </c>
      <c r="AT2075" s="15">
        <f t="shared" si="626"/>
        <v>-0.685646164278912</v>
      </c>
      <c r="AU2075" s="15">
        <f t="shared" si="627"/>
        <v>14.0479632784408</v>
      </c>
      <c r="AV2075" s="15">
        <f t="shared" si="628"/>
        <v>-1.82535429843683</v>
      </c>
    </row>
    <row r="2076" spans="1:48">
      <c r="A2076" s="7" t="s">
        <v>4163</v>
      </c>
      <c r="B2076" s="7" t="s">
        <v>4164</v>
      </c>
      <c r="C2076" s="7">
        <v>245629473</v>
      </c>
      <c r="D2076" s="7">
        <v>285001999.5</v>
      </c>
      <c r="E2076" s="7">
        <v>163684665.44</v>
      </c>
      <c r="F2076" s="7">
        <v>339292157.13</v>
      </c>
      <c r="G2076" s="7">
        <v>193741083.96</v>
      </c>
      <c r="H2076" s="7">
        <v>133481962.47</v>
      </c>
      <c r="I2076" s="7">
        <v>17717997.07</v>
      </c>
      <c r="J2076" s="7">
        <v>130223230.5</v>
      </c>
      <c r="K2076" s="7">
        <v>19248242.96</v>
      </c>
      <c r="L2076" s="7">
        <v>79238840.4</v>
      </c>
      <c r="M2076" s="7">
        <v>78052332</v>
      </c>
      <c r="N2076" s="7">
        <v>69499501.1</v>
      </c>
      <c r="O2076" s="7">
        <v>63909283.8</v>
      </c>
      <c r="P2076" s="7">
        <v>78706264.2</v>
      </c>
      <c r="Q2076" s="7">
        <v>70673611.7</v>
      </c>
      <c r="R2076" s="7">
        <v>77622865</v>
      </c>
      <c r="S2076" s="7">
        <v>65963365.8</v>
      </c>
      <c r="T2076" s="7">
        <v>63561773.3</v>
      </c>
      <c r="U2076" s="7">
        <v>1767943.85</v>
      </c>
      <c r="V2076" s="7">
        <v>1141835.71</v>
      </c>
      <c r="W2076" s="7">
        <v>889640.02</v>
      </c>
      <c r="X2076" s="7">
        <v>1034768.21</v>
      </c>
      <c r="Y2076" s="7">
        <v>900527.32</v>
      </c>
      <c r="Z2076" s="7">
        <v>742742.63</v>
      </c>
      <c r="AA2076" s="7">
        <v>764296.05</v>
      </c>
      <c r="AB2076" s="7">
        <v>387267.18</v>
      </c>
      <c r="AC2076" s="11">
        <v>286937.52</v>
      </c>
      <c r="AD2076" s="12">
        <f t="shared" si="610"/>
        <v>164622688.75</v>
      </c>
      <c r="AE2076" s="12">
        <f t="shared" si="611"/>
        <v>205807831.79</v>
      </c>
      <c r="AF2076" s="12">
        <f t="shared" si="612"/>
        <v>93295524.32</v>
      </c>
      <c r="AG2076" s="12">
        <f t="shared" si="613"/>
        <v>274348105.12</v>
      </c>
      <c r="AH2076" s="12">
        <f t="shared" si="614"/>
        <v>114134292.44</v>
      </c>
      <c r="AI2076" s="12">
        <f t="shared" si="615"/>
        <v>62065608.14</v>
      </c>
      <c r="AJ2076" s="12">
        <f t="shared" si="616"/>
        <v>-60669163.98</v>
      </c>
      <c r="AK2076" s="12">
        <f t="shared" si="617"/>
        <v>63872597.52</v>
      </c>
      <c r="AL2076" s="12">
        <f t="shared" si="618"/>
        <v>-44600467.86</v>
      </c>
      <c r="AM2076" s="16">
        <f t="shared" si="619"/>
        <v>-87151792.2</v>
      </c>
      <c r="AN2076" s="15">
        <f t="shared" si="620"/>
        <v>-0.200114556777529</v>
      </c>
      <c r="AO2076" s="15">
        <f t="shared" si="621"/>
        <v>1.20597754597624</v>
      </c>
      <c r="AP2076" s="15">
        <f t="shared" si="622"/>
        <v>-0.659937420456422</v>
      </c>
      <c r="AQ2076" s="15">
        <f t="shared" si="623"/>
        <v>1.4037307215465</v>
      </c>
      <c r="AR2076" s="15">
        <f t="shared" si="624"/>
        <v>0.838929736780309</v>
      </c>
      <c r="AS2076" s="15">
        <f t="shared" si="625"/>
        <v>-2.02301736283131</v>
      </c>
      <c r="AT2076" s="15">
        <f t="shared" si="626"/>
        <v>-1.94984651220742</v>
      </c>
      <c r="AU2076" s="15">
        <f t="shared" si="627"/>
        <v>-2.43210599764323</v>
      </c>
      <c r="AV2076" s="15">
        <f t="shared" si="628"/>
        <v>-0.488243824548682</v>
      </c>
    </row>
    <row r="2077" spans="1:48">
      <c r="A2077" s="7" t="s">
        <v>4165</v>
      </c>
      <c r="B2077" s="7" t="s">
        <v>4166</v>
      </c>
      <c r="C2077" s="7">
        <v>6033915.76</v>
      </c>
      <c r="D2077" s="7">
        <v>92190572.14</v>
      </c>
      <c r="E2077" s="7">
        <v>36206484.62</v>
      </c>
      <c r="F2077" s="7">
        <v>-33230499.31</v>
      </c>
      <c r="G2077" s="7">
        <v>54535141.13</v>
      </c>
      <c r="H2077" s="7">
        <v>181950807.88</v>
      </c>
      <c r="I2077" s="7">
        <v>-9018083.04</v>
      </c>
      <c r="J2077" s="7">
        <v>108298123.98</v>
      </c>
      <c r="K2077" s="7">
        <v>18953027.37</v>
      </c>
      <c r="L2077" s="7">
        <v>7035311.84</v>
      </c>
      <c r="M2077" s="7">
        <v>3759418.24</v>
      </c>
      <c r="N2077" s="7">
        <v>4125604.87</v>
      </c>
      <c r="O2077" s="7">
        <v>4774544.65</v>
      </c>
      <c r="P2077" s="7">
        <v>4415043.76</v>
      </c>
      <c r="Q2077" s="7">
        <v>4394055.32</v>
      </c>
      <c r="R2077" s="7">
        <v>3579742.33</v>
      </c>
      <c r="S2077" s="7">
        <v>3285648.65</v>
      </c>
      <c r="T2077" s="7">
        <v>3256136.55</v>
      </c>
      <c r="U2077" s="7">
        <v>429195.43</v>
      </c>
      <c r="V2077" s="7">
        <v>2293456.48</v>
      </c>
      <c r="W2077" s="7">
        <v>3199300.47</v>
      </c>
      <c r="X2077" s="7">
        <v>2903483.93</v>
      </c>
      <c r="Y2077" s="7">
        <v>841220.56</v>
      </c>
      <c r="Z2077" s="7">
        <v>164764.04</v>
      </c>
      <c r="AA2077" s="7">
        <v>214822.73</v>
      </c>
      <c r="AB2077" s="7">
        <v>210000</v>
      </c>
      <c r="AC2077" s="11">
        <v>210000</v>
      </c>
      <c r="AD2077" s="12">
        <f t="shared" si="610"/>
        <v>-1430591.51</v>
      </c>
      <c r="AE2077" s="12">
        <f t="shared" si="611"/>
        <v>86137697.42</v>
      </c>
      <c r="AF2077" s="12">
        <f t="shared" si="612"/>
        <v>28881579.28</v>
      </c>
      <c r="AG2077" s="12">
        <f t="shared" si="613"/>
        <v>-40908527.89</v>
      </c>
      <c r="AH2077" s="12">
        <f t="shared" si="614"/>
        <v>49278876.81</v>
      </c>
      <c r="AI2077" s="12">
        <f t="shared" si="615"/>
        <v>177391988.52</v>
      </c>
      <c r="AJ2077" s="12">
        <f t="shared" si="616"/>
        <v>-12812648.1</v>
      </c>
      <c r="AK2077" s="12">
        <f t="shared" si="617"/>
        <v>104802475.33</v>
      </c>
      <c r="AL2077" s="12">
        <f t="shared" si="618"/>
        <v>15486890.82</v>
      </c>
      <c r="AM2077" s="16">
        <f t="shared" si="619"/>
        <v>8036707.92</v>
      </c>
      <c r="AN2077" s="15">
        <f t="shared" si="620"/>
        <v>-1.01660819307747</v>
      </c>
      <c r="AO2077" s="15">
        <f t="shared" si="621"/>
        <v>1.98244415878078</v>
      </c>
      <c r="AP2077" s="15">
        <f t="shared" si="622"/>
        <v>-1.70600387668949</v>
      </c>
      <c r="AQ2077" s="15">
        <f t="shared" si="623"/>
        <v>-1.83014326904664</v>
      </c>
      <c r="AR2077" s="15">
        <f t="shared" si="624"/>
        <v>-0.722203481560025</v>
      </c>
      <c r="AS2077" s="15">
        <f t="shared" si="625"/>
        <v>-14.8450683368101</v>
      </c>
      <c r="AT2077" s="15">
        <f t="shared" si="626"/>
        <v>-1.12225520494297</v>
      </c>
      <c r="AU2077" s="15">
        <f t="shared" si="627"/>
        <v>5.76717338219086</v>
      </c>
      <c r="AV2077" s="15">
        <f t="shared" si="628"/>
        <v>0.92701924396924</v>
      </c>
    </row>
    <row r="2078" spans="1:48">
      <c r="A2078" s="7" t="s">
        <v>4167</v>
      </c>
      <c r="B2078" s="7" t="s">
        <v>4168</v>
      </c>
      <c r="C2078" s="7">
        <v>18112842.59</v>
      </c>
      <c r="D2078" s="7">
        <v>640840.93</v>
      </c>
      <c r="E2078" s="7">
        <v>70602139.75</v>
      </c>
      <c r="F2078" s="7">
        <v>15465653.82</v>
      </c>
      <c r="G2078" s="7">
        <v>-5037106.09</v>
      </c>
      <c r="H2078" s="7">
        <v>2451514.76</v>
      </c>
      <c r="I2078" s="7">
        <v>17273356.81</v>
      </c>
      <c r="J2078" s="7">
        <v>-24089236.15</v>
      </c>
      <c r="K2078" s="7">
        <v>18739317.39</v>
      </c>
      <c r="L2078" s="7">
        <v>32607368.5</v>
      </c>
      <c r="M2078" s="7">
        <v>31089763.4</v>
      </c>
      <c r="N2078" s="7">
        <v>28899565.3</v>
      </c>
      <c r="O2078" s="7">
        <v>27899333.6</v>
      </c>
      <c r="P2078" s="7">
        <v>30667413.9</v>
      </c>
      <c r="Q2078" s="7">
        <v>35641788.6</v>
      </c>
      <c r="R2078" s="7">
        <v>32296693.6</v>
      </c>
      <c r="S2078" s="7">
        <v>26264732.8</v>
      </c>
      <c r="T2078" s="7">
        <v>22702475</v>
      </c>
      <c r="U2078" s="7">
        <v>0</v>
      </c>
      <c r="V2078" s="7">
        <v>0</v>
      </c>
      <c r="W2078" s="7">
        <v>0</v>
      </c>
      <c r="X2078" s="7">
        <v>0</v>
      </c>
      <c r="Y2078" s="7">
        <v>0</v>
      </c>
      <c r="Z2078" s="7">
        <v>160562.74</v>
      </c>
      <c r="AA2078" s="7">
        <v>48698.92</v>
      </c>
      <c r="AB2078" s="7">
        <v>0</v>
      </c>
      <c r="AC2078" s="11">
        <v>0</v>
      </c>
      <c r="AD2078" s="12">
        <f t="shared" si="610"/>
        <v>-14494525.91</v>
      </c>
      <c r="AE2078" s="12">
        <f t="shared" si="611"/>
        <v>-30448922.47</v>
      </c>
      <c r="AF2078" s="12">
        <f t="shared" si="612"/>
        <v>41702574.45</v>
      </c>
      <c r="AG2078" s="12">
        <f t="shared" si="613"/>
        <v>-12433679.78</v>
      </c>
      <c r="AH2078" s="12">
        <f t="shared" si="614"/>
        <v>-35704519.99</v>
      </c>
      <c r="AI2078" s="12">
        <f t="shared" si="615"/>
        <v>-33350836.58</v>
      </c>
      <c r="AJ2078" s="12">
        <f t="shared" si="616"/>
        <v>-15072035.71</v>
      </c>
      <c r="AK2078" s="12">
        <f t="shared" si="617"/>
        <v>-50353968.95</v>
      </c>
      <c r="AL2078" s="12">
        <f t="shared" si="618"/>
        <v>-3963157.61</v>
      </c>
      <c r="AM2078" s="16">
        <f t="shared" si="619"/>
        <v>47101894.41</v>
      </c>
      <c r="AN2078" s="15">
        <f t="shared" si="620"/>
        <v>-0.523972451758159</v>
      </c>
      <c r="AO2078" s="15">
        <f t="shared" si="621"/>
        <v>-1.73014491003445</v>
      </c>
      <c r="AP2078" s="15">
        <f t="shared" si="622"/>
        <v>-4.35400100275061</v>
      </c>
      <c r="AQ2078" s="15">
        <f t="shared" si="623"/>
        <v>-0.651761743793716</v>
      </c>
      <c r="AR2078" s="15">
        <f t="shared" si="624"/>
        <v>0.0705734443678532</v>
      </c>
      <c r="AS2078" s="15">
        <f t="shared" si="625"/>
        <v>1.21276257711308</v>
      </c>
      <c r="AT2078" s="15">
        <f t="shared" si="626"/>
        <v>-0.700678297574396</v>
      </c>
      <c r="AU2078" s="15">
        <f t="shared" si="627"/>
        <v>11.7055176465717</v>
      </c>
      <c r="AV2078" s="15">
        <f t="shared" si="628"/>
        <v>-1.08414008947289</v>
      </c>
    </row>
    <row r="2079" spans="1:48">
      <c r="A2079" s="7" t="s">
        <v>4169</v>
      </c>
      <c r="B2079" s="7" t="s">
        <v>4170</v>
      </c>
      <c r="C2079" s="7">
        <v>356708750.61</v>
      </c>
      <c r="D2079" s="7">
        <v>395328839.11</v>
      </c>
      <c r="E2079" s="7">
        <v>-132938714.7</v>
      </c>
      <c r="F2079" s="7">
        <v>98612726.06</v>
      </c>
      <c r="G2079" s="7">
        <v>82805107</v>
      </c>
      <c r="H2079" s="7">
        <v>69637886.15</v>
      </c>
      <c r="I2079" s="7">
        <v>-62352510.77</v>
      </c>
      <c r="J2079" s="7">
        <v>-16799017.48</v>
      </c>
      <c r="K2079" s="7">
        <v>18731924.79</v>
      </c>
      <c r="L2079" s="7">
        <v>162138837</v>
      </c>
      <c r="M2079" s="7">
        <v>128358201</v>
      </c>
      <c r="N2079" s="7">
        <v>87222199.7</v>
      </c>
      <c r="O2079" s="7">
        <v>48361301.1</v>
      </c>
      <c r="P2079" s="7">
        <v>30447781.9</v>
      </c>
      <c r="Q2079" s="7">
        <v>19658395.4</v>
      </c>
      <c r="R2079" s="7">
        <v>13932098</v>
      </c>
      <c r="S2079" s="7">
        <v>11023972.8</v>
      </c>
      <c r="T2079" s="7">
        <v>0</v>
      </c>
      <c r="U2079" s="7">
        <v>3462355.62</v>
      </c>
      <c r="V2079" s="7">
        <v>2070865.32</v>
      </c>
      <c r="W2079" s="7">
        <v>487562.61</v>
      </c>
      <c r="X2079" s="7">
        <v>30968.85</v>
      </c>
      <c r="Y2079" s="7">
        <v>7115.52</v>
      </c>
      <c r="Z2079" s="7">
        <v>2964.82</v>
      </c>
      <c r="AA2079" s="7">
        <v>1081570.41</v>
      </c>
      <c r="AB2079" s="7">
        <v>427320.45</v>
      </c>
      <c r="AC2079" s="11">
        <v>0</v>
      </c>
      <c r="AD2079" s="12">
        <f t="shared" si="610"/>
        <v>191107557.99</v>
      </c>
      <c r="AE2079" s="12">
        <f t="shared" si="611"/>
        <v>264899772.79</v>
      </c>
      <c r="AF2079" s="12">
        <f t="shared" si="612"/>
        <v>-220648477.01</v>
      </c>
      <c r="AG2079" s="12">
        <f t="shared" si="613"/>
        <v>50220456.11</v>
      </c>
      <c r="AH2079" s="12">
        <f t="shared" si="614"/>
        <v>52350209.58</v>
      </c>
      <c r="AI2079" s="12">
        <f t="shared" si="615"/>
        <v>49976525.93</v>
      </c>
      <c r="AJ2079" s="12">
        <f t="shared" si="616"/>
        <v>-77366179.18</v>
      </c>
      <c r="AK2079" s="12">
        <f t="shared" si="617"/>
        <v>-28250310.73</v>
      </c>
      <c r="AL2079" s="12">
        <f t="shared" si="618"/>
        <v>18731924.79</v>
      </c>
      <c r="AM2079" s="16">
        <f t="shared" si="619"/>
        <v>-32431076.61</v>
      </c>
      <c r="AN2079" s="15">
        <f t="shared" si="620"/>
        <v>-0.278566546217837</v>
      </c>
      <c r="AO2079" s="15">
        <f t="shared" si="621"/>
        <v>-2.20055110454261</v>
      </c>
      <c r="AP2079" s="15">
        <f t="shared" si="622"/>
        <v>-5.39359763134577</v>
      </c>
      <c r="AQ2079" s="15">
        <f t="shared" si="623"/>
        <v>-0.0406828069474177</v>
      </c>
      <c r="AR2079" s="15">
        <f t="shared" si="624"/>
        <v>0.0474959714751823</v>
      </c>
      <c r="AS2079" s="15">
        <f t="shared" si="625"/>
        <v>-1.64597381516961</v>
      </c>
      <c r="AT2079" s="15">
        <f t="shared" si="626"/>
        <v>1.73859568906767</v>
      </c>
      <c r="AU2079" s="15">
        <f t="shared" si="627"/>
        <v>-2.50813709998886</v>
      </c>
      <c r="AV2079" s="15">
        <f t="shared" si="628"/>
        <v>-1.57759182697697</v>
      </c>
    </row>
    <row r="2080" spans="1:48">
      <c r="A2080" s="7" t="s">
        <v>4171</v>
      </c>
      <c r="B2080" s="7" t="s">
        <v>4172</v>
      </c>
      <c r="C2080" s="7">
        <v>483774350.99</v>
      </c>
      <c r="D2080" s="7">
        <v>205726355.13</v>
      </c>
      <c r="E2080" s="7">
        <v>39134113.09</v>
      </c>
      <c r="F2080" s="7">
        <v>-67728174.06</v>
      </c>
      <c r="G2080" s="7">
        <v>307604775.53</v>
      </c>
      <c r="H2080" s="7">
        <v>143066299.24</v>
      </c>
      <c r="I2080" s="7">
        <v>-161969039.67</v>
      </c>
      <c r="J2080" s="7">
        <v>62583512.78</v>
      </c>
      <c r="K2080" s="7">
        <v>18661900.81</v>
      </c>
      <c r="L2080" s="7">
        <v>40843502.7</v>
      </c>
      <c r="M2080" s="7">
        <v>47861251.1</v>
      </c>
      <c r="N2080" s="7">
        <v>56401749.8</v>
      </c>
      <c r="O2080" s="7">
        <v>73190985.7</v>
      </c>
      <c r="P2080" s="7">
        <v>26679697.3</v>
      </c>
      <c r="Q2080" s="7">
        <v>22144600.3</v>
      </c>
      <c r="R2080" s="7">
        <v>19690783.8</v>
      </c>
      <c r="S2080" s="7">
        <v>18608891.2</v>
      </c>
      <c r="T2080" s="7">
        <v>16790394.2</v>
      </c>
      <c r="U2080" s="7">
        <v>2437955.99</v>
      </c>
      <c r="V2080" s="7">
        <v>2473702.61</v>
      </c>
      <c r="W2080" s="7">
        <v>1666442.58</v>
      </c>
      <c r="X2080" s="7">
        <v>1447997.84</v>
      </c>
      <c r="Y2080" s="7">
        <v>1133910.21</v>
      </c>
      <c r="Z2080" s="7">
        <v>416916.71</v>
      </c>
      <c r="AA2080" s="7">
        <v>104107.5</v>
      </c>
      <c r="AB2080" s="7">
        <v>132905.49</v>
      </c>
      <c r="AC2080" s="11">
        <v>198057.82</v>
      </c>
      <c r="AD2080" s="12">
        <f t="shared" si="610"/>
        <v>440492892.3</v>
      </c>
      <c r="AE2080" s="12">
        <f t="shared" si="611"/>
        <v>155391401.42</v>
      </c>
      <c r="AF2080" s="12">
        <f t="shared" si="612"/>
        <v>-18934079.29</v>
      </c>
      <c r="AG2080" s="12">
        <f t="shared" si="613"/>
        <v>-142367157.6</v>
      </c>
      <c r="AH2080" s="12">
        <f t="shared" si="614"/>
        <v>279791168.02</v>
      </c>
      <c r="AI2080" s="12">
        <f t="shared" si="615"/>
        <v>120504782.23</v>
      </c>
      <c r="AJ2080" s="12">
        <f t="shared" si="616"/>
        <v>-181763930.97</v>
      </c>
      <c r="AK2080" s="12">
        <f t="shared" si="617"/>
        <v>43841716.09</v>
      </c>
      <c r="AL2080" s="12">
        <f t="shared" si="618"/>
        <v>1673448.79</v>
      </c>
      <c r="AM2080" s="16">
        <f t="shared" si="619"/>
        <v>-402087345.59</v>
      </c>
      <c r="AN2080" s="15">
        <f t="shared" si="620"/>
        <v>1.83473144765207</v>
      </c>
      <c r="AO2080" s="15">
        <f t="shared" si="621"/>
        <v>-9.20696898116772</v>
      </c>
      <c r="AP2080" s="15">
        <f t="shared" si="622"/>
        <v>-0.867005286828877</v>
      </c>
      <c r="AQ2080" s="15">
        <f t="shared" si="623"/>
        <v>-1.50883363691388</v>
      </c>
      <c r="AR2080" s="15">
        <f t="shared" si="624"/>
        <v>1.32182626151699</v>
      </c>
      <c r="AS2080" s="15">
        <f t="shared" si="625"/>
        <v>-1.66297412026091</v>
      </c>
      <c r="AT2080" s="15">
        <f t="shared" si="626"/>
        <v>-5.14591277852509</v>
      </c>
      <c r="AU2080" s="15">
        <f t="shared" si="627"/>
        <v>25.198421100176</v>
      </c>
      <c r="AV2080" s="15">
        <f t="shared" si="628"/>
        <v>-1.00416190364694</v>
      </c>
    </row>
    <row r="2081" spans="1:48">
      <c r="A2081" s="7" t="s">
        <v>4173</v>
      </c>
      <c r="B2081" s="7" t="s">
        <v>4174</v>
      </c>
      <c r="C2081" s="7">
        <v>-24615675.67</v>
      </c>
      <c r="D2081" s="7">
        <v>25168912.52</v>
      </c>
      <c r="E2081" s="7">
        <v>-22876166.33</v>
      </c>
      <c r="F2081" s="7">
        <v>-7490824.44</v>
      </c>
      <c r="G2081" s="7">
        <v>43111806.6</v>
      </c>
      <c r="H2081" s="7">
        <v>53336132.61</v>
      </c>
      <c r="I2081" s="7">
        <v>14412196.08</v>
      </c>
      <c r="J2081" s="7">
        <v>10449520.93</v>
      </c>
      <c r="K2081" s="7">
        <v>18321815.93</v>
      </c>
      <c r="L2081" s="7">
        <v>33612736.8</v>
      </c>
      <c r="M2081" s="7">
        <v>16973969</v>
      </c>
      <c r="N2081" s="7">
        <v>11362595.7</v>
      </c>
      <c r="O2081" s="7">
        <v>10323742.3</v>
      </c>
      <c r="P2081" s="7">
        <v>10518791.7</v>
      </c>
      <c r="Q2081" s="7">
        <v>10831926.1</v>
      </c>
      <c r="R2081" s="7">
        <v>10764141.9</v>
      </c>
      <c r="S2081" s="7">
        <v>7873772.21</v>
      </c>
      <c r="T2081" s="7">
        <v>0</v>
      </c>
      <c r="U2081" s="7">
        <v>913528.89</v>
      </c>
      <c r="V2081" s="7">
        <v>1089203.67</v>
      </c>
      <c r="W2081" s="7">
        <v>934627.83</v>
      </c>
      <c r="X2081" s="7">
        <v>708586.75</v>
      </c>
      <c r="Y2081" s="7">
        <v>740329.53</v>
      </c>
      <c r="Z2081" s="7">
        <v>1270708.21</v>
      </c>
      <c r="AA2081" s="7">
        <v>1119054.19</v>
      </c>
      <c r="AB2081" s="7">
        <v>1224866.77</v>
      </c>
      <c r="AC2081" s="11">
        <v>0</v>
      </c>
      <c r="AD2081" s="12">
        <f t="shared" si="610"/>
        <v>-59141941.36</v>
      </c>
      <c r="AE2081" s="12">
        <f t="shared" si="611"/>
        <v>7105739.85</v>
      </c>
      <c r="AF2081" s="12">
        <f t="shared" si="612"/>
        <v>-35173389.86</v>
      </c>
      <c r="AG2081" s="12">
        <f t="shared" si="613"/>
        <v>-18523153.49</v>
      </c>
      <c r="AH2081" s="12">
        <f t="shared" si="614"/>
        <v>31852685.37</v>
      </c>
      <c r="AI2081" s="12">
        <f t="shared" si="615"/>
        <v>41233498.3</v>
      </c>
      <c r="AJ2081" s="12">
        <f t="shared" si="616"/>
        <v>2528999.99</v>
      </c>
      <c r="AK2081" s="12">
        <f t="shared" si="617"/>
        <v>1350881.95</v>
      </c>
      <c r="AL2081" s="12">
        <f t="shared" si="618"/>
        <v>18321815.93</v>
      </c>
      <c r="AM2081" s="16">
        <f t="shared" si="619"/>
        <v>91841149.27</v>
      </c>
      <c r="AN2081" s="15">
        <f t="shared" si="620"/>
        <v>-9.32312223758093</v>
      </c>
      <c r="AO2081" s="15">
        <f t="shared" si="621"/>
        <v>-1.20202033066141</v>
      </c>
      <c r="AP2081" s="15">
        <f t="shared" si="622"/>
        <v>0.898887782741145</v>
      </c>
      <c r="AQ2081" s="15">
        <f t="shared" si="623"/>
        <v>-1.58152564767571</v>
      </c>
      <c r="AR2081" s="15">
        <f t="shared" si="624"/>
        <v>-0.227504658027039</v>
      </c>
      <c r="AS2081" s="15">
        <f t="shared" si="625"/>
        <v>15.3042698549002</v>
      </c>
      <c r="AT2081" s="15">
        <f t="shared" si="626"/>
        <v>0.872110283211646</v>
      </c>
      <c r="AU2081" s="15">
        <f t="shared" si="627"/>
        <v>-0.926269210696082</v>
      </c>
      <c r="AV2081" s="15">
        <f t="shared" si="628"/>
        <v>-0.800505371768199</v>
      </c>
    </row>
    <row r="2082" spans="1:48">
      <c r="A2082" s="7" t="s">
        <v>4175</v>
      </c>
      <c r="B2082" s="7" t="s">
        <v>4176</v>
      </c>
      <c r="C2082" s="7">
        <v>123607705.04</v>
      </c>
      <c r="D2082" s="7">
        <v>-1596990511.64</v>
      </c>
      <c r="E2082" s="7">
        <v>1229122024.48</v>
      </c>
      <c r="F2082" s="7">
        <v>-181118077.9</v>
      </c>
      <c r="G2082" s="7">
        <v>-872501499.76</v>
      </c>
      <c r="H2082" s="7">
        <v>-192693550.55</v>
      </c>
      <c r="I2082" s="7">
        <v>-140955120.28</v>
      </c>
      <c r="J2082" s="7">
        <v>-501475266.25</v>
      </c>
      <c r="K2082" s="7">
        <v>18181711.44</v>
      </c>
      <c r="L2082" s="7">
        <v>86324986.4</v>
      </c>
      <c r="M2082" s="7">
        <v>78697204</v>
      </c>
      <c r="N2082" s="7">
        <v>75344005.4</v>
      </c>
      <c r="O2082" s="7">
        <v>80970702.7</v>
      </c>
      <c r="P2082" s="7">
        <v>79284248.5</v>
      </c>
      <c r="Q2082" s="7">
        <v>75679546.2</v>
      </c>
      <c r="R2082" s="7">
        <v>78415263.7</v>
      </c>
      <c r="S2082" s="7">
        <v>61427277.7</v>
      </c>
      <c r="T2082" s="7">
        <v>57520937.3</v>
      </c>
      <c r="U2082" s="7">
        <v>1412498.98</v>
      </c>
      <c r="V2082" s="7">
        <v>1847489.44</v>
      </c>
      <c r="W2082" s="7">
        <v>354264.46</v>
      </c>
      <c r="X2082" s="7">
        <v>2297875.59</v>
      </c>
      <c r="Y2082" s="7">
        <v>3043090.56</v>
      </c>
      <c r="Z2082" s="7">
        <v>2081133.88</v>
      </c>
      <c r="AA2082" s="7">
        <v>937722.39</v>
      </c>
      <c r="AB2082" s="7">
        <v>595291.38</v>
      </c>
      <c r="AC2082" s="11">
        <v>728940.86</v>
      </c>
      <c r="AD2082" s="12">
        <f t="shared" si="610"/>
        <v>35870219.66</v>
      </c>
      <c r="AE2082" s="12">
        <f t="shared" si="611"/>
        <v>-1677535205.08</v>
      </c>
      <c r="AF2082" s="12">
        <f t="shared" si="612"/>
        <v>1153423754.62</v>
      </c>
      <c r="AG2082" s="12">
        <f t="shared" si="613"/>
        <v>-264386656.19</v>
      </c>
      <c r="AH2082" s="12">
        <f t="shared" si="614"/>
        <v>-954828838.82</v>
      </c>
      <c r="AI2082" s="12">
        <f t="shared" si="615"/>
        <v>-270454230.63</v>
      </c>
      <c r="AJ2082" s="12">
        <f t="shared" si="616"/>
        <v>-220308106.37</v>
      </c>
      <c r="AK2082" s="12">
        <f t="shared" si="617"/>
        <v>-563497835.33</v>
      </c>
      <c r="AL2082" s="12">
        <f t="shared" si="618"/>
        <v>-40068166.72</v>
      </c>
      <c r="AM2082" s="16">
        <f t="shared" si="619"/>
        <v>49042267.76</v>
      </c>
      <c r="AN2082" s="15">
        <f t="shared" si="620"/>
        <v>-1.02138269262629</v>
      </c>
      <c r="AO2082" s="15">
        <f t="shared" si="621"/>
        <v>-2.45439626881334</v>
      </c>
      <c r="AP2082" s="15">
        <f t="shared" si="622"/>
        <v>-5.36263982169773</v>
      </c>
      <c r="AQ2082" s="15">
        <f t="shared" si="623"/>
        <v>-0.723105707074437</v>
      </c>
      <c r="AR2082" s="15">
        <f t="shared" si="624"/>
        <v>2.53046368176903</v>
      </c>
      <c r="AS2082" s="15">
        <f t="shared" si="625"/>
        <v>0.227618152986987</v>
      </c>
      <c r="AT2082" s="15">
        <f t="shared" si="626"/>
        <v>-0.609034689120001</v>
      </c>
      <c r="AU2082" s="15">
        <f t="shared" si="627"/>
        <v>13.0634793517701</v>
      </c>
      <c r="AV2082" s="15">
        <f t="shared" si="628"/>
        <v>-1.81701292681005</v>
      </c>
    </row>
    <row r="2083" spans="1:48">
      <c r="A2083" s="7" t="s">
        <v>4177</v>
      </c>
      <c r="B2083" s="7" t="s">
        <v>4178</v>
      </c>
      <c r="C2083" s="7">
        <v>34383975.45</v>
      </c>
      <c r="D2083" s="7">
        <v>23200788.44</v>
      </c>
      <c r="E2083" s="7">
        <v>-52630952.11</v>
      </c>
      <c r="F2083" s="7">
        <v>336323311.97</v>
      </c>
      <c r="G2083" s="7">
        <v>-955137220.91</v>
      </c>
      <c r="H2083" s="7">
        <v>-488327966.55</v>
      </c>
      <c r="I2083" s="7">
        <v>-569026523.06</v>
      </c>
      <c r="J2083" s="7">
        <v>9811074.89</v>
      </c>
      <c r="K2083" s="7">
        <v>18158025.68</v>
      </c>
      <c r="L2083" s="7">
        <v>155732580</v>
      </c>
      <c r="M2083" s="7">
        <v>126385619</v>
      </c>
      <c r="N2083" s="7">
        <v>94095747</v>
      </c>
      <c r="O2083" s="7">
        <v>109815948</v>
      </c>
      <c r="P2083" s="7">
        <v>107079053</v>
      </c>
      <c r="Q2083" s="7">
        <v>127954549</v>
      </c>
      <c r="R2083" s="7">
        <v>70548376.2</v>
      </c>
      <c r="S2083" s="7">
        <v>47671611.5</v>
      </c>
      <c r="T2083" s="7">
        <v>46318408.3</v>
      </c>
      <c r="U2083" s="7">
        <v>12205039.18</v>
      </c>
      <c r="V2083" s="7">
        <v>15350020.86</v>
      </c>
      <c r="W2083" s="7">
        <v>27827160.33</v>
      </c>
      <c r="X2083" s="7">
        <v>17001379.52</v>
      </c>
      <c r="Y2083" s="7">
        <v>21273903.12</v>
      </c>
      <c r="Z2083" s="7">
        <v>24746826.04</v>
      </c>
      <c r="AA2083" s="7">
        <v>22929023.93</v>
      </c>
      <c r="AB2083" s="7">
        <v>12863003.42</v>
      </c>
      <c r="AC2083" s="11">
        <v>9209611.45</v>
      </c>
      <c r="AD2083" s="12">
        <f t="shared" si="610"/>
        <v>-133553643.73</v>
      </c>
      <c r="AE2083" s="12">
        <f t="shared" si="611"/>
        <v>-118534851.42</v>
      </c>
      <c r="AF2083" s="12">
        <f t="shared" si="612"/>
        <v>-174553859.44</v>
      </c>
      <c r="AG2083" s="12">
        <f t="shared" si="613"/>
        <v>209505984.45</v>
      </c>
      <c r="AH2083" s="12">
        <f t="shared" si="614"/>
        <v>-1083490177.03</v>
      </c>
      <c r="AI2083" s="12">
        <f t="shared" si="615"/>
        <v>-641029341.59</v>
      </c>
      <c r="AJ2083" s="12">
        <f t="shared" si="616"/>
        <v>-662503923.19</v>
      </c>
      <c r="AK2083" s="12">
        <f t="shared" si="617"/>
        <v>-50723540.03</v>
      </c>
      <c r="AL2083" s="12">
        <f t="shared" si="618"/>
        <v>-37369994.07</v>
      </c>
      <c r="AM2083" s="16">
        <f t="shared" si="619"/>
        <v>277081184.55</v>
      </c>
      <c r="AN2083" s="15">
        <f t="shared" si="620"/>
        <v>0.126703599237531</v>
      </c>
      <c r="AO2083" s="15">
        <f t="shared" si="621"/>
        <v>-0.320926779847315</v>
      </c>
      <c r="AP2083" s="15">
        <f t="shared" si="622"/>
        <v>-1.83316884669544</v>
      </c>
      <c r="AQ2083" s="15">
        <f t="shared" si="623"/>
        <v>-1.19336214475362</v>
      </c>
      <c r="AR2083" s="15">
        <f t="shared" si="624"/>
        <v>0.690234918642767</v>
      </c>
      <c r="AS2083" s="15">
        <f t="shared" si="625"/>
        <v>-0.0324142708417461</v>
      </c>
      <c r="AT2083" s="15">
        <f t="shared" si="626"/>
        <v>12.0610742625252</v>
      </c>
      <c r="AU2083" s="15">
        <f t="shared" si="627"/>
        <v>0.357333371126222</v>
      </c>
      <c r="AV2083" s="15">
        <f t="shared" si="628"/>
        <v>-1.13487019745022</v>
      </c>
    </row>
    <row r="2084" spans="1:48">
      <c r="A2084" s="7" t="s">
        <v>4179</v>
      </c>
      <c r="B2084" s="7" t="s">
        <v>4180</v>
      </c>
      <c r="C2084" s="7">
        <v>1383012668.9</v>
      </c>
      <c r="D2084" s="7">
        <v>-455037355.79</v>
      </c>
      <c r="E2084" s="7">
        <v>940283612.23</v>
      </c>
      <c r="F2084" s="7">
        <v>-361377320.78</v>
      </c>
      <c r="G2084" s="7">
        <v>736540901.05</v>
      </c>
      <c r="H2084" s="7">
        <v>229888623.16</v>
      </c>
      <c r="I2084" s="7">
        <v>200807406.93</v>
      </c>
      <c r="J2084" s="7">
        <v>-170784686.89</v>
      </c>
      <c r="K2084" s="7">
        <v>18137989.82</v>
      </c>
      <c r="L2084" s="7">
        <v>806148977</v>
      </c>
      <c r="M2084" s="7">
        <v>735623950</v>
      </c>
      <c r="N2084" s="7">
        <v>331695648</v>
      </c>
      <c r="O2084" s="7">
        <v>486178389</v>
      </c>
      <c r="P2084" s="7">
        <v>357419907</v>
      </c>
      <c r="Q2084" s="7">
        <v>245085195</v>
      </c>
      <c r="R2084" s="7">
        <v>191847173</v>
      </c>
      <c r="S2084" s="7">
        <v>114811791</v>
      </c>
      <c r="T2084" s="7">
        <v>126024242</v>
      </c>
      <c r="U2084" s="7">
        <v>160791168.13</v>
      </c>
      <c r="V2084" s="7">
        <v>208515956.5</v>
      </c>
      <c r="W2084" s="7">
        <v>146056986.16</v>
      </c>
      <c r="X2084" s="7">
        <v>107225273.34</v>
      </c>
      <c r="Y2084" s="7">
        <v>65848635.94</v>
      </c>
      <c r="Z2084" s="7">
        <v>32329451.97</v>
      </c>
      <c r="AA2084" s="7">
        <v>37711683.16</v>
      </c>
      <c r="AB2084" s="7">
        <v>4840128.59</v>
      </c>
      <c r="AC2084" s="11">
        <v>1041725.37</v>
      </c>
      <c r="AD2084" s="12">
        <f t="shared" si="610"/>
        <v>416072523.77</v>
      </c>
      <c r="AE2084" s="12">
        <f t="shared" si="611"/>
        <v>-1399177262.29</v>
      </c>
      <c r="AF2084" s="12">
        <f t="shared" si="612"/>
        <v>462530978.07</v>
      </c>
      <c r="AG2084" s="12">
        <f t="shared" si="613"/>
        <v>-954780983.12</v>
      </c>
      <c r="AH2084" s="12">
        <f t="shared" si="614"/>
        <v>313272358.11</v>
      </c>
      <c r="AI2084" s="12">
        <f t="shared" si="615"/>
        <v>-47526023.81</v>
      </c>
      <c r="AJ2084" s="12">
        <f t="shared" si="616"/>
        <v>-28751449.23</v>
      </c>
      <c r="AK2084" s="12">
        <f t="shared" si="617"/>
        <v>-290436606.48</v>
      </c>
      <c r="AL2084" s="12">
        <f t="shared" si="618"/>
        <v>-108927977.55</v>
      </c>
      <c r="AM2084" s="16">
        <f t="shared" si="619"/>
        <v>229285285.1</v>
      </c>
      <c r="AN2084" s="15">
        <f t="shared" si="620"/>
        <v>-1.29736941485815</v>
      </c>
      <c r="AO2084" s="15">
        <f t="shared" si="621"/>
        <v>-4.02504551830958</v>
      </c>
      <c r="AP2084" s="15">
        <f t="shared" si="622"/>
        <v>-1.48443673077626</v>
      </c>
      <c r="AQ2084" s="15">
        <f t="shared" si="623"/>
        <v>-4.04776645114902</v>
      </c>
      <c r="AR2084" s="15">
        <f t="shared" si="624"/>
        <v>-7.59159620342748</v>
      </c>
      <c r="AS2084" s="15">
        <f t="shared" si="625"/>
        <v>0.652995764832965</v>
      </c>
      <c r="AT2084" s="15">
        <f t="shared" si="626"/>
        <v>-0.901006110839613</v>
      </c>
      <c r="AU2084" s="15">
        <f t="shared" si="627"/>
        <v>1.66631780936797</v>
      </c>
      <c r="AV2084" s="15">
        <f t="shared" si="628"/>
        <v>-1.47507618076098</v>
      </c>
    </row>
    <row r="2085" spans="1:48">
      <c r="A2085" s="7" t="s">
        <v>4181</v>
      </c>
      <c r="B2085" s="7" t="s">
        <v>4182</v>
      </c>
      <c r="C2085" s="7">
        <v>148772678.97</v>
      </c>
      <c r="D2085" s="7">
        <v>291270329.26</v>
      </c>
      <c r="E2085" s="7">
        <v>344513801.22</v>
      </c>
      <c r="F2085" s="7">
        <v>70702070.5</v>
      </c>
      <c r="G2085" s="7">
        <v>33658539.22</v>
      </c>
      <c r="H2085" s="7">
        <v>61879902.88</v>
      </c>
      <c r="I2085" s="7">
        <v>51508016.65</v>
      </c>
      <c r="J2085" s="7">
        <v>42807388.59</v>
      </c>
      <c r="K2085" s="7">
        <v>18133595.3</v>
      </c>
      <c r="L2085" s="7">
        <v>85443914</v>
      </c>
      <c r="M2085" s="7">
        <v>77333147.3</v>
      </c>
      <c r="N2085" s="7">
        <v>57086915.7</v>
      </c>
      <c r="O2085" s="7">
        <v>46294029.6</v>
      </c>
      <c r="P2085" s="7">
        <v>26045939.7</v>
      </c>
      <c r="Q2085" s="7">
        <v>17264376.3</v>
      </c>
      <c r="R2085" s="7">
        <v>13159601.1</v>
      </c>
      <c r="S2085" s="7">
        <v>10780634.8</v>
      </c>
      <c r="T2085" s="7">
        <v>8804736.08</v>
      </c>
      <c r="U2085" s="7">
        <v>2588145.41</v>
      </c>
      <c r="V2085" s="7">
        <v>4126367.3</v>
      </c>
      <c r="W2085" s="7">
        <v>2440910.06</v>
      </c>
      <c r="X2085" s="7">
        <v>2430351.27</v>
      </c>
      <c r="Y2085" s="7">
        <v>2099083.21</v>
      </c>
      <c r="Z2085" s="7">
        <v>1729701.08</v>
      </c>
      <c r="AA2085" s="7">
        <v>1240293.89</v>
      </c>
      <c r="AB2085" s="7">
        <v>397625.9</v>
      </c>
      <c r="AC2085" s="11">
        <v>0</v>
      </c>
      <c r="AD2085" s="12">
        <f t="shared" si="610"/>
        <v>60740619.56</v>
      </c>
      <c r="AE2085" s="12">
        <f t="shared" si="611"/>
        <v>209810814.66</v>
      </c>
      <c r="AF2085" s="12">
        <f t="shared" si="612"/>
        <v>284985975.46</v>
      </c>
      <c r="AG2085" s="12">
        <f t="shared" si="613"/>
        <v>21977689.63</v>
      </c>
      <c r="AH2085" s="12">
        <f t="shared" si="614"/>
        <v>5513516.31</v>
      </c>
      <c r="AI2085" s="12">
        <f t="shared" si="615"/>
        <v>42885825.5</v>
      </c>
      <c r="AJ2085" s="12">
        <f t="shared" si="616"/>
        <v>37108121.66</v>
      </c>
      <c r="AK2085" s="12">
        <f t="shared" si="617"/>
        <v>31629127.89</v>
      </c>
      <c r="AL2085" s="12">
        <f t="shared" si="618"/>
        <v>9328859.22</v>
      </c>
      <c r="AM2085" s="16">
        <f t="shared" si="619"/>
        <v>22115149.03</v>
      </c>
      <c r="AN2085" s="15">
        <f t="shared" si="620"/>
        <v>-0.710498147302699</v>
      </c>
      <c r="AO2085" s="15">
        <f t="shared" si="621"/>
        <v>-0.26378547463137</v>
      </c>
      <c r="AP2085" s="15">
        <f t="shared" si="622"/>
        <v>11.967057969141</v>
      </c>
      <c r="AQ2085" s="15">
        <f t="shared" si="623"/>
        <v>2.98614756795741</v>
      </c>
      <c r="AR2085" s="15">
        <f t="shared" si="624"/>
        <v>-0.871437328168021</v>
      </c>
      <c r="AS2085" s="15">
        <f t="shared" si="625"/>
        <v>0.155699172621501</v>
      </c>
      <c r="AT2085" s="15">
        <f t="shared" si="626"/>
        <v>0.173226204309359</v>
      </c>
      <c r="AU2085" s="15">
        <f t="shared" si="627"/>
        <v>2.39046041365817</v>
      </c>
      <c r="AV2085" s="15">
        <f t="shared" si="628"/>
        <v>-0.578168828645691</v>
      </c>
    </row>
    <row r="2086" spans="1:48">
      <c r="A2086" s="7" t="s">
        <v>4183</v>
      </c>
      <c r="B2086" s="7" t="s">
        <v>4184</v>
      </c>
      <c r="C2086" s="7">
        <v>-58234158.2</v>
      </c>
      <c r="D2086" s="7">
        <v>70099214.69</v>
      </c>
      <c r="E2086" s="7">
        <v>43080733.09</v>
      </c>
      <c r="F2086" s="7">
        <v>-53324953.04</v>
      </c>
      <c r="G2086" s="7">
        <v>-175421889.51</v>
      </c>
      <c r="H2086" s="7">
        <v>115422658.4</v>
      </c>
      <c r="I2086" s="7">
        <v>70542176.53</v>
      </c>
      <c r="J2086" s="7">
        <v>54719638.77</v>
      </c>
      <c r="K2086" s="7">
        <v>17980377.42</v>
      </c>
      <c r="L2086" s="7">
        <v>51869812.3</v>
      </c>
      <c r="M2086" s="7">
        <v>48378113.6</v>
      </c>
      <c r="N2086" s="7">
        <v>32176502.9</v>
      </c>
      <c r="O2086" s="7">
        <v>17905544.9</v>
      </c>
      <c r="P2086" s="7">
        <v>15591479.7</v>
      </c>
      <c r="Q2086" s="7">
        <v>11926090.6</v>
      </c>
      <c r="R2086" s="7">
        <v>9502357.66</v>
      </c>
      <c r="S2086" s="7">
        <v>7193062.88</v>
      </c>
      <c r="T2086" s="7">
        <v>0</v>
      </c>
      <c r="U2086" s="7">
        <v>1551232.01</v>
      </c>
      <c r="V2086" s="7">
        <v>3078144.95</v>
      </c>
      <c r="W2086" s="7">
        <v>820607.44</v>
      </c>
      <c r="X2086" s="7">
        <v>39795.57</v>
      </c>
      <c r="Y2086" s="7">
        <v>0</v>
      </c>
      <c r="Z2086" s="7">
        <v>0</v>
      </c>
      <c r="AA2086" s="7">
        <v>0</v>
      </c>
      <c r="AB2086" s="7">
        <v>0</v>
      </c>
      <c r="AC2086" s="11">
        <v>0</v>
      </c>
      <c r="AD2086" s="12">
        <f t="shared" si="610"/>
        <v>-111655202.51</v>
      </c>
      <c r="AE2086" s="12">
        <f t="shared" si="611"/>
        <v>18642956.14</v>
      </c>
      <c r="AF2086" s="12">
        <f t="shared" si="612"/>
        <v>10083622.75</v>
      </c>
      <c r="AG2086" s="12">
        <f t="shared" si="613"/>
        <v>-71270293.51</v>
      </c>
      <c r="AH2086" s="12">
        <f t="shared" si="614"/>
        <v>-191013369.21</v>
      </c>
      <c r="AI2086" s="12">
        <f t="shared" si="615"/>
        <v>103496567.8</v>
      </c>
      <c r="AJ2086" s="12">
        <f t="shared" si="616"/>
        <v>61039818.87</v>
      </c>
      <c r="AK2086" s="12">
        <f t="shared" si="617"/>
        <v>47526575.89</v>
      </c>
      <c r="AL2086" s="12">
        <f t="shared" si="618"/>
        <v>17980377.42</v>
      </c>
      <c r="AM2086" s="16">
        <f t="shared" si="619"/>
        <v>161973782.8</v>
      </c>
      <c r="AN2086" s="15">
        <f t="shared" si="620"/>
        <v>-6.98913614726768</v>
      </c>
      <c r="AO2086" s="15">
        <f t="shared" si="621"/>
        <v>0.848835146078822</v>
      </c>
      <c r="AP2086" s="15">
        <f t="shared" si="622"/>
        <v>-1.14148423211678</v>
      </c>
      <c r="AQ2086" s="15">
        <f t="shared" si="623"/>
        <v>-0.62688321867332</v>
      </c>
      <c r="AR2086" s="15">
        <f t="shared" si="624"/>
        <v>-2.84560100175612</v>
      </c>
      <c r="AS2086" s="15">
        <f t="shared" si="625"/>
        <v>0.695558239129487</v>
      </c>
      <c r="AT2086" s="15">
        <f t="shared" si="626"/>
        <v>0.284330245277428</v>
      </c>
      <c r="AU2086" s="15">
        <f t="shared" si="627"/>
        <v>1.64324684514882</v>
      </c>
      <c r="AV2086" s="15">
        <f t="shared" si="628"/>
        <v>-0.888992051002466</v>
      </c>
    </row>
    <row r="2087" spans="1:48">
      <c r="A2087" s="7" t="s">
        <v>4185</v>
      </c>
      <c r="B2087" s="7" t="s">
        <v>4186</v>
      </c>
      <c r="C2087" s="7">
        <v>101007982.05</v>
      </c>
      <c r="D2087" s="7">
        <v>54694685.41</v>
      </c>
      <c r="E2087" s="7">
        <v>43339482.25</v>
      </c>
      <c r="F2087" s="7">
        <v>146266884.74</v>
      </c>
      <c r="G2087" s="7">
        <v>28395378.02</v>
      </c>
      <c r="H2087" s="7">
        <v>9518393.34</v>
      </c>
      <c r="I2087" s="7">
        <v>37545061.83</v>
      </c>
      <c r="J2087" s="7">
        <v>20251210.76</v>
      </c>
      <c r="K2087" s="7">
        <v>17934621.3</v>
      </c>
      <c r="L2087" s="7">
        <v>5525396.78</v>
      </c>
      <c r="M2087" s="7">
        <v>4804057.2</v>
      </c>
      <c r="N2087" s="7">
        <v>4330209.58</v>
      </c>
      <c r="O2087" s="7">
        <v>3343907.75</v>
      </c>
      <c r="P2087" s="7">
        <v>0</v>
      </c>
      <c r="Q2087" s="7">
        <v>0</v>
      </c>
      <c r="R2087" s="7">
        <v>0</v>
      </c>
      <c r="S2087" s="7">
        <v>0</v>
      </c>
      <c r="T2087" s="7">
        <v>0</v>
      </c>
      <c r="U2087" s="7">
        <v>0</v>
      </c>
      <c r="V2087" s="7">
        <v>0</v>
      </c>
      <c r="W2087" s="7">
        <v>0</v>
      </c>
      <c r="X2087" s="7">
        <v>0</v>
      </c>
      <c r="Y2087" s="7">
        <v>0</v>
      </c>
      <c r="Z2087" s="7">
        <v>56500</v>
      </c>
      <c r="AA2087" s="7">
        <v>75333.36</v>
      </c>
      <c r="AB2087" s="7">
        <v>75332.36</v>
      </c>
      <c r="AC2087" s="11">
        <v>18833.34</v>
      </c>
      <c r="AD2087" s="12">
        <f t="shared" si="610"/>
        <v>95482585.27</v>
      </c>
      <c r="AE2087" s="12">
        <f t="shared" si="611"/>
        <v>49890628.21</v>
      </c>
      <c r="AF2087" s="12">
        <f t="shared" si="612"/>
        <v>39009272.67</v>
      </c>
      <c r="AG2087" s="12">
        <f t="shared" si="613"/>
        <v>142922976.99</v>
      </c>
      <c r="AH2087" s="12">
        <f t="shared" si="614"/>
        <v>28395378.02</v>
      </c>
      <c r="AI2087" s="12">
        <f t="shared" si="615"/>
        <v>9461893.34</v>
      </c>
      <c r="AJ2087" s="12">
        <f t="shared" si="616"/>
        <v>37469728.47</v>
      </c>
      <c r="AK2087" s="12">
        <f t="shared" si="617"/>
        <v>20175878.4</v>
      </c>
      <c r="AL2087" s="12">
        <f t="shared" si="618"/>
        <v>17915787.96</v>
      </c>
      <c r="AM2087" s="16">
        <f t="shared" si="619"/>
        <v>-89957188.49</v>
      </c>
      <c r="AN2087" s="15">
        <f t="shared" si="620"/>
        <v>0.913838103382744</v>
      </c>
      <c r="AO2087" s="15">
        <f t="shared" si="621"/>
        <v>0.278942794756803</v>
      </c>
      <c r="AP2087" s="15">
        <f t="shared" si="622"/>
        <v>-0.727060872285571</v>
      </c>
      <c r="AQ2087" s="15">
        <f t="shared" si="623"/>
        <v>4.0333183410812</v>
      </c>
      <c r="AR2087" s="15">
        <f t="shared" si="624"/>
        <v>2.0010249534265</v>
      </c>
      <c r="AS2087" s="15">
        <f t="shared" si="625"/>
        <v>-0.747478999011812</v>
      </c>
      <c r="AT2087" s="15">
        <f t="shared" si="626"/>
        <v>0.857154753172977</v>
      </c>
      <c r="AU2087" s="15">
        <f t="shared" si="627"/>
        <v>0.126150769647756</v>
      </c>
      <c r="AV2087" s="15">
        <f t="shared" si="628"/>
        <v>-1.19915904732829</v>
      </c>
    </row>
    <row r="2088" spans="1:48">
      <c r="A2088" s="7" t="s">
        <v>4187</v>
      </c>
      <c r="B2088" s="7" t="s">
        <v>4188</v>
      </c>
      <c r="C2088" s="7">
        <v>124300304.12</v>
      </c>
      <c r="D2088" s="7">
        <v>175767527.16</v>
      </c>
      <c r="E2088" s="7">
        <v>33728459.89</v>
      </c>
      <c r="F2088" s="7">
        <v>47592579.48</v>
      </c>
      <c r="G2088" s="7">
        <v>62060035.55</v>
      </c>
      <c r="H2088" s="7">
        <v>61343778.42</v>
      </c>
      <c r="I2088" s="7">
        <v>40731171.88</v>
      </c>
      <c r="J2088" s="7">
        <v>37304161.03</v>
      </c>
      <c r="K2088" s="7">
        <v>17934091.5</v>
      </c>
      <c r="L2088" s="7">
        <v>19339968.7</v>
      </c>
      <c r="M2088" s="7">
        <v>16545725.7</v>
      </c>
      <c r="N2088" s="7">
        <v>14329272</v>
      </c>
      <c r="O2088" s="7">
        <v>12167451.8</v>
      </c>
      <c r="P2088" s="7">
        <v>10579118.2</v>
      </c>
      <c r="Q2088" s="7">
        <v>10802120.4</v>
      </c>
      <c r="R2088" s="7">
        <v>6173518.53</v>
      </c>
      <c r="S2088" s="7">
        <v>4658270.56</v>
      </c>
      <c r="T2088" s="7">
        <v>0</v>
      </c>
      <c r="U2088" s="7">
        <v>2686633.43</v>
      </c>
      <c r="V2088" s="7">
        <v>2146960.53</v>
      </c>
      <c r="W2088" s="7">
        <v>1848876.5</v>
      </c>
      <c r="X2088" s="7">
        <v>419807.26</v>
      </c>
      <c r="Y2088" s="7">
        <v>0</v>
      </c>
      <c r="Z2088" s="7">
        <v>0</v>
      </c>
      <c r="AA2088" s="7">
        <v>0</v>
      </c>
      <c r="AB2088" s="7">
        <v>0</v>
      </c>
      <c r="AC2088" s="11">
        <v>0</v>
      </c>
      <c r="AD2088" s="12">
        <f t="shared" si="610"/>
        <v>102273701.99</v>
      </c>
      <c r="AE2088" s="12">
        <f t="shared" si="611"/>
        <v>157074840.93</v>
      </c>
      <c r="AF2088" s="12">
        <f t="shared" si="612"/>
        <v>17550311.39</v>
      </c>
      <c r="AG2088" s="12">
        <f t="shared" si="613"/>
        <v>35005320.42</v>
      </c>
      <c r="AH2088" s="12">
        <f t="shared" si="614"/>
        <v>51480917.35</v>
      </c>
      <c r="AI2088" s="12">
        <f t="shared" si="615"/>
        <v>50541658.02</v>
      </c>
      <c r="AJ2088" s="12">
        <f t="shared" si="616"/>
        <v>34557653.35</v>
      </c>
      <c r="AK2088" s="12">
        <f t="shared" si="617"/>
        <v>32645890.47</v>
      </c>
      <c r="AL2088" s="12">
        <f t="shared" si="618"/>
        <v>17934091.5</v>
      </c>
      <c r="AM2088" s="16">
        <f t="shared" si="619"/>
        <v>-85620366.72</v>
      </c>
      <c r="AN2088" s="15">
        <f t="shared" si="620"/>
        <v>-0.348885528806119</v>
      </c>
      <c r="AO2088" s="15">
        <f t="shared" si="621"/>
        <v>7.9499745867472</v>
      </c>
      <c r="AP2088" s="15">
        <f t="shared" si="622"/>
        <v>-0.498638744641435</v>
      </c>
      <c r="AQ2088" s="15">
        <f t="shared" si="623"/>
        <v>-0.320033087561133</v>
      </c>
      <c r="AR2088" s="15">
        <f t="shared" si="624"/>
        <v>0.0185838646137868</v>
      </c>
      <c r="AS2088" s="15">
        <f t="shared" si="625"/>
        <v>0.462531541366943</v>
      </c>
      <c r="AT2088" s="15">
        <f t="shared" si="626"/>
        <v>0.058560598362505</v>
      </c>
      <c r="AU2088" s="15">
        <f t="shared" si="627"/>
        <v>0.820325856484004</v>
      </c>
      <c r="AV2088" s="15">
        <f t="shared" si="628"/>
        <v>-1.20946057797964</v>
      </c>
    </row>
    <row r="2089" spans="1:48">
      <c r="A2089" s="7" t="s">
        <v>4189</v>
      </c>
      <c r="B2089" s="7" t="s">
        <v>4190</v>
      </c>
      <c r="C2089" s="7">
        <v>-17921942.7</v>
      </c>
      <c r="D2089" s="7">
        <v>85446289.2</v>
      </c>
      <c r="E2089" s="7">
        <v>31161193.93</v>
      </c>
      <c r="F2089" s="7">
        <v>77147090.36</v>
      </c>
      <c r="G2089" s="7">
        <v>19539440.28</v>
      </c>
      <c r="H2089" s="7">
        <v>43792234.82</v>
      </c>
      <c r="I2089" s="7">
        <v>46103625.36</v>
      </c>
      <c r="J2089" s="7">
        <v>11700591.76</v>
      </c>
      <c r="K2089" s="7">
        <v>17782326.1</v>
      </c>
      <c r="L2089" s="7">
        <v>9481828.78</v>
      </c>
      <c r="M2089" s="7">
        <v>2153560.24</v>
      </c>
      <c r="N2089" s="7">
        <v>2746547.46</v>
      </c>
      <c r="O2089" s="7">
        <v>4337720.77</v>
      </c>
      <c r="P2089" s="7">
        <v>5534853.6</v>
      </c>
      <c r="Q2089" s="7">
        <v>5402785.3</v>
      </c>
      <c r="R2089" s="7">
        <v>2951681.55</v>
      </c>
      <c r="S2089" s="7">
        <v>1455216.79</v>
      </c>
      <c r="T2089" s="7">
        <v>0</v>
      </c>
      <c r="U2089" s="7">
        <v>161482.32</v>
      </c>
      <c r="V2089" s="7">
        <v>159975.69</v>
      </c>
      <c r="W2089" s="7">
        <v>274791.81</v>
      </c>
      <c r="X2089" s="7">
        <v>452745.6</v>
      </c>
      <c r="Y2089" s="7">
        <v>378201.6</v>
      </c>
      <c r="Z2089" s="7">
        <v>548206.92</v>
      </c>
      <c r="AA2089" s="7">
        <v>211960.01</v>
      </c>
      <c r="AB2089" s="7">
        <v>120579.3</v>
      </c>
      <c r="AC2089" s="11">
        <v>0</v>
      </c>
      <c r="AD2089" s="12">
        <f t="shared" si="610"/>
        <v>-27565253.8</v>
      </c>
      <c r="AE2089" s="12">
        <f t="shared" si="611"/>
        <v>83132753.27</v>
      </c>
      <c r="AF2089" s="12">
        <f t="shared" si="612"/>
        <v>28139854.66</v>
      </c>
      <c r="AG2089" s="12">
        <f t="shared" si="613"/>
        <v>72356623.99</v>
      </c>
      <c r="AH2089" s="12">
        <f t="shared" si="614"/>
        <v>13626385.08</v>
      </c>
      <c r="AI2089" s="12">
        <f t="shared" si="615"/>
        <v>37841242.6</v>
      </c>
      <c r="AJ2089" s="12">
        <f t="shared" si="616"/>
        <v>42939983.8</v>
      </c>
      <c r="AK2089" s="12">
        <f t="shared" si="617"/>
        <v>10124795.67</v>
      </c>
      <c r="AL2089" s="12">
        <f t="shared" si="618"/>
        <v>17782326.1</v>
      </c>
      <c r="AM2089" s="16">
        <f t="shared" si="619"/>
        <v>36885600.26</v>
      </c>
      <c r="AN2089" s="15">
        <f t="shared" si="620"/>
        <v>-1.33158114841299</v>
      </c>
      <c r="AO2089" s="15">
        <f t="shared" si="621"/>
        <v>1.95427088286177</v>
      </c>
      <c r="AP2089" s="15">
        <f t="shared" si="622"/>
        <v>-0.611094975024138</v>
      </c>
      <c r="AQ2089" s="15">
        <f t="shared" si="623"/>
        <v>4.3100381036641</v>
      </c>
      <c r="AR2089" s="15">
        <f t="shared" si="624"/>
        <v>-0.63990651089243</v>
      </c>
      <c r="AS2089" s="15">
        <f t="shared" si="625"/>
        <v>-0.118741106744433</v>
      </c>
      <c r="AT2089" s="15">
        <f t="shared" si="626"/>
        <v>3.24107164228826</v>
      </c>
      <c r="AU2089" s="15">
        <f t="shared" si="627"/>
        <v>-0.430625914007954</v>
      </c>
      <c r="AV2089" s="15">
        <f t="shared" si="628"/>
        <v>-0.517906012789393</v>
      </c>
    </row>
    <row r="2090" spans="1:48">
      <c r="A2090" s="7" t="s">
        <v>4191</v>
      </c>
      <c r="B2090" s="7" t="s">
        <v>4192</v>
      </c>
      <c r="C2090" s="7">
        <v>-223316026.43</v>
      </c>
      <c r="D2090" s="7">
        <v>-86511975.38</v>
      </c>
      <c r="E2090" s="7">
        <v>-303095938.16</v>
      </c>
      <c r="F2090" s="7">
        <v>2773811.78</v>
      </c>
      <c r="G2090" s="7">
        <v>-228465287.13</v>
      </c>
      <c r="H2090" s="7">
        <v>129111675.03</v>
      </c>
      <c r="I2090" s="7">
        <v>-213207472.29</v>
      </c>
      <c r="J2090" s="7">
        <v>-51118948.77</v>
      </c>
      <c r="K2090" s="7">
        <v>17768988.92</v>
      </c>
      <c r="L2090" s="7">
        <v>15722565.6</v>
      </c>
      <c r="M2090" s="7">
        <v>11697587.7</v>
      </c>
      <c r="N2090" s="7">
        <v>12083572.7</v>
      </c>
      <c r="O2090" s="7">
        <v>9496313.78</v>
      </c>
      <c r="P2090" s="7">
        <v>3952556.8</v>
      </c>
      <c r="Q2090" s="7">
        <v>2823838.92</v>
      </c>
      <c r="R2090" s="7">
        <v>2391589.2</v>
      </c>
      <c r="S2090" s="7">
        <v>2205799.08</v>
      </c>
      <c r="T2090" s="7">
        <v>0</v>
      </c>
      <c r="U2090" s="7">
        <v>896221.2</v>
      </c>
      <c r="V2090" s="7">
        <v>3516019.14</v>
      </c>
      <c r="W2090" s="7">
        <v>3225328.58</v>
      </c>
      <c r="X2090" s="7">
        <v>2299619.48</v>
      </c>
      <c r="Y2090" s="7">
        <v>757690.16</v>
      </c>
      <c r="Z2090" s="7">
        <v>944638.92</v>
      </c>
      <c r="AA2090" s="7">
        <v>944730.55</v>
      </c>
      <c r="AB2090" s="7">
        <v>693619.53</v>
      </c>
      <c r="AC2090" s="11">
        <v>0</v>
      </c>
      <c r="AD2090" s="12">
        <f t="shared" si="610"/>
        <v>-239934813.23</v>
      </c>
      <c r="AE2090" s="12">
        <f t="shared" si="611"/>
        <v>-101725582.22</v>
      </c>
      <c r="AF2090" s="12">
        <f t="shared" si="612"/>
        <v>-318404839.44</v>
      </c>
      <c r="AG2090" s="12">
        <f t="shared" si="613"/>
        <v>-9022121.48</v>
      </c>
      <c r="AH2090" s="12">
        <f t="shared" si="614"/>
        <v>-233175534.09</v>
      </c>
      <c r="AI2090" s="12">
        <f t="shared" si="615"/>
        <v>125343197.19</v>
      </c>
      <c r="AJ2090" s="12">
        <f t="shared" si="616"/>
        <v>-216543792.04</v>
      </c>
      <c r="AK2090" s="12">
        <f t="shared" si="617"/>
        <v>-54018367.38</v>
      </c>
      <c r="AL2090" s="12">
        <f t="shared" si="618"/>
        <v>17768988.92</v>
      </c>
      <c r="AM2090" s="16">
        <f t="shared" si="619"/>
        <v>254761157.63</v>
      </c>
      <c r="AN2090" s="15">
        <f t="shared" si="620"/>
        <v>1.3586477264991</v>
      </c>
      <c r="AO2090" s="15">
        <f t="shared" si="621"/>
        <v>-0.680514962024724</v>
      </c>
      <c r="AP2090" s="15">
        <f t="shared" si="622"/>
        <v>34.2915708512495</v>
      </c>
      <c r="AQ2090" s="15">
        <f t="shared" si="623"/>
        <v>-0.961307598092527</v>
      </c>
      <c r="AR2090" s="15">
        <f t="shared" si="624"/>
        <v>-2.86029668396398</v>
      </c>
      <c r="AS2090" s="15">
        <f t="shared" si="625"/>
        <v>-1.57883532937692</v>
      </c>
      <c r="AT2090" s="15">
        <f t="shared" si="626"/>
        <v>3.00870671482334</v>
      </c>
      <c r="AU2090" s="15">
        <f t="shared" si="627"/>
        <v>-4.04003607764082</v>
      </c>
      <c r="AV2090" s="15">
        <f t="shared" si="628"/>
        <v>-0.930252362309459</v>
      </c>
    </row>
    <row r="2091" spans="1:48">
      <c r="A2091" s="7" t="s">
        <v>4193</v>
      </c>
      <c r="B2091" s="7" t="s">
        <v>4194</v>
      </c>
      <c r="C2091" s="7">
        <v>211006183.93</v>
      </c>
      <c r="D2091" s="7">
        <v>13828285.81</v>
      </c>
      <c r="E2091" s="7">
        <v>-49366342.17</v>
      </c>
      <c r="F2091" s="7">
        <v>491390170.56</v>
      </c>
      <c r="G2091" s="7">
        <v>28280842.07</v>
      </c>
      <c r="H2091" s="7">
        <v>108900023.41</v>
      </c>
      <c r="I2091" s="7">
        <v>83916576.45</v>
      </c>
      <c r="J2091" s="7">
        <v>57969345.61</v>
      </c>
      <c r="K2091" s="7">
        <v>17687489.27</v>
      </c>
      <c r="L2091" s="7">
        <v>160466603</v>
      </c>
      <c r="M2091" s="7">
        <v>117393362</v>
      </c>
      <c r="N2091" s="7">
        <v>91952111.5</v>
      </c>
      <c r="O2091" s="7">
        <v>69927614.5</v>
      </c>
      <c r="P2091" s="7">
        <v>49856763</v>
      </c>
      <c r="Q2091" s="7">
        <v>41054794.7</v>
      </c>
      <c r="R2091" s="7">
        <v>35800417</v>
      </c>
      <c r="S2091" s="7">
        <v>31970424.3</v>
      </c>
      <c r="T2091" s="7">
        <v>27473500</v>
      </c>
      <c r="U2091" s="7">
        <v>14004010.72</v>
      </c>
      <c r="V2091" s="7">
        <v>10640479.85</v>
      </c>
      <c r="W2091" s="7">
        <v>5174840.1</v>
      </c>
      <c r="X2091" s="7">
        <v>2055146.42</v>
      </c>
      <c r="Y2091" s="7">
        <v>957869.38</v>
      </c>
      <c r="Z2091" s="7">
        <v>786006.88</v>
      </c>
      <c r="AA2091" s="7">
        <v>644889.21</v>
      </c>
      <c r="AB2091" s="7">
        <v>742185.34</v>
      </c>
      <c r="AC2091" s="11">
        <v>656700</v>
      </c>
      <c r="AD2091" s="12">
        <f t="shared" si="610"/>
        <v>36535570.21</v>
      </c>
      <c r="AE2091" s="12">
        <f t="shared" si="611"/>
        <v>-114205556.04</v>
      </c>
      <c r="AF2091" s="12">
        <f t="shared" si="612"/>
        <v>-146493293.77</v>
      </c>
      <c r="AG2091" s="12">
        <f t="shared" si="613"/>
        <v>419407409.64</v>
      </c>
      <c r="AH2091" s="12">
        <f t="shared" si="614"/>
        <v>-22533790.31</v>
      </c>
      <c r="AI2091" s="12">
        <f t="shared" si="615"/>
        <v>67059221.83</v>
      </c>
      <c r="AJ2091" s="12">
        <f t="shared" si="616"/>
        <v>47471270.24</v>
      </c>
      <c r="AK2091" s="12">
        <f t="shared" si="617"/>
        <v>25256735.97</v>
      </c>
      <c r="AL2091" s="12">
        <f t="shared" si="618"/>
        <v>-10442710.73</v>
      </c>
      <c r="AM2091" s="16">
        <f t="shared" si="619"/>
        <v>109927022.07</v>
      </c>
      <c r="AN2091" s="15">
        <f t="shared" si="620"/>
        <v>-1.31991061973555</v>
      </c>
      <c r="AO2091" s="15">
        <f t="shared" si="621"/>
        <v>-0.220404203489977</v>
      </c>
      <c r="AP2091" s="15">
        <f t="shared" si="622"/>
        <v>-1.34928637502075</v>
      </c>
      <c r="AQ2091" s="15">
        <f t="shared" si="623"/>
        <v>-19.612377406116</v>
      </c>
      <c r="AR2091" s="15">
        <f t="shared" si="624"/>
        <v>-1.33602821051406</v>
      </c>
      <c r="AS2091" s="15">
        <f t="shared" si="625"/>
        <v>0.412627500611831</v>
      </c>
      <c r="AT2091" s="15">
        <f t="shared" si="626"/>
        <v>0.879548897228307</v>
      </c>
      <c r="AU2091" s="15">
        <f t="shared" si="627"/>
        <v>-3.41859959765447</v>
      </c>
      <c r="AV2091" s="15">
        <f t="shared" si="628"/>
        <v>-1.09499675815242</v>
      </c>
    </row>
    <row r="2092" spans="1:48">
      <c r="A2092" s="7" t="s">
        <v>4195</v>
      </c>
      <c r="B2092" s="7" t="s">
        <v>4196</v>
      </c>
      <c r="C2092" s="7">
        <v>271224641.19</v>
      </c>
      <c r="D2092" s="7">
        <v>776737609.12</v>
      </c>
      <c r="E2092" s="7">
        <v>379722775.31</v>
      </c>
      <c r="F2092" s="7">
        <v>77304673.9</v>
      </c>
      <c r="G2092" s="7">
        <v>-87948794.82</v>
      </c>
      <c r="H2092" s="7">
        <v>-67506309.07</v>
      </c>
      <c r="I2092" s="7">
        <v>-2223827.34</v>
      </c>
      <c r="J2092" s="7">
        <v>-9676030.18</v>
      </c>
      <c r="K2092" s="7">
        <v>17656434.01</v>
      </c>
      <c r="L2092" s="7">
        <v>8447774.8</v>
      </c>
      <c r="M2092" s="7">
        <v>2975485.93</v>
      </c>
      <c r="N2092" s="7">
        <v>1885230.87</v>
      </c>
      <c r="O2092" s="7">
        <v>1838633.36</v>
      </c>
      <c r="P2092" s="7">
        <v>1237627.51</v>
      </c>
      <c r="Q2092" s="7">
        <v>1055071.78</v>
      </c>
      <c r="R2092" s="7">
        <v>1140900</v>
      </c>
      <c r="S2092" s="7">
        <v>1231700</v>
      </c>
      <c r="T2092" s="7">
        <v>1311674.58</v>
      </c>
      <c r="U2092" s="7">
        <v>234135.83</v>
      </c>
      <c r="V2092" s="7">
        <v>116580.2</v>
      </c>
      <c r="W2092" s="7">
        <v>119458.92</v>
      </c>
      <c r="X2092" s="7">
        <v>128317.8</v>
      </c>
      <c r="Y2092" s="7">
        <v>127638.41</v>
      </c>
      <c r="Z2092" s="7">
        <v>65031.52</v>
      </c>
      <c r="AA2092" s="7">
        <v>0</v>
      </c>
      <c r="AB2092" s="7">
        <v>0</v>
      </c>
      <c r="AC2092" s="11">
        <v>5000</v>
      </c>
      <c r="AD2092" s="12">
        <f t="shared" si="610"/>
        <v>262542730.56</v>
      </c>
      <c r="AE2092" s="12">
        <f t="shared" si="611"/>
        <v>773645542.99</v>
      </c>
      <c r="AF2092" s="12">
        <f t="shared" si="612"/>
        <v>377718085.52</v>
      </c>
      <c r="AG2092" s="12">
        <f t="shared" si="613"/>
        <v>75337722.74</v>
      </c>
      <c r="AH2092" s="12">
        <f t="shared" si="614"/>
        <v>-89314060.74</v>
      </c>
      <c r="AI2092" s="12">
        <f t="shared" si="615"/>
        <v>-68626412.37</v>
      </c>
      <c r="AJ2092" s="12">
        <f t="shared" si="616"/>
        <v>-3364727.34</v>
      </c>
      <c r="AK2092" s="12">
        <f t="shared" si="617"/>
        <v>-10907730.18</v>
      </c>
      <c r="AL2092" s="12">
        <f t="shared" si="618"/>
        <v>16339759.43</v>
      </c>
      <c r="AM2092" s="16">
        <f t="shared" si="619"/>
        <v>-254329091.59</v>
      </c>
      <c r="AN2092" s="15">
        <f t="shared" si="620"/>
        <v>-0.660642095157273</v>
      </c>
      <c r="AO2092" s="15">
        <f t="shared" si="621"/>
        <v>1.04820889612667</v>
      </c>
      <c r="AP2092" s="15">
        <f t="shared" si="622"/>
        <v>4.01366475893561</v>
      </c>
      <c r="AQ2092" s="15">
        <f t="shared" si="623"/>
        <v>-1.84351469539957</v>
      </c>
      <c r="AR2092" s="15">
        <f t="shared" si="624"/>
        <v>0.301453152737496</v>
      </c>
      <c r="AS2092" s="15">
        <f t="shared" si="625"/>
        <v>19.3958316485757</v>
      </c>
      <c r="AT2092" s="15">
        <f t="shared" si="626"/>
        <v>-0.691528183730705</v>
      </c>
      <c r="AU2092" s="15">
        <f t="shared" si="627"/>
        <v>-1.66755757492814</v>
      </c>
      <c r="AV2092" s="15">
        <f t="shared" si="628"/>
        <v>-1.06424652141777</v>
      </c>
    </row>
    <row r="2093" spans="1:48">
      <c r="A2093" s="7" t="s">
        <v>4197</v>
      </c>
      <c r="B2093" s="7" t="s">
        <v>4198</v>
      </c>
      <c r="C2093" s="7">
        <v>292578935.96</v>
      </c>
      <c r="D2093" s="7">
        <v>66001118.15</v>
      </c>
      <c r="E2093" s="7">
        <v>77381141.6</v>
      </c>
      <c r="F2093" s="7">
        <v>66878573.84</v>
      </c>
      <c r="G2093" s="7">
        <v>-15949001.02</v>
      </c>
      <c r="H2093" s="7">
        <v>38989675.32</v>
      </c>
      <c r="I2093" s="7">
        <v>60227644.01</v>
      </c>
      <c r="J2093" s="7">
        <v>22700742.1</v>
      </c>
      <c r="K2093" s="7">
        <v>17651826.62</v>
      </c>
      <c r="L2093" s="7">
        <v>64662401.3</v>
      </c>
      <c r="M2093" s="7">
        <v>43969011.2</v>
      </c>
      <c r="N2093" s="7">
        <v>39123028.9</v>
      </c>
      <c r="O2093" s="7">
        <v>34084240.5</v>
      </c>
      <c r="P2093" s="7">
        <v>29615145.7</v>
      </c>
      <c r="Q2093" s="7">
        <v>26641337.6</v>
      </c>
      <c r="R2093" s="7">
        <v>19054425.5</v>
      </c>
      <c r="S2093" s="7">
        <v>14991805.3</v>
      </c>
      <c r="T2093" s="7">
        <v>0</v>
      </c>
      <c r="U2093" s="7">
        <v>4409946.34</v>
      </c>
      <c r="V2093" s="7">
        <v>2180024.7</v>
      </c>
      <c r="W2093" s="7">
        <v>182618.8</v>
      </c>
      <c r="X2093" s="7">
        <v>219677.5</v>
      </c>
      <c r="Y2093" s="7">
        <v>59024.52</v>
      </c>
      <c r="Z2093" s="7">
        <v>18951.05</v>
      </c>
      <c r="AA2093" s="7">
        <v>0</v>
      </c>
      <c r="AB2093" s="7">
        <v>191704.88</v>
      </c>
      <c r="AC2093" s="11">
        <v>0</v>
      </c>
      <c r="AD2093" s="12">
        <f t="shared" si="610"/>
        <v>223506588.32</v>
      </c>
      <c r="AE2093" s="12">
        <f t="shared" si="611"/>
        <v>19852082.25</v>
      </c>
      <c r="AF2093" s="12">
        <f t="shared" si="612"/>
        <v>38075493.9</v>
      </c>
      <c r="AG2093" s="12">
        <f t="shared" si="613"/>
        <v>32574655.84</v>
      </c>
      <c r="AH2093" s="12">
        <f t="shared" si="614"/>
        <v>-45623171.24</v>
      </c>
      <c r="AI2093" s="12">
        <f t="shared" si="615"/>
        <v>12329386.67</v>
      </c>
      <c r="AJ2093" s="12">
        <f t="shared" si="616"/>
        <v>41173218.51</v>
      </c>
      <c r="AK2093" s="12">
        <f t="shared" si="617"/>
        <v>7517231.92</v>
      </c>
      <c r="AL2093" s="12">
        <f t="shared" si="618"/>
        <v>17651826.62</v>
      </c>
      <c r="AM2093" s="16">
        <f t="shared" si="619"/>
        <v>-163254133.36</v>
      </c>
      <c r="AN2093" s="15">
        <f t="shared" si="620"/>
        <v>10.2585967308291</v>
      </c>
      <c r="AO2093" s="15">
        <f t="shared" si="621"/>
        <v>-0.478612613610772</v>
      </c>
      <c r="AP2093" s="15">
        <f t="shared" si="622"/>
        <v>0.16886864705552</v>
      </c>
      <c r="AQ2093" s="15">
        <f t="shared" si="623"/>
        <v>-1.71399367809488</v>
      </c>
      <c r="AR2093" s="15">
        <f t="shared" si="624"/>
        <v>-4.70036016073783</v>
      </c>
      <c r="AS2093" s="15">
        <f t="shared" si="625"/>
        <v>-0.700548387612557</v>
      </c>
      <c r="AT2093" s="15">
        <f t="shared" si="626"/>
        <v>4.4771781618785</v>
      </c>
      <c r="AU2093" s="15">
        <f t="shared" si="627"/>
        <v>-0.574138581698804</v>
      </c>
      <c r="AV2093" s="15">
        <f t="shared" si="628"/>
        <v>-1.10812483737288</v>
      </c>
    </row>
    <row r="2094" spans="1:48">
      <c r="A2094" s="7" t="s">
        <v>4199</v>
      </c>
      <c r="B2094" s="7" t="s">
        <v>4200</v>
      </c>
      <c r="C2094" s="7">
        <v>-18211348.9</v>
      </c>
      <c r="D2094" s="7">
        <v>23748638.35</v>
      </c>
      <c r="E2094" s="7">
        <v>25283858.34</v>
      </c>
      <c r="F2094" s="7">
        <v>-63302292.98</v>
      </c>
      <c r="G2094" s="7">
        <v>45562629.26</v>
      </c>
      <c r="H2094" s="7">
        <v>12962045.73</v>
      </c>
      <c r="I2094" s="7">
        <v>21233164.25</v>
      </c>
      <c r="J2094" s="7">
        <v>-16309440.89</v>
      </c>
      <c r="K2094" s="7">
        <v>17650533.41</v>
      </c>
      <c r="L2094" s="7">
        <v>16663906.8</v>
      </c>
      <c r="M2094" s="7">
        <v>10987060.5</v>
      </c>
      <c r="N2094" s="7">
        <v>8942621.34</v>
      </c>
      <c r="O2094" s="7">
        <v>8139525.22</v>
      </c>
      <c r="P2094" s="7">
        <v>8496142.95</v>
      </c>
      <c r="Q2094" s="7">
        <v>9379149.9</v>
      </c>
      <c r="R2094" s="7">
        <v>9772068.53</v>
      </c>
      <c r="S2094" s="7">
        <v>9632510.61</v>
      </c>
      <c r="T2094" s="7">
        <v>8093382.8</v>
      </c>
      <c r="U2094" s="7">
        <v>969507.84</v>
      </c>
      <c r="V2094" s="7">
        <v>745510.51</v>
      </c>
      <c r="W2094" s="7">
        <v>721470.56</v>
      </c>
      <c r="X2094" s="7">
        <v>759333.31</v>
      </c>
      <c r="Y2094" s="7">
        <v>164487.87</v>
      </c>
      <c r="Z2094" s="7">
        <v>12927.48</v>
      </c>
      <c r="AA2094" s="7">
        <v>53975.26</v>
      </c>
      <c r="AB2094" s="7">
        <v>125483.03</v>
      </c>
      <c r="AC2094" s="11">
        <v>44145.36</v>
      </c>
      <c r="AD2094" s="12">
        <f t="shared" si="610"/>
        <v>-35844763.54</v>
      </c>
      <c r="AE2094" s="12">
        <f t="shared" si="611"/>
        <v>12016067.34</v>
      </c>
      <c r="AF2094" s="12">
        <f t="shared" si="612"/>
        <v>15619766.44</v>
      </c>
      <c r="AG2094" s="12">
        <f t="shared" si="613"/>
        <v>-72201151.51</v>
      </c>
      <c r="AH2094" s="12">
        <f t="shared" si="614"/>
        <v>36901998.44</v>
      </c>
      <c r="AI2094" s="12">
        <f t="shared" si="615"/>
        <v>3569968.35</v>
      </c>
      <c r="AJ2094" s="12">
        <f t="shared" si="616"/>
        <v>11407120.46</v>
      </c>
      <c r="AK2094" s="12">
        <f t="shared" si="617"/>
        <v>-26067434.53</v>
      </c>
      <c r="AL2094" s="12">
        <f t="shared" si="618"/>
        <v>9513005.25</v>
      </c>
      <c r="AM2094" s="16">
        <f t="shared" si="619"/>
        <v>51539162.5</v>
      </c>
      <c r="AN2094" s="15">
        <f t="shared" si="620"/>
        <v>-3.98306946239201</v>
      </c>
      <c r="AO2094" s="15">
        <f t="shared" si="621"/>
        <v>-0.23071401956251</v>
      </c>
      <c r="AP2094" s="15">
        <f t="shared" si="622"/>
        <v>-1.21633680506933</v>
      </c>
      <c r="AQ2094" s="15">
        <f t="shared" si="623"/>
        <v>-2.9565648084722</v>
      </c>
      <c r="AR2094" s="15">
        <f t="shared" si="624"/>
        <v>9.33678588214935</v>
      </c>
      <c r="AS2094" s="15">
        <f t="shared" si="625"/>
        <v>-0.687040356721191</v>
      </c>
      <c r="AT2094" s="15">
        <f t="shared" si="626"/>
        <v>-1.4376004261897</v>
      </c>
      <c r="AU2094" s="15">
        <f t="shared" si="627"/>
        <v>-3.74018922989662</v>
      </c>
      <c r="AV2094" s="15">
        <f t="shared" si="628"/>
        <v>-0.815421811520511</v>
      </c>
    </row>
    <row r="2095" spans="1:48">
      <c r="A2095" s="7" t="s">
        <v>4201</v>
      </c>
      <c r="B2095" s="7" t="s">
        <v>4202</v>
      </c>
      <c r="C2095" s="7">
        <v>44104889.35</v>
      </c>
      <c r="D2095" s="7">
        <v>21190989.71</v>
      </c>
      <c r="E2095" s="7">
        <v>8631056.82</v>
      </c>
      <c r="F2095" s="7">
        <v>-11960453.95</v>
      </c>
      <c r="G2095" s="7">
        <v>-8226094.8</v>
      </c>
      <c r="H2095" s="7">
        <v>3309511.52</v>
      </c>
      <c r="I2095" s="7">
        <v>-3139459.67</v>
      </c>
      <c r="J2095" s="7">
        <v>65176134.87</v>
      </c>
      <c r="K2095" s="7">
        <v>17596802.35</v>
      </c>
      <c r="L2095" s="7">
        <v>27402220.7</v>
      </c>
      <c r="M2095" s="7">
        <v>29525961.9</v>
      </c>
      <c r="N2095" s="7">
        <v>29656234.3</v>
      </c>
      <c r="O2095" s="7">
        <v>30766161.5</v>
      </c>
      <c r="P2095" s="7">
        <v>31797438.5</v>
      </c>
      <c r="Q2095" s="7">
        <v>31426786.4</v>
      </c>
      <c r="R2095" s="7">
        <v>26911560.5</v>
      </c>
      <c r="S2095" s="7">
        <v>25993513.3</v>
      </c>
      <c r="T2095" s="7">
        <v>24221951.2</v>
      </c>
      <c r="U2095" s="7">
        <v>186024.84</v>
      </c>
      <c r="V2095" s="7">
        <v>188611.08</v>
      </c>
      <c r="W2095" s="7">
        <v>188583.44</v>
      </c>
      <c r="X2095" s="7">
        <v>185053.79</v>
      </c>
      <c r="Y2095" s="7">
        <v>678760.69</v>
      </c>
      <c r="Z2095" s="7">
        <v>848760.69</v>
      </c>
      <c r="AA2095" s="7">
        <v>803760.69</v>
      </c>
      <c r="AB2095" s="7">
        <v>714000</v>
      </c>
      <c r="AC2095" s="11">
        <v>294692.5</v>
      </c>
      <c r="AD2095" s="12">
        <f t="shared" si="610"/>
        <v>16516643.81</v>
      </c>
      <c r="AE2095" s="12">
        <f t="shared" si="611"/>
        <v>-8523583.27</v>
      </c>
      <c r="AF2095" s="12">
        <f t="shared" si="612"/>
        <v>-21213760.92</v>
      </c>
      <c r="AG2095" s="12">
        <f t="shared" si="613"/>
        <v>-42911669.24</v>
      </c>
      <c r="AH2095" s="12">
        <f t="shared" si="614"/>
        <v>-40702293.99</v>
      </c>
      <c r="AI2095" s="12">
        <f t="shared" si="615"/>
        <v>-28966035.57</v>
      </c>
      <c r="AJ2095" s="12">
        <f t="shared" si="616"/>
        <v>-30854780.86</v>
      </c>
      <c r="AK2095" s="12">
        <f t="shared" si="617"/>
        <v>38468621.57</v>
      </c>
      <c r="AL2095" s="12">
        <f t="shared" si="618"/>
        <v>-6919841.35</v>
      </c>
      <c r="AM2095" s="16">
        <f t="shared" si="619"/>
        <v>10699552.05</v>
      </c>
      <c r="AN2095" s="15">
        <f t="shared" si="620"/>
        <v>-2.93775825105537</v>
      </c>
      <c r="AO2095" s="15">
        <f t="shared" si="621"/>
        <v>-0.598204990518013</v>
      </c>
      <c r="AP2095" s="15">
        <f t="shared" si="622"/>
        <v>-0.505641209123004</v>
      </c>
      <c r="AQ2095" s="15">
        <f t="shared" si="623"/>
        <v>0.0542813446962675</v>
      </c>
      <c r="AR2095" s="15">
        <f t="shared" si="624"/>
        <v>0.405173099771899</v>
      </c>
      <c r="AS2095" s="15">
        <f t="shared" si="625"/>
        <v>-0.0612140238029875</v>
      </c>
      <c r="AT2095" s="15">
        <f t="shared" si="626"/>
        <v>-1.80207659127725</v>
      </c>
      <c r="AU2095" s="15">
        <f t="shared" si="627"/>
        <v>-6.55917681118513</v>
      </c>
      <c r="AV2095" s="15">
        <f t="shared" si="628"/>
        <v>-1.64674122034857</v>
      </c>
    </row>
    <row r="2096" spans="1:48">
      <c r="A2096" s="7" t="s">
        <v>4203</v>
      </c>
      <c r="B2096" s="7" t="s">
        <v>4204</v>
      </c>
      <c r="C2096" s="7">
        <v>99523397.27</v>
      </c>
      <c r="D2096" s="7">
        <v>-92221119.67</v>
      </c>
      <c r="E2096" s="7">
        <v>-75445757.91</v>
      </c>
      <c r="F2096" s="7">
        <v>-36704681.64</v>
      </c>
      <c r="G2096" s="7">
        <v>35033259.67</v>
      </c>
      <c r="H2096" s="7">
        <v>38499909.97</v>
      </c>
      <c r="I2096" s="7">
        <v>45190445</v>
      </c>
      <c r="J2096" s="7">
        <v>11485818.35</v>
      </c>
      <c r="K2096" s="7">
        <v>17596792.27</v>
      </c>
      <c r="L2096" s="7">
        <v>10095564.3</v>
      </c>
      <c r="M2096" s="7">
        <v>9744101.51</v>
      </c>
      <c r="N2096" s="7">
        <v>9041999.24</v>
      </c>
      <c r="O2096" s="7">
        <v>7675754.39</v>
      </c>
      <c r="P2096" s="7">
        <v>6969131.06</v>
      </c>
      <c r="Q2096" s="7">
        <v>5962329.46</v>
      </c>
      <c r="R2096" s="7">
        <v>5183494.04</v>
      </c>
      <c r="S2096" s="7">
        <v>4279800.91</v>
      </c>
      <c r="T2096" s="7">
        <v>0</v>
      </c>
      <c r="U2096" s="7">
        <v>0</v>
      </c>
      <c r="V2096" s="7">
        <v>0</v>
      </c>
      <c r="W2096" s="7">
        <v>0</v>
      </c>
      <c r="X2096" s="7">
        <v>0</v>
      </c>
      <c r="Y2096" s="7">
        <v>0</v>
      </c>
      <c r="Z2096" s="7">
        <v>0</v>
      </c>
      <c r="AA2096" s="7">
        <v>0</v>
      </c>
      <c r="AB2096" s="7">
        <v>0</v>
      </c>
      <c r="AC2096" s="11">
        <v>0</v>
      </c>
      <c r="AD2096" s="12">
        <f t="shared" si="610"/>
        <v>89427832.97</v>
      </c>
      <c r="AE2096" s="12">
        <f t="shared" si="611"/>
        <v>-101965221.18</v>
      </c>
      <c r="AF2096" s="12">
        <f t="shared" si="612"/>
        <v>-84487757.15</v>
      </c>
      <c r="AG2096" s="12">
        <f t="shared" si="613"/>
        <v>-44380436.03</v>
      </c>
      <c r="AH2096" s="12">
        <f t="shared" si="614"/>
        <v>28064128.61</v>
      </c>
      <c r="AI2096" s="12">
        <f t="shared" si="615"/>
        <v>32537580.51</v>
      </c>
      <c r="AJ2096" s="12">
        <f t="shared" si="616"/>
        <v>40006950.96</v>
      </c>
      <c r="AK2096" s="12">
        <f t="shared" si="617"/>
        <v>7206017.44</v>
      </c>
      <c r="AL2096" s="12">
        <f t="shared" si="618"/>
        <v>17596792.27</v>
      </c>
      <c r="AM2096" s="16">
        <f t="shared" si="619"/>
        <v>-79332268.67</v>
      </c>
      <c r="AN2096" s="15">
        <f t="shared" si="620"/>
        <v>-1.87704250464119</v>
      </c>
      <c r="AO2096" s="15">
        <f t="shared" si="621"/>
        <v>0.206863865482551</v>
      </c>
      <c r="AP2096" s="15">
        <f t="shared" si="622"/>
        <v>0.903716247692756</v>
      </c>
      <c r="AQ2096" s="15">
        <f t="shared" si="623"/>
        <v>-2.58139369466067</v>
      </c>
      <c r="AR2096" s="15">
        <f t="shared" si="624"/>
        <v>-0.13748569592091</v>
      </c>
      <c r="AS2096" s="15">
        <f t="shared" si="625"/>
        <v>-0.186701817328396</v>
      </c>
      <c r="AT2096" s="15">
        <f t="shared" si="626"/>
        <v>4.55188095131782</v>
      </c>
      <c r="AU2096" s="15">
        <f t="shared" si="627"/>
        <v>-0.590492555152497</v>
      </c>
      <c r="AV2096" s="15">
        <f t="shared" si="628"/>
        <v>-1.22181128265974</v>
      </c>
    </row>
    <row r="2097" spans="1:48">
      <c r="A2097" s="7" t="s">
        <v>4205</v>
      </c>
      <c r="B2097" s="7" t="s">
        <v>4206</v>
      </c>
      <c r="C2097" s="7">
        <v>-185125593.21</v>
      </c>
      <c r="D2097" s="7">
        <v>365622704.93</v>
      </c>
      <c r="E2097" s="7">
        <v>417024861.78</v>
      </c>
      <c r="F2097" s="7">
        <v>86590920.27</v>
      </c>
      <c r="G2097" s="7">
        <v>-113426949.64</v>
      </c>
      <c r="H2097" s="7">
        <v>229563547.71</v>
      </c>
      <c r="I2097" s="7">
        <v>319864370.4</v>
      </c>
      <c r="J2097" s="7">
        <v>-214849964.62</v>
      </c>
      <c r="K2097" s="7">
        <v>17512856.26</v>
      </c>
      <c r="L2097" s="7">
        <v>22494733.3</v>
      </c>
      <c r="M2097" s="7">
        <v>18097440</v>
      </c>
      <c r="N2097" s="7">
        <v>17813449.7</v>
      </c>
      <c r="O2097" s="7">
        <v>18305712.6</v>
      </c>
      <c r="P2097" s="7">
        <v>17535664.7</v>
      </c>
      <c r="Q2097" s="7">
        <v>14569295.5</v>
      </c>
      <c r="R2097" s="7">
        <v>24846206</v>
      </c>
      <c r="S2097" s="7">
        <v>20176878</v>
      </c>
      <c r="T2097" s="7">
        <v>21171752.4</v>
      </c>
      <c r="U2097" s="7">
        <v>1111937.6</v>
      </c>
      <c r="V2097" s="7">
        <v>1368111.8</v>
      </c>
      <c r="W2097" s="7">
        <v>2035215.15</v>
      </c>
      <c r="X2097" s="7">
        <v>2340702.41</v>
      </c>
      <c r="Y2097" s="7">
        <v>447624.21</v>
      </c>
      <c r="Z2097" s="7">
        <v>2352928.06</v>
      </c>
      <c r="AA2097" s="7">
        <v>909628.27</v>
      </c>
      <c r="AB2097" s="7">
        <v>592067.78</v>
      </c>
      <c r="AC2097" s="11">
        <v>142799.51</v>
      </c>
      <c r="AD2097" s="12">
        <f t="shared" si="610"/>
        <v>-208732264.11</v>
      </c>
      <c r="AE2097" s="12">
        <f t="shared" si="611"/>
        <v>346157153.13</v>
      </c>
      <c r="AF2097" s="12">
        <f t="shared" si="612"/>
        <v>397176196.93</v>
      </c>
      <c r="AG2097" s="12">
        <f t="shared" si="613"/>
        <v>65944505.26</v>
      </c>
      <c r="AH2097" s="12">
        <f t="shared" si="614"/>
        <v>-131410238.55</v>
      </c>
      <c r="AI2097" s="12">
        <f t="shared" si="615"/>
        <v>212641324.15</v>
      </c>
      <c r="AJ2097" s="12">
        <f t="shared" si="616"/>
        <v>294108536.13</v>
      </c>
      <c r="AK2097" s="12">
        <f t="shared" si="617"/>
        <v>-235618910.4</v>
      </c>
      <c r="AL2097" s="12">
        <f t="shared" si="618"/>
        <v>-3801695.65</v>
      </c>
      <c r="AM2097" s="16">
        <f t="shared" si="619"/>
        <v>230115059.81</v>
      </c>
      <c r="AN2097" s="15">
        <f t="shared" si="620"/>
        <v>-1.60299855780132</v>
      </c>
      <c r="AO2097" s="15">
        <f t="shared" si="621"/>
        <v>-0.128454434566712</v>
      </c>
      <c r="AP2097" s="15">
        <f t="shared" si="622"/>
        <v>5.02288538467382</v>
      </c>
      <c r="AQ2097" s="15">
        <f t="shared" si="623"/>
        <v>-1.50182166920661</v>
      </c>
      <c r="AR2097" s="15">
        <f t="shared" si="624"/>
        <v>-1.61799012527453</v>
      </c>
      <c r="AS2097" s="15">
        <f t="shared" si="625"/>
        <v>-0.276997101314973</v>
      </c>
      <c r="AT2097" s="15">
        <f t="shared" si="626"/>
        <v>-2.24823824891943</v>
      </c>
      <c r="AU2097" s="15">
        <f t="shared" si="627"/>
        <v>60.9773206726846</v>
      </c>
      <c r="AV2097" s="15">
        <f t="shared" si="628"/>
        <v>-1.0165208468022</v>
      </c>
    </row>
    <row r="2098" spans="1:48">
      <c r="A2098" s="7" t="s">
        <v>4207</v>
      </c>
      <c r="B2098" s="7" t="s">
        <v>4208</v>
      </c>
      <c r="C2098" s="7">
        <v>8693491850.29</v>
      </c>
      <c r="D2098" s="7">
        <v>-9593749748.45</v>
      </c>
      <c r="E2098" s="7">
        <v>1741312823.65</v>
      </c>
      <c r="F2098" s="7">
        <v>1072204029.88</v>
      </c>
      <c r="G2098" s="7">
        <v>-3551504272.09</v>
      </c>
      <c r="H2098" s="7">
        <v>236673968.18</v>
      </c>
      <c r="I2098" s="7">
        <v>3135384819.02</v>
      </c>
      <c r="J2098" s="7">
        <v>-169052252.44</v>
      </c>
      <c r="K2098" s="7">
        <v>17464285.46</v>
      </c>
      <c r="L2098" s="7">
        <v>205204362</v>
      </c>
      <c r="M2098" s="7">
        <v>35780404.4</v>
      </c>
      <c r="N2098" s="7">
        <v>21626587.9</v>
      </c>
      <c r="O2098" s="7">
        <v>16353938.3</v>
      </c>
      <c r="P2098" s="7">
        <v>65618696.5</v>
      </c>
      <c r="Q2098" s="7">
        <v>71353464</v>
      </c>
      <c r="R2098" s="7">
        <v>57514728.3</v>
      </c>
      <c r="S2098" s="7">
        <v>47930355.6</v>
      </c>
      <c r="T2098" s="7">
        <v>44067587.7</v>
      </c>
      <c r="U2098" s="7">
        <v>28878447.98</v>
      </c>
      <c r="V2098" s="7">
        <v>22753177.65</v>
      </c>
      <c r="W2098" s="7">
        <v>16223397.89</v>
      </c>
      <c r="X2098" s="7">
        <v>17560088.08</v>
      </c>
      <c r="Y2098" s="7">
        <v>18795018.44</v>
      </c>
      <c r="Z2098" s="7">
        <v>15542010.32</v>
      </c>
      <c r="AA2098" s="7">
        <v>16173674.53</v>
      </c>
      <c r="AB2098" s="7">
        <v>1217028.94</v>
      </c>
      <c r="AC2098" s="11">
        <v>20347.44</v>
      </c>
      <c r="AD2098" s="12">
        <f t="shared" si="610"/>
        <v>8459409040.31</v>
      </c>
      <c r="AE2098" s="12">
        <f t="shared" si="611"/>
        <v>-9652283330.5</v>
      </c>
      <c r="AF2098" s="12">
        <f t="shared" si="612"/>
        <v>1703462837.86</v>
      </c>
      <c r="AG2098" s="12">
        <f t="shared" si="613"/>
        <v>1038290003.5</v>
      </c>
      <c r="AH2098" s="12">
        <f t="shared" si="614"/>
        <v>-3635917987.03</v>
      </c>
      <c r="AI2098" s="12">
        <f t="shared" si="615"/>
        <v>149778493.86</v>
      </c>
      <c r="AJ2098" s="12">
        <f t="shared" si="616"/>
        <v>3061696416.19</v>
      </c>
      <c r="AK2098" s="12">
        <f t="shared" si="617"/>
        <v>-218199636.98</v>
      </c>
      <c r="AL2098" s="12">
        <f t="shared" si="618"/>
        <v>-26623649.68</v>
      </c>
      <c r="AM2098" s="16">
        <f t="shared" si="619"/>
        <v>-8283083126.29</v>
      </c>
      <c r="AN2098" s="15">
        <f t="shared" si="620"/>
        <v>-1.87641532585138</v>
      </c>
      <c r="AO2098" s="15">
        <f t="shared" si="621"/>
        <v>-6.66627173541738</v>
      </c>
      <c r="AP2098" s="15">
        <f t="shared" si="622"/>
        <v>0.640642625969383</v>
      </c>
      <c r="AQ2098" s="15">
        <f t="shared" si="623"/>
        <v>-1.2855647479409</v>
      </c>
      <c r="AR2098" s="15">
        <f t="shared" si="624"/>
        <v>-25.2753007680031</v>
      </c>
      <c r="AS2098" s="15">
        <f t="shared" si="625"/>
        <v>-0.951079900323238</v>
      </c>
      <c r="AT2098" s="15">
        <f t="shared" si="626"/>
        <v>-15.0316292848399</v>
      </c>
      <c r="AU2098" s="15">
        <f t="shared" si="627"/>
        <v>7.19570718525169</v>
      </c>
      <c r="AV2098" s="15">
        <f t="shared" si="628"/>
        <v>-0.996785780213228</v>
      </c>
    </row>
    <row r="2099" spans="1:48">
      <c r="A2099" s="7" t="s">
        <v>4209</v>
      </c>
      <c r="B2099" s="7" t="s">
        <v>4210</v>
      </c>
      <c r="C2099" s="7">
        <v>75165175.26</v>
      </c>
      <c r="D2099" s="7">
        <v>154814640.09</v>
      </c>
      <c r="E2099" s="7">
        <v>118359124.14</v>
      </c>
      <c r="F2099" s="7">
        <v>25488980.32</v>
      </c>
      <c r="G2099" s="7">
        <v>51721832.31</v>
      </c>
      <c r="H2099" s="7">
        <v>115993133.87</v>
      </c>
      <c r="I2099" s="7">
        <v>55814995.07</v>
      </c>
      <c r="J2099" s="7">
        <v>81407567.93</v>
      </c>
      <c r="K2099" s="7">
        <v>17390497.74</v>
      </c>
      <c r="L2099" s="7">
        <v>86710183.2</v>
      </c>
      <c r="M2099" s="7">
        <v>52231598.9</v>
      </c>
      <c r="N2099" s="7">
        <v>51352304.3</v>
      </c>
      <c r="O2099" s="7">
        <v>53658607.8</v>
      </c>
      <c r="P2099" s="7">
        <v>51014797.2</v>
      </c>
      <c r="Q2099" s="7">
        <v>44867867.7</v>
      </c>
      <c r="R2099" s="7">
        <v>39663186.7</v>
      </c>
      <c r="S2099" s="7">
        <v>27279530.4</v>
      </c>
      <c r="T2099" s="7">
        <v>25197822.1</v>
      </c>
      <c r="U2099" s="7">
        <v>6935942.39</v>
      </c>
      <c r="V2099" s="7">
        <v>6833921.82</v>
      </c>
      <c r="W2099" s="7">
        <v>3895874.31</v>
      </c>
      <c r="X2099" s="7">
        <v>4063754.62</v>
      </c>
      <c r="Y2099" s="7">
        <v>3509279.71</v>
      </c>
      <c r="Z2099" s="7">
        <v>3621479.33</v>
      </c>
      <c r="AA2099" s="7">
        <v>3147816.08</v>
      </c>
      <c r="AB2099" s="7">
        <v>1724618.7</v>
      </c>
      <c r="AC2099" s="11">
        <v>654708.95</v>
      </c>
      <c r="AD2099" s="12">
        <f t="shared" si="610"/>
        <v>-18480950.33</v>
      </c>
      <c r="AE2099" s="12">
        <f t="shared" si="611"/>
        <v>95749119.37</v>
      </c>
      <c r="AF2099" s="12">
        <f t="shared" si="612"/>
        <v>63110945.53</v>
      </c>
      <c r="AG2099" s="12">
        <f t="shared" si="613"/>
        <v>-32233382.1</v>
      </c>
      <c r="AH2099" s="12">
        <f t="shared" si="614"/>
        <v>-2802244.6</v>
      </c>
      <c r="AI2099" s="12">
        <f t="shared" si="615"/>
        <v>67503786.84</v>
      </c>
      <c r="AJ2099" s="12">
        <f t="shared" si="616"/>
        <v>13003992.29</v>
      </c>
      <c r="AK2099" s="12">
        <f t="shared" si="617"/>
        <v>52403418.83</v>
      </c>
      <c r="AL2099" s="12">
        <f t="shared" si="618"/>
        <v>-8462033.31</v>
      </c>
      <c r="AM2099" s="16">
        <f t="shared" si="619"/>
        <v>98255191.14</v>
      </c>
      <c r="AN2099" s="15">
        <f t="shared" si="620"/>
        <v>-1.19301431127094</v>
      </c>
      <c r="AO2099" s="15">
        <f t="shared" si="621"/>
        <v>0.517155519789912</v>
      </c>
      <c r="AP2099" s="15">
        <f t="shared" si="622"/>
        <v>-2.9579374368537</v>
      </c>
      <c r="AQ2099" s="15">
        <f t="shared" si="623"/>
        <v>10.5027011203804</v>
      </c>
      <c r="AR2099" s="15">
        <f t="shared" si="624"/>
        <v>-1.04151240591349</v>
      </c>
      <c r="AS2099" s="15">
        <f t="shared" si="625"/>
        <v>4.19100483410084</v>
      </c>
      <c r="AT2099" s="15">
        <f t="shared" si="626"/>
        <v>-0.75184839881944</v>
      </c>
      <c r="AU2099" s="15">
        <f t="shared" si="627"/>
        <v>-7.19276915018431</v>
      </c>
      <c r="AV2099" s="15">
        <f t="shared" si="628"/>
        <v>-1.08612301509793</v>
      </c>
    </row>
    <row r="2100" spans="1:48">
      <c r="A2100" s="7" t="s">
        <v>4211</v>
      </c>
      <c r="B2100" s="7" t="s">
        <v>4212</v>
      </c>
      <c r="C2100" s="7">
        <v>204388866.39</v>
      </c>
      <c r="D2100" s="7">
        <v>18481529.33</v>
      </c>
      <c r="E2100" s="7">
        <v>-528199247.16</v>
      </c>
      <c r="F2100" s="7">
        <v>89923829.29</v>
      </c>
      <c r="G2100" s="7">
        <v>-394446989.16</v>
      </c>
      <c r="H2100" s="7">
        <v>194665.93</v>
      </c>
      <c r="I2100" s="7">
        <v>51323161.52</v>
      </c>
      <c r="J2100" s="7">
        <v>-166072311.85</v>
      </c>
      <c r="K2100" s="7">
        <v>17327642.82</v>
      </c>
      <c r="L2100" s="7">
        <v>-3537266.22</v>
      </c>
      <c r="M2100" s="7">
        <v>820013.44</v>
      </c>
      <c r="N2100" s="7">
        <v>2864653.72</v>
      </c>
      <c r="O2100" s="7">
        <v>6173975.37</v>
      </c>
      <c r="P2100" s="7">
        <v>7161157.59</v>
      </c>
      <c r="Q2100" s="7">
        <v>24155367.7</v>
      </c>
      <c r="R2100" s="7">
        <v>32010151.9</v>
      </c>
      <c r="S2100" s="7">
        <v>29744982.6</v>
      </c>
      <c r="T2100" s="7">
        <v>28668475.1</v>
      </c>
      <c r="U2100" s="7">
        <v>1245269.97</v>
      </c>
      <c r="V2100" s="7">
        <v>1131134.83</v>
      </c>
      <c r="W2100" s="7">
        <v>17156784.74</v>
      </c>
      <c r="X2100" s="7">
        <v>29611025.57</v>
      </c>
      <c r="Y2100" s="7">
        <v>30086940.25</v>
      </c>
      <c r="Z2100" s="7">
        <v>31316084.51</v>
      </c>
      <c r="AA2100" s="7">
        <v>17544197.78</v>
      </c>
      <c r="AB2100" s="7">
        <v>16495232.37</v>
      </c>
      <c r="AC2100" s="11">
        <v>3826489.57</v>
      </c>
      <c r="AD2100" s="12">
        <f t="shared" si="610"/>
        <v>206680862.64</v>
      </c>
      <c r="AE2100" s="12">
        <f t="shared" si="611"/>
        <v>16530381.06</v>
      </c>
      <c r="AF2100" s="12">
        <f t="shared" si="612"/>
        <v>-548220685.62</v>
      </c>
      <c r="AG2100" s="12">
        <f t="shared" si="613"/>
        <v>54138828.35</v>
      </c>
      <c r="AH2100" s="12">
        <f t="shared" si="614"/>
        <v>-431695087</v>
      </c>
      <c r="AI2100" s="12">
        <f t="shared" si="615"/>
        <v>-55276786.28</v>
      </c>
      <c r="AJ2100" s="12">
        <f t="shared" si="616"/>
        <v>1768811.84</v>
      </c>
      <c r="AK2100" s="12">
        <f t="shared" si="617"/>
        <v>-212312526.82</v>
      </c>
      <c r="AL2100" s="12">
        <f t="shared" si="618"/>
        <v>-15167321.85</v>
      </c>
      <c r="AM2100" s="16">
        <f t="shared" si="619"/>
        <v>-211463398.83</v>
      </c>
      <c r="AN2100" s="15">
        <f t="shared" si="620"/>
        <v>11.5030912408985</v>
      </c>
      <c r="AO2100" s="15">
        <f t="shared" si="621"/>
        <v>-1.03015278608341</v>
      </c>
      <c r="AP2100" s="15">
        <f t="shared" si="622"/>
        <v>-11.1262015142963</v>
      </c>
      <c r="AQ2100" s="15">
        <f t="shared" si="623"/>
        <v>-1.12540987836167</v>
      </c>
      <c r="AR2100" s="15">
        <f t="shared" si="624"/>
        <v>6.8096994426066</v>
      </c>
      <c r="AS2100" s="15">
        <f t="shared" si="625"/>
        <v>-32.2508006956805</v>
      </c>
      <c r="AT2100" s="15">
        <f t="shared" si="626"/>
        <v>-1.00833117040475</v>
      </c>
      <c r="AU2100" s="15">
        <f t="shared" si="627"/>
        <v>12.9980234427477</v>
      </c>
      <c r="AV2100" s="15">
        <f t="shared" si="628"/>
        <v>-0.928274481853981</v>
      </c>
    </row>
    <row r="2101" spans="1:48">
      <c r="A2101" s="7" t="s">
        <v>4213</v>
      </c>
      <c r="B2101" s="7" t="s">
        <v>4214</v>
      </c>
      <c r="C2101" s="7">
        <v>-324809001.41</v>
      </c>
      <c r="D2101" s="7">
        <v>254166810.13</v>
      </c>
      <c r="E2101" s="7">
        <v>393477796.47</v>
      </c>
      <c r="F2101" s="7">
        <v>4289387.79</v>
      </c>
      <c r="G2101" s="7">
        <v>205756663.12</v>
      </c>
      <c r="H2101" s="7">
        <v>183435862.86</v>
      </c>
      <c r="I2101" s="7">
        <v>108991164.5</v>
      </c>
      <c r="J2101" s="7">
        <v>29681710.9</v>
      </c>
      <c r="K2101" s="7">
        <v>17037763.61</v>
      </c>
      <c r="L2101" s="7">
        <v>36774762.4</v>
      </c>
      <c r="M2101" s="7">
        <v>23932467.5</v>
      </c>
      <c r="N2101" s="7">
        <v>15892469.8</v>
      </c>
      <c r="O2101" s="7">
        <v>14470135.1</v>
      </c>
      <c r="P2101" s="7">
        <v>14206434.5</v>
      </c>
      <c r="Q2101" s="7">
        <v>15588557.8</v>
      </c>
      <c r="R2101" s="7">
        <v>19324044.1</v>
      </c>
      <c r="S2101" s="7">
        <v>19439150.2</v>
      </c>
      <c r="T2101" s="7">
        <v>16020300</v>
      </c>
      <c r="U2101" s="7">
        <v>1035204.2</v>
      </c>
      <c r="V2101" s="7">
        <v>1023355.45</v>
      </c>
      <c r="W2101" s="7">
        <v>284990.96</v>
      </c>
      <c r="X2101" s="7">
        <v>225563.57</v>
      </c>
      <c r="Y2101" s="7">
        <v>180497.22</v>
      </c>
      <c r="Z2101" s="7">
        <v>436425.19</v>
      </c>
      <c r="AA2101" s="7">
        <v>533412.61</v>
      </c>
      <c r="AB2101" s="7">
        <v>523613.6</v>
      </c>
      <c r="AC2101" s="11">
        <v>1707000</v>
      </c>
      <c r="AD2101" s="12">
        <f t="shared" si="610"/>
        <v>-362618968.01</v>
      </c>
      <c r="AE2101" s="12">
        <f t="shared" si="611"/>
        <v>229210987.18</v>
      </c>
      <c r="AF2101" s="12">
        <f t="shared" si="612"/>
        <v>377300335.71</v>
      </c>
      <c r="AG2101" s="12">
        <f t="shared" si="613"/>
        <v>-10406310.88</v>
      </c>
      <c r="AH2101" s="12">
        <f t="shared" si="614"/>
        <v>191369731.4</v>
      </c>
      <c r="AI2101" s="12">
        <f t="shared" si="615"/>
        <v>167410879.87</v>
      </c>
      <c r="AJ2101" s="12">
        <f t="shared" si="616"/>
        <v>89133707.79</v>
      </c>
      <c r="AK2101" s="12">
        <f t="shared" si="617"/>
        <v>9718947.1</v>
      </c>
      <c r="AL2101" s="12">
        <f t="shared" si="618"/>
        <v>-689536.390000001</v>
      </c>
      <c r="AM2101" s="16">
        <f t="shared" si="619"/>
        <v>398358526.21</v>
      </c>
      <c r="AN2101" s="15">
        <f t="shared" si="620"/>
        <v>-2.58203135229828</v>
      </c>
      <c r="AO2101" s="15">
        <f t="shared" si="621"/>
        <v>-0.392497261502105</v>
      </c>
      <c r="AP2101" s="15">
        <f t="shared" si="622"/>
        <v>-37.2568772027691</v>
      </c>
      <c r="AQ2101" s="15">
        <f t="shared" si="623"/>
        <v>-1.0543780398492</v>
      </c>
      <c r="AR2101" s="15">
        <f t="shared" si="624"/>
        <v>0.143114064919824</v>
      </c>
      <c r="AS2101" s="15">
        <f t="shared" si="625"/>
        <v>0.878199437909863</v>
      </c>
      <c r="AT2101" s="15">
        <f t="shared" si="626"/>
        <v>8.1711279908088</v>
      </c>
      <c r="AU2101" s="15">
        <f t="shared" si="627"/>
        <v>-15.094900923213</v>
      </c>
      <c r="AV2101" s="15">
        <f t="shared" si="628"/>
        <v>-1.00173094422394</v>
      </c>
    </row>
    <row r="2102" spans="1:48">
      <c r="A2102" s="7" t="s">
        <v>4215</v>
      </c>
      <c r="B2102" s="7" t="s">
        <v>4216</v>
      </c>
      <c r="C2102" s="7">
        <v>-131261616.68</v>
      </c>
      <c r="D2102" s="7">
        <v>101045399.08</v>
      </c>
      <c r="E2102" s="7">
        <v>62964527.62</v>
      </c>
      <c r="F2102" s="7">
        <v>-1163062.62</v>
      </c>
      <c r="G2102" s="7">
        <v>39100696.63</v>
      </c>
      <c r="H2102" s="7">
        <v>52201087.34</v>
      </c>
      <c r="I2102" s="7">
        <v>20407633.04</v>
      </c>
      <c r="J2102" s="7">
        <v>25431191.71</v>
      </c>
      <c r="K2102" s="7">
        <v>17016554.35</v>
      </c>
      <c r="L2102" s="7">
        <v>42693761.1</v>
      </c>
      <c r="M2102" s="7">
        <v>31984006.9</v>
      </c>
      <c r="N2102" s="7">
        <v>20263896.8</v>
      </c>
      <c r="O2102" s="7">
        <v>13134278.6</v>
      </c>
      <c r="P2102" s="7">
        <v>7553998.23</v>
      </c>
      <c r="Q2102" s="7">
        <v>6943163.03</v>
      </c>
      <c r="R2102" s="7">
        <v>6958923.14</v>
      </c>
      <c r="S2102" s="7">
        <v>7355557.98</v>
      </c>
      <c r="T2102" s="7">
        <v>0</v>
      </c>
      <c r="U2102" s="7">
        <v>3087635.55</v>
      </c>
      <c r="V2102" s="7">
        <v>1937452.01</v>
      </c>
      <c r="W2102" s="7">
        <v>3826059.33</v>
      </c>
      <c r="X2102" s="7">
        <v>3366226.83</v>
      </c>
      <c r="Y2102" s="7">
        <v>3065966.45</v>
      </c>
      <c r="Z2102" s="7">
        <v>2780453.43</v>
      </c>
      <c r="AA2102" s="7">
        <v>2448338.27</v>
      </c>
      <c r="AB2102" s="7">
        <v>2344798.97</v>
      </c>
      <c r="AC2102" s="11">
        <v>0</v>
      </c>
      <c r="AD2102" s="12">
        <f t="shared" si="610"/>
        <v>-177043013.33</v>
      </c>
      <c r="AE2102" s="12">
        <f t="shared" si="611"/>
        <v>67123940.17</v>
      </c>
      <c r="AF2102" s="12">
        <f t="shared" si="612"/>
        <v>38874571.49</v>
      </c>
      <c r="AG2102" s="12">
        <f t="shared" si="613"/>
        <v>-17663568.05</v>
      </c>
      <c r="AH2102" s="12">
        <f t="shared" si="614"/>
        <v>28480731.95</v>
      </c>
      <c r="AI2102" s="12">
        <f t="shared" si="615"/>
        <v>42477470.88</v>
      </c>
      <c r="AJ2102" s="12">
        <f t="shared" si="616"/>
        <v>11000371.63</v>
      </c>
      <c r="AK2102" s="12">
        <f t="shared" si="617"/>
        <v>15730834.76</v>
      </c>
      <c r="AL2102" s="12">
        <f t="shared" si="618"/>
        <v>17016554.35</v>
      </c>
      <c r="AM2102" s="16">
        <f t="shared" si="619"/>
        <v>216649138.88</v>
      </c>
      <c r="AN2102" s="15">
        <f t="shared" si="620"/>
        <v>-3.63755394694673</v>
      </c>
      <c r="AO2102" s="15">
        <f t="shared" si="621"/>
        <v>0.726679873172796</v>
      </c>
      <c r="AP2102" s="15">
        <f t="shared" si="622"/>
        <v>-3.2008334544843</v>
      </c>
      <c r="AQ2102" s="15">
        <f t="shared" si="623"/>
        <v>-1.62019361303669</v>
      </c>
      <c r="AR2102" s="15">
        <f t="shared" si="624"/>
        <v>-0.329509705734156</v>
      </c>
      <c r="AS2102" s="15">
        <f t="shared" si="625"/>
        <v>2.86145780422147</v>
      </c>
      <c r="AT2102" s="15">
        <f t="shared" si="626"/>
        <v>-0.300712784932972</v>
      </c>
      <c r="AU2102" s="15">
        <f t="shared" si="627"/>
        <v>-0.0755569878340265</v>
      </c>
      <c r="AV2102" s="15">
        <f t="shared" si="628"/>
        <v>-0.921455702810685</v>
      </c>
    </row>
    <row r="2103" spans="1:48">
      <c r="A2103" s="7" t="s">
        <v>4217</v>
      </c>
      <c r="B2103" s="7" t="s">
        <v>4218</v>
      </c>
      <c r="C2103" s="7">
        <v>57336149.76</v>
      </c>
      <c r="D2103" s="7">
        <v>60169476.13</v>
      </c>
      <c r="E2103" s="7">
        <v>-88641195.85</v>
      </c>
      <c r="F2103" s="7">
        <v>-843379277.69</v>
      </c>
      <c r="G2103" s="7">
        <v>-395078369.21</v>
      </c>
      <c r="H2103" s="7">
        <v>-257493507.6</v>
      </c>
      <c r="I2103" s="7">
        <v>-49812364.78</v>
      </c>
      <c r="J2103" s="7">
        <v>-9595624.86</v>
      </c>
      <c r="K2103" s="7">
        <v>16986787.34</v>
      </c>
      <c r="L2103" s="7">
        <v>72705778.9</v>
      </c>
      <c r="M2103" s="7">
        <v>67584378.8</v>
      </c>
      <c r="N2103" s="7">
        <v>57949631.2</v>
      </c>
      <c r="O2103" s="7">
        <v>34616732.8</v>
      </c>
      <c r="P2103" s="7">
        <v>24028950.3</v>
      </c>
      <c r="Q2103" s="7">
        <v>6397633.26</v>
      </c>
      <c r="R2103" s="7">
        <v>738051.42</v>
      </c>
      <c r="S2103" s="7">
        <v>14247114.9</v>
      </c>
      <c r="T2103" s="7">
        <v>13998139.3</v>
      </c>
      <c r="U2103" s="7">
        <v>2270286.47</v>
      </c>
      <c r="V2103" s="7">
        <v>10662576.25</v>
      </c>
      <c r="W2103" s="7">
        <v>11285138.22</v>
      </c>
      <c r="X2103" s="7">
        <v>7566582.67</v>
      </c>
      <c r="Y2103" s="7">
        <v>2397257.14</v>
      </c>
      <c r="Z2103" s="7">
        <v>4386984.55</v>
      </c>
      <c r="AA2103" s="7">
        <v>5215591.08</v>
      </c>
      <c r="AB2103" s="7">
        <v>4194234.92</v>
      </c>
      <c r="AC2103" s="11">
        <v>1479996</v>
      </c>
      <c r="AD2103" s="12">
        <f t="shared" si="610"/>
        <v>-17639915.61</v>
      </c>
      <c r="AE2103" s="12">
        <f t="shared" si="611"/>
        <v>-18077478.92</v>
      </c>
      <c r="AF2103" s="12">
        <f t="shared" si="612"/>
        <v>-157875965.27</v>
      </c>
      <c r="AG2103" s="12">
        <f t="shared" si="613"/>
        <v>-885562593.16</v>
      </c>
      <c r="AH2103" s="12">
        <f t="shared" si="614"/>
        <v>-421504576.65</v>
      </c>
      <c r="AI2103" s="12">
        <f t="shared" si="615"/>
        <v>-268278125.41</v>
      </c>
      <c r="AJ2103" s="12">
        <f t="shared" si="616"/>
        <v>-55766007.28</v>
      </c>
      <c r="AK2103" s="12">
        <f t="shared" si="617"/>
        <v>-28036974.68</v>
      </c>
      <c r="AL2103" s="12">
        <f t="shared" si="618"/>
        <v>1508652.04</v>
      </c>
      <c r="AM2103" s="16">
        <f t="shared" si="619"/>
        <v>88075408.04</v>
      </c>
      <c r="AN2103" s="15">
        <f t="shared" si="620"/>
        <v>-0.0242048856445292</v>
      </c>
      <c r="AO2103" s="15">
        <f t="shared" si="621"/>
        <v>-0.885495687142221</v>
      </c>
      <c r="AP2103" s="15">
        <f t="shared" si="622"/>
        <v>-0.821722409585253</v>
      </c>
      <c r="AQ2103" s="15">
        <f t="shared" si="623"/>
        <v>1.10095605651118</v>
      </c>
      <c r="AR2103" s="15">
        <f t="shared" si="624"/>
        <v>0.571147763187287</v>
      </c>
      <c r="AS2103" s="15">
        <f t="shared" si="625"/>
        <v>3.81078238330711</v>
      </c>
      <c r="AT2103" s="15">
        <f t="shared" si="626"/>
        <v>0.989016572454243</v>
      </c>
      <c r="AU2103" s="15">
        <f t="shared" si="627"/>
        <v>-19.5841227378051</v>
      </c>
      <c r="AV2103" s="15">
        <f t="shared" si="628"/>
        <v>-0.982870904903275</v>
      </c>
    </row>
    <row r="2104" spans="1:48">
      <c r="A2104" s="7" t="s">
        <v>4219</v>
      </c>
      <c r="B2104" s="7" t="s">
        <v>4220</v>
      </c>
      <c r="C2104" s="7">
        <v>88733665.35</v>
      </c>
      <c r="D2104" s="7">
        <v>89282003.87</v>
      </c>
      <c r="E2104" s="7">
        <v>91782392.1</v>
      </c>
      <c r="F2104" s="7">
        <v>-748249.63</v>
      </c>
      <c r="G2104" s="7">
        <v>-1266145.16</v>
      </c>
      <c r="H2104" s="7">
        <v>34180749.73</v>
      </c>
      <c r="I2104" s="7">
        <v>46141088.96</v>
      </c>
      <c r="J2104" s="7">
        <v>27882842.22</v>
      </c>
      <c r="K2104" s="7">
        <v>16755049.93</v>
      </c>
      <c r="L2104" s="7">
        <v>21377572.4</v>
      </c>
      <c r="M2104" s="7">
        <v>16687213.1</v>
      </c>
      <c r="N2104" s="7">
        <v>16599304.8</v>
      </c>
      <c r="O2104" s="7">
        <v>14806857.5</v>
      </c>
      <c r="P2104" s="7">
        <v>10989037.7</v>
      </c>
      <c r="Q2104" s="7">
        <v>7918329.82</v>
      </c>
      <c r="R2104" s="7">
        <v>7112262.95</v>
      </c>
      <c r="S2104" s="7">
        <v>6924806.18</v>
      </c>
      <c r="T2104" s="7">
        <v>6849460.1</v>
      </c>
      <c r="U2104" s="7">
        <v>7380318.07</v>
      </c>
      <c r="V2104" s="7">
        <v>10420626.13</v>
      </c>
      <c r="W2104" s="7">
        <v>9487708.88</v>
      </c>
      <c r="X2104" s="7">
        <v>7541520.04</v>
      </c>
      <c r="Y2104" s="7">
        <v>5936897.02</v>
      </c>
      <c r="Z2104" s="7">
        <v>5121854.07</v>
      </c>
      <c r="AA2104" s="7">
        <v>4381174.54</v>
      </c>
      <c r="AB2104" s="7">
        <v>3694558.66</v>
      </c>
      <c r="AC2104" s="11">
        <v>3583449.13</v>
      </c>
      <c r="AD2104" s="12">
        <f t="shared" si="610"/>
        <v>59975774.88</v>
      </c>
      <c r="AE2104" s="12">
        <f t="shared" si="611"/>
        <v>62174164.64</v>
      </c>
      <c r="AF2104" s="12">
        <f t="shared" si="612"/>
        <v>65695378.42</v>
      </c>
      <c r="AG2104" s="12">
        <f t="shared" si="613"/>
        <v>-23096627.17</v>
      </c>
      <c r="AH2104" s="12">
        <f t="shared" si="614"/>
        <v>-18192079.88</v>
      </c>
      <c r="AI2104" s="12">
        <f t="shared" si="615"/>
        <v>21140565.84</v>
      </c>
      <c r="AJ2104" s="12">
        <f t="shared" si="616"/>
        <v>34647651.47</v>
      </c>
      <c r="AK2104" s="12">
        <f t="shared" si="617"/>
        <v>17263477.38</v>
      </c>
      <c r="AL2104" s="12">
        <f t="shared" si="618"/>
        <v>6322140.7</v>
      </c>
      <c r="AM2104" s="16">
        <f t="shared" si="619"/>
        <v>-45978520.55</v>
      </c>
      <c r="AN2104" s="15">
        <f t="shared" si="620"/>
        <v>-0.0353585733355503</v>
      </c>
      <c r="AO2104" s="15">
        <f t="shared" si="621"/>
        <v>-0.0535991094759872</v>
      </c>
      <c r="AP2104" s="15">
        <f t="shared" si="622"/>
        <v>-3.84437108225616</v>
      </c>
      <c r="AQ2104" s="15">
        <f t="shared" si="623"/>
        <v>0.269597941651079</v>
      </c>
      <c r="AR2104" s="15">
        <f t="shared" si="624"/>
        <v>-1.86052946821219</v>
      </c>
      <c r="AS2104" s="15">
        <f t="shared" si="625"/>
        <v>-0.389841304011478</v>
      </c>
      <c r="AT2104" s="15">
        <f t="shared" si="626"/>
        <v>1.0069914483243</v>
      </c>
      <c r="AU2104" s="15">
        <f t="shared" si="627"/>
        <v>1.73063795938613</v>
      </c>
      <c r="AV2104" s="15">
        <f t="shared" si="628"/>
        <v>-1.13750204713797</v>
      </c>
    </row>
    <row r="2105" spans="1:48">
      <c r="A2105" s="7" t="s">
        <v>4221</v>
      </c>
      <c r="B2105" s="7" t="s">
        <v>4222</v>
      </c>
      <c r="C2105" s="7">
        <v>35552262.78</v>
      </c>
      <c r="D2105" s="7">
        <v>273226162.86</v>
      </c>
      <c r="E2105" s="7">
        <v>268588190.37</v>
      </c>
      <c r="F2105" s="7">
        <v>239232679.43</v>
      </c>
      <c r="G2105" s="7">
        <v>25983910.06</v>
      </c>
      <c r="H2105" s="7">
        <v>-166373669.2</v>
      </c>
      <c r="I2105" s="7">
        <v>-58211094.32</v>
      </c>
      <c r="J2105" s="7">
        <v>38265232.12</v>
      </c>
      <c r="K2105" s="7">
        <v>16736067.27</v>
      </c>
      <c r="L2105" s="7">
        <v>24122257.9</v>
      </c>
      <c r="M2105" s="7">
        <v>19682776.4</v>
      </c>
      <c r="N2105" s="7">
        <v>21355733.6</v>
      </c>
      <c r="O2105" s="7">
        <v>22685359.9</v>
      </c>
      <c r="P2105" s="7">
        <v>22161058.9</v>
      </c>
      <c r="Q2105" s="7">
        <v>20503879.3</v>
      </c>
      <c r="R2105" s="7">
        <v>17886447.5</v>
      </c>
      <c r="S2105" s="7">
        <v>13542598.6</v>
      </c>
      <c r="T2105" s="7">
        <v>7705370.7</v>
      </c>
      <c r="U2105" s="7">
        <v>1127266.45</v>
      </c>
      <c r="V2105" s="7">
        <v>1126240.43</v>
      </c>
      <c r="W2105" s="7">
        <v>5463848.23</v>
      </c>
      <c r="X2105" s="7">
        <v>7290073.17</v>
      </c>
      <c r="Y2105" s="7">
        <v>6470101.54</v>
      </c>
      <c r="Z2105" s="7">
        <v>2218402.31</v>
      </c>
      <c r="AA2105" s="7">
        <v>447319.46</v>
      </c>
      <c r="AB2105" s="7">
        <v>506579.09</v>
      </c>
      <c r="AC2105" s="11">
        <v>156624.84</v>
      </c>
      <c r="AD2105" s="12">
        <f t="shared" si="610"/>
        <v>10302738.43</v>
      </c>
      <c r="AE2105" s="12">
        <f t="shared" si="611"/>
        <v>252417146.03</v>
      </c>
      <c r="AF2105" s="12">
        <f t="shared" si="612"/>
        <v>241768608.54</v>
      </c>
      <c r="AG2105" s="12">
        <f t="shared" si="613"/>
        <v>209257246.36</v>
      </c>
      <c r="AH2105" s="12">
        <f t="shared" si="614"/>
        <v>-2647250.38</v>
      </c>
      <c r="AI2105" s="12">
        <f t="shared" si="615"/>
        <v>-189095950.81</v>
      </c>
      <c r="AJ2105" s="12">
        <f t="shared" si="616"/>
        <v>-76544861.28</v>
      </c>
      <c r="AK2105" s="12">
        <f t="shared" si="617"/>
        <v>24216054.43</v>
      </c>
      <c r="AL2105" s="12">
        <f t="shared" si="618"/>
        <v>8874071.73</v>
      </c>
      <c r="AM2105" s="16">
        <f t="shared" si="619"/>
        <v>12692253.02</v>
      </c>
      <c r="AN2105" s="15">
        <f t="shared" si="620"/>
        <v>-0.959183682281332</v>
      </c>
      <c r="AO2105" s="15">
        <f t="shared" si="621"/>
        <v>0.0440443345987087</v>
      </c>
      <c r="AP2105" s="15">
        <f t="shared" si="622"/>
        <v>0.155365526143207</v>
      </c>
      <c r="AQ2105" s="15">
        <f t="shared" si="623"/>
        <v>-80.047017214896</v>
      </c>
      <c r="AR2105" s="15">
        <f t="shared" si="624"/>
        <v>-0.986000491450714</v>
      </c>
      <c r="AS2105" s="15">
        <f t="shared" si="625"/>
        <v>1.47039380107163</v>
      </c>
      <c r="AT2105" s="15">
        <f t="shared" si="626"/>
        <v>-4.16091382686903</v>
      </c>
      <c r="AU2105" s="15">
        <f t="shared" si="627"/>
        <v>1.72885493455438</v>
      </c>
      <c r="AV2105" s="15">
        <f t="shared" si="628"/>
        <v>-0.300827700486544</v>
      </c>
    </row>
    <row r="2106" spans="1:48">
      <c r="A2106" s="7" t="s">
        <v>4223</v>
      </c>
      <c r="B2106" s="7" t="s">
        <v>4224</v>
      </c>
      <c r="C2106" s="7">
        <v>1027400673.65</v>
      </c>
      <c r="D2106" s="7">
        <v>-1079668827.77</v>
      </c>
      <c r="E2106" s="7">
        <v>1220900318.87</v>
      </c>
      <c r="F2106" s="7">
        <v>-7491083832.09</v>
      </c>
      <c r="G2106" s="7">
        <v>1133566692.23</v>
      </c>
      <c r="H2106" s="7">
        <v>-1379966990.21</v>
      </c>
      <c r="I2106" s="7">
        <v>633036686.44</v>
      </c>
      <c r="J2106" s="7">
        <v>-1392486363.97</v>
      </c>
      <c r="K2106" s="7">
        <v>16592815.49</v>
      </c>
      <c r="L2106" s="7">
        <v>37374803.7</v>
      </c>
      <c r="M2106" s="7">
        <v>37111469.5</v>
      </c>
      <c r="N2106" s="7">
        <v>27237491.8</v>
      </c>
      <c r="O2106" s="7">
        <v>25386669.8</v>
      </c>
      <c r="P2106" s="7">
        <v>19833331.9</v>
      </c>
      <c r="Q2106" s="7">
        <v>4670777.18</v>
      </c>
      <c r="R2106" s="7">
        <v>3695504.4</v>
      </c>
      <c r="S2106" s="7">
        <v>0</v>
      </c>
      <c r="T2106" s="7">
        <v>0</v>
      </c>
      <c r="U2106" s="7">
        <v>0</v>
      </c>
      <c r="V2106" s="7">
        <v>0</v>
      </c>
      <c r="W2106" s="7">
        <v>0</v>
      </c>
      <c r="X2106" s="7">
        <v>0</v>
      </c>
      <c r="Y2106" s="7">
        <v>0</v>
      </c>
      <c r="Z2106" s="7">
        <v>0</v>
      </c>
      <c r="AA2106" s="7">
        <v>0</v>
      </c>
      <c r="AB2106" s="7">
        <v>0</v>
      </c>
      <c r="AC2106" s="11">
        <v>0</v>
      </c>
      <c r="AD2106" s="12">
        <f t="shared" si="610"/>
        <v>990025869.95</v>
      </c>
      <c r="AE2106" s="12">
        <f t="shared" si="611"/>
        <v>-1116780297.27</v>
      </c>
      <c r="AF2106" s="12">
        <f t="shared" si="612"/>
        <v>1193662827.07</v>
      </c>
      <c r="AG2106" s="12">
        <f t="shared" si="613"/>
        <v>-7516470501.89</v>
      </c>
      <c r="AH2106" s="12">
        <f t="shared" si="614"/>
        <v>1113733360.33</v>
      </c>
      <c r="AI2106" s="12">
        <f t="shared" si="615"/>
        <v>-1384637767.39</v>
      </c>
      <c r="AJ2106" s="12">
        <f t="shared" si="616"/>
        <v>629341182.04</v>
      </c>
      <c r="AK2106" s="12">
        <f t="shared" si="617"/>
        <v>-1392486363.97</v>
      </c>
      <c r="AL2106" s="12">
        <f t="shared" si="618"/>
        <v>16592815.49</v>
      </c>
      <c r="AM2106" s="16">
        <f t="shared" si="619"/>
        <v>-952651066.25</v>
      </c>
      <c r="AN2106" s="15">
        <f t="shared" si="620"/>
        <v>-1.88650012215486</v>
      </c>
      <c r="AO2106" s="15">
        <f t="shared" si="621"/>
        <v>-1.93559108312963</v>
      </c>
      <c r="AP2106" s="15">
        <f t="shared" si="622"/>
        <v>-1.15880629435981</v>
      </c>
      <c r="AQ2106" s="15">
        <f t="shared" si="623"/>
        <v>-7.74889589341462</v>
      </c>
      <c r="AR2106" s="15">
        <f t="shared" si="624"/>
        <v>-1.80434997987189</v>
      </c>
      <c r="AS2106" s="15">
        <f t="shared" si="625"/>
        <v>-3.20013850500251</v>
      </c>
      <c r="AT2106" s="15">
        <f t="shared" si="626"/>
        <v>-1.45195500532281</v>
      </c>
      <c r="AU2106" s="15">
        <f t="shared" si="627"/>
        <v>-84.9210418996831</v>
      </c>
      <c r="AV2106" s="15">
        <f t="shared" si="628"/>
        <v>-1.01741751631614</v>
      </c>
    </row>
    <row r="2107" spans="1:48">
      <c r="A2107" s="7" t="s">
        <v>4225</v>
      </c>
      <c r="B2107" s="7" t="s">
        <v>4226</v>
      </c>
      <c r="C2107" s="7">
        <v>43883388.07</v>
      </c>
      <c r="D2107" s="7">
        <v>31049348.91</v>
      </c>
      <c r="E2107" s="7">
        <v>12172307.82</v>
      </c>
      <c r="F2107" s="7">
        <v>37180085.84</v>
      </c>
      <c r="G2107" s="7">
        <v>79466871.38</v>
      </c>
      <c r="H2107" s="7">
        <v>-26576818.66</v>
      </c>
      <c r="I2107" s="7">
        <v>80048571.26</v>
      </c>
      <c r="J2107" s="7">
        <v>79704058.3</v>
      </c>
      <c r="K2107" s="7">
        <v>16571823.46</v>
      </c>
      <c r="L2107" s="7">
        <v>34608603.6</v>
      </c>
      <c r="M2107" s="7">
        <v>27362778.2</v>
      </c>
      <c r="N2107" s="7">
        <v>-8462508.72</v>
      </c>
      <c r="O2107" s="7">
        <v>21351206.3</v>
      </c>
      <c r="P2107" s="7">
        <v>15708493.5</v>
      </c>
      <c r="Q2107" s="7">
        <v>13125424.6</v>
      </c>
      <c r="R2107" s="7">
        <v>11282267.5</v>
      </c>
      <c r="S2107" s="7">
        <v>8716318.68</v>
      </c>
      <c r="T2107" s="7">
        <v>8436106.03</v>
      </c>
      <c r="U2107" s="7">
        <v>1210577.89</v>
      </c>
      <c r="V2107" s="7">
        <v>1406897.82</v>
      </c>
      <c r="W2107" s="7">
        <v>1228705.66</v>
      </c>
      <c r="X2107" s="7">
        <v>1058517.25</v>
      </c>
      <c r="Y2107" s="7">
        <v>999199.67</v>
      </c>
      <c r="Z2107" s="7">
        <v>886457.36</v>
      </c>
      <c r="AA2107" s="7">
        <v>650257.58</v>
      </c>
      <c r="AB2107" s="7">
        <v>316303.76</v>
      </c>
      <c r="AC2107" s="11">
        <v>244594.39</v>
      </c>
      <c r="AD2107" s="12">
        <f t="shared" si="610"/>
        <v>8064206.58</v>
      </c>
      <c r="AE2107" s="12">
        <f t="shared" si="611"/>
        <v>2279672.89</v>
      </c>
      <c r="AF2107" s="12">
        <f t="shared" si="612"/>
        <v>19406110.88</v>
      </c>
      <c r="AG2107" s="12">
        <f t="shared" si="613"/>
        <v>14770362.29</v>
      </c>
      <c r="AH2107" s="12">
        <f t="shared" si="614"/>
        <v>62759178.21</v>
      </c>
      <c r="AI2107" s="12">
        <f t="shared" si="615"/>
        <v>-40588700.62</v>
      </c>
      <c r="AJ2107" s="12">
        <f t="shared" si="616"/>
        <v>68116046.18</v>
      </c>
      <c r="AK2107" s="12">
        <f t="shared" si="617"/>
        <v>70671435.86</v>
      </c>
      <c r="AL2107" s="12">
        <f t="shared" si="618"/>
        <v>7891123.04</v>
      </c>
      <c r="AM2107" s="16">
        <f t="shared" si="619"/>
        <v>25333819.13</v>
      </c>
      <c r="AN2107" s="15">
        <f t="shared" si="620"/>
        <v>2.53744022459292</v>
      </c>
      <c r="AO2107" s="15">
        <f t="shared" si="621"/>
        <v>-0.882528091069013</v>
      </c>
      <c r="AP2107" s="15">
        <f t="shared" si="622"/>
        <v>0.31385476530515</v>
      </c>
      <c r="AQ2107" s="15">
        <f t="shared" si="623"/>
        <v>-0.764650164146883</v>
      </c>
      <c r="AR2107" s="15">
        <f t="shared" si="624"/>
        <v>-2.5462228958144</v>
      </c>
      <c r="AS2107" s="15">
        <f t="shared" si="625"/>
        <v>-1.59587575756735</v>
      </c>
      <c r="AT2107" s="15">
        <f t="shared" si="626"/>
        <v>-0.0361587344151634</v>
      </c>
      <c r="AU2107" s="15">
        <f t="shared" si="627"/>
        <v>7.9558147175969</v>
      </c>
      <c r="AV2107" s="15">
        <f t="shared" si="628"/>
        <v>-0.688514274160289</v>
      </c>
    </row>
    <row r="2108" spans="1:48">
      <c r="A2108" s="7" t="s">
        <v>4227</v>
      </c>
      <c r="B2108" s="7" t="s">
        <v>4228</v>
      </c>
      <c r="C2108" s="7">
        <v>-141151848.56</v>
      </c>
      <c r="D2108" s="7">
        <v>42962753.38</v>
      </c>
      <c r="E2108" s="7">
        <v>268409823.5</v>
      </c>
      <c r="F2108" s="7">
        <v>118873910.13</v>
      </c>
      <c r="G2108" s="7">
        <v>157803388.92</v>
      </c>
      <c r="H2108" s="7">
        <v>131655589.48</v>
      </c>
      <c r="I2108" s="7">
        <v>-30452121.93</v>
      </c>
      <c r="J2108" s="7">
        <v>260847884.44</v>
      </c>
      <c r="K2108" s="7">
        <v>16542895.47</v>
      </c>
      <c r="L2108" s="7">
        <v>80131609.3</v>
      </c>
      <c r="M2108" s="7">
        <v>82324449.1</v>
      </c>
      <c r="N2108" s="7">
        <v>94471818.9</v>
      </c>
      <c r="O2108" s="7">
        <v>97053772.5</v>
      </c>
      <c r="P2108" s="7">
        <v>100391086</v>
      </c>
      <c r="Q2108" s="7">
        <v>97073798.6</v>
      </c>
      <c r="R2108" s="7">
        <v>72139292</v>
      </c>
      <c r="S2108" s="7">
        <v>44514416.5</v>
      </c>
      <c r="T2108" s="7">
        <v>53741992.6</v>
      </c>
      <c r="U2108" s="7">
        <v>0</v>
      </c>
      <c r="V2108" s="7">
        <v>0</v>
      </c>
      <c r="W2108" s="7">
        <v>3001120.77</v>
      </c>
      <c r="X2108" s="7">
        <v>811892.16</v>
      </c>
      <c r="Y2108" s="7">
        <v>391137.58</v>
      </c>
      <c r="Z2108" s="7">
        <v>0</v>
      </c>
      <c r="AA2108" s="7">
        <v>0</v>
      </c>
      <c r="AB2108" s="7">
        <v>0</v>
      </c>
      <c r="AC2108" s="11">
        <v>0</v>
      </c>
      <c r="AD2108" s="12">
        <f t="shared" si="610"/>
        <v>-221283457.86</v>
      </c>
      <c r="AE2108" s="12">
        <f t="shared" si="611"/>
        <v>-39361695.72</v>
      </c>
      <c r="AF2108" s="12">
        <f t="shared" si="612"/>
        <v>170936883.83</v>
      </c>
      <c r="AG2108" s="12">
        <f t="shared" si="613"/>
        <v>21008245.47</v>
      </c>
      <c r="AH2108" s="12">
        <f t="shared" si="614"/>
        <v>57021165.34</v>
      </c>
      <c r="AI2108" s="12">
        <f t="shared" si="615"/>
        <v>34581790.88</v>
      </c>
      <c r="AJ2108" s="12">
        <f t="shared" si="616"/>
        <v>-102591413.93</v>
      </c>
      <c r="AK2108" s="12">
        <f t="shared" si="617"/>
        <v>216333467.94</v>
      </c>
      <c r="AL2108" s="12">
        <f t="shared" si="618"/>
        <v>-37199097.13</v>
      </c>
      <c r="AM2108" s="16">
        <f t="shared" si="619"/>
        <v>301415067.16</v>
      </c>
      <c r="AN2108" s="15">
        <f t="shared" si="620"/>
        <v>4.621796871611</v>
      </c>
      <c r="AO2108" s="15">
        <f t="shared" si="621"/>
        <v>-1.23027034796742</v>
      </c>
      <c r="AP2108" s="15">
        <f t="shared" si="622"/>
        <v>7.13665682239384</v>
      </c>
      <c r="AQ2108" s="15">
        <f t="shared" si="623"/>
        <v>-0.631571095667123</v>
      </c>
      <c r="AR2108" s="15">
        <f t="shared" si="624"/>
        <v>0.64887832263706</v>
      </c>
      <c r="AS2108" s="15">
        <f t="shared" si="625"/>
        <v>-1.33708270073747</v>
      </c>
      <c r="AT2108" s="15">
        <f t="shared" si="626"/>
        <v>-1.47422812062743</v>
      </c>
      <c r="AU2108" s="15">
        <f t="shared" si="627"/>
        <v>-6.81555695247058</v>
      </c>
      <c r="AV2108" s="15">
        <f t="shared" si="628"/>
        <v>-1.12341485606708</v>
      </c>
    </row>
    <row r="2109" spans="1:48">
      <c r="A2109" s="7" t="s">
        <v>4229</v>
      </c>
      <c r="B2109" s="7" t="s">
        <v>4230</v>
      </c>
      <c r="C2109" s="7">
        <v>295402278.84</v>
      </c>
      <c r="D2109" s="7">
        <v>115853312.98</v>
      </c>
      <c r="E2109" s="7">
        <v>140503595.16</v>
      </c>
      <c r="F2109" s="7">
        <v>77946920.86</v>
      </c>
      <c r="G2109" s="7">
        <v>131690015.67</v>
      </c>
      <c r="H2109" s="7">
        <v>65905559.27</v>
      </c>
      <c r="I2109" s="7">
        <v>23842415.69</v>
      </c>
      <c r="J2109" s="7">
        <v>12118809.28</v>
      </c>
      <c r="K2109" s="7">
        <v>16268791.03</v>
      </c>
      <c r="L2109" s="7">
        <v>17762553.7</v>
      </c>
      <c r="M2109" s="7">
        <v>1177969.38</v>
      </c>
      <c r="N2109" s="7">
        <v>842679.62</v>
      </c>
      <c r="O2109" s="7">
        <v>668462.9</v>
      </c>
      <c r="P2109" s="7">
        <v>730578.41</v>
      </c>
      <c r="Q2109" s="7">
        <v>0</v>
      </c>
      <c r="R2109" s="7">
        <v>0</v>
      </c>
      <c r="S2109" s="7">
        <v>0</v>
      </c>
      <c r="T2109" s="7">
        <v>0</v>
      </c>
      <c r="U2109" s="7">
        <v>2538198.61</v>
      </c>
      <c r="V2109" s="7">
        <v>2578284.82</v>
      </c>
      <c r="W2109" s="7">
        <v>2079874.41</v>
      </c>
      <c r="X2109" s="7">
        <v>582429.76</v>
      </c>
      <c r="Y2109" s="7">
        <v>1020530.76</v>
      </c>
      <c r="Z2109" s="7">
        <v>0</v>
      </c>
      <c r="AA2109" s="7">
        <v>126316.54</v>
      </c>
      <c r="AB2109" s="7">
        <v>68106.27</v>
      </c>
      <c r="AC2109" s="11">
        <v>19905.96</v>
      </c>
      <c r="AD2109" s="12">
        <f t="shared" si="610"/>
        <v>275101526.53</v>
      </c>
      <c r="AE2109" s="12">
        <f t="shared" si="611"/>
        <v>112097058.78</v>
      </c>
      <c r="AF2109" s="12">
        <f t="shared" si="612"/>
        <v>137581041.13</v>
      </c>
      <c r="AG2109" s="12">
        <f t="shared" si="613"/>
        <v>76696028.2</v>
      </c>
      <c r="AH2109" s="12">
        <f t="shared" si="614"/>
        <v>129938906.5</v>
      </c>
      <c r="AI2109" s="12">
        <f t="shared" si="615"/>
        <v>65905559.27</v>
      </c>
      <c r="AJ2109" s="12">
        <f t="shared" si="616"/>
        <v>23716099.15</v>
      </c>
      <c r="AK2109" s="12">
        <f t="shared" si="617"/>
        <v>12050703.01</v>
      </c>
      <c r="AL2109" s="12">
        <f t="shared" si="618"/>
        <v>16248885.07</v>
      </c>
      <c r="AM2109" s="16">
        <f t="shared" si="619"/>
        <v>-259877171.44</v>
      </c>
      <c r="AN2109" s="15">
        <f t="shared" si="620"/>
        <v>1.45413688391156</v>
      </c>
      <c r="AO2109" s="15">
        <f t="shared" si="621"/>
        <v>-0.185228881397403</v>
      </c>
      <c r="AP2109" s="15">
        <f t="shared" si="622"/>
        <v>0.79384831729787</v>
      </c>
      <c r="AQ2109" s="15">
        <f t="shared" si="623"/>
        <v>-0.409753165807964</v>
      </c>
      <c r="AR2109" s="15">
        <f t="shared" si="624"/>
        <v>0.971592502047817</v>
      </c>
      <c r="AS2109" s="15">
        <f t="shared" si="625"/>
        <v>1.77893758383954</v>
      </c>
      <c r="AT2109" s="15">
        <f t="shared" si="626"/>
        <v>0.96802619152756</v>
      </c>
      <c r="AU2109" s="15">
        <f t="shared" si="627"/>
        <v>-0.258367392095783</v>
      </c>
      <c r="AV2109" s="15">
        <f t="shared" si="628"/>
        <v>-1.06252524983231</v>
      </c>
    </row>
    <row r="2110" spans="1:48">
      <c r="A2110" s="7" t="s">
        <v>4231</v>
      </c>
      <c r="B2110" s="7" t="s">
        <v>4232</v>
      </c>
      <c r="C2110" s="7">
        <v>21961575.18</v>
      </c>
      <c r="D2110" s="7">
        <v>1153660268.75</v>
      </c>
      <c r="E2110" s="7">
        <v>287052349.89</v>
      </c>
      <c r="F2110" s="7">
        <v>208925186.52</v>
      </c>
      <c r="G2110" s="7">
        <v>45075966.83</v>
      </c>
      <c r="H2110" s="7">
        <v>591435686.63</v>
      </c>
      <c r="I2110" s="7">
        <v>428188610.36</v>
      </c>
      <c r="J2110" s="7">
        <v>31840265.83</v>
      </c>
      <c r="K2110" s="7">
        <v>16131269.08</v>
      </c>
      <c r="L2110" s="7">
        <v>184874385</v>
      </c>
      <c r="M2110" s="7">
        <v>156516690</v>
      </c>
      <c r="N2110" s="7">
        <v>134888144</v>
      </c>
      <c r="O2110" s="7">
        <v>125202140</v>
      </c>
      <c r="P2110" s="7">
        <v>101946988</v>
      </c>
      <c r="Q2110" s="7">
        <v>100899526</v>
      </c>
      <c r="R2110" s="7">
        <v>97424022.5</v>
      </c>
      <c r="S2110" s="7">
        <v>90494534.3</v>
      </c>
      <c r="T2110" s="7">
        <v>67261393.3</v>
      </c>
      <c r="U2110" s="7">
        <v>36155931.85</v>
      </c>
      <c r="V2110" s="7">
        <v>13011976.69</v>
      </c>
      <c r="W2110" s="7">
        <v>14845139.85</v>
      </c>
      <c r="X2110" s="7">
        <v>15822126.39</v>
      </c>
      <c r="Y2110" s="7">
        <v>10653600.5</v>
      </c>
      <c r="Z2110" s="7">
        <v>2292524.35</v>
      </c>
      <c r="AA2110" s="7">
        <v>215000.04</v>
      </c>
      <c r="AB2110" s="7">
        <v>215000</v>
      </c>
      <c r="AC2110" s="11">
        <v>215000.03</v>
      </c>
      <c r="AD2110" s="12">
        <f t="shared" si="610"/>
        <v>-199068741.67</v>
      </c>
      <c r="AE2110" s="12">
        <f t="shared" si="611"/>
        <v>984131602.06</v>
      </c>
      <c r="AF2110" s="12">
        <f t="shared" si="612"/>
        <v>137319066.04</v>
      </c>
      <c r="AG2110" s="12">
        <f t="shared" si="613"/>
        <v>67900920.13</v>
      </c>
      <c r="AH2110" s="12">
        <f t="shared" si="614"/>
        <v>-67524621.67</v>
      </c>
      <c r="AI2110" s="12">
        <f t="shared" si="615"/>
        <v>488243636.28</v>
      </c>
      <c r="AJ2110" s="12">
        <f t="shared" si="616"/>
        <v>330549587.82</v>
      </c>
      <c r="AK2110" s="12">
        <f t="shared" si="617"/>
        <v>-58869268.47</v>
      </c>
      <c r="AL2110" s="12">
        <f t="shared" si="618"/>
        <v>-51345124.25</v>
      </c>
      <c r="AM2110" s="16">
        <f t="shared" si="619"/>
        <v>347787194.82</v>
      </c>
      <c r="AN2110" s="15">
        <f t="shared" si="620"/>
        <v>-1.20227857865077</v>
      </c>
      <c r="AO2110" s="15">
        <f t="shared" si="621"/>
        <v>6.16675135099834</v>
      </c>
      <c r="AP2110" s="15">
        <f t="shared" si="622"/>
        <v>1.02234470132504</v>
      </c>
      <c r="AQ2110" s="15">
        <f t="shared" si="623"/>
        <v>-2.00557275924979</v>
      </c>
      <c r="AR2110" s="15">
        <f t="shared" si="624"/>
        <v>-1.13830107891314</v>
      </c>
      <c r="AS2110" s="15">
        <f t="shared" si="625"/>
        <v>0.477066238381976</v>
      </c>
      <c r="AT2110" s="15">
        <f t="shared" si="626"/>
        <v>-6.61497698902865</v>
      </c>
      <c r="AU2110" s="15">
        <f t="shared" si="627"/>
        <v>0.146540578680166</v>
      </c>
      <c r="AV2110" s="15">
        <f t="shared" si="628"/>
        <v>-1.1476337398695</v>
      </c>
    </row>
    <row r="2111" spans="1:48">
      <c r="A2111" s="7" t="s">
        <v>4233</v>
      </c>
      <c r="B2111" s="7" t="s">
        <v>4234</v>
      </c>
      <c r="C2111" s="7">
        <v>26227343.65</v>
      </c>
      <c r="D2111" s="7">
        <v>100744669.04</v>
      </c>
      <c r="E2111" s="7">
        <v>7490420.33</v>
      </c>
      <c r="F2111" s="7">
        <v>-32178342.39</v>
      </c>
      <c r="G2111" s="7">
        <v>16776651.73</v>
      </c>
      <c r="H2111" s="7">
        <v>-9301456.73</v>
      </c>
      <c r="I2111" s="7">
        <v>-6086234.57</v>
      </c>
      <c r="J2111" s="7">
        <v>16387217.99</v>
      </c>
      <c r="K2111" s="7">
        <v>15875407.38</v>
      </c>
      <c r="L2111" s="7">
        <v>8516963.22</v>
      </c>
      <c r="M2111" s="7">
        <v>3855052.94</v>
      </c>
      <c r="N2111" s="7">
        <v>3825080.44</v>
      </c>
      <c r="O2111" s="7">
        <v>3063036.18</v>
      </c>
      <c r="P2111" s="7">
        <v>2454269.28</v>
      </c>
      <c r="Q2111" s="7">
        <v>2632507.11</v>
      </c>
      <c r="R2111" s="7">
        <v>2662634.86</v>
      </c>
      <c r="S2111" s="7">
        <v>3265939.35</v>
      </c>
      <c r="T2111" s="7">
        <v>0</v>
      </c>
      <c r="U2111" s="7">
        <v>815041.61</v>
      </c>
      <c r="V2111" s="7">
        <v>829998.29</v>
      </c>
      <c r="W2111" s="7">
        <v>671408.3</v>
      </c>
      <c r="X2111" s="7">
        <v>326079.08</v>
      </c>
      <c r="Y2111" s="7">
        <v>54966.62</v>
      </c>
      <c r="Z2111" s="7">
        <v>87971.06</v>
      </c>
      <c r="AA2111" s="7">
        <v>101571.41</v>
      </c>
      <c r="AB2111" s="7">
        <v>111435.61</v>
      </c>
      <c r="AC2111" s="11">
        <v>0</v>
      </c>
      <c r="AD2111" s="12">
        <f t="shared" si="610"/>
        <v>16895338.82</v>
      </c>
      <c r="AE2111" s="12">
        <f t="shared" si="611"/>
        <v>96059617.81</v>
      </c>
      <c r="AF2111" s="12">
        <f t="shared" si="612"/>
        <v>2993931.59</v>
      </c>
      <c r="AG2111" s="12">
        <f t="shared" si="613"/>
        <v>-35567457.65</v>
      </c>
      <c r="AH2111" s="12">
        <f t="shared" si="614"/>
        <v>14267415.83</v>
      </c>
      <c r="AI2111" s="12">
        <f t="shared" si="615"/>
        <v>-12021934.9</v>
      </c>
      <c r="AJ2111" s="12">
        <f t="shared" si="616"/>
        <v>-8850440.84</v>
      </c>
      <c r="AK2111" s="12">
        <f t="shared" si="617"/>
        <v>13009843.03</v>
      </c>
      <c r="AL2111" s="12">
        <f t="shared" si="618"/>
        <v>15875407.38</v>
      </c>
      <c r="AM2111" s="16">
        <f t="shared" si="619"/>
        <v>-9193417.21</v>
      </c>
      <c r="AN2111" s="15">
        <f t="shared" si="620"/>
        <v>-0.824116114500706</v>
      </c>
      <c r="AO2111" s="15">
        <f t="shared" si="621"/>
        <v>31.0847737907064</v>
      </c>
      <c r="AP2111" s="15">
        <f t="shared" si="622"/>
        <v>-1.08417614830561</v>
      </c>
      <c r="AQ2111" s="15">
        <f t="shared" si="623"/>
        <v>-3.49291519037474</v>
      </c>
      <c r="AR2111" s="15">
        <f t="shared" si="624"/>
        <v>-2.18678199047643</v>
      </c>
      <c r="AS2111" s="15">
        <f t="shared" si="625"/>
        <v>0.358343060796054</v>
      </c>
      <c r="AT2111" s="15">
        <f t="shared" si="626"/>
        <v>-1.68028805724953</v>
      </c>
      <c r="AU2111" s="15">
        <f t="shared" si="627"/>
        <v>-0.180503358522318</v>
      </c>
      <c r="AV2111" s="15">
        <f t="shared" si="628"/>
        <v>-2.72682333645554</v>
      </c>
    </row>
    <row r="2112" spans="1:48">
      <c r="A2112" s="7" t="s">
        <v>4235</v>
      </c>
      <c r="B2112" s="7" t="s">
        <v>4236</v>
      </c>
      <c r="C2112" s="7">
        <v>243488177.9</v>
      </c>
      <c r="D2112" s="7">
        <v>519775864.19</v>
      </c>
      <c r="E2112" s="7">
        <v>659777619.54</v>
      </c>
      <c r="F2112" s="7">
        <v>1215367655.75</v>
      </c>
      <c r="G2112" s="7">
        <v>790736251.92</v>
      </c>
      <c r="H2112" s="7">
        <v>576125067.84</v>
      </c>
      <c r="I2112" s="7">
        <v>393239588.69</v>
      </c>
      <c r="J2112" s="7">
        <v>146603250.69</v>
      </c>
      <c r="K2112" s="7">
        <v>15769055.36</v>
      </c>
      <c r="L2112" s="7">
        <v>93527478.7</v>
      </c>
      <c r="M2112" s="7">
        <v>92525169.9</v>
      </c>
      <c r="N2112" s="7">
        <v>85500197.3</v>
      </c>
      <c r="O2112" s="7">
        <v>63462908.5</v>
      </c>
      <c r="P2112" s="7">
        <v>68603227</v>
      </c>
      <c r="Q2112" s="7">
        <v>54216443.3</v>
      </c>
      <c r="R2112" s="7">
        <v>0</v>
      </c>
      <c r="S2112" s="7">
        <v>0</v>
      </c>
      <c r="T2112" s="7">
        <v>0</v>
      </c>
      <c r="U2112" s="7">
        <v>12900544.68</v>
      </c>
      <c r="V2112" s="7">
        <v>9475390.36</v>
      </c>
      <c r="W2112" s="7">
        <v>8397896.97</v>
      </c>
      <c r="X2112" s="7">
        <v>7326396.34</v>
      </c>
      <c r="Y2112" s="7">
        <v>8633118.2</v>
      </c>
      <c r="Z2112" s="7">
        <v>9546986.81</v>
      </c>
      <c r="AA2112" s="7">
        <v>0</v>
      </c>
      <c r="AB2112" s="7">
        <v>0</v>
      </c>
      <c r="AC2112" s="11">
        <v>0</v>
      </c>
      <c r="AD2112" s="12">
        <f t="shared" si="610"/>
        <v>137060154.52</v>
      </c>
      <c r="AE2112" s="12">
        <f t="shared" si="611"/>
        <v>417775303.93</v>
      </c>
      <c r="AF2112" s="12">
        <f t="shared" si="612"/>
        <v>565879525.27</v>
      </c>
      <c r="AG2112" s="12">
        <f t="shared" si="613"/>
        <v>1144578350.91</v>
      </c>
      <c r="AH2112" s="12">
        <f t="shared" si="614"/>
        <v>713499906.72</v>
      </c>
      <c r="AI2112" s="12">
        <f t="shared" si="615"/>
        <v>512361637.73</v>
      </c>
      <c r="AJ2112" s="12">
        <f t="shared" si="616"/>
        <v>393239588.69</v>
      </c>
      <c r="AK2112" s="12">
        <f t="shared" si="617"/>
        <v>146603250.69</v>
      </c>
      <c r="AL2112" s="12">
        <f t="shared" si="618"/>
        <v>15769055.36</v>
      </c>
      <c r="AM2112" s="16">
        <f t="shared" si="619"/>
        <v>-56433220.5</v>
      </c>
      <c r="AN2112" s="15">
        <f t="shared" si="620"/>
        <v>-0.671928538545292</v>
      </c>
      <c r="AO2112" s="15">
        <f t="shared" si="621"/>
        <v>-0.261723944278307</v>
      </c>
      <c r="AP2112" s="15">
        <f t="shared" si="622"/>
        <v>-0.50560000997739</v>
      </c>
      <c r="AQ2112" s="15">
        <f t="shared" si="623"/>
        <v>0.604174492708335</v>
      </c>
      <c r="AR2112" s="15">
        <f t="shared" si="624"/>
        <v>0.392570899494224</v>
      </c>
      <c r="AS2112" s="15">
        <f t="shared" si="625"/>
        <v>0.302924864296679</v>
      </c>
      <c r="AT2112" s="15">
        <f t="shared" si="626"/>
        <v>1.68233880789946</v>
      </c>
      <c r="AU2112" s="15">
        <f t="shared" si="627"/>
        <v>8.29689492129476</v>
      </c>
      <c r="AV2112" s="15">
        <f t="shared" si="628"/>
        <v>-1.27942859224205</v>
      </c>
    </row>
    <row r="2113" spans="1:48">
      <c r="A2113" s="7" t="s">
        <v>4237</v>
      </c>
      <c r="B2113" s="7" t="s">
        <v>4238</v>
      </c>
      <c r="C2113" s="7">
        <v>173900860.94</v>
      </c>
      <c r="D2113" s="7">
        <v>138470268.68</v>
      </c>
      <c r="E2113" s="7">
        <v>87729755.39</v>
      </c>
      <c r="F2113" s="7">
        <v>11503536.93</v>
      </c>
      <c r="G2113" s="7">
        <v>49294377.3</v>
      </c>
      <c r="H2113" s="7">
        <v>93207588.34</v>
      </c>
      <c r="I2113" s="7">
        <v>53626069.07</v>
      </c>
      <c r="J2113" s="7">
        <v>21450356.02</v>
      </c>
      <c r="K2113" s="7">
        <v>15729859.23</v>
      </c>
      <c r="L2113" s="7">
        <v>28073339.6</v>
      </c>
      <c r="M2113" s="7">
        <v>23731187</v>
      </c>
      <c r="N2113" s="7">
        <v>21570801.4</v>
      </c>
      <c r="O2113" s="7">
        <v>19640042.9</v>
      </c>
      <c r="P2113" s="7">
        <v>16812989.6</v>
      </c>
      <c r="Q2113" s="7">
        <v>14067109.2</v>
      </c>
      <c r="R2113" s="7">
        <v>10489537.9</v>
      </c>
      <c r="S2113" s="7">
        <v>9978766.05</v>
      </c>
      <c r="T2113" s="7">
        <v>7151100</v>
      </c>
      <c r="U2113" s="7">
        <v>0</v>
      </c>
      <c r="V2113" s="7">
        <v>0</v>
      </c>
      <c r="W2113" s="7">
        <v>0</v>
      </c>
      <c r="X2113" s="7">
        <v>0</v>
      </c>
      <c r="Y2113" s="7">
        <v>0</v>
      </c>
      <c r="Z2113" s="7">
        <v>0</v>
      </c>
      <c r="AA2113" s="7">
        <v>0</v>
      </c>
      <c r="AB2113" s="7">
        <v>0</v>
      </c>
      <c r="AC2113" s="11">
        <v>0</v>
      </c>
      <c r="AD2113" s="12">
        <f t="shared" si="610"/>
        <v>145827521.34</v>
      </c>
      <c r="AE2113" s="12">
        <f t="shared" si="611"/>
        <v>114739081.68</v>
      </c>
      <c r="AF2113" s="12">
        <f t="shared" si="612"/>
        <v>66158953.99</v>
      </c>
      <c r="AG2113" s="12">
        <f t="shared" si="613"/>
        <v>-8136505.97</v>
      </c>
      <c r="AH2113" s="12">
        <f t="shared" si="614"/>
        <v>32481387.7</v>
      </c>
      <c r="AI2113" s="12">
        <f t="shared" si="615"/>
        <v>79140479.14</v>
      </c>
      <c r="AJ2113" s="12">
        <f t="shared" si="616"/>
        <v>43136531.17</v>
      </c>
      <c r="AK2113" s="12">
        <f t="shared" si="617"/>
        <v>11471589.97</v>
      </c>
      <c r="AL2113" s="12">
        <f t="shared" si="618"/>
        <v>8578759.23</v>
      </c>
      <c r="AM2113" s="16">
        <f t="shared" si="619"/>
        <v>-117754181.74</v>
      </c>
      <c r="AN2113" s="15">
        <f t="shared" si="620"/>
        <v>0.270949001898967</v>
      </c>
      <c r="AO2113" s="15">
        <f t="shared" si="621"/>
        <v>0.734294071477353</v>
      </c>
      <c r="AP2113" s="15">
        <f t="shared" si="622"/>
        <v>-9.13112584614745</v>
      </c>
      <c r="AQ2113" s="15">
        <f t="shared" si="623"/>
        <v>-1.25049748628812</v>
      </c>
      <c r="AR2113" s="15">
        <f t="shared" si="624"/>
        <v>-0.589573021885043</v>
      </c>
      <c r="AS2113" s="15">
        <f t="shared" si="625"/>
        <v>0.834650978960485</v>
      </c>
      <c r="AT2113" s="15">
        <f t="shared" si="626"/>
        <v>2.76029227707831</v>
      </c>
      <c r="AU2113" s="15">
        <f t="shared" si="627"/>
        <v>0.337208524268142</v>
      </c>
      <c r="AV2113" s="15">
        <f t="shared" si="628"/>
        <v>-1.07285311742849</v>
      </c>
    </row>
    <row r="2114" spans="1:48">
      <c r="A2114" s="7" t="s">
        <v>4239</v>
      </c>
      <c r="B2114" s="7" t="s">
        <v>4240</v>
      </c>
      <c r="C2114" s="7">
        <v>94031452.65</v>
      </c>
      <c r="D2114" s="7">
        <v>161310075.27</v>
      </c>
      <c r="E2114" s="7">
        <v>123056710.01</v>
      </c>
      <c r="F2114" s="7">
        <v>165331569.72</v>
      </c>
      <c r="G2114" s="7">
        <v>74350103.45</v>
      </c>
      <c r="H2114" s="7">
        <v>72479351.94</v>
      </c>
      <c r="I2114" s="7">
        <v>-70809801.88</v>
      </c>
      <c r="J2114" s="7">
        <v>18909920.32</v>
      </c>
      <c r="K2114" s="7">
        <v>15627955.37</v>
      </c>
      <c r="L2114" s="7">
        <v>103869507</v>
      </c>
      <c r="M2114" s="7">
        <v>74032036</v>
      </c>
      <c r="N2114" s="7">
        <v>79654818.7</v>
      </c>
      <c r="O2114" s="7">
        <v>63876894.9</v>
      </c>
      <c r="P2114" s="7">
        <v>52299496.8</v>
      </c>
      <c r="Q2114" s="7">
        <v>5066105.1</v>
      </c>
      <c r="R2114" s="7">
        <v>6471464.18</v>
      </c>
      <c r="S2114" s="7">
        <v>6261091.63</v>
      </c>
      <c r="T2114" s="7">
        <v>6140149.78</v>
      </c>
      <c r="U2114" s="7">
        <v>13833355.42</v>
      </c>
      <c r="V2114" s="7">
        <v>13405103.92</v>
      </c>
      <c r="W2114" s="7">
        <v>8099495.58</v>
      </c>
      <c r="X2114" s="7">
        <v>5214511.61</v>
      </c>
      <c r="Y2114" s="7">
        <v>4137186.7</v>
      </c>
      <c r="Z2114" s="7">
        <v>8781322.55</v>
      </c>
      <c r="AA2114" s="7">
        <v>0</v>
      </c>
      <c r="AB2114" s="7">
        <v>0</v>
      </c>
      <c r="AC2114" s="11">
        <v>0</v>
      </c>
      <c r="AD2114" s="12">
        <f t="shared" si="610"/>
        <v>-23671409.77</v>
      </c>
      <c r="AE2114" s="12">
        <f t="shared" si="611"/>
        <v>73872935.35</v>
      </c>
      <c r="AF2114" s="12">
        <f t="shared" si="612"/>
        <v>35302395.73</v>
      </c>
      <c r="AG2114" s="12">
        <f t="shared" si="613"/>
        <v>96240163.21</v>
      </c>
      <c r="AH2114" s="12">
        <f t="shared" si="614"/>
        <v>17913419.95</v>
      </c>
      <c r="AI2114" s="12">
        <f t="shared" si="615"/>
        <v>58631924.29</v>
      </c>
      <c r="AJ2114" s="12">
        <f t="shared" si="616"/>
        <v>-77281266.06</v>
      </c>
      <c r="AK2114" s="12">
        <f t="shared" si="617"/>
        <v>12648828.69</v>
      </c>
      <c r="AL2114" s="12">
        <f t="shared" si="618"/>
        <v>9487805.59</v>
      </c>
      <c r="AM2114" s="16">
        <f t="shared" si="619"/>
        <v>113707561.35</v>
      </c>
      <c r="AN2114" s="15">
        <f t="shared" si="620"/>
        <v>-1.3204341300078</v>
      </c>
      <c r="AO2114" s="15">
        <f t="shared" si="621"/>
        <v>1.09257569698656</v>
      </c>
      <c r="AP2114" s="15">
        <f t="shared" si="622"/>
        <v>-0.633184373836018</v>
      </c>
      <c r="AQ2114" s="15">
        <f t="shared" si="623"/>
        <v>4.37251755826781</v>
      </c>
      <c r="AR2114" s="15">
        <f t="shared" si="624"/>
        <v>-0.69447668370224</v>
      </c>
      <c r="AS2114" s="15">
        <f t="shared" si="625"/>
        <v>-1.75868224317753</v>
      </c>
      <c r="AT2114" s="15">
        <f t="shared" si="626"/>
        <v>-7.10975671771866</v>
      </c>
      <c r="AU2114" s="15">
        <f t="shared" si="627"/>
        <v>0.333166934125597</v>
      </c>
      <c r="AV2114" s="15">
        <f t="shared" si="628"/>
        <v>-0.916559589552749</v>
      </c>
    </row>
    <row r="2115" spans="1:48">
      <c r="A2115" s="7" t="s">
        <v>4241</v>
      </c>
      <c r="B2115" s="7" t="s">
        <v>4242</v>
      </c>
      <c r="C2115" s="7">
        <v>125478760.93</v>
      </c>
      <c r="D2115" s="7">
        <v>184545501.55</v>
      </c>
      <c r="E2115" s="7">
        <v>188801649.15</v>
      </c>
      <c r="F2115" s="7">
        <v>132529861.61</v>
      </c>
      <c r="G2115" s="7">
        <v>71916042.56</v>
      </c>
      <c r="H2115" s="7">
        <v>77062440.12</v>
      </c>
      <c r="I2115" s="7">
        <v>127552338.49</v>
      </c>
      <c r="J2115" s="7">
        <v>105735036.63</v>
      </c>
      <c r="K2115" s="7">
        <v>15293904.69</v>
      </c>
      <c r="L2115" s="7">
        <v>68301135.3</v>
      </c>
      <c r="M2115" s="7">
        <v>56245665</v>
      </c>
      <c r="N2115" s="7">
        <v>51745319.6</v>
      </c>
      <c r="O2115" s="7">
        <v>40416941.7</v>
      </c>
      <c r="P2115" s="7">
        <v>37818032.8</v>
      </c>
      <c r="Q2115" s="7">
        <v>0</v>
      </c>
      <c r="R2115" s="7">
        <v>0</v>
      </c>
      <c r="S2115" s="7">
        <v>0</v>
      </c>
      <c r="T2115" s="7">
        <v>0</v>
      </c>
      <c r="U2115" s="7">
        <v>0</v>
      </c>
      <c r="V2115" s="7">
        <v>3902.4</v>
      </c>
      <c r="W2115" s="7">
        <v>3902.49</v>
      </c>
      <c r="X2115" s="7">
        <v>161398.95</v>
      </c>
      <c r="Y2115" s="7">
        <v>515494.41</v>
      </c>
      <c r="Z2115" s="7">
        <v>0</v>
      </c>
      <c r="AA2115" s="7">
        <v>441233.34</v>
      </c>
      <c r="AB2115" s="7">
        <v>552822.65</v>
      </c>
      <c r="AC2115" s="11">
        <v>552822.33</v>
      </c>
      <c r="AD2115" s="12">
        <f t="shared" si="610"/>
        <v>57177625.63</v>
      </c>
      <c r="AE2115" s="12">
        <f t="shared" si="611"/>
        <v>128295934.15</v>
      </c>
      <c r="AF2115" s="12">
        <f t="shared" si="612"/>
        <v>137052427.06</v>
      </c>
      <c r="AG2115" s="12">
        <f t="shared" si="613"/>
        <v>91951520.96</v>
      </c>
      <c r="AH2115" s="12">
        <f t="shared" si="614"/>
        <v>33582515.35</v>
      </c>
      <c r="AI2115" s="12">
        <f t="shared" si="615"/>
        <v>77062440.12</v>
      </c>
      <c r="AJ2115" s="12">
        <f t="shared" si="616"/>
        <v>127111105.15</v>
      </c>
      <c r="AK2115" s="12">
        <f t="shared" si="617"/>
        <v>105182213.98</v>
      </c>
      <c r="AL2115" s="12">
        <f t="shared" si="618"/>
        <v>14741082.36</v>
      </c>
      <c r="AM2115" s="16">
        <f t="shared" si="619"/>
        <v>11123509.67</v>
      </c>
      <c r="AN2115" s="15">
        <f t="shared" si="620"/>
        <v>-0.55433018194365</v>
      </c>
      <c r="AO2115" s="15">
        <f t="shared" si="621"/>
        <v>-0.0638915566680662</v>
      </c>
      <c r="AP2115" s="15">
        <f t="shared" si="622"/>
        <v>0.490485699737576</v>
      </c>
      <c r="AQ2115" s="15">
        <f t="shared" si="623"/>
        <v>1.73807724054238</v>
      </c>
      <c r="AR2115" s="15">
        <f t="shared" si="624"/>
        <v>-0.564216818235887</v>
      </c>
      <c r="AS2115" s="15">
        <f t="shared" si="625"/>
        <v>-0.393739516078781</v>
      </c>
      <c r="AT2115" s="15">
        <f t="shared" si="626"/>
        <v>0.208484784073567</v>
      </c>
      <c r="AU2115" s="15">
        <f t="shared" si="627"/>
        <v>6.13531146569077</v>
      </c>
      <c r="AV2115" s="15">
        <f t="shared" si="628"/>
        <v>0.325218640278309</v>
      </c>
    </row>
    <row r="2116" spans="1:48">
      <c r="A2116" s="7" t="s">
        <v>4243</v>
      </c>
      <c r="B2116" s="7" t="s">
        <v>4244</v>
      </c>
      <c r="C2116" s="7">
        <v>-6370609.59</v>
      </c>
      <c r="D2116" s="7">
        <v>797923.94</v>
      </c>
      <c r="E2116" s="7">
        <v>-14837915.66</v>
      </c>
      <c r="F2116" s="7">
        <v>-3957017.32</v>
      </c>
      <c r="G2116" s="7">
        <v>-28309201.5</v>
      </c>
      <c r="H2116" s="7">
        <v>-3398976.44</v>
      </c>
      <c r="I2116" s="7">
        <v>-24964881.02</v>
      </c>
      <c r="J2116" s="7">
        <v>23363079.4</v>
      </c>
      <c r="K2116" s="7">
        <v>15245316.68</v>
      </c>
      <c r="L2116" s="7">
        <v>5856051.34</v>
      </c>
      <c r="M2116" s="7">
        <v>5122123.09</v>
      </c>
      <c r="N2116" s="7">
        <v>4591060.86</v>
      </c>
      <c r="O2116" s="7">
        <v>5499214.78</v>
      </c>
      <c r="P2116" s="7">
        <v>5440308.99</v>
      </c>
      <c r="Q2116" s="7">
        <v>5155229.43</v>
      </c>
      <c r="R2116" s="7">
        <v>5151776.01</v>
      </c>
      <c r="S2116" s="7">
        <v>5854346.86</v>
      </c>
      <c r="T2116" s="7">
        <v>7603891.37</v>
      </c>
      <c r="U2116" s="7">
        <v>402955.43</v>
      </c>
      <c r="V2116" s="7">
        <v>599154.15</v>
      </c>
      <c r="W2116" s="7">
        <v>529095.92</v>
      </c>
      <c r="X2116" s="7">
        <v>283430.72</v>
      </c>
      <c r="Y2116" s="7">
        <v>209896.68</v>
      </c>
      <c r="Z2116" s="7">
        <v>179896.15</v>
      </c>
      <c r="AA2116" s="7">
        <v>126666.67</v>
      </c>
      <c r="AB2116" s="7">
        <v>144842.75</v>
      </c>
      <c r="AC2116" s="11">
        <v>129698.25</v>
      </c>
      <c r="AD2116" s="12">
        <f t="shared" ref="AD2116:AD2179" si="629">C2116-L2116-U2116</f>
        <v>-12629616.36</v>
      </c>
      <c r="AE2116" s="12">
        <f t="shared" ref="AE2116:AE2179" si="630">D2116-M2116-V2116</f>
        <v>-4923353.3</v>
      </c>
      <c r="AF2116" s="12">
        <f t="shared" ref="AF2116:AF2179" si="631">E2116-N2116-W2116</f>
        <v>-19958072.44</v>
      </c>
      <c r="AG2116" s="12">
        <f t="shared" ref="AG2116:AG2179" si="632">F2116-O2116-X2116</f>
        <v>-9739662.82</v>
      </c>
      <c r="AH2116" s="12">
        <f t="shared" ref="AH2116:AH2179" si="633">G2116-P2116-Y2116</f>
        <v>-33959407.17</v>
      </c>
      <c r="AI2116" s="12">
        <f t="shared" ref="AI2116:AI2179" si="634">H2116-Q2116-Z2116</f>
        <v>-8734102.02</v>
      </c>
      <c r="AJ2116" s="12">
        <f t="shared" ref="AJ2116:AJ2179" si="635">I2116-R2116-AA2116</f>
        <v>-30243323.7</v>
      </c>
      <c r="AK2116" s="12">
        <f t="shared" ref="AK2116:AK2179" si="636">J2116-S2116-AB2116</f>
        <v>17363889.79</v>
      </c>
      <c r="AL2116" s="12">
        <f t="shared" ref="AL2116:AL2179" si="637">K2116-T2116-AC2116</f>
        <v>7511727.06</v>
      </c>
      <c r="AM2116" s="16">
        <f t="shared" ref="AM2116:AM2179" si="638">L2116-U2116-AD2116</f>
        <v>18082712.27</v>
      </c>
      <c r="AN2116" s="15">
        <f t="shared" ref="AN2116:AN2179" si="639">(AD2116-AE2116)/AE2116</f>
        <v>1.56524681257386</v>
      </c>
      <c r="AO2116" s="15">
        <f t="shared" ref="AO2116:AO2179" si="640">(AE2116-AF2116)/AF2116</f>
        <v>-0.753315190392204</v>
      </c>
      <c r="AP2116" s="15">
        <f t="shared" ref="AP2116:AP2179" si="641">(AF2116-AG2116)/AG2116</f>
        <v>1.04915435049937</v>
      </c>
      <c r="AQ2116" s="15">
        <f t="shared" ref="AQ2116:AQ2179" si="642">(AG2116-AH2116)/AH2116</f>
        <v>-0.713196912677436</v>
      </c>
      <c r="AR2116" s="15">
        <f t="shared" ref="AR2116:AR2179" si="643">(AH2116-AI2116)/AI2116</f>
        <v>2.88813951248076</v>
      </c>
      <c r="AS2116" s="15">
        <f t="shared" ref="AS2116:AS2179" si="644">(AI2116-AJ2116)/AJ2116</f>
        <v>-0.711205616596962</v>
      </c>
      <c r="AT2116" s="15">
        <f t="shared" ref="AT2116:AT2179" si="645">(AJ2116-AK2116)/AK2116</f>
        <v>-2.7417366768486</v>
      </c>
      <c r="AU2116" s="15">
        <f t="shared" ref="AU2116:AU2179" si="646">(AK2116-AL2116)/AL2116</f>
        <v>1.31157091455876</v>
      </c>
      <c r="AV2116" s="15">
        <f t="shared" ref="AV2116:AV2179" si="647">(AL2116-AM2116)/AM2116</f>
        <v>-0.584590688175563</v>
      </c>
    </row>
    <row r="2117" spans="1:48">
      <c r="A2117" s="7" t="s">
        <v>4245</v>
      </c>
      <c r="B2117" s="7" t="s">
        <v>4246</v>
      </c>
      <c r="C2117" s="7">
        <v>200119233.17</v>
      </c>
      <c r="D2117" s="7">
        <v>196577975.59</v>
      </c>
      <c r="E2117" s="7">
        <v>31655284.93</v>
      </c>
      <c r="F2117" s="7">
        <v>107883591.47</v>
      </c>
      <c r="G2117" s="7">
        <v>123881287.06</v>
      </c>
      <c r="H2117" s="7">
        <v>72909796.1</v>
      </c>
      <c r="I2117" s="7">
        <v>132819714.67</v>
      </c>
      <c r="J2117" s="7">
        <v>39895379.57</v>
      </c>
      <c r="K2117" s="7">
        <v>15154911.79</v>
      </c>
      <c r="L2117" s="7">
        <v>31101272.5</v>
      </c>
      <c r="M2117" s="7">
        <v>26626538.2</v>
      </c>
      <c r="N2117" s="7">
        <v>17303812.4</v>
      </c>
      <c r="O2117" s="7">
        <v>16280002</v>
      </c>
      <c r="P2117" s="7">
        <v>14330566.5</v>
      </c>
      <c r="Q2117" s="7">
        <v>13317774.4</v>
      </c>
      <c r="R2117" s="7">
        <v>13142910.5</v>
      </c>
      <c r="S2117" s="7">
        <v>9512728.84</v>
      </c>
      <c r="T2117" s="7">
        <v>9460795.32</v>
      </c>
      <c r="U2117" s="7">
        <v>0</v>
      </c>
      <c r="V2117" s="7">
        <v>0</v>
      </c>
      <c r="W2117" s="7">
        <v>0</v>
      </c>
      <c r="X2117" s="7">
        <v>0</v>
      </c>
      <c r="Y2117" s="7">
        <v>0</v>
      </c>
      <c r="Z2117" s="7">
        <v>0</v>
      </c>
      <c r="AA2117" s="7">
        <v>0</v>
      </c>
      <c r="AB2117" s="7">
        <v>0</v>
      </c>
      <c r="AC2117" s="11">
        <v>0</v>
      </c>
      <c r="AD2117" s="12">
        <f t="shared" si="629"/>
        <v>169017960.67</v>
      </c>
      <c r="AE2117" s="12">
        <f t="shared" si="630"/>
        <v>169951437.39</v>
      </c>
      <c r="AF2117" s="12">
        <f t="shared" si="631"/>
        <v>14351472.53</v>
      </c>
      <c r="AG2117" s="12">
        <f t="shared" si="632"/>
        <v>91603589.47</v>
      </c>
      <c r="AH2117" s="12">
        <f t="shared" si="633"/>
        <v>109550720.56</v>
      </c>
      <c r="AI2117" s="12">
        <f t="shared" si="634"/>
        <v>59592021.7</v>
      </c>
      <c r="AJ2117" s="12">
        <f t="shared" si="635"/>
        <v>119676804.17</v>
      </c>
      <c r="AK2117" s="12">
        <f t="shared" si="636"/>
        <v>30382650.73</v>
      </c>
      <c r="AL2117" s="12">
        <f t="shared" si="637"/>
        <v>5694116.47</v>
      </c>
      <c r="AM2117" s="16">
        <f t="shared" si="638"/>
        <v>-137916688.17</v>
      </c>
      <c r="AN2117" s="15">
        <f t="shared" si="639"/>
        <v>-0.00549260856122041</v>
      </c>
      <c r="AO2117" s="15">
        <f t="shared" si="640"/>
        <v>10.8420905614206</v>
      </c>
      <c r="AP2117" s="15">
        <f t="shared" si="641"/>
        <v>-0.843330674998275</v>
      </c>
      <c r="AQ2117" s="15">
        <f t="shared" si="642"/>
        <v>-0.163824856634973</v>
      </c>
      <c r="AR2117" s="15">
        <f t="shared" si="643"/>
        <v>0.838345426699964</v>
      </c>
      <c r="AS2117" s="15">
        <f t="shared" si="644"/>
        <v>-0.502058714608138</v>
      </c>
      <c r="AT2117" s="15">
        <f t="shared" si="645"/>
        <v>2.93898495669538</v>
      </c>
      <c r="AU2117" s="15">
        <f t="shared" si="646"/>
        <v>4.33579720226552</v>
      </c>
      <c r="AV2117" s="15">
        <f t="shared" si="647"/>
        <v>-1.04128663866247</v>
      </c>
    </row>
    <row r="2118" spans="1:48">
      <c r="A2118" s="7" t="s">
        <v>4247</v>
      </c>
      <c r="B2118" s="7" t="s">
        <v>4248</v>
      </c>
      <c r="C2118" s="7">
        <v>28889540.95</v>
      </c>
      <c r="D2118" s="7">
        <v>148822131.94</v>
      </c>
      <c r="E2118" s="7">
        <v>20521289.39</v>
      </c>
      <c r="F2118" s="7">
        <v>77569749.79</v>
      </c>
      <c r="G2118" s="7">
        <v>46118085.76</v>
      </c>
      <c r="H2118" s="7">
        <v>22527959.11</v>
      </c>
      <c r="I2118" s="7">
        <v>29396972.14</v>
      </c>
      <c r="J2118" s="7">
        <v>18300574.64</v>
      </c>
      <c r="K2118" s="7">
        <v>14832436.67</v>
      </c>
      <c r="L2118" s="7">
        <v>43428614.5</v>
      </c>
      <c r="M2118" s="7">
        <v>36528265.3</v>
      </c>
      <c r="N2118" s="7">
        <v>32481894.4</v>
      </c>
      <c r="O2118" s="7">
        <v>24575116.4</v>
      </c>
      <c r="P2118" s="7">
        <v>19419086.1</v>
      </c>
      <c r="Q2118" s="7">
        <v>16256749.8</v>
      </c>
      <c r="R2118" s="7">
        <v>15757286.8</v>
      </c>
      <c r="S2118" s="7">
        <v>15039979.4</v>
      </c>
      <c r="T2118" s="7">
        <v>14741334.3</v>
      </c>
      <c r="U2118" s="7">
        <v>3578188.13</v>
      </c>
      <c r="V2118" s="7">
        <v>2722361.52</v>
      </c>
      <c r="W2118" s="7">
        <v>4171478.89</v>
      </c>
      <c r="X2118" s="7">
        <v>2795317.14</v>
      </c>
      <c r="Y2118" s="7">
        <v>2495452.14</v>
      </c>
      <c r="Z2118" s="7">
        <v>1387612.34</v>
      </c>
      <c r="AA2118" s="7">
        <v>712222.97</v>
      </c>
      <c r="AB2118" s="7">
        <v>193664.92</v>
      </c>
      <c r="AC2118" s="11">
        <v>179509.04</v>
      </c>
      <c r="AD2118" s="12">
        <f t="shared" si="629"/>
        <v>-18117261.68</v>
      </c>
      <c r="AE2118" s="12">
        <f t="shared" si="630"/>
        <v>109571505.12</v>
      </c>
      <c r="AF2118" s="12">
        <f t="shared" si="631"/>
        <v>-16132083.9</v>
      </c>
      <c r="AG2118" s="12">
        <f t="shared" si="632"/>
        <v>50199316.25</v>
      </c>
      <c r="AH2118" s="12">
        <f t="shared" si="633"/>
        <v>24203547.52</v>
      </c>
      <c r="AI2118" s="12">
        <f t="shared" si="634"/>
        <v>4883596.97</v>
      </c>
      <c r="AJ2118" s="12">
        <f t="shared" si="635"/>
        <v>12927462.37</v>
      </c>
      <c r="AK2118" s="12">
        <f t="shared" si="636"/>
        <v>3066930.32</v>
      </c>
      <c r="AL2118" s="12">
        <f t="shared" si="637"/>
        <v>-88406.6700000008</v>
      </c>
      <c r="AM2118" s="16">
        <f t="shared" si="638"/>
        <v>57967688.05</v>
      </c>
      <c r="AN2118" s="15">
        <f t="shared" si="639"/>
        <v>-1.16534647087451</v>
      </c>
      <c r="AO2118" s="15">
        <f t="shared" si="640"/>
        <v>-7.79214823076887</v>
      </c>
      <c r="AP2118" s="15">
        <f t="shared" si="641"/>
        <v>-1.32136063008627</v>
      </c>
      <c r="AQ2118" s="15">
        <f t="shared" si="642"/>
        <v>1.07404787287975</v>
      </c>
      <c r="AR2118" s="15">
        <f t="shared" si="643"/>
        <v>3.95609028932623</v>
      </c>
      <c r="AS2118" s="15">
        <f t="shared" si="644"/>
        <v>-0.6222308114133</v>
      </c>
      <c r="AT2118" s="15">
        <f t="shared" si="645"/>
        <v>3.2151144698977</v>
      </c>
      <c r="AU2118" s="15">
        <f t="shared" si="646"/>
        <v>-35.6911643657653</v>
      </c>
      <c r="AV2118" s="15">
        <f t="shared" si="647"/>
        <v>-1.00152510256962</v>
      </c>
    </row>
    <row r="2119" spans="1:48">
      <c r="A2119" s="7" t="s">
        <v>4249</v>
      </c>
      <c r="B2119" s="7" t="s">
        <v>4250</v>
      </c>
      <c r="C2119" s="7">
        <v>-408571099.18</v>
      </c>
      <c r="D2119" s="7">
        <v>305464155.5</v>
      </c>
      <c r="E2119" s="7">
        <v>247468295.97</v>
      </c>
      <c r="F2119" s="7">
        <v>170222429.74</v>
      </c>
      <c r="G2119" s="7">
        <v>42682365.87</v>
      </c>
      <c r="H2119" s="7">
        <v>79478996.68</v>
      </c>
      <c r="I2119" s="7">
        <v>-3541477.64</v>
      </c>
      <c r="J2119" s="7">
        <v>52160163.52</v>
      </c>
      <c r="K2119" s="7">
        <v>14820492.66</v>
      </c>
      <c r="L2119" s="7">
        <v>98803644.1</v>
      </c>
      <c r="M2119" s="7">
        <v>48793512.9</v>
      </c>
      <c r="N2119" s="7">
        <v>44622142.6</v>
      </c>
      <c r="O2119" s="7">
        <v>41587999.8</v>
      </c>
      <c r="P2119" s="7">
        <v>36218636.8</v>
      </c>
      <c r="Q2119" s="7">
        <v>30298870.8</v>
      </c>
      <c r="R2119" s="7">
        <v>21636582.3</v>
      </c>
      <c r="S2119" s="7">
        <v>11165384.6</v>
      </c>
      <c r="T2119" s="7">
        <v>7815138.62</v>
      </c>
      <c r="U2119" s="7">
        <v>5667059.91</v>
      </c>
      <c r="V2119" s="7">
        <v>3916767.78</v>
      </c>
      <c r="W2119" s="7">
        <v>4693696.53</v>
      </c>
      <c r="X2119" s="7">
        <v>3579015.93</v>
      </c>
      <c r="Y2119" s="7">
        <v>1900328.2</v>
      </c>
      <c r="Z2119" s="7">
        <v>717495.81</v>
      </c>
      <c r="AA2119" s="7">
        <v>436202.93</v>
      </c>
      <c r="AB2119" s="7">
        <v>347833.14</v>
      </c>
      <c r="AC2119" s="11">
        <v>104460.61</v>
      </c>
      <c r="AD2119" s="12">
        <f t="shared" si="629"/>
        <v>-513041803.19</v>
      </c>
      <c r="AE2119" s="12">
        <f t="shared" si="630"/>
        <v>252753874.82</v>
      </c>
      <c r="AF2119" s="12">
        <f t="shared" si="631"/>
        <v>198152456.84</v>
      </c>
      <c r="AG2119" s="12">
        <f t="shared" si="632"/>
        <v>125055414.01</v>
      </c>
      <c r="AH2119" s="12">
        <f t="shared" si="633"/>
        <v>4563400.87</v>
      </c>
      <c r="AI2119" s="12">
        <f t="shared" si="634"/>
        <v>48462630.07</v>
      </c>
      <c r="AJ2119" s="12">
        <f t="shared" si="635"/>
        <v>-25614262.87</v>
      </c>
      <c r="AK2119" s="12">
        <f t="shared" si="636"/>
        <v>40646945.78</v>
      </c>
      <c r="AL2119" s="12">
        <f t="shared" si="637"/>
        <v>6900893.43</v>
      </c>
      <c r="AM2119" s="16">
        <f t="shared" si="638"/>
        <v>606178387.38</v>
      </c>
      <c r="AN2119" s="15">
        <f t="shared" si="639"/>
        <v>-3.0298078656771</v>
      </c>
      <c r="AO2119" s="15">
        <f t="shared" si="640"/>
        <v>0.275552566194465</v>
      </c>
      <c r="AP2119" s="15">
        <f t="shared" si="641"/>
        <v>0.584517219095807</v>
      </c>
      <c r="AQ2119" s="15">
        <f t="shared" si="642"/>
        <v>26.403994865347</v>
      </c>
      <c r="AR2119" s="15">
        <f t="shared" si="643"/>
        <v>-0.905836706274328</v>
      </c>
      <c r="AS2119" s="15">
        <f t="shared" si="644"/>
        <v>-2.8920173622002</v>
      </c>
      <c r="AT2119" s="15">
        <f t="shared" si="645"/>
        <v>-1.63016451490934</v>
      </c>
      <c r="AU2119" s="15">
        <f t="shared" si="646"/>
        <v>4.89009904185696</v>
      </c>
      <c r="AV2119" s="15">
        <f t="shared" si="647"/>
        <v>-0.98861573824856</v>
      </c>
    </row>
    <row r="2120" spans="1:48">
      <c r="A2120" s="7" t="s">
        <v>4251</v>
      </c>
      <c r="B2120" s="7" t="s">
        <v>4252</v>
      </c>
      <c r="C2120" s="7">
        <v>65465687.46</v>
      </c>
      <c r="D2120" s="7">
        <v>122538622.06</v>
      </c>
      <c r="E2120" s="7">
        <v>21917350.13</v>
      </c>
      <c r="F2120" s="7">
        <v>-25751928.49</v>
      </c>
      <c r="G2120" s="7">
        <v>40153104.85</v>
      </c>
      <c r="H2120" s="7">
        <v>32031721.13</v>
      </c>
      <c r="I2120" s="7">
        <v>29802127.67</v>
      </c>
      <c r="J2120" s="7">
        <v>107967738.6</v>
      </c>
      <c r="K2120" s="7">
        <v>14722439.01</v>
      </c>
      <c r="L2120" s="7">
        <v>49035196.2</v>
      </c>
      <c r="M2120" s="7">
        <v>21269493.5</v>
      </c>
      <c r="N2120" s="7">
        <v>22309849.9</v>
      </c>
      <c r="O2120" s="7">
        <v>22074246.6</v>
      </c>
      <c r="P2120" s="7">
        <v>17524836.5</v>
      </c>
      <c r="Q2120" s="7">
        <v>16713705.5</v>
      </c>
      <c r="R2120" s="7">
        <v>13603460.2</v>
      </c>
      <c r="S2120" s="7">
        <v>17055618.3</v>
      </c>
      <c r="T2120" s="7">
        <v>19645394.9</v>
      </c>
      <c r="U2120" s="7">
        <v>5495731.29</v>
      </c>
      <c r="V2120" s="7">
        <v>5147968.96</v>
      </c>
      <c r="W2120" s="7">
        <v>8632201.53</v>
      </c>
      <c r="X2120" s="7">
        <v>8630437.96</v>
      </c>
      <c r="Y2120" s="7">
        <v>7539979.51</v>
      </c>
      <c r="Z2120" s="7">
        <v>3489667.94</v>
      </c>
      <c r="AA2120" s="7">
        <v>1178929.17</v>
      </c>
      <c r="AB2120" s="7">
        <v>1634922.12</v>
      </c>
      <c r="AC2120" s="11">
        <v>2283124.38</v>
      </c>
      <c r="AD2120" s="12">
        <f t="shared" si="629"/>
        <v>10934759.97</v>
      </c>
      <c r="AE2120" s="12">
        <f t="shared" si="630"/>
        <v>96121159.6</v>
      </c>
      <c r="AF2120" s="12">
        <f t="shared" si="631"/>
        <v>-9024701.3</v>
      </c>
      <c r="AG2120" s="12">
        <f t="shared" si="632"/>
        <v>-56456613.05</v>
      </c>
      <c r="AH2120" s="12">
        <f t="shared" si="633"/>
        <v>15088288.84</v>
      </c>
      <c r="AI2120" s="12">
        <f t="shared" si="634"/>
        <v>11828347.69</v>
      </c>
      <c r="AJ2120" s="12">
        <f t="shared" si="635"/>
        <v>15019738.3</v>
      </c>
      <c r="AK2120" s="12">
        <f t="shared" si="636"/>
        <v>89277198.18</v>
      </c>
      <c r="AL2120" s="12">
        <f t="shared" si="637"/>
        <v>-7206080.27</v>
      </c>
      <c r="AM2120" s="16">
        <f t="shared" si="638"/>
        <v>32604704.94</v>
      </c>
      <c r="AN2120" s="15">
        <f t="shared" si="639"/>
        <v>-0.886239824659793</v>
      </c>
      <c r="AO2120" s="15">
        <f t="shared" si="640"/>
        <v>-11.6508965122203</v>
      </c>
      <c r="AP2120" s="15">
        <f t="shared" si="641"/>
        <v>-0.840148021419432</v>
      </c>
      <c r="AQ2120" s="15">
        <f t="shared" si="642"/>
        <v>-4.74175054896417</v>
      </c>
      <c r="AR2120" s="15">
        <f t="shared" si="643"/>
        <v>0.275604102570982</v>
      </c>
      <c r="AS2120" s="15">
        <f t="shared" si="644"/>
        <v>-0.212479774697539</v>
      </c>
      <c r="AT2120" s="15">
        <f t="shared" si="645"/>
        <v>-0.831762884519322</v>
      </c>
      <c r="AU2120" s="15">
        <f t="shared" si="646"/>
        <v>-13.3891484461635</v>
      </c>
      <c r="AV2120" s="15">
        <f t="shared" si="647"/>
        <v>-1.22101350965331</v>
      </c>
    </row>
    <row r="2121" spans="1:48">
      <c r="A2121" s="7" t="s">
        <v>4253</v>
      </c>
      <c r="B2121" s="7" t="s">
        <v>4254</v>
      </c>
      <c r="C2121" s="7">
        <v>96243486.33</v>
      </c>
      <c r="D2121" s="7">
        <v>132323926.38</v>
      </c>
      <c r="E2121" s="7">
        <v>54386817.14</v>
      </c>
      <c r="F2121" s="7">
        <v>78674351.2</v>
      </c>
      <c r="G2121" s="7">
        <v>72553545.81</v>
      </c>
      <c r="H2121" s="7">
        <v>236205929.1</v>
      </c>
      <c r="I2121" s="7">
        <v>-19981474.8</v>
      </c>
      <c r="J2121" s="7">
        <v>123089610.97</v>
      </c>
      <c r="K2121" s="7">
        <v>14624302.59</v>
      </c>
      <c r="L2121" s="7">
        <v>69496481.6</v>
      </c>
      <c r="M2121" s="7">
        <v>82856893.1</v>
      </c>
      <c r="N2121" s="7">
        <v>105281423</v>
      </c>
      <c r="O2121" s="7">
        <v>110630437</v>
      </c>
      <c r="P2121" s="7">
        <v>124220648</v>
      </c>
      <c r="Q2121" s="7">
        <v>137281335</v>
      </c>
      <c r="R2121" s="7">
        <v>134630630</v>
      </c>
      <c r="S2121" s="7">
        <v>138754424</v>
      </c>
      <c r="T2121" s="7">
        <v>127040879</v>
      </c>
      <c r="U2121" s="7">
        <v>546253</v>
      </c>
      <c r="V2121" s="7">
        <v>276510</v>
      </c>
      <c r="W2121" s="7">
        <v>276510</v>
      </c>
      <c r="X2121" s="7">
        <v>276510</v>
      </c>
      <c r="Y2121" s="7">
        <v>276510</v>
      </c>
      <c r="Z2121" s="7">
        <v>0</v>
      </c>
      <c r="AA2121" s="7">
        <v>0</v>
      </c>
      <c r="AB2121" s="7">
        <v>0</v>
      </c>
      <c r="AC2121" s="11">
        <v>0</v>
      </c>
      <c r="AD2121" s="12">
        <f t="shared" si="629"/>
        <v>26200751.73</v>
      </c>
      <c r="AE2121" s="12">
        <f t="shared" si="630"/>
        <v>49190523.28</v>
      </c>
      <c r="AF2121" s="12">
        <f t="shared" si="631"/>
        <v>-51171115.86</v>
      </c>
      <c r="AG2121" s="12">
        <f t="shared" si="632"/>
        <v>-32232595.8</v>
      </c>
      <c r="AH2121" s="12">
        <f t="shared" si="633"/>
        <v>-51943612.19</v>
      </c>
      <c r="AI2121" s="12">
        <f t="shared" si="634"/>
        <v>98924594.1</v>
      </c>
      <c r="AJ2121" s="12">
        <f t="shared" si="635"/>
        <v>-154612104.8</v>
      </c>
      <c r="AK2121" s="12">
        <f t="shared" si="636"/>
        <v>-15664813.03</v>
      </c>
      <c r="AL2121" s="12">
        <f t="shared" si="637"/>
        <v>-112416576.41</v>
      </c>
      <c r="AM2121" s="16">
        <f t="shared" si="638"/>
        <v>42749476.87</v>
      </c>
      <c r="AN2121" s="15">
        <f t="shared" si="639"/>
        <v>-0.467361800953787</v>
      </c>
      <c r="AO2121" s="15">
        <f t="shared" si="640"/>
        <v>-1.96129471584285</v>
      </c>
      <c r="AP2121" s="15">
        <f t="shared" si="641"/>
        <v>0.587558016658404</v>
      </c>
      <c r="AQ2121" s="15">
        <f t="shared" si="642"/>
        <v>-0.379469496998029</v>
      </c>
      <c r="AR2121" s="15">
        <f t="shared" si="643"/>
        <v>-1.52508289432547</v>
      </c>
      <c r="AS2121" s="15">
        <f t="shared" si="644"/>
        <v>-1.6398243800378</v>
      </c>
      <c r="AT2121" s="15">
        <f t="shared" si="645"/>
        <v>8.87002554731418</v>
      </c>
      <c r="AU2121" s="15">
        <f t="shared" si="646"/>
        <v>-0.860653886372877</v>
      </c>
      <c r="AV2121" s="15">
        <f t="shared" si="647"/>
        <v>-3.62965969740064</v>
      </c>
    </row>
    <row r="2122" spans="1:48">
      <c r="A2122" s="7" t="s">
        <v>4255</v>
      </c>
      <c r="B2122" s="7" t="s">
        <v>4256</v>
      </c>
      <c r="C2122" s="7">
        <v>-110040448.69</v>
      </c>
      <c r="D2122" s="7">
        <v>75255494.71</v>
      </c>
      <c r="E2122" s="7">
        <v>43170302.02</v>
      </c>
      <c r="F2122" s="7">
        <v>47063623.18</v>
      </c>
      <c r="G2122" s="7">
        <v>-87545002.14</v>
      </c>
      <c r="H2122" s="7">
        <v>115103805.78</v>
      </c>
      <c r="I2122" s="7">
        <v>717619.05</v>
      </c>
      <c r="J2122" s="7">
        <v>603489168.13</v>
      </c>
      <c r="K2122" s="7">
        <v>14588135.07</v>
      </c>
      <c r="L2122" s="7">
        <v>23433507.3</v>
      </c>
      <c r="M2122" s="7">
        <v>12563750.8</v>
      </c>
      <c r="N2122" s="7">
        <v>14936032.3</v>
      </c>
      <c r="O2122" s="7">
        <v>16904108.2</v>
      </c>
      <c r="P2122" s="7">
        <v>18394205.2</v>
      </c>
      <c r="Q2122" s="7">
        <v>20636433.1</v>
      </c>
      <c r="R2122" s="7">
        <v>21731435.1</v>
      </c>
      <c r="S2122" s="7">
        <v>25473300.5</v>
      </c>
      <c r="T2122" s="7">
        <v>26006303</v>
      </c>
      <c r="U2122" s="7">
        <v>10601507.15</v>
      </c>
      <c r="V2122" s="7">
        <v>10123743.02</v>
      </c>
      <c r="W2122" s="7">
        <v>12057994.95</v>
      </c>
      <c r="X2122" s="7">
        <v>11606979.6</v>
      </c>
      <c r="Y2122" s="7">
        <v>14883016.79</v>
      </c>
      <c r="Z2122" s="7">
        <v>18244377.32</v>
      </c>
      <c r="AA2122" s="7">
        <v>19449288.83</v>
      </c>
      <c r="AB2122" s="7">
        <v>16866483.43</v>
      </c>
      <c r="AC2122" s="11">
        <v>17450353</v>
      </c>
      <c r="AD2122" s="12">
        <f t="shared" si="629"/>
        <v>-144075463.14</v>
      </c>
      <c r="AE2122" s="12">
        <f t="shared" si="630"/>
        <v>52568000.89</v>
      </c>
      <c r="AF2122" s="12">
        <f t="shared" si="631"/>
        <v>16176274.77</v>
      </c>
      <c r="AG2122" s="12">
        <f t="shared" si="632"/>
        <v>18552535.38</v>
      </c>
      <c r="AH2122" s="12">
        <f t="shared" si="633"/>
        <v>-120822224.13</v>
      </c>
      <c r="AI2122" s="12">
        <f t="shared" si="634"/>
        <v>76222995.36</v>
      </c>
      <c r="AJ2122" s="12">
        <f t="shared" si="635"/>
        <v>-40463104.88</v>
      </c>
      <c r="AK2122" s="12">
        <f t="shared" si="636"/>
        <v>561149384.2</v>
      </c>
      <c r="AL2122" s="12">
        <f t="shared" si="637"/>
        <v>-28868520.93</v>
      </c>
      <c r="AM2122" s="16">
        <f t="shared" si="638"/>
        <v>156907463.29</v>
      </c>
      <c r="AN2122" s="15">
        <f t="shared" si="639"/>
        <v>-3.7407445727579</v>
      </c>
      <c r="AO2122" s="15">
        <f t="shared" si="640"/>
        <v>2.2496975748391</v>
      </c>
      <c r="AP2122" s="15">
        <f t="shared" si="641"/>
        <v>-0.128082796304038</v>
      </c>
      <c r="AQ2122" s="15">
        <f t="shared" si="642"/>
        <v>-1.15355234116563</v>
      </c>
      <c r="AR2122" s="15">
        <f t="shared" si="643"/>
        <v>-2.58511514221343</v>
      </c>
      <c r="AS2122" s="15">
        <f t="shared" si="644"/>
        <v>-2.88376536071693</v>
      </c>
      <c r="AT2122" s="15">
        <f t="shared" si="645"/>
        <v>-1.07210754572543</v>
      </c>
      <c r="AU2122" s="15">
        <f t="shared" si="646"/>
        <v>-20.4381064953299</v>
      </c>
      <c r="AV2122" s="15">
        <f t="shared" si="647"/>
        <v>-1.18398437094509</v>
      </c>
    </row>
    <row r="2123" spans="1:48">
      <c r="A2123" s="7" t="s">
        <v>4257</v>
      </c>
      <c r="B2123" s="7" t="s">
        <v>4258</v>
      </c>
      <c r="C2123" s="7">
        <v>-577731148.23</v>
      </c>
      <c r="D2123" s="7">
        <v>64751953.26</v>
      </c>
      <c r="E2123" s="7">
        <v>-254983835.2</v>
      </c>
      <c r="F2123" s="7">
        <v>-81135219.37</v>
      </c>
      <c r="G2123" s="7">
        <v>252935861.3</v>
      </c>
      <c r="H2123" s="7">
        <v>300472395.24</v>
      </c>
      <c r="I2123" s="7">
        <v>178889141.64</v>
      </c>
      <c r="J2123" s="7">
        <v>143097008.72</v>
      </c>
      <c r="K2123" s="7">
        <v>14402355.77</v>
      </c>
      <c r="L2123" s="7">
        <v>136116234</v>
      </c>
      <c r="M2123" s="7">
        <v>85213383.8</v>
      </c>
      <c r="N2123" s="7">
        <v>102868012</v>
      </c>
      <c r="O2123" s="7">
        <v>94280338.6</v>
      </c>
      <c r="P2123" s="7">
        <v>90938267.8</v>
      </c>
      <c r="Q2123" s="7">
        <v>86665005.7</v>
      </c>
      <c r="R2123" s="7">
        <v>60010397.2</v>
      </c>
      <c r="S2123" s="7">
        <v>53604262.1</v>
      </c>
      <c r="T2123" s="7">
        <v>43340944.6</v>
      </c>
      <c r="U2123" s="7">
        <v>16179499.08</v>
      </c>
      <c r="V2123" s="7">
        <v>9796216.98</v>
      </c>
      <c r="W2123" s="7">
        <v>10677837.63</v>
      </c>
      <c r="X2123" s="7">
        <v>13062728.19</v>
      </c>
      <c r="Y2123" s="7">
        <v>9025989.55</v>
      </c>
      <c r="Z2123" s="7">
        <v>10692835.29</v>
      </c>
      <c r="AA2123" s="7">
        <v>5649104.85</v>
      </c>
      <c r="AB2123" s="7">
        <v>4290949.38</v>
      </c>
      <c r="AC2123" s="11">
        <v>2135987.59</v>
      </c>
      <c r="AD2123" s="12">
        <f t="shared" si="629"/>
        <v>-730026881.31</v>
      </c>
      <c r="AE2123" s="12">
        <f t="shared" si="630"/>
        <v>-30257647.52</v>
      </c>
      <c r="AF2123" s="12">
        <f t="shared" si="631"/>
        <v>-368529684.83</v>
      </c>
      <c r="AG2123" s="12">
        <f t="shared" si="632"/>
        <v>-188478286.16</v>
      </c>
      <c r="AH2123" s="12">
        <f t="shared" si="633"/>
        <v>152971603.95</v>
      </c>
      <c r="AI2123" s="12">
        <f t="shared" si="634"/>
        <v>203114554.25</v>
      </c>
      <c r="AJ2123" s="12">
        <f t="shared" si="635"/>
        <v>113229639.59</v>
      </c>
      <c r="AK2123" s="12">
        <f t="shared" si="636"/>
        <v>85201797.24</v>
      </c>
      <c r="AL2123" s="12">
        <f t="shared" si="637"/>
        <v>-31074576.42</v>
      </c>
      <c r="AM2123" s="16">
        <f t="shared" si="638"/>
        <v>849963616.23</v>
      </c>
      <c r="AN2123" s="15">
        <f t="shared" si="639"/>
        <v>23.1270204773011</v>
      </c>
      <c r="AO2123" s="15">
        <f t="shared" si="640"/>
        <v>-0.917896308586491</v>
      </c>
      <c r="AP2123" s="15">
        <f t="shared" si="641"/>
        <v>0.955289876294575</v>
      </c>
      <c r="AQ2123" s="15">
        <f t="shared" si="642"/>
        <v>-2.23211289738196</v>
      </c>
      <c r="AR2123" s="15">
        <f t="shared" si="643"/>
        <v>-0.246870296838908</v>
      </c>
      <c r="AS2123" s="15">
        <f t="shared" si="644"/>
        <v>0.793828497427615</v>
      </c>
      <c r="AT2123" s="15">
        <f t="shared" si="645"/>
        <v>0.328958346630294</v>
      </c>
      <c r="AU2123" s="15">
        <f t="shared" si="646"/>
        <v>-3.74184903080973</v>
      </c>
      <c r="AV2123" s="15">
        <f t="shared" si="647"/>
        <v>-1.03655989012545</v>
      </c>
    </row>
    <row r="2124" spans="1:48">
      <c r="A2124" s="7" t="s">
        <v>4259</v>
      </c>
      <c r="B2124" s="7" t="s">
        <v>4260</v>
      </c>
      <c r="C2124" s="7">
        <v>26714570.66</v>
      </c>
      <c r="D2124" s="7">
        <v>81659668.42</v>
      </c>
      <c r="E2124" s="7">
        <v>20728062.11</v>
      </c>
      <c r="F2124" s="7">
        <v>32074937.54</v>
      </c>
      <c r="G2124" s="7">
        <v>72647254.77</v>
      </c>
      <c r="H2124" s="7">
        <v>11270515.68</v>
      </c>
      <c r="I2124" s="7">
        <v>12170096.25</v>
      </c>
      <c r="J2124" s="7">
        <v>27550971.36</v>
      </c>
      <c r="K2124" s="7">
        <v>14391623.15</v>
      </c>
      <c r="L2124" s="7">
        <v>28271831.8</v>
      </c>
      <c r="M2124" s="7">
        <v>15332493.2</v>
      </c>
      <c r="N2124" s="7">
        <v>15002358.6</v>
      </c>
      <c r="O2124" s="7">
        <v>13648912.3</v>
      </c>
      <c r="P2124" s="7">
        <v>13761509.5</v>
      </c>
      <c r="Q2124" s="7">
        <v>13179129.3</v>
      </c>
      <c r="R2124" s="7">
        <v>13357192.1</v>
      </c>
      <c r="S2124" s="7">
        <v>13343073.6</v>
      </c>
      <c r="T2124" s="7">
        <v>12316342.7</v>
      </c>
      <c r="U2124" s="7">
        <v>1537011.96</v>
      </c>
      <c r="V2124" s="7">
        <v>1537011.96</v>
      </c>
      <c r="W2124" s="7">
        <v>1159488.57</v>
      </c>
      <c r="X2124" s="7">
        <v>26918.4</v>
      </c>
      <c r="Y2124" s="7">
        <v>26918.4</v>
      </c>
      <c r="Z2124" s="7">
        <v>26918.4</v>
      </c>
      <c r="AA2124" s="7">
        <v>26918.4</v>
      </c>
      <c r="AB2124" s="7">
        <v>26918.4</v>
      </c>
      <c r="AC2124" s="11">
        <v>26918.4</v>
      </c>
      <c r="AD2124" s="12">
        <f t="shared" si="629"/>
        <v>-3094273.1</v>
      </c>
      <c r="AE2124" s="12">
        <f t="shared" si="630"/>
        <v>64790163.26</v>
      </c>
      <c r="AF2124" s="12">
        <f t="shared" si="631"/>
        <v>4566214.94</v>
      </c>
      <c r="AG2124" s="12">
        <f t="shared" si="632"/>
        <v>18399106.84</v>
      </c>
      <c r="AH2124" s="12">
        <f t="shared" si="633"/>
        <v>58858826.87</v>
      </c>
      <c r="AI2124" s="12">
        <f t="shared" si="634"/>
        <v>-1935532.02</v>
      </c>
      <c r="AJ2124" s="12">
        <f t="shared" si="635"/>
        <v>-1214014.25</v>
      </c>
      <c r="AK2124" s="12">
        <f t="shared" si="636"/>
        <v>14180979.36</v>
      </c>
      <c r="AL2124" s="12">
        <f t="shared" si="637"/>
        <v>2048362.05</v>
      </c>
      <c r="AM2124" s="16">
        <f t="shared" si="638"/>
        <v>29829092.94</v>
      </c>
      <c r="AN2124" s="15">
        <f t="shared" si="639"/>
        <v>-1.04775837788188</v>
      </c>
      <c r="AO2124" s="15">
        <f t="shared" si="640"/>
        <v>13.1890305452857</v>
      </c>
      <c r="AP2124" s="15">
        <f t="shared" si="641"/>
        <v>-0.751824097783216</v>
      </c>
      <c r="AQ2124" s="15">
        <f t="shared" si="642"/>
        <v>-0.687402759816507</v>
      </c>
      <c r="AR2124" s="15">
        <f t="shared" si="643"/>
        <v>-31.4096373822842</v>
      </c>
      <c r="AS2124" s="15">
        <f t="shared" si="644"/>
        <v>0.594323971073652</v>
      </c>
      <c r="AT2124" s="15">
        <f t="shared" si="645"/>
        <v>-1.08560863246331</v>
      </c>
      <c r="AU2124" s="15">
        <f t="shared" si="646"/>
        <v>5.92308245019477</v>
      </c>
      <c r="AV2124" s="15">
        <f t="shared" si="647"/>
        <v>-0.931330059076211</v>
      </c>
    </row>
    <row r="2125" spans="1:48">
      <c r="A2125" s="7" t="s">
        <v>4261</v>
      </c>
      <c r="B2125" s="7" t="s">
        <v>4262</v>
      </c>
      <c r="C2125" s="7">
        <v>623007.98</v>
      </c>
      <c r="D2125" s="7">
        <v>27905498.75</v>
      </c>
      <c r="E2125" s="7">
        <v>-7023433.15</v>
      </c>
      <c r="F2125" s="7">
        <v>-235777.93</v>
      </c>
      <c r="G2125" s="7">
        <v>4850480.04</v>
      </c>
      <c r="H2125" s="7">
        <v>13598749.68</v>
      </c>
      <c r="I2125" s="7">
        <v>1205205.54</v>
      </c>
      <c r="J2125" s="7">
        <v>8680352.81</v>
      </c>
      <c r="K2125" s="7">
        <v>14250023.97</v>
      </c>
      <c r="L2125" s="7">
        <v>9040351.44</v>
      </c>
      <c r="M2125" s="7">
        <v>3256809.78</v>
      </c>
      <c r="N2125" s="7">
        <v>3573770.81</v>
      </c>
      <c r="O2125" s="7">
        <v>3954292.68</v>
      </c>
      <c r="P2125" s="7">
        <v>4614793.93</v>
      </c>
      <c r="Q2125" s="7">
        <v>4877849.14</v>
      </c>
      <c r="R2125" s="7">
        <v>5651890.5</v>
      </c>
      <c r="S2125" s="7">
        <v>5943309.86</v>
      </c>
      <c r="T2125" s="7">
        <v>6310545.58</v>
      </c>
      <c r="U2125" s="7">
        <v>1504320.07</v>
      </c>
      <c r="V2125" s="7">
        <v>1630326.13</v>
      </c>
      <c r="W2125" s="7">
        <v>967764.86</v>
      </c>
      <c r="X2125" s="7">
        <v>0</v>
      </c>
      <c r="Y2125" s="7">
        <v>0</v>
      </c>
      <c r="Z2125" s="7">
        <v>0</v>
      </c>
      <c r="AA2125" s="7">
        <v>0</v>
      </c>
      <c r="AB2125" s="7">
        <v>0</v>
      </c>
      <c r="AC2125" s="11">
        <v>0</v>
      </c>
      <c r="AD2125" s="12">
        <f t="shared" si="629"/>
        <v>-9921663.53</v>
      </c>
      <c r="AE2125" s="12">
        <f t="shared" si="630"/>
        <v>23018362.84</v>
      </c>
      <c r="AF2125" s="12">
        <f t="shared" si="631"/>
        <v>-11564968.82</v>
      </c>
      <c r="AG2125" s="12">
        <f t="shared" si="632"/>
        <v>-4190070.61</v>
      </c>
      <c r="AH2125" s="12">
        <f t="shared" si="633"/>
        <v>235686.11</v>
      </c>
      <c r="AI2125" s="12">
        <f t="shared" si="634"/>
        <v>8720900.54</v>
      </c>
      <c r="AJ2125" s="12">
        <f t="shared" si="635"/>
        <v>-4446684.96</v>
      </c>
      <c r="AK2125" s="12">
        <f t="shared" si="636"/>
        <v>2737042.95</v>
      </c>
      <c r="AL2125" s="12">
        <f t="shared" si="637"/>
        <v>7939478.39</v>
      </c>
      <c r="AM2125" s="16">
        <f t="shared" si="638"/>
        <v>17457694.9</v>
      </c>
      <c r="AN2125" s="15">
        <f t="shared" si="639"/>
        <v>-1.4310325455796</v>
      </c>
      <c r="AO2125" s="15">
        <f t="shared" si="640"/>
        <v>-2.99035234753015</v>
      </c>
      <c r="AP2125" s="15">
        <f t="shared" si="641"/>
        <v>1.76008924346027</v>
      </c>
      <c r="AQ2125" s="15">
        <f t="shared" si="642"/>
        <v>-18.7781822187145</v>
      </c>
      <c r="AR2125" s="15">
        <f t="shared" si="643"/>
        <v>-0.972974567371915</v>
      </c>
      <c r="AS2125" s="15">
        <f t="shared" si="644"/>
        <v>-2.96121394217233</v>
      </c>
      <c r="AT2125" s="15">
        <f t="shared" si="645"/>
        <v>-2.62463104935931</v>
      </c>
      <c r="AU2125" s="15">
        <f t="shared" si="646"/>
        <v>-0.655261615996413</v>
      </c>
      <c r="AV2125" s="15">
        <f t="shared" si="647"/>
        <v>-0.545216110404129</v>
      </c>
    </row>
    <row r="2126" spans="1:48">
      <c r="A2126" s="7" t="s">
        <v>4263</v>
      </c>
      <c r="B2126" s="7" t="s">
        <v>4264</v>
      </c>
      <c r="C2126" s="7">
        <v>56581316.07</v>
      </c>
      <c r="D2126" s="7">
        <v>93567883</v>
      </c>
      <c r="E2126" s="7">
        <v>57266912.44</v>
      </c>
      <c r="F2126" s="7">
        <v>-75156582.33</v>
      </c>
      <c r="G2126" s="7">
        <v>93240519.75</v>
      </c>
      <c r="H2126" s="7">
        <v>74496173.68</v>
      </c>
      <c r="I2126" s="7">
        <v>542851.19</v>
      </c>
      <c r="J2126" s="7">
        <v>39118302.47</v>
      </c>
      <c r="K2126" s="7">
        <v>14112183.9</v>
      </c>
      <c r="L2126" s="7">
        <v>8482470.43</v>
      </c>
      <c r="M2126" s="7">
        <v>5036440.92</v>
      </c>
      <c r="N2126" s="7">
        <v>3763136.26</v>
      </c>
      <c r="O2126" s="7">
        <v>3327975.17</v>
      </c>
      <c r="P2126" s="7">
        <v>3206612.71</v>
      </c>
      <c r="Q2126" s="7">
        <v>3023886.93</v>
      </c>
      <c r="R2126" s="7">
        <v>3031310.39</v>
      </c>
      <c r="S2126" s="7">
        <v>2960668.06</v>
      </c>
      <c r="T2126" s="7">
        <v>0</v>
      </c>
      <c r="U2126" s="7">
        <v>247211.14</v>
      </c>
      <c r="V2126" s="7">
        <v>15012.58</v>
      </c>
      <c r="W2126" s="7">
        <v>0</v>
      </c>
      <c r="X2126" s="7">
        <v>0</v>
      </c>
      <c r="Y2126" s="7">
        <v>84622.33</v>
      </c>
      <c r="Z2126" s="7">
        <v>169244.4</v>
      </c>
      <c r="AA2126" s="7">
        <v>169244.4</v>
      </c>
      <c r="AB2126" s="7">
        <v>84622.23</v>
      </c>
      <c r="AC2126" s="11">
        <v>0</v>
      </c>
      <c r="AD2126" s="12">
        <f t="shared" si="629"/>
        <v>47851634.5</v>
      </c>
      <c r="AE2126" s="12">
        <f t="shared" si="630"/>
        <v>88516429.5</v>
      </c>
      <c r="AF2126" s="12">
        <f t="shared" si="631"/>
        <v>53503776.18</v>
      </c>
      <c r="AG2126" s="12">
        <f t="shared" si="632"/>
        <v>-78484557.5</v>
      </c>
      <c r="AH2126" s="12">
        <f t="shared" si="633"/>
        <v>89949284.71</v>
      </c>
      <c r="AI2126" s="12">
        <f t="shared" si="634"/>
        <v>71303042.35</v>
      </c>
      <c r="AJ2126" s="12">
        <f t="shared" si="635"/>
        <v>-2657703.6</v>
      </c>
      <c r="AK2126" s="12">
        <f t="shared" si="636"/>
        <v>36073012.18</v>
      </c>
      <c r="AL2126" s="12">
        <f t="shared" si="637"/>
        <v>14112183.9</v>
      </c>
      <c r="AM2126" s="16">
        <f t="shared" si="638"/>
        <v>-39616375.21</v>
      </c>
      <c r="AN2126" s="15">
        <f t="shared" si="639"/>
        <v>-0.459403923426441</v>
      </c>
      <c r="AO2126" s="15">
        <f t="shared" si="640"/>
        <v>0.654395929031415</v>
      </c>
      <c r="AP2126" s="15">
        <f t="shared" si="641"/>
        <v>-1.68171087261338</v>
      </c>
      <c r="AQ2126" s="15">
        <f t="shared" si="642"/>
        <v>-1.87254231929734</v>
      </c>
      <c r="AR2126" s="15">
        <f t="shared" si="643"/>
        <v>0.261506967240929</v>
      </c>
      <c r="AS2126" s="15">
        <f t="shared" si="644"/>
        <v>-27.828816558024</v>
      </c>
      <c r="AT2126" s="15">
        <f t="shared" si="645"/>
        <v>-1.07367567717213</v>
      </c>
      <c r="AU2126" s="15">
        <f t="shared" si="646"/>
        <v>1.55616086323818</v>
      </c>
      <c r="AV2126" s="15">
        <f t="shared" si="647"/>
        <v>-1.35622097744162</v>
      </c>
    </row>
    <row r="2127" spans="1:48">
      <c r="A2127" s="7" t="s">
        <v>4265</v>
      </c>
      <c r="B2127" s="7" t="s">
        <v>4266</v>
      </c>
      <c r="C2127" s="7">
        <v>39081740.74</v>
      </c>
      <c r="D2127" s="7">
        <v>-72254309.44</v>
      </c>
      <c r="E2127" s="7">
        <v>133350098.14</v>
      </c>
      <c r="F2127" s="7">
        <v>-57932585.8</v>
      </c>
      <c r="G2127" s="7">
        <v>155757127.61</v>
      </c>
      <c r="H2127" s="7">
        <v>50064904.8</v>
      </c>
      <c r="I2127" s="7">
        <v>51036723.05</v>
      </c>
      <c r="J2127" s="7">
        <v>-2941870.62</v>
      </c>
      <c r="K2127" s="7">
        <v>14012000.52</v>
      </c>
      <c r="L2127" s="7">
        <v>56530302.5</v>
      </c>
      <c r="M2127" s="7">
        <v>42408175.2</v>
      </c>
      <c r="N2127" s="7">
        <v>33492246.7</v>
      </c>
      <c r="O2127" s="7">
        <v>34392164.4</v>
      </c>
      <c r="P2127" s="7">
        <v>33484783.7</v>
      </c>
      <c r="Q2127" s="7">
        <v>18508404.7</v>
      </c>
      <c r="R2127" s="7">
        <v>16868428.6</v>
      </c>
      <c r="S2127" s="7">
        <v>10756172</v>
      </c>
      <c r="T2127" s="7">
        <v>9721991.72</v>
      </c>
      <c r="U2127" s="7">
        <v>938295.12</v>
      </c>
      <c r="V2127" s="7">
        <v>637758.08</v>
      </c>
      <c r="W2127" s="7">
        <v>562456.21</v>
      </c>
      <c r="X2127" s="7">
        <v>412235.08</v>
      </c>
      <c r="Y2127" s="7">
        <v>275632.36</v>
      </c>
      <c r="Z2127" s="7">
        <v>230169.36</v>
      </c>
      <c r="AA2127" s="7">
        <v>269608.46</v>
      </c>
      <c r="AB2127" s="7">
        <v>110970</v>
      </c>
      <c r="AC2127" s="11">
        <v>0</v>
      </c>
      <c r="AD2127" s="12">
        <f t="shared" si="629"/>
        <v>-18386856.88</v>
      </c>
      <c r="AE2127" s="12">
        <f t="shared" si="630"/>
        <v>-115300242.72</v>
      </c>
      <c r="AF2127" s="12">
        <f t="shared" si="631"/>
        <v>99295395.23</v>
      </c>
      <c r="AG2127" s="12">
        <f t="shared" si="632"/>
        <v>-92736985.28</v>
      </c>
      <c r="AH2127" s="12">
        <f t="shared" si="633"/>
        <v>121996711.55</v>
      </c>
      <c r="AI2127" s="12">
        <f t="shared" si="634"/>
        <v>31326330.74</v>
      </c>
      <c r="AJ2127" s="12">
        <f t="shared" si="635"/>
        <v>33898685.99</v>
      </c>
      <c r="AK2127" s="12">
        <f t="shared" si="636"/>
        <v>-13809012.62</v>
      </c>
      <c r="AL2127" s="12">
        <f t="shared" si="637"/>
        <v>4290008.8</v>
      </c>
      <c r="AM2127" s="16">
        <f t="shared" si="638"/>
        <v>73978864.26</v>
      </c>
      <c r="AN2127" s="15">
        <f t="shared" si="639"/>
        <v>-0.840530631625369</v>
      </c>
      <c r="AO2127" s="15">
        <f t="shared" si="640"/>
        <v>-2.16118418636562</v>
      </c>
      <c r="AP2127" s="15">
        <f t="shared" si="641"/>
        <v>-2.07072054294409</v>
      </c>
      <c r="AQ2127" s="15">
        <f t="shared" si="642"/>
        <v>-1.76015971333778</v>
      </c>
      <c r="AR2127" s="15">
        <f t="shared" si="643"/>
        <v>2.89438241467025</v>
      </c>
      <c r="AS2127" s="15">
        <f t="shared" si="644"/>
        <v>-0.0758836271930668</v>
      </c>
      <c r="AT2127" s="15">
        <f t="shared" si="645"/>
        <v>-3.45482330437612</v>
      </c>
      <c r="AU2127" s="15">
        <f t="shared" si="646"/>
        <v>-4.21887745778051</v>
      </c>
      <c r="AV2127" s="15">
        <f t="shared" si="647"/>
        <v>-0.942010345212618</v>
      </c>
    </row>
    <row r="2128" spans="1:48">
      <c r="A2128" s="7" t="s">
        <v>4267</v>
      </c>
      <c r="B2128" s="7" t="s">
        <v>4268</v>
      </c>
      <c r="C2128" s="7">
        <v>-1254849155.62</v>
      </c>
      <c r="D2128" s="7">
        <v>2343837127.54</v>
      </c>
      <c r="E2128" s="7">
        <v>-851123569.29</v>
      </c>
      <c r="F2128" s="7">
        <v>-985675004.8</v>
      </c>
      <c r="G2128" s="7">
        <v>-1286952396.77</v>
      </c>
      <c r="H2128" s="7">
        <v>-1418127933.91</v>
      </c>
      <c r="I2128" s="7">
        <v>601562619.78</v>
      </c>
      <c r="J2128" s="7">
        <v>-405393023.62</v>
      </c>
      <c r="K2128" s="7">
        <v>13927750.02</v>
      </c>
      <c r="L2128" s="7">
        <v>80832360.2</v>
      </c>
      <c r="M2128" s="7">
        <v>65291940.4</v>
      </c>
      <c r="N2128" s="7">
        <v>65655203.6</v>
      </c>
      <c r="O2128" s="7">
        <v>65137182.5</v>
      </c>
      <c r="P2128" s="7">
        <v>54461272</v>
      </c>
      <c r="Q2128" s="7">
        <v>40955670</v>
      </c>
      <c r="R2128" s="7">
        <v>30250157.8</v>
      </c>
      <c r="S2128" s="7">
        <v>37335074.9</v>
      </c>
      <c r="T2128" s="7">
        <v>45818941.7</v>
      </c>
      <c r="U2128" s="7">
        <v>3621213.1</v>
      </c>
      <c r="V2128" s="7">
        <v>2429107.76</v>
      </c>
      <c r="W2128" s="7">
        <v>977972.08</v>
      </c>
      <c r="X2128" s="7">
        <v>782717.79</v>
      </c>
      <c r="Y2128" s="7">
        <v>450689.44</v>
      </c>
      <c r="Z2128" s="7">
        <v>234534.44</v>
      </c>
      <c r="AA2128" s="7">
        <v>0</v>
      </c>
      <c r="AB2128" s="7">
        <v>0</v>
      </c>
      <c r="AC2128" s="11">
        <v>0</v>
      </c>
      <c r="AD2128" s="12">
        <f t="shared" si="629"/>
        <v>-1339302728.92</v>
      </c>
      <c r="AE2128" s="12">
        <f t="shared" si="630"/>
        <v>2276116079.38</v>
      </c>
      <c r="AF2128" s="12">
        <f t="shared" si="631"/>
        <v>-917756744.97</v>
      </c>
      <c r="AG2128" s="12">
        <f t="shared" si="632"/>
        <v>-1051594905.09</v>
      </c>
      <c r="AH2128" s="12">
        <f t="shared" si="633"/>
        <v>-1341864358.21</v>
      </c>
      <c r="AI2128" s="12">
        <f t="shared" si="634"/>
        <v>-1459318138.35</v>
      </c>
      <c r="AJ2128" s="12">
        <f t="shared" si="635"/>
        <v>571312461.98</v>
      </c>
      <c r="AK2128" s="12">
        <f t="shared" si="636"/>
        <v>-442728098.52</v>
      </c>
      <c r="AL2128" s="12">
        <f t="shared" si="637"/>
        <v>-31891191.68</v>
      </c>
      <c r="AM2128" s="16">
        <f t="shared" si="638"/>
        <v>1416513876.02</v>
      </c>
      <c r="AN2128" s="15">
        <f t="shared" si="639"/>
        <v>-1.58841582863595</v>
      </c>
      <c r="AO2128" s="15">
        <f t="shared" si="640"/>
        <v>-3.48008646283978</v>
      </c>
      <c r="AP2128" s="15">
        <f t="shared" si="641"/>
        <v>-0.127271594291858</v>
      </c>
      <c r="AQ2128" s="15">
        <f t="shared" si="642"/>
        <v>-0.216318028975156</v>
      </c>
      <c r="AR2128" s="15">
        <f t="shared" si="643"/>
        <v>-0.0804853835866119</v>
      </c>
      <c r="AS2128" s="15">
        <f t="shared" si="644"/>
        <v>-3.55432575948446</v>
      </c>
      <c r="AT2128" s="15">
        <f t="shared" si="645"/>
        <v>-2.29043641885357</v>
      </c>
      <c r="AU2128" s="15">
        <f t="shared" si="646"/>
        <v>12.8824570421321</v>
      </c>
      <c r="AV2128" s="15">
        <f t="shared" si="647"/>
        <v>-1.02251385759072</v>
      </c>
    </row>
    <row r="2129" spans="1:48">
      <c r="A2129" s="7" t="s">
        <v>4269</v>
      </c>
      <c r="B2129" s="7" t="s">
        <v>4270</v>
      </c>
      <c r="C2129" s="7">
        <v>277224525.77</v>
      </c>
      <c r="D2129" s="7">
        <v>-233088190.94</v>
      </c>
      <c r="E2129" s="7">
        <v>-129215512.43</v>
      </c>
      <c r="F2129" s="7">
        <v>-123723951.13</v>
      </c>
      <c r="G2129" s="7">
        <v>18600741.8</v>
      </c>
      <c r="H2129" s="7">
        <v>100372672.35</v>
      </c>
      <c r="I2129" s="7">
        <v>106840509.02</v>
      </c>
      <c r="J2129" s="7">
        <v>19767943.18</v>
      </c>
      <c r="K2129" s="7">
        <v>13921885.45</v>
      </c>
      <c r="L2129" s="7">
        <v>22592224.3</v>
      </c>
      <c r="M2129" s="7">
        <v>20851635.6</v>
      </c>
      <c r="N2129" s="7">
        <v>19950517.7</v>
      </c>
      <c r="O2129" s="7">
        <v>36537244.3</v>
      </c>
      <c r="P2129" s="7">
        <v>35457150.6</v>
      </c>
      <c r="Q2129" s="7">
        <v>23588913.3</v>
      </c>
      <c r="R2129" s="7">
        <v>23882061.3</v>
      </c>
      <c r="S2129" s="7">
        <v>23303220.1</v>
      </c>
      <c r="T2129" s="7">
        <v>14337876.7</v>
      </c>
      <c r="U2129" s="7">
        <v>93000</v>
      </c>
      <c r="V2129" s="7">
        <v>93000</v>
      </c>
      <c r="W2129" s="7">
        <v>93000</v>
      </c>
      <c r="X2129" s="7">
        <v>1454458.72</v>
      </c>
      <c r="Y2129" s="7">
        <v>890560.55</v>
      </c>
      <c r="Z2129" s="7">
        <v>150496.59</v>
      </c>
      <c r="AA2129" s="7">
        <v>490743.06</v>
      </c>
      <c r="AB2129" s="7">
        <v>460599.78</v>
      </c>
      <c r="AC2129" s="11">
        <v>362692.64</v>
      </c>
      <c r="AD2129" s="12">
        <f t="shared" si="629"/>
        <v>254539301.47</v>
      </c>
      <c r="AE2129" s="12">
        <f t="shared" si="630"/>
        <v>-254032826.54</v>
      </c>
      <c r="AF2129" s="12">
        <f t="shared" si="631"/>
        <v>-149259030.13</v>
      </c>
      <c r="AG2129" s="12">
        <f t="shared" si="632"/>
        <v>-161715654.15</v>
      </c>
      <c r="AH2129" s="12">
        <f t="shared" si="633"/>
        <v>-17746969.35</v>
      </c>
      <c r="AI2129" s="12">
        <f t="shared" si="634"/>
        <v>76633262.46</v>
      </c>
      <c r="AJ2129" s="12">
        <f t="shared" si="635"/>
        <v>82467704.66</v>
      </c>
      <c r="AK2129" s="12">
        <f t="shared" si="636"/>
        <v>-3995876.7</v>
      </c>
      <c r="AL2129" s="12">
        <f t="shared" si="637"/>
        <v>-778683.89</v>
      </c>
      <c r="AM2129" s="16">
        <f t="shared" si="638"/>
        <v>-232040077.17</v>
      </c>
      <c r="AN2129" s="15">
        <f t="shared" si="639"/>
        <v>-2.00199373811998</v>
      </c>
      <c r="AO2129" s="15">
        <f t="shared" si="640"/>
        <v>0.701959515070849</v>
      </c>
      <c r="AP2129" s="15">
        <f t="shared" si="641"/>
        <v>-0.0770279419483152</v>
      </c>
      <c r="AQ2129" s="15">
        <f t="shared" si="642"/>
        <v>8.11229692014992</v>
      </c>
      <c r="AR2129" s="15">
        <f t="shared" si="643"/>
        <v>-1.23158311130579</v>
      </c>
      <c r="AS2129" s="15">
        <f t="shared" si="644"/>
        <v>-0.0707482065137425</v>
      </c>
      <c r="AT2129" s="15">
        <f t="shared" si="645"/>
        <v>-21.6382005380696</v>
      </c>
      <c r="AU2129" s="15">
        <f t="shared" si="646"/>
        <v>4.13157746206872</v>
      </c>
      <c r="AV2129" s="15">
        <f t="shared" si="647"/>
        <v>-0.996644183627686</v>
      </c>
    </row>
    <row r="2130" spans="1:48">
      <c r="A2130" s="7" t="s">
        <v>4271</v>
      </c>
      <c r="B2130" s="7" t="s">
        <v>4272</v>
      </c>
      <c r="C2130" s="7">
        <v>-14392253.22</v>
      </c>
      <c r="D2130" s="7">
        <v>119669915.1</v>
      </c>
      <c r="E2130" s="7">
        <v>56085681.12</v>
      </c>
      <c r="F2130" s="7">
        <v>79450526.94</v>
      </c>
      <c r="G2130" s="7">
        <v>115377618.31</v>
      </c>
      <c r="H2130" s="7">
        <v>155780723.21</v>
      </c>
      <c r="I2130" s="7">
        <v>116965246.85</v>
      </c>
      <c r="J2130" s="7">
        <v>38194299.34</v>
      </c>
      <c r="K2130" s="7">
        <v>13913278.64</v>
      </c>
      <c r="L2130" s="7">
        <v>59371721.2</v>
      </c>
      <c r="M2130" s="7">
        <v>49240540.1</v>
      </c>
      <c r="N2130" s="7">
        <v>38751875.8</v>
      </c>
      <c r="O2130" s="7">
        <v>34021926.8</v>
      </c>
      <c r="P2130" s="7">
        <v>25754219</v>
      </c>
      <c r="Q2130" s="7">
        <v>21056226.4</v>
      </c>
      <c r="R2130" s="7">
        <v>17472600</v>
      </c>
      <c r="S2130" s="7">
        <v>11819000</v>
      </c>
      <c r="T2130" s="7">
        <v>0</v>
      </c>
      <c r="U2130" s="7">
        <v>7232886.86</v>
      </c>
      <c r="V2130" s="7">
        <v>8135362.92</v>
      </c>
      <c r="W2130" s="7">
        <v>8053805.17</v>
      </c>
      <c r="X2130" s="7">
        <v>7762534.84</v>
      </c>
      <c r="Y2130" s="7">
        <v>8310483.56</v>
      </c>
      <c r="Z2130" s="7">
        <v>2740281.74</v>
      </c>
      <c r="AA2130" s="7">
        <v>1310900</v>
      </c>
      <c r="AB2130" s="7">
        <v>931400</v>
      </c>
      <c r="AC2130" s="11">
        <v>0</v>
      </c>
      <c r="AD2130" s="12">
        <f t="shared" si="629"/>
        <v>-80996861.28</v>
      </c>
      <c r="AE2130" s="12">
        <f t="shared" si="630"/>
        <v>62294012.08</v>
      </c>
      <c r="AF2130" s="12">
        <f t="shared" si="631"/>
        <v>9280000.15</v>
      </c>
      <c r="AG2130" s="12">
        <f t="shared" si="632"/>
        <v>37666065.3</v>
      </c>
      <c r="AH2130" s="12">
        <f t="shared" si="633"/>
        <v>81312915.75</v>
      </c>
      <c r="AI2130" s="12">
        <f t="shared" si="634"/>
        <v>131984215.07</v>
      </c>
      <c r="AJ2130" s="12">
        <f t="shared" si="635"/>
        <v>98181746.85</v>
      </c>
      <c r="AK2130" s="12">
        <f t="shared" si="636"/>
        <v>25443899.34</v>
      </c>
      <c r="AL2130" s="12">
        <f t="shared" si="637"/>
        <v>13913278.64</v>
      </c>
      <c r="AM2130" s="16">
        <f t="shared" si="638"/>
        <v>133135695.62</v>
      </c>
      <c r="AN2130" s="15">
        <f t="shared" si="639"/>
        <v>-2.30023510407359</v>
      </c>
      <c r="AO2130" s="15">
        <f t="shared" si="640"/>
        <v>5.71271671046255</v>
      </c>
      <c r="AP2130" s="15">
        <f t="shared" si="641"/>
        <v>-0.753624381095097</v>
      </c>
      <c r="AQ2130" s="15">
        <f t="shared" si="642"/>
        <v>-0.536776354007451</v>
      </c>
      <c r="AR2130" s="15">
        <f t="shared" si="643"/>
        <v>-0.383919389853746</v>
      </c>
      <c r="AS2130" s="15">
        <f t="shared" si="644"/>
        <v>0.344284648669398</v>
      </c>
      <c r="AT2130" s="15">
        <f t="shared" si="645"/>
        <v>2.85875394089654</v>
      </c>
      <c r="AU2130" s="15">
        <f t="shared" si="646"/>
        <v>0.828749355083713</v>
      </c>
      <c r="AV2130" s="15">
        <f t="shared" si="647"/>
        <v>-0.895495504979283</v>
      </c>
    </row>
    <row r="2131" spans="1:48">
      <c r="A2131" s="7" t="s">
        <v>4273</v>
      </c>
      <c r="B2131" s="7" t="s">
        <v>4274</v>
      </c>
      <c r="C2131" s="7">
        <v>311793388.34</v>
      </c>
      <c r="D2131" s="7">
        <v>117234848.14</v>
      </c>
      <c r="E2131" s="7">
        <v>56030788.04</v>
      </c>
      <c r="F2131" s="7">
        <v>58415629.48</v>
      </c>
      <c r="G2131" s="7">
        <v>-16247716.87</v>
      </c>
      <c r="H2131" s="7">
        <v>26762845.59</v>
      </c>
      <c r="I2131" s="7">
        <v>49753911.74</v>
      </c>
      <c r="J2131" s="7">
        <v>4633818.91</v>
      </c>
      <c r="K2131" s="7">
        <v>13607843.32</v>
      </c>
      <c r="L2131" s="7">
        <v>85045275.9</v>
      </c>
      <c r="M2131" s="7">
        <v>84538343.7</v>
      </c>
      <c r="N2131" s="7">
        <v>73908972.5</v>
      </c>
      <c r="O2131" s="7">
        <v>78398600.5</v>
      </c>
      <c r="P2131" s="7">
        <v>78352483.4</v>
      </c>
      <c r="Q2131" s="7">
        <v>76108886.8</v>
      </c>
      <c r="R2131" s="7">
        <v>75873370.4</v>
      </c>
      <c r="S2131" s="7">
        <v>60843611.7</v>
      </c>
      <c r="T2131" s="7">
        <v>66230245.5</v>
      </c>
      <c r="U2131" s="7">
        <v>203890.98</v>
      </c>
      <c r="V2131" s="7">
        <v>230096.4</v>
      </c>
      <c r="W2131" s="7">
        <v>318091.92</v>
      </c>
      <c r="X2131" s="7">
        <v>450652.11</v>
      </c>
      <c r="Y2131" s="7">
        <v>706867.87</v>
      </c>
      <c r="Z2131" s="7">
        <v>1446027.55</v>
      </c>
      <c r="AA2131" s="7">
        <v>4249685.83</v>
      </c>
      <c r="AB2131" s="7">
        <v>0</v>
      </c>
      <c r="AC2131" s="11">
        <v>47507.16</v>
      </c>
      <c r="AD2131" s="12">
        <f t="shared" si="629"/>
        <v>226544221.46</v>
      </c>
      <c r="AE2131" s="12">
        <f t="shared" si="630"/>
        <v>32466408.04</v>
      </c>
      <c r="AF2131" s="12">
        <f t="shared" si="631"/>
        <v>-18196276.38</v>
      </c>
      <c r="AG2131" s="12">
        <f t="shared" si="632"/>
        <v>-20433623.13</v>
      </c>
      <c r="AH2131" s="12">
        <f t="shared" si="633"/>
        <v>-95307068.14</v>
      </c>
      <c r="AI2131" s="12">
        <f t="shared" si="634"/>
        <v>-50792068.76</v>
      </c>
      <c r="AJ2131" s="12">
        <f t="shared" si="635"/>
        <v>-30369144.49</v>
      </c>
      <c r="AK2131" s="12">
        <f t="shared" si="636"/>
        <v>-56209792.79</v>
      </c>
      <c r="AL2131" s="12">
        <f t="shared" si="637"/>
        <v>-52669909.34</v>
      </c>
      <c r="AM2131" s="16">
        <f t="shared" si="638"/>
        <v>-141702836.54</v>
      </c>
      <c r="AN2131" s="15">
        <f t="shared" si="639"/>
        <v>5.97780367883284</v>
      </c>
      <c r="AO2131" s="15">
        <f t="shared" si="640"/>
        <v>-2.78423361802114</v>
      </c>
      <c r="AP2131" s="15">
        <f t="shared" si="641"/>
        <v>-0.109493394087082</v>
      </c>
      <c r="AQ2131" s="15">
        <f t="shared" si="642"/>
        <v>-0.785602227318709</v>
      </c>
      <c r="AR2131" s="15">
        <f t="shared" si="643"/>
        <v>0.876416347409277</v>
      </c>
      <c r="AS2131" s="15">
        <f t="shared" si="644"/>
        <v>0.6724892851929</v>
      </c>
      <c r="AT2131" s="15">
        <f t="shared" si="645"/>
        <v>-0.459717907101006</v>
      </c>
      <c r="AU2131" s="15">
        <f t="shared" si="646"/>
        <v>0.0672088388675402</v>
      </c>
      <c r="AV2131" s="15">
        <f t="shared" si="647"/>
        <v>-0.62830730403105</v>
      </c>
    </row>
    <row r="2132" spans="1:48">
      <c r="A2132" s="7" t="s">
        <v>4275</v>
      </c>
      <c r="B2132" s="7" t="s">
        <v>4276</v>
      </c>
      <c r="C2132" s="7">
        <v>38256698.51</v>
      </c>
      <c r="D2132" s="7">
        <v>410581556.31</v>
      </c>
      <c r="E2132" s="7">
        <v>321595319.14</v>
      </c>
      <c r="F2132" s="7">
        <v>-40721970.04</v>
      </c>
      <c r="G2132" s="7">
        <v>157287925.46</v>
      </c>
      <c r="H2132" s="7">
        <v>-9461069.5</v>
      </c>
      <c r="I2132" s="7">
        <v>95698916.81</v>
      </c>
      <c r="J2132" s="7">
        <v>147132814.55</v>
      </c>
      <c r="K2132" s="7">
        <v>13566961.26</v>
      </c>
      <c r="L2132" s="7">
        <v>162210554</v>
      </c>
      <c r="M2132" s="7">
        <v>146093738</v>
      </c>
      <c r="N2132" s="7">
        <v>142565124</v>
      </c>
      <c r="O2132" s="7">
        <v>176637770</v>
      </c>
      <c r="P2132" s="7">
        <v>38614396</v>
      </c>
      <c r="Q2132" s="7">
        <v>105724845</v>
      </c>
      <c r="R2132" s="7">
        <v>67797756</v>
      </c>
      <c r="S2132" s="7">
        <v>57625216.9</v>
      </c>
      <c r="T2132" s="7">
        <v>44734724.7</v>
      </c>
      <c r="U2132" s="7">
        <v>3431963.36</v>
      </c>
      <c r="V2132" s="7">
        <v>2025288.6</v>
      </c>
      <c r="W2132" s="7">
        <v>1427543.1</v>
      </c>
      <c r="X2132" s="7">
        <v>1702604.33</v>
      </c>
      <c r="Y2132" s="7">
        <v>291863</v>
      </c>
      <c r="Z2132" s="7">
        <v>168560</v>
      </c>
      <c r="AA2132" s="7">
        <v>1984706.08</v>
      </c>
      <c r="AB2132" s="7">
        <v>804653.48</v>
      </c>
      <c r="AC2132" s="11">
        <v>0</v>
      </c>
      <c r="AD2132" s="12">
        <f t="shared" si="629"/>
        <v>-127385818.85</v>
      </c>
      <c r="AE2132" s="12">
        <f t="shared" si="630"/>
        <v>262462529.71</v>
      </c>
      <c r="AF2132" s="12">
        <f t="shared" si="631"/>
        <v>177602652.04</v>
      </c>
      <c r="AG2132" s="12">
        <f t="shared" si="632"/>
        <v>-219062344.37</v>
      </c>
      <c r="AH2132" s="12">
        <f t="shared" si="633"/>
        <v>118381666.46</v>
      </c>
      <c r="AI2132" s="12">
        <f t="shared" si="634"/>
        <v>-115354474.5</v>
      </c>
      <c r="AJ2132" s="12">
        <f t="shared" si="635"/>
        <v>25916454.73</v>
      </c>
      <c r="AK2132" s="12">
        <f t="shared" si="636"/>
        <v>88702944.17</v>
      </c>
      <c r="AL2132" s="12">
        <f t="shared" si="637"/>
        <v>-31167763.44</v>
      </c>
      <c r="AM2132" s="16">
        <f t="shared" si="638"/>
        <v>286164409.49</v>
      </c>
      <c r="AN2132" s="15">
        <f t="shared" si="639"/>
        <v>-1.48534859048547</v>
      </c>
      <c r="AO2132" s="15">
        <f t="shared" si="640"/>
        <v>0.477807491584572</v>
      </c>
      <c r="AP2132" s="15">
        <f t="shared" si="641"/>
        <v>-1.81074021439315</v>
      </c>
      <c r="AQ2132" s="15">
        <f t="shared" si="642"/>
        <v>-2.85047525449406</v>
      </c>
      <c r="AR2132" s="15">
        <f t="shared" si="643"/>
        <v>-2.02624251875032</v>
      </c>
      <c r="AS2132" s="15">
        <f t="shared" si="644"/>
        <v>-5.45101290673333</v>
      </c>
      <c r="AT2132" s="15">
        <f t="shared" si="645"/>
        <v>-0.707828697542092</v>
      </c>
      <c r="AU2132" s="15">
        <f t="shared" si="646"/>
        <v>-3.84598361832279</v>
      </c>
      <c r="AV2132" s="15">
        <f t="shared" si="647"/>
        <v>-1.1089155828132</v>
      </c>
    </row>
    <row r="2133" spans="1:48">
      <c r="A2133" s="7" t="s">
        <v>4277</v>
      </c>
      <c r="B2133" s="7" t="s">
        <v>4278</v>
      </c>
      <c r="C2133" s="7">
        <v>527976755.63</v>
      </c>
      <c r="D2133" s="7">
        <v>149958072.17</v>
      </c>
      <c r="E2133" s="7">
        <v>75274014.92</v>
      </c>
      <c r="F2133" s="7">
        <v>10641307.42</v>
      </c>
      <c r="G2133" s="7">
        <v>55590349.8</v>
      </c>
      <c r="H2133" s="7">
        <v>-13422251.54</v>
      </c>
      <c r="I2133" s="7">
        <v>-83156167.12</v>
      </c>
      <c r="J2133" s="7">
        <v>24242435.51</v>
      </c>
      <c r="K2133" s="7">
        <v>13526104.08</v>
      </c>
      <c r="L2133" s="7">
        <v>135205779</v>
      </c>
      <c r="M2133" s="7">
        <v>88913347.4</v>
      </c>
      <c r="N2133" s="7">
        <v>67754096</v>
      </c>
      <c r="O2133" s="7">
        <v>61514531.3</v>
      </c>
      <c r="P2133" s="7">
        <v>38972515.5</v>
      </c>
      <c r="Q2133" s="7">
        <v>21201136.1</v>
      </c>
      <c r="R2133" s="7">
        <v>12575887.7</v>
      </c>
      <c r="S2133" s="7">
        <v>10886986.7</v>
      </c>
      <c r="T2133" s="7">
        <v>9706941.12</v>
      </c>
      <c r="U2133" s="7">
        <v>8988674.28</v>
      </c>
      <c r="V2133" s="7">
        <v>11873077.79</v>
      </c>
      <c r="W2133" s="7">
        <v>6124945.38</v>
      </c>
      <c r="X2133" s="7">
        <v>1474364.94</v>
      </c>
      <c r="Y2133" s="7">
        <v>777090.56</v>
      </c>
      <c r="Z2133" s="7">
        <v>686639.52</v>
      </c>
      <c r="AA2133" s="7">
        <v>332139.51</v>
      </c>
      <c r="AB2133" s="7">
        <v>563387.64</v>
      </c>
      <c r="AC2133" s="11">
        <v>306922.32</v>
      </c>
      <c r="AD2133" s="12">
        <f t="shared" si="629"/>
        <v>383782302.35</v>
      </c>
      <c r="AE2133" s="12">
        <f t="shared" si="630"/>
        <v>49171646.98</v>
      </c>
      <c r="AF2133" s="12">
        <f t="shared" si="631"/>
        <v>1394973.54</v>
      </c>
      <c r="AG2133" s="12">
        <f t="shared" si="632"/>
        <v>-52347588.82</v>
      </c>
      <c r="AH2133" s="12">
        <f t="shared" si="633"/>
        <v>15840743.74</v>
      </c>
      <c r="AI2133" s="12">
        <f t="shared" si="634"/>
        <v>-35310027.16</v>
      </c>
      <c r="AJ2133" s="12">
        <f t="shared" si="635"/>
        <v>-96064194.33</v>
      </c>
      <c r="AK2133" s="12">
        <f t="shared" si="636"/>
        <v>12792061.17</v>
      </c>
      <c r="AL2133" s="12">
        <f t="shared" si="637"/>
        <v>3512240.64</v>
      </c>
      <c r="AM2133" s="16">
        <f t="shared" si="638"/>
        <v>-257565197.63</v>
      </c>
      <c r="AN2133" s="15">
        <f t="shared" si="639"/>
        <v>6.80495114402207</v>
      </c>
      <c r="AO2133" s="15">
        <f t="shared" si="640"/>
        <v>34.2491610557717</v>
      </c>
      <c r="AP2133" s="15">
        <f t="shared" si="641"/>
        <v>-1.02664828641481</v>
      </c>
      <c r="AQ2133" s="15">
        <f t="shared" si="642"/>
        <v>-4.30461685885463</v>
      </c>
      <c r="AR2133" s="15">
        <f t="shared" si="643"/>
        <v>-1.44861884892416</v>
      </c>
      <c r="AS2133" s="15">
        <f t="shared" si="644"/>
        <v>-0.632433005801278</v>
      </c>
      <c r="AT2133" s="15">
        <f t="shared" si="645"/>
        <v>-8.50967283953349</v>
      </c>
      <c r="AU2133" s="15">
        <f t="shared" si="646"/>
        <v>2.64213688103102</v>
      </c>
      <c r="AV2133" s="15">
        <f t="shared" si="647"/>
        <v>-1.01363631683286</v>
      </c>
    </row>
    <row r="2134" spans="1:48">
      <c r="A2134" s="7" t="s">
        <v>4279</v>
      </c>
      <c r="B2134" s="7" t="s">
        <v>4280</v>
      </c>
      <c r="C2134" s="7">
        <v>212655028.9</v>
      </c>
      <c r="D2134" s="7">
        <v>16838123.07</v>
      </c>
      <c r="E2134" s="7">
        <v>96865083.35</v>
      </c>
      <c r="F2134" s="7">
        <v>27163700.36</v>
      </c>
      <c r="G2134" s="7">
        <v>75644379.39</v>
      </c>
      <c r="H2134" s="7">
        <v>67097518.52</v>
      </c>
      <c r="I2134" s="7">
        <v>31326934.94</v>
      </c>
      <c r="J2134" s="7">
        <v>27248297.81</v>
      </c>
      <c r="K2134" s="7">
        <v>13501553.2</v>
      </c>
      <c r="L2134" s="7">
        <v>80098389</v>
      </c>
      <c r="M2134" s="7">
        <v>48379665.3</v>
      </c>
      <c r="N2134" s="7">
        <v>45603157.1</v>
      </c>
      <c r="O2134" s="7">
        <v>25921253.9</v>
      </c>
      <c r="P2134" s="7">
        <v>20428006.6</v>
      </c>
      <c r="Q2134" s="7">
        <v>18240519.8</v>
      </c>
      <c r="R2134" s="7">
        <v>15278508.9</v>
      </c>
      <c r="S2134" s="7">
        <v>10740172.1</v>
      </c>
      <c r="T2134" s="7">
        <v>0</v>
      </c>
      <c r="U2134" s="7">
        <v>15692666.18</v>
      </c>
      <c r="V2134" s="7">
        <v>18525689.14</v>
      </c>
      <c r="W2134" s="7">
        <v>19199839.31</v>
      </c>
      <c r="X2134" s="7">
        <v>11276430.39</v>
      </c>
      <c r="Y2134" s="7">
        <v>6924174.91</v>
      </c>
      <c r="Z2134" s="7">
        <v>5724058.93</v>
      </c>
      <c r="AA2134" s="7">
        <v>5065443.78</v>
      </c>
      <c r="AB2134" s="7">
        <v>969678.51</v>
      </c>
      <c r="AC2134" s="11">
        <v>0</v>
      </c>
      <c r="AD2134" s="12">
        <f t="shared" si="629"/>
        <v>116863973.72</v>
      </c>
      <c r="AE2134" s="12">
        <f t="shared" si="630"/>
        <v>-50067231.37</v>
      </c>
      <c r="AF2134" s="12">
        <f t="shared" si="631"/>
        <v>32062086.94</v>
      </c>
      <c r="AG2134" s="12">
        <f t="shared" si="632"/>
        <v>-10033983.93</v>
      </c>
      <c r="AH2134" s="12">
        <f t="shared" si="633"/>
        <v>48292197.88</v>
      </c>
      <c r="AI2134" s="12">
        <f t="shared" si="634"/>
        <v>43132939.79</v>
      </c>
      <c r="AJ2134" s="12">
        <f t="shared" si="635"/>
        <v>10982982.26</v>
      </c>
      <c r="AK2134" s="12">
        <f t="shared" si="636"/>
        <v>15538447.2</v>
      </c>
      <c r="AL2134" s="12">
        <f t="shared" si="637"/>
        <v>13501553.2</v>
      </c>
      <c r="AM2134" s="16">
        <f t="shared" si="638"/>
        <v>-52458250.9</v>
      </c>
      <c r="AN2134" s="15">
        <f t="shared" si="639"/>
        <v>-3.33414092455738</v>
      </c>
      <c r="AO2134" s="15">
        <f t="shared" si="640"/>
        <v>-2.5615711935313</v>
      </c>
      <c r="AP2134" s="15">
        <f t="shared" si="641"/>
        <v>-4.19534964015036</v>
      </c>
      <c r="AQ2134" s="15">
        <f t="shared" si="642"/>
        <v>-1.20777650159832</v>
      </c>
      <c r="AR2134" s="15">
        <f t="shared" si="643"/>
        <v>0.119612948134737</v>
      </c>
      <c r="AS2134" s="15">
        <f t="shared" si="644"/>
        <v>2.92725206769113</v>
      </c>
      <c r="AT2134" s="15">
        <f t="shared" si="645"/>
        <v>-0.293173756770239</v>
      </c>
      <c r="AU2134" s="15">
        <f t="shared" si="646"/>
        <v>0.150863679891288</v>
      </c>
      <c r="AV2134" s="15">
        <f t="shared" si="647"/>
        <v>-1.25737711357814</v>
      </c>
    </row>
    <row r="2135" spans="1:48">
      <c r="A2135" s="7" t="s">
        <v>4281</v>
      </c>
      <c r="B2135" s="7" t="s">
        <v>4282</v>
      </c>
      <c r="C2135" s="7">
        <v>-238295735.35</v>
      </c>
      <c r="D2135" s="7">
        <v>-63819357.48</v>
      </c>
      <c r="E2135" s="7">
        <v>-216505378.87</v>
      </c>
      <c r="F2135" s="7">
        <v>-141928237.18</v>
      </c>
      <c r="G2135" s="7">
        <v>-108735267.75</v>
      </c>
      <c r="H2135" s="7">
        <v>131799780.76</v>
      </c>
      <c r="I2135" s="7">
        <v>-20441350.18</v>
      </c>
      <c r="J2135" s="7">
        <v>-2958548.41</v>
      </c>
      <c r="K2135" s="7">
        <v>13325740.9</v>
      </c>
      <c r="L2135" s="7">
        <v>99857942.8</v>
      </c>
      <c r="M2135" s="7">
        <v>32169626.1</v>
      </c>
      <c r="N2135" s="7">
        <v>203026489</v>
      </c>
      <c r="O2135" s="7">
        <v>39749689.3</v>
      </c>
      <c r="P2135" s="7">
        <v>45872781.9</v>
      </c>
      <c r="Q2135" s="7">
        <v>50997493.7</v>
      </c>
      <c r="R2135" s="7">
        <v>59622138.4</v>
      </c>
      <c r="S2135" s="7">
        <v>57929964.3</v>
      </c>
      <c r="T2135" s="7">
        <v>48792426.4</v>
      </c>
      <c r="U2135" s="7">
        <v>49505887.69</v>
      </c>
      <c r="V2135" s="7">
        <v>24182769.39</v>
      </c>
      <c r="W2135" s="7">
        <v>23548665.98</v>
      </c>
      <c r="X2135" s="7">
        <v>22239445.76</v>
      </c>
      <c r="Y2135" s="7">
        <v>15685481.24</v>
      </c>
      <c r="Z2135" s="7">
        <v>2057512.39</v>
      </c>
      <c r="AA2135" s="7">
        <v>1684903.14</v>
      </c>
      <c r="AB2135" s="7">
        <v>1657712.12</v>
      </c>
      <c r="AC2135" s="11">
        <v>5307587.19</v>
      </c>
      <c r="AD2135" s="12">
        <f t="shared" si="629"/>
        <v>-387659565.84</v>
      </c>
      <c r="AE2135" s="12">
        <f t="shared" si="630"/>
        <v>-120171752.97</v>
      </c>
      <c r="AF2135" s="12">
        <f t="shared" si="631"/>
        <v>-443080533.85</v>
      </c>
      <c r="AG2135" s="12">
        <f t="shared" si="632"/>
        <v>-203917372.24</v>
      </c>
      <c r="AH2135" s="12">
        <f t="shared" si="633"/>
        <v>-170293530.89</v>
      </c>
      <c r="AI2135" s="12">
        <f t="shared" si="634"/>
        <v>78744774.67</v>
      </c>
      <c r="AJ2135" s="12">
        <f t="shared" si="635"/>
        <v>-81748391.72</v>
      </c>
      <c r="AK2135" s="12">
        <f t="shared" si="636"/>
        <v>-62546224.83</v>
      </c>
      <c r="AL2135" s="12">
        <f t="shared" si="637"/>
        <v>-40774272.69</v>
      </c>
      <c r="AM2135" s="16">
        <f t="shared" si="638"/>
        <v>438011620.95</v>
      </c>
      <c r="AN2135" s="15">
        <f t="shared" si="639"/>
        <v>2.22587926246508</v>
      </c>
      <c r="AO2135" s="15">
        <f t="shared" si="640"/>
        <v>-0.72878124000211</v>
      </c>
      <c r="AP2135" s="15">
        <f t="shared" si="641"/>
        <v>1.17284348549038</v>
      </c>
      <c r="AQ2135" s="15">
        <f t="shared" si="642"/>
        <v>0.197446380812428</v>
      </c>
      <c r="AR2135" s="15">
        <f t="shared" si="643"/>
        <v>-3.1626010310355</v>
      </c>
      <c r="AS2135" s="15">
        <f t="shared" si="644"/>
        <v>-1.96325778419852</v>
      </c>
      <c r="AT2135" s="15">
        <f t="shared" si="645"/>
        <v>0.307007608248001</v>
      </c>
      <c r="AU2135" s="15">
        <f t="shared" si="646"/>
        <v>0.533962979683991</v>
      </c>
      <c r="AV2135" s="15">
        <f t="shared" si="647"/>
        <v>-1.09308947694485</v>
      </c>
    </row>
    <row r="2136" spans="1:48">
      <c r="A2136" s="7" t="s">
        <v>4283</v>
      </c>
      <c r="B2136" s="7" t="s">
        <v>4284</v>
      </c>
      <c r="C2136" s="7">
        <v>500681781.03</v>
      </c>
      <c r="D2136" s="7">
        <v>101360406.92</v>
      </c>
      <c r="E2136" s="7">
        <v>326671048.53</v>
      </c>
      <c r="F2136" s="7">
        <v>876256737.67</v>
      </c>
      <c r="G2136" s="7">
        <v>742733645.08</v>
      </c>
      <c r="H2136" s="7">
        <v>508255327.52</v>
      </c>
      <c r="I2136" s="7">
        <v>643292823.64</v>
      </c>
      <c r="J2136" s="7">
        <v>82190265.28</v>
      </c>
      <c r="K2136" s="7">
        <v>13082329.74</v>
      </c>
      <c r="L2136" s="7">
        <v>11272855.6</v>
      </c>
      <c r="M2136" s="7">
        <v>8525413.91</v>
      </c>
      <c r="N2136" s="7">
        <v>8446593.25</v>
      </c>
      <c r="O2136" s="7">
        <v>8239390.76</v>
      </c>
      <c r="P2136" s="7">
        <v>7371081.35</v>
      </c>
      <c r="Q2136" s="7">
        <v>7860328.62</v>
      </c>
      <c r="R2136" s="7">
        <v>6470143.35</v>
      </c>
      <c r="S2136" s="7">
        <v>21457415.7</v>
      </c>
      <c r="T2136" s="7">
        <v>13017290</v>
      </c>
      <c r="U2136" s="7">
        <v>27315022.49</v>
      </c>
      <c r="V2136" s="7">
        <v>26689922.26</v>
      </c>
      <c r="W2136" s="7">
        <v>47345518.95</v>
      </c>
      <c r="X2136" s="7">
        <v>72297107.99</v>
      </c>
      <c r="Y2136" s="7">
        <v>68828515.2</v>
      </c>
      <c r="Z2136" s="7">
        <v>48475613.86</v>
      </c>
      <c r="AA2136" s="7">
        <v>18506821.71</v>
      </c>
      <c r="AB2136" s="7">
        <v>5448971.91</v>
      </c>
      <c r="AC2136" s="11">
        <v>1752538.32</v>
      </c>
      <c r="AD2136" s="12">
        <f t="shared" si="629"/>
        <v>462093902.94</v>
      </c>
      <c r="AE2136" s="12">
        <f t="shared" si="630"/>
        <v>66145070.75</v>
      </c>
      <c r="AF2136" s="12">
        <f t="shared" si="631"/>
        <v>270878936.33</v>
      </c>
      <c r="AG2136" s="12">
        <f t="shared" si="632"/>
        <v>795720238.92</v>
      </c>
      <c r="AH2136" s="12">
        <f t="shared" si="633"/>
        <v>666534048.53</v>
      </c>
      <c r="AI2136" s="12">
        <f t="shared" si="634"/>
        <v>451919385.04</v>
      </c>
      <c r="AJ2136" s="12">
        <f t="shared" si="635"/>
        <v>618315858.58</v>
      </c>
      <c r="AK2136" s="12">
        <f t="shared" si="636"/>
        <v>55283877.67</v>
      </c>
      <c r="AL2136" s="12">
        <f t="shared" si="637"/>
        <v>-1687498.58</v>
      </c>
      <c r="AM2136" s="16">
        <f t="shared" si="638"/>
        <v>-478136069.83</v>
      </c>
      <c r="AN2136" s="15">
        <f t="shared" si="639"/>
        <v>5.98606710523475</v>
      </c>
      <c r="AO2136" s="15">
        <f t="shared" si="640"/>
        <v>-0.75581316271333</v>
      </c>
      <c r="AP2136" s="15">
        <f t="shared" si="641"/>
        <v>-0.659580185244938</v>
      </c>
      <c r="AQ2136" s="15">
        <f t="shared" si="642"/>
        <v>0.193817841226434</v>
      </c>
      <c r="AR2136" s="15">
        <f t="shared" si="643"/>
        <v>0.474895900893926</v>
      </c>
      <c r="AS2136" s="15">
        <f t="shared" si="644"/>
        <v>-0.269112414360744</v>
      </c>
      <c r="AT2136" s="15">
        <f t="shared" si="645"/>
        <v>10.1843793279271</v>
      </c>
      <c r="AU2136" s="15">
        <f t="shared" si="646"/>
        <v>-33.7608439646806</v>
      </c>
      <c r="AV2136" s="15">
        <f t="shared" si="647"/>
        <v>-0.996470672918276</v>
      </c>
    </row>
    <row r="2137" spans="1:48">
      <c r="A2137" s="7" t="s">
        <v>4285</v>
      </c>
      <c r="B2137" s="7" t="s">
        <v>4286</v>
      </c>
      <c r="C2137" s="7">
        <v>470584897.3</v>
      </c>
      <c r="D2137" s="7">
        <v>379278066.8</v>
      </c>
      <c r="E2137" s="7">
        <v>596746640.65</v>
      </c>
      <c r="F2137" s="7">
        <v>54383382.87</v>
      </c>
      <c r="G2137" s="7">
        <v>129370750.75</v>
      </c>
      <c r="H2137" s="7">
        <v>132432455.65</v>
      </c>
      <c r="I2137" s="7">
        <v>150825033.18</v>
      </c>
      <c r="J2137" s="7">
        <v>35511480.83</v>
      </c>
      <c r="K2137" s="7">
        <v>12912626.58</v>
      </c>
      <c r="L2137" s="7">
        <v>134713948</v>
      </c>
      <c r="M2137" s="7">
        <v>34344253.2</v>
      </c>
      <c r="N2137" s="7">
        <v>36171396.3</v>
      </c>
      <c r="O2137" s="7">
        <v>38174030.3</v>
      </c>
      <c r="P2137" s="7">
        <v>41045751.8</v>
      </c>
      <c r="Q2137" s="7">
        <v>29701055</v>
      </c>
      <c r="R2137" s="7">
        <v>20007281.4</v>
      </c>
      <c r="S2137" s="7">
        <v>15046396.5</v>
      </c>
      <c r="T2137" s="7">
        <v>9475819.55</v>
      </c>
      <c r="U2137" s="7">
        <v>37352544.21</v>
      </c>
      <c r="V2137" s="7">
        <v>32051551.06</v>
      </c>
      <c r="W2137" s="7">
        <v>34745060.27</v>
      </c>
      <c r="X2137" s="7">
        <v>22010372.09</v>
      </c>
      <c r="Y2137" s="7">
        <v>11406584.21</v>
      </c>
      <c r="Z2137" s="7">
        <v>5002952.43</v>
      </c>
      <c r="AA2137" s="7">
        <v>14746604.79</v>
      </c>
      <c r="AB2137" s="7">
        <v>9690467.13</v>
      </c>
      <c r="AC2137" s="11">
        <v>6499760.21</v>
      </c>
      <c r="AD2137" s="12">
        <f t="shared" si="629"/>
        <v>298518405.09</v>
      </c>
      <c r="AE2137" s="12">
        <f t="shared" si="630"/>
        <v>312882262.54</v>
      </c>
      <c r="AF2137" s="12">
        <f t="shared" si="631"/>
        <v>525830184.08</v>
      </c>
      <c r="AG2137" s="12">
        <f t="shared" si="632"/>
        <v>-5801019.52</v>
      </c>
      <c r="AH2137" s="12">
        <f t="shared" si="633"/>
        <v>76918414.74</v>
      </c>
      <c r="AI2137" s="12">
        <f t="shared" si="634"/>
        <v>97728448.22</v>
      </c>
      <c r="AJ2137" s="12">
        <f t="shared" si="635"/>
        <v>116071146.99</v>
      </c>
      <c r="AK2137" s="12">
        <f t="shared" si="636"/>
        <v>10774617.2</v>
      </c>
      <c r="AL2137" s="12">
        <f t="shared" si="637"/>
        <v>-3062953.18</v>
      </c>
      <c r="AM2137" s="16">
        <f t="shared" si="638"/>
        <v>-201157001.3</v>
      </c>
      <c r="AN2137" s="15">
        <f t="shared" si="639"/>
        <v>-0.0459081871033314</v>
      </c>
      <c r="AO2137" s="15">
        <f t="shared" si="640"/>
        <v>-0.404974700934251</v>
      </c>
      <c r="AP2137" s="15">
        <f t="shared" si="641"/>
        <v>-91.6444431478141</v>
      </c>
      <c r="AQ2137" s="15">
        <f t="shared" si="642"/>
        <v>-1.07541782471218</v>
      </c>
      <c r="AR2137" s="15">
        <f t="shared" si="643"/>
        <v>-0.212937316196342</v>
      </c>
      <c r="AS2137" s="15">
        <f t="shared" si="644"/>
        <v>-0.158029788157261</v>
      </c>
      <c r="AT2137" s="15">
        <f t="shared" si="645"/>
        <v>9.77264693821327</v>
      </c>
      <c r="AU2137" s="15">
        <f t="shared" si="646"/>
        <v>-4.5177218085978</v>
      </c>
      <c r="AV2137" s="15">
        <f t="shared" si="647"/>
        <v>-0.984773320539651</v>
      </c>
    </row>
    <row r="2138" spans="1:48">
      <c r="A2138" s="7" t="s">
        <v>4287</v>
      </c>
      <c r="B2138" s="7" t="s">
        <v>4288</v>
      </c>
      <c r="C2138" s="7">
        <v>204691901.81</v>
      </c>
      <c r="D2138" s="7">
        <v>277134357.35</v>
      </c>
      <c r="E2138" s="7">
        <v>98529546.8</v>
      </c>
      <c r="F2138" s="7">
        <v>468162277.84</v>
      </c>
      <c r="G2138" s="7">
        <v>8877208.28</v>
      </c>
      <c r="H2138" s="7">
        <v>156919578.3</v>
      </c>
      <c r="I2138" s="7">
        <v>63182787.35</v>
      </c>
      <c r="J2138" s="7">
        <v>37644149.22</v>
      </c>
      <c r="K2138" s="7">
        <v>12760725.39</v>
      </c>
      <c r="L2138" s="7">
        <v>58756171.7</v>
      </c>
      <c r="M2138" s="7">
        <v>58397719.9</v>
      </c>
      <c r="N2138" s="7">
        <v>65600786.3</v>
      </c>
      <c r="O2138" s="7">
        <v>72268983.4</v>
      </c>
      <c r="P2138" s="7">
        <v>70417333.7</v>
      </c>
      <c r="Q2138" s="7">
        <v>66841077.1</v>
      </c>
      <c r="R2138" s="7">
        <v>61356316.7</v>
      </c>
      <c r="S2138" s="7">
        <v>78501210.9</v>
      </c>
      <c r="T2138" s="7">
        <v>81197080.2</v>
      </c>
      <c r="U2138" s="7">
        <v>4111868.02</v>
      </c>
      <c r="V2138" s="7">
        <v>4037526.47</v>
      </c>
      <c r="W2138" s="7">
        <v>3825351.79</v>
      </c>
      <c r="X2138" s="7">
        <v>5002249.47</v>
      </c>
      <c r="Y2138" s="7">
        <v>2070300.95</v>
      </c>
      <c r="Z2138" s="7">
        <v>2079340.12</v>
      </c>
      <c r="AA2138" s="7">
        <v>2844820.4</v>
      </c>
      <c r="AB2138" s="7">
        <v>3711389.47</v>
      </c>
      <c r="AC2138" s="11">
        <v>3663037.46</v>
      </c>
      <c r="AD2138" s="12">
        <f t="shared" si="629"/>
        <v>141823862.09</v>
      </c>
      <c r="AE2138" s="12">
        <f t="shared" si="630"/>
        <v>214699110.98</v>
      </c>
      <c r="AF2138" s="12">
        <f t="shared" si="631"/>
        <v>29103408.71</v>
      </c>
      <c r="AG2138" s="12">
        <f t="shared" si="632"/>
        <v>390891044.97</v>
      </c>
      <c r="AH2138" s="12">
        <f t="shared" si="633"/>
        <v>-63610426.37</v>
      </c>
      <c r="AI2138" s="12">
        <f t="shared" si="634"/>
        <v>87999161.08</v>
      </c>
      <c r="AJ2138" s="12">
        <f t="shared" si="635"/>
        <v>-1018349.75</v>
      </c>
      <c r="AK2138" s="12">
        <f t="shared" si="636"/>
        <v>-44568451.15</v>
      </c>
      <c r="AL2138" s="12">
        <f t="shared" si="637"/>
        <v>-72099392.27</v>
      </c>
      <c r="AM2138" s="16">
        <f t="shared" si="638"/>
        <v>-87179558.41</v>
      </c>
      <c r="AN2138" s="15">
        <f t="shared" si="639"/>
        <v>-0.339429672332405</v>
      </c>
      <c r="AO2138" s="15">
        <f t="shared" si="640"/>
        <v>6.37711218364015</v>
      </c>
      <c r="AP2138" s="15">
        <f t="shared" si="641"/>
        <v>-0.925545982481554</v>
      </c>
      <c r="AQ2138" s="15">
        <f t="shared" si="642"/>
        <v>-7.14507820929105</v>
      </c>
      <c r="AR2138" s="15">
        <f t="shared" si="643"/>
        <v>-1.72285264529024</v>
      </c>
      <c r="AS2138" s="15">
        <f t="shared" si="644"/>
        <v>-87.4134950492205</v>
      </c>
      <c r="AT2138" s="15">
        <f t="shared" si="645"/>
        <v>-0.977150883108488</v>
      </c>
      <c r="AU2138" s="15">
        <f t="shared" si="646"/>
        <v>-0.381847062134744</v>
      </c>
      <c r="AV2138" s="15">
        <f t="shared" si="647"/>
        <v>-0.17297823497888</v>
      </c>
    </row>
    <row r="2139" spans="1:48">
      <c r="A2139" s="7" t="s">
        <v>4289</v>
      </c>
      <c r="B2139" s="7" t="s">
        <v>4290</v>
      </c>
      <c r="C2139" s="7">
        <v>385000098.35</v>
      </c>
      <c r="D2139" s="7">
        <v>331657337.95</v>
      </c>
      <c r="E2139" s="7">
        <v>469716382.1</v>
      </c>
      <c r="F2139" s="7">
        <v>170930253.78</v>
      </c>
      <c r="G2139" s="7">
        <v>-188078079.28</v>
      </c>
      <c r="H2139" s="7">
        <v>-77062579.5</v>
      </c>
      <c r="I2139" s="7">
        <v>139585723.71</v>
      </c>
      <c r="J2139" s="7">
        <v>69301800</v>
      </c>
      <c r="K2139" s="7">
        <v>12726100</v>
      </c>
      <c r="L2139" s="7">
        <v>43674834.4</v>
      </c>
      <c r="M2139" s="7">
        <v>27135168.9</v>
      </c>
      <c r="N2139" s="7">
        <v>23995210.1</v>
      </c>
      <c r="O2139" s="7">
        <v>16418141.2</v>
      </c>
      <c r="P2139" s="7">
        <v>12934071.6</v>
      </c>
      <c r="Q2139" s="7">
        <v>8959421.59</v>
      </c>
      <c r="R2139" s="7">
        <v>8392340.58</v>
      </c>
      <c r="S2139" s="7">
        <v>9865200</v>
      </c>
      <c r="T2139" s="7">
        <v>0</v>
      </c>
      <c r="U2139" s="7">
        <v>2569574.31</v>
      </c>
      <c r="V2139" s="7">
        <v>1192417.46</v>
      </c>
      <c r="W2139" s="7">
        <v>382032.91</v>
      </c>
      <c r="X2139" s="7">
        <v>380595.24</v>
      </c>
      <c r="Y2139" s="7">
        <v>385692.92</v>
      </c>
      <c r="Z2139" s="7">
        <v>470494.05</v>
      </c>
      <c r="AA2139" s="7">
        <v>0</v>
      </c>
      <c r="AB2139" s="7">
        <v>0</v>
      </c>
      <c r="AC2139" s="11">
        <v>0</v>
      </c>
      <c r="AD2139" s="12">
        <f t="shared" si="629"/>
        <v>338755689.64</v>
      </c>
      <c r="AE2139" s="12">
        <f t="shared" si="630"/>
        <v>303329751.59</v>
      </c>
      <c r="AF2139" s="12">
        <f t="shared" si="631"/>
        <v>445339139.09</v>
      </c>
      <c r="AG2139" s="12">
        <f t="shared" si="632"/>
        <v>154131517.34</v>
      </c>
      <c r="AH2139" s="12">
        <f t="shared" si="633"/>
        <v>-201397843.8</v>
      </c>
      <c r="AI2139" s="12">
        <f t="shared" si="634"/>
        <v>-86492495.14</v>
      </c>
      <c r="AJ2139" s="12">
        <f t="shared" si="635"/>
        <v>131193383.13</v>
      </c>
      <c r="AK2139" s="12">
        <f t="shared" si="636"/>
        <v>59436600</v>
      </c>
      <c r="AL2139" s="12">
        <f t="shared" si="637"/>
        <v>12726100</v>
      </c>
      <c r="AM2139" s="16">
        <f t="shared" si="638"/>
        <v>-297650429.55</v>
      </c>
      <c r="AN2139" s="15">
        <f t="shared" si="639"/>
        <v>0.116790185810339</v>
      </c>
      <c r="AO2139" s="15">
        <f t="shared" si="640"/>
        <v>-0.318879197975233</v>
      </c>
      <c r="AP2139" s="15">
        <f t="shared" si="641"/>
        <v>1.88934506566637</v>
      </c>
      <c r="AQ2139" s="15">
        <f t="shared" si="642"/>
        <v>-1.76530867675556</v>
      </c>
      <c r="AR2139" s="15">
        <f t="shared" si="643"/>
        <v>1.3285007962137</v>
      </c>
      <c r="AS2139" s="15">
        <f t="shared" si="644"/>
        <v>-1.6592748283219</v>
      </c>
      <c r="AT2139" s="15">
        <f t="shared" si="645"/>
        <v>1.20728277071703</v>
      </c>
      <c r="AU2139" s="15">
        <f t="shared" si="646"/>
        <v>3.67044891993619</v>
      </c>
      <c r="AV2139" s="15">
        <f t="shared" si="647"/>
        <v>-1.04275518775242</v>
      </c>
    </row>
    <row r="2140" spans="1:48">
      <c r="A2140" s="7" t="s">
        <v>4291</v>
      </c>
      <c r="B2140" s="7" t="s">
        <v>4292</v>
      </c>
      <c r="C2140" s="7">
        <v>156170260.55</v>
      </c>
      <c r="D2140" s="7">
        <v>252924060.35</v>
      </c>
      <c r="E2140" s="7">
        <v>278012620.26</v>
      </c>
      <c r="F2140" s="7">
        <v>153265406.88</v>
      </c>
      <c r="G2140" s="7">
        <v>-24806240.15</v>
      </c>
      <c r="H2140" s="7">
        <v>-13559382.5</v>
      </c>
      <c r="I2140" s="7">
        <v>13072142.46</v>
      </c>
      <c r="J2140" s="7">
        <v>23045055.92</v>
      </c>
      <c r="K2140" s="7">
        <v>12540405.15</v>
      </c>
      <c r="L2140" s="7">
        <v>23048751.8</v>
      </c>
      <c r="M2140" s="7">
        <v>20877225.9</v>
      </c>
      <c r="N2140" s="7">
        <v>22039162.5</v>
      </c>
      <c r="O2140" s="7">
        <v>20039601.3</v>
      </c>
      <c r="P2140" s="7">
        <v>16522391.1</v>
      </c>
      <c r="Q2140" s="7">
        <v>17915357.4</v>
      </c>
      <c r="R2140" s="7">
        <v>17714166.1</v>
      </c>
      <c r="S2140" s="7">
        <v>18058697.6</v>
      </c>
      <c r="T2140" s="7">
        <v>18895272.9</v>
      </c>
      <c r="U2140" s="7">
        <v>656460.55</v>
      </c>
      <c r="V2140" s="7">
        <v>753721.08</v>
      </c>
      <c r="W2140" s="7">
        <v>704909.47</v>
      </c>
      <c r="X2140" s="7">
        <v>604359.19</v>
      </c>
      <c r="Y2140" s="7">
        <v>231426.9</v>
      </c>
      <c r="Z2140" s="7">
        <v>150878.16</v>
      </c>
      <c r="AA2140" s="7">
        <v>130196.4</v>
      </c>
      <c r="AB2140" s="7">
        <v>139725.72</v>
      </c>
      <c r="AC2140" s="11">
        <v>444206.67</v>
      </c>
      <c r="AD2140" s="12">
        <f t="shared" si="629"/>
        <v>132465048.2</v>
      </c>
      <c r="AE2140" s="12">
        <f t="shared" si="630"/>
        <v>231293113.37</v>
      </c>
      <c r="AF2140" s="12">
        <f t="shared" si="631"/>
        <v>255268548.29</v>
      </c>
      <c r="AG2140" s="12">
        <f t="shared" si="632"/>
        <v>132621446.39</v>
      </c>
      <c r="AH2140" s="12">
        <f t="shared" si="633"/>
        <v>-41560058.15</v>
      </c>
      <c r="AI2140" s="12">
        <f t="shared" si="634"/>
        <v>-31625618.06</v>
      </c>
      <c r="AJ2140" s="12">
        <f t="shared" si="635"/>
        <v>-4772220.04</v>
      </c>
      <c r="AK2140" s="12">
        <f t="shared" si="636"/>
        <v>4846632.6</v>
      </c>
      <c r="AL2140" s="12">
        <f t="shared" si="637"/>
        <v>-6799074.42</v>
      </c>
      <c r="AM2140" s="16">
        <f t="shared" si="638"/>
        <v>-110072756.95</v>
      </c>
      <c r="AN2140" s="15">
        <f t="shared" si="639"/>
        <v>-0.427284944761432</v>
      </c>
      <c r="AO2140" s="15">
        <f t="shared" si="640"/>
        <v>-0.0939224008621796</v>
      </c>
      <c r="AP2140" s="15">
        <f t="shared" si="641"/>
        <v>0.924790863306765</v>
      </c>
      <c r="AQ2140" s="15">
        <f t="shared" si="642"/>
        <v>-4.19107942321298</v>
      </c>
      <c r="AR2140" s="15">
        <f t="shared" si="643"/>
        <v>0.314126353867691</v>
      </c>
      <c r="AS2140" s="15">
        <f t="shared" si="644"/>
        <v>5.62702427694428</v>
      </c>
      <c r="AT2140" s="15">
        <f t="shared" si="645"/>
        <v>-1.98464654407681</v>
      </c>
      <c r="AU2140" s="15">
        <f t="shared" si="646"/>
        <v>-1.71283711584966</v>
      </c>
      <c r="AV2140" s="15">
        <f t="shared" si="647"/>
        <v>-0.938231088160275</v>
      </c>
    </row>
    <row r="2141" spans="1:48">
      <c r="A2141" s="7" t="s">
        <v>4293</v>
      </c>
      <c r="B2141" s="7" t="s">
        <v>4294</v>
      </c>
      <c r="C2141" s="7">
        <v>-260747851.72</v>
      </c>
      <c r="D2141" s="7">
        <v>-73739054.57</v>
      </c>
      <c r="E2141" s="7">
        <v>-253976261.76</v>
      </c>
      <c r="F2141" s="7">
        <v>-438838387.8</v>
      </c>
      <c r="G2141" s="7">
        <v>-384524311.08</v>
      </c>
      <c r="H2141" s="7">
        <v>-78474804.35</v>
      </c>
      <c r="I2141" s="7">
        <v>-23616700.73</v>
      </c>
      <c r="J2141" s="7">
        <v>329796059.17</v>
      </c>
      <c r="K2141" s="7">
        <v>12408483.88</v>
      </c>
      <c r="L2141" s="7">
        <v>165967082</v>
      </c>
      <c r="M2141" s="7">
        <v>148636536</v>
      </c>
      <c r="N2141" s="7">
        <v>140099290</v>
      </c>
      <c r="O2141" s="7">
        <v>137793352</v>
      </c>
      <c r="P2141" s="7">
        <v>141154830</v>
      </c>
      <c r="Q2141" s="7">
        <v>122525728</v>
      </c>
      <c r="R2141" s="7">
        <v>102464556</v>
      </c>
      <c r="S2141" s="7">
        <v>86620924.2</v>
      </c>
      <c r="T2141" s="7">
        <v>67084704</v>
      </c>
      <c r="U2141" s="7">
        <v>3528101.9</v>
      </c>
      <c r="V2141" s="7">
        <v>13806698.1</v>
      </c>
      <c r="W2141" s="7">
        <v>11123064.53</v>
      </c>
      <c r="X2141" s="7">
        <v>5470480.14</v>
      </c>
      <c r="Y2141" s="7">
        <v>2854336.71</v>
      </c>
      <c r="Z2141" s="7">
        <v>1440576.13</v>
      </c>
      <c r="AA2141" s="7">
        <v>2290209</v>
      </c>
      <c r="AB2141" s="7">
        <v>519415.04</v>
      </c>
      <c r="AC2141" s="11">
        <v>124699.41</v>
      </c>
      <c r="AD2141" s="12">
        <f t="shared" si="629"/>
        <v>-430243035.62</v>
      </c>
      <c r="AE2141" s="12">
        <f t="shared" si="630"/>
        <v>-236182288.67</v>
      </c>
      <c r="AF2141" s="12">
        <f t="shared" si="631"/>
        <v>-405198616.29</v>
      </c>
      <c r="AG2141" s="12">
        <f t="shared" si="632"/>
        <v>-582102219.94</v>
      </c>
      <c r="AH2141" s="12">
        <f t="shared" si="633"/>
        <v>-528533477.79</v>
      </c>
      <c r="AI2141" s="12">
        <f t="shared" si="634"/>
        <v>-202441108.48</v>
      </c>
      <c r="AJ2141" s="12">
        <f t="shared" si="635"/>
        <v>-128371465.73</v>
      </c>
      <c r="AK2141" s="12">
        <f t="shared" si="636"/>
        <v>242655719.93</v>
      </c>
      <c r="AL2141" s="12">
        <f t="shared" si="637"/>
        <v>-54800919.53</v>
      </c>
      <c r="AM2141" s="16">
        <f t="shared" si="638"/>
        <v>592682015.72</v>
      </c>
      <c r="AN2141" s="15">
        <f t="shared" si="639"/>
        <v>0.821656645139665</v>
      </c>
      <c r="AO2141" s="15">
        <f t="shared" si="640"/>
        <v>-0.417119705806289</v>
      </c>
      <c r="AP2141" s="15">
        <f t="shared" si="641"/>
        <v>-0.303904705376719</v>
      </c>
      <c r="AQ2141" s="15">
        <f t="shared" si="642"/>
        <v>0.101353545992945</v>
      </c>
      <c r="AR2141" s="15">
        <f t="shared" si="643"/>
        <v>1.61080114487822</v>
      </c>
      <c r="AS2141" s="15">
        <f t="shared" si="644"/>
        <v>0.576994601789377</v>
      </c>
      <c r="AT2141" s="15">
        <f t="shared" si="645"/>
        <v>-1.52902715735294</v>
      </c>
      <c r="AU2141" s="15">
        <f t="shared" si="646"/>
        <v>-5.42794978644768</v>
      </c>
      <c r="AV2141" s="15">
        <f t="shared" si="647"/>
        <v>-1.09246259895946</v>
      </c>
    </row>
    <row r="2142" spans="1:48">
      <c r="A2142" s="7" t="s">
        <v>4295</v>
      </c>
      <c r="B2142" s="7" t="s">
        <v>4296</v>
      </c>
      <c r="C2142" s="7">
        <v>-26421706.19</v>
      </c>
      <c r="D2142" s="7">
        <v>-8395914.9</v>
      </c>
      <c r="E2142" s="7">
        <v>161127708.67</v>
      </c>
      <c r="F2142" s="7">
        <v>70706116.33</v>
      </c>
      <c r="G2142" s="7">
        <v>24520319.69</v>
      </c>
      <c r="H2142" s="7">
        <v>1606849.69</v>
      </c>
      <c r="I2142" s="7">
        <v>-1465965.66</v>
      </c>
      <c r="J2142" s="7">
        <v>653790.5</v>
      </c>
      <c r="K2142" s="7">
        <v>12372830.6</v>
      </c>
      <c r="L2142" s="7">
        <v>12149743.1</v>
      </c>
      <c r="M2142" s="7">
        <v>7399833.58</v>
      </c>
      <c r="N2142" s="7">
        <v>11315855.2</v>
      </c>
      <c r="O2142" s="7">
        <v>11934866.1</v>
      </c>
      <c r="P2142" s="7">
        <v>8606997.47</v>
      </c>
      <c r="Q2142" s="7">
        <v>8999598.78</v>
      </c>
      <c r="R2142" s="7">
        <v>7864908.97</v>
      </c>
      <c r="S2142" s="7">
        <v>5701034.72</v>
      </c>
      <c r="T2142" s="7">
        <v>6193977.33</v>
      </c>
      <c r="U2142" s="7">
        <v>2293040.42</v>
      </c>
      <c r="V2142" s="7">
        <v>2077370.05</v>
      </c>
      <c r="W2142" s="7">
        <v>911595.62</v>
      </c>
      <c r="X2142" s="7">
        <v>870443</v>
      </c>
      <c r="Y2142" s="7">
        <v>659789.72</v>
      </c>
      <c r="Z2142" s="7">
        <v>671603.64</v>
      </c>
      <c r="AA2142" s="7">
        <v>671603.64</v>
      </c>
      <c r="AB2142" s="7">
        <v>55966.97</v>
      </c>
      <c r="AC2142" s="11">
        <v>50157.96</v>
      </c>
      <c r="AD2142" s="12">
        <f t="shared" si="629"/>
        <v>-40864489.71</v>
      </c>
      <c r="AE2142" s="12">
        <f t="shared" si="630"/>
        <v>-17873118.53</v>
      </c>
      <c r="AF2142" s="12">
        <f t="shared" si="631"/>
        <v>148900257.85</v>
      </c>
      <c r="AG2142" s="12">
        <f t="shared" si="632"/>
        <v>57900807.23</v>
      </c>
      <c r="AH2142" s="12">
        <f t="shared" si="633"/>
        <v>15253532.5</v>
      </c>
      <c r="AI2142" s="12">
        <f t="shared" si="634"/>
        <v>-8064352.73</v>
      </c>
      <c r="AJ2142" s="12">
        <f t="shared" si="635"/>
        <v>-10002478.27</v>
      </c>
      <c r="AK2142" s="12">
        <f t="shared" si="636"/>
        <v>-5103211.19</v>
      </c>
      <c r="AL2142" s="12">
        <f t="shared" si="637"/>
        <v>6128695.31</v>
      </c>
      <c r="AM2142" s="16">
        <f t="shared" si="638"/>
        <v>50721192.39</v>
      </c>
      <c r="AN2142" s="15">
        <f t="shared" si="639"/>
        <v>1.28636595462672</v>
      </c>
      <c r="AO2142" s="15">
        <f t="shared" si="640"/>
        <v>-1.12003416775816</v>
      </c>
      <c r="AP2142" s="15">
        <f t="shared" si="641"/>
        <v>1.57164390227794</v>
      </c>
      <c r="AQ2142" s="15">
        <f t="shared" si="642"/>
        <v>2.79589496596936</v>
      </c>
      <c r="AR2142" s="15">
        <f t="shared" si="643"/>
        <v>-2.89147635411032</v>
      </c>
      <c r="AS2142" s="15">
        <f t="shared" si="644"/>
        <v>-0.193764533916853</v>
      </c>
      <c r="AT2142" s="15">
        <f t="shared" si="645"/>
        <v>0.960036121883484</v>
      </c>
      <c r="AU2142" s="15">
        <f t="shared" si="646"/>
        <v>-1.83267497107798</v>
      </c>
      <c r="AV2142" s="15">
        <f t="shared" si="647"/>
        <v>-0.879168942581714</v>
      </c>
    </row>
    <row r="2143" spans="1:48">
      <c r="A2143" s="7" t="s">
        <v>4297</v>
      </c>
      <c r="B2143" s="7" t="s">
        <v>4298</v>
      </c>
      <c r="C2143" s="7">
        <v>2955427.47</v>
      </c>
      <c r="D2143" s="7">
        <v>22464842.86</v>
      </c>
      <c r="E2143" s="7">
        <v>74725546.47</v>
      </c>
      <c r="F2143" s="7">
        <v>-22554966.07</v>
      </c>
      <c r="G2143" s="7">
        <v>-40398916.59</v>
      </c>
      <c r="H2143" s="7">
        <v>-24840610.01</v>
      </c>
      <c r="I2143" s="7">
        <v>7283138.64</v>
      </c>
      <c r="J2143" s="7">
        <v>-48333836.3</v>
      </c>
      <c r="K2143" s="7">
        <v>12139421.46</v>
      </c>
      <c r="L2143" s="7">
        <v>77566012.9</v>
      </c>
      <c r="M2143" s="7">
        <v>62256328.9</v>
      </c>
      <c r="N2143" s="7">
        <v>49659575.7</v>
      </c>
      <c r="O2143" s="7">
        <v>41029609.5</v>
      </c>
      <c r="P2143" s="7">
        <v>35514571</v>
      </c>
      <c r="Q2143" s="7">
        <v>45423273.7</v>
      </c>
      <c r="R2143" s="7">
        <v>50163925.9</v>
      </c>
      <c r="S2143" s="7">
        <v>58462570.6</v>
      </c>
      <c r="T2143" s="7">
        <v>52240496.7</v>
      </c>
      <c r="U2143" s="7">
        <v>5570487.68</v>
      </c>
      <c r="V2143" s="7">
        <v>5083621.41</v>
      </c>
      <c r="W2143" s="7">
        <v>3415670.3</v>
      </c>
      <c r="X2143" s="7">
        <v>1386306.62</v>
      </c>
      <c r="Y2143" s="7">
        <v>990771.54</v>
      </c>
      <c r="Z2143" s="7">
        <v>1346620.91</v>
      </c>
      <c r="AA2143" s="7">
        <v>1390452.56</v>
      </c>
      <c r="AB2143" s="7">
        <v>3398957.24</v>
      </c>
      <c r="AC2143" s="11">
        <v>185740.63</v>
      </c>
      <c r="AD2143" s="12">
        <f t="shared" si="629"/>
        <v>-80181073.11</v>
      </c>
      <c r="AE2143" s="12">
        <f t="shared" si="630"/>
        <v>-44875107.45</v>
      </c>
      <c r="AF2143" s="12">
        <f t="shared" si="631"/>
        <v>21650300.47</v>
      </c>
      <c r="AG2143" s="12">
        <f t="shared" si="632"/>
        <v>-64970882.19</v>
      </c>
      <c r="AH2143" s="12">
        <f t="shared" si="633"/>
        <v>-76904259.13</v>
      </c>
      <c r="AI2143" s="12">
        <f t="shared" si="634"/>
        <v>-71610504.62</v>
      </c>
      <c r="AJ2143" s="12">
        <f t="shared" si="635"/>
        <v>-44271239.82</v>
      </c>
      <c r="AK2143" s="12">
        <f t="shared" si="636"/>
        <v>-110195364.14</v>
      </c>
      <c r="AL2143" s="12">
        <f t="shared" si="637"/>
        <v>-40286815.87</v>
      </c>
      <c r="AM2143" s="16">
        <f t="shared" si="638"/>
        <v>152176598.33</v>
      </c>
      <c r="AN2143" s="15">
        <f t="shared" si="639"/>
        <v>0.786760582118673</v>
      </c>
      <c r="AO2143" s="15">
        <f t="shared" si="640"/>
        <v>-3.07272446459493</v>
      </c>
      <c r="AP2143" s="15">
        <f t="shared" si="641"/>
        <v>-1.33323082187319</v>
      </c>
      <c r="AQ2143" s="15">
        <f t="shared" si="642"/>
        <v>-0.155171860115415</v>
      </c>
      <c r="AR2143" s="15">
        <f t="shared" si="643"/>
        <v>0.0739242732346494</v>
      </c>
      <c r="AS2143" s="15">
        <f t="shared" si="644"/>
        <v>0.617540075930948</v>
      </c>
      <c r="AT2143" s="15">
        <f t="shared" si="645"/>
        <v>-0.598247710640942</v>
      </c>
      <c r="AU2143" s="15">
        <f t="shared" si="646"/>
        <v>1.73527112431981</v>
      </c>
      <c r="AV2143" s="15">
        <f t="shared" si="647"/>
        <v>-1.26473726126166</v>
      </c>
    </row>
    <row r="2144" spans="1:48">
      <c r="A2144" s="7" t="s">
        <v>4299</v>
      </c>
      <c r="B2144" s="7" t="s">
        <v>4300</v>
      </c>
      <c r="C2144" s="7">
        <v>811324.36</v>
      </c>
      <c r="D2144" s="7">
        <v>-21024845.89</v>
      </c>
      <c r="E2144" s="7">
        <v>61725366.24</v>
      </c>
      <c r="F2144" s="7">
        <v>19848858.51</v>
      </c>
      <c r="G2144" s="7">
        <v>19114017.77</v>
      </c>
      <c r="H2144" s="7">
        <v>81164169.47</v>
      </c>
      <c r="I2144" s="7">
        <v>56444377.37</v>
      </c>
      <c r="J2144" s="7">
        <v>37942966.7</v>
      </c>
      <c r="K2144" s="7">
        <v>12084654.81</v>
      </c>
      <c r="L2144" s="7">
        <v>79516979.9</v>
      </c>
      <c r="M2144" s="7">
        <v>62323289</v>
      </c>
      <c r="N2144" s="7">
        <v>55935502.6</v>
      </c>
      <c r="O2144" s="7">
        <v>49342871.8</v>
      </c>
      <c r="P2144" s="7">
        <v>47275114.4</v>
      </c>
      <c r="Q2144" s="7">
        <v>44352109</v>
      </c>
      <c r="R2144" s="7">
        <v>41976861.1</v>
      </c>
      <c r="S2144" s="7">
        <v>37832647</v>
      </c>
      <c r="T2144" s="7">
        <v>31668800</v>
      </c>
      <c r="U2144" s="7">
        <v>9044130.02</v>
      </c>
      <c r="V2144" s="7">
        <v>8964080.57</v>
      </c>
      <c r="W2144" s="7">
        <v>9174852.54</v>
      </c>
      <c r="X2144" s="7">
        <v>10117679.04</v>
      </c>
      <c r="Y2144" s="7">
        <v>7393417.7</v>
      </c>
      <c r="Z2144" s="7">
        <v>5787736.27</v>
      </c>
      <c r="AA2144" s="7">
        <v>7208609.68</v>
      </c>
      <c r="AB2144" s="7">
        <v>6695647.52</v>
      </c>
      <c r="AC2144" s="11">
        <v>5178700</v>
      </c>
      <c r="AD2144" s="12">
        <f t="shared" si="629"/>
        <v>-87749785.56</v>
      </c>
      <c r="AE2144" s="12">
        <f t="shared" si="630"/>
        <v>-92312215.46</v>
      </c>
      <c r="AF2144" s="12">
        <f t="shared" si="631"/>
        <v>-3384988.9</v>
      </c>
      <c r="AG2144" s="12">
        <f t="shared" si="632"/>
        <v>-39611692.33</v>
      </c>
      <c r="AH2144" s="12">
        <f t="shared" si="633"/>
        <v>-35554514.33</v>
      </c>
      <c r="AI2144" s="12">
        <f t="shared" si="634"/>
        <v>31024324.2</v>
      </c>
      <c r="AJ2144" s="12">
        <f t="shared" si="635"/>
        <v>7258906.59</v>
      </c>
      <c r="AK2144" s="12">
        <f t="shared" si="636"/>
        <v>-6585327.82</v>
      </c>
      <c r="AL2144" s="12">
        <f t="shared" si="637"/>
        <v>-24762845.19</v>
      </c>
      <c r="AM2144" s="16">
        <f t="shared" si="638"/>
        <v>158222635.44</v>
      </c>
      <c r="AN2144" s="15">
        <f t="shared" si="639"/>
        <v>-0.0494239021051007</v>
      </c>
      <c r="AO2144" s="15">
        <f t="shared" si="640"/>
        <v>26.2710541118761</v>
      </c>
      <c r="AP2144" s="15">
        <f t="shared" si="641"/>
        <v>-0.914545713629196</v>
      </c>
      <c r="AQ2144" s="15">
        <f t="shared" si="642"/>
        <v>0.114111472943863</v>
      </c>
      <c r="AR2144" s="15">
        <f t="shared" si="643"/>
        <v>-2.14602059019226</v>
      </c>
      <c r="AS2144" s="15">
        <f t="shared" si="644"/>
        <v>3.27396658371933</v>
      </c>
      <c r="AT2144" s="15">
        <f t="shared" si="645"/>
        <v>-2.10228477433641</v>
      </c>
      <c r="AU2144" s="15">
        <f t="shared" si="646"/>
        <v>-0.734064168738601</v>
      </c>
      <c r="AV2144" s="15">
        <f t="shared" si="647"/>
        <v>-1.15650633754859</v>
      </c>
    </row>
    <row r="2145" spans="1:48">
      <c r="A2145" s="7" t="s">
        <v>4301</v>
      </c>
      <c r="B2145" s="7" t="s">
        <v>4302</v>
      </c>
      <c r="C2145" s="7">
        <v>82514567.98</v>
      </c>
      <c r="D2145" s="7">
        <v>69345775.84</v>
      </c>
      <c r="E2145" s="7">
        <v>127739511.28</v>
      </c>
      <c r="F2145" s="7">
        <v>92441212.72</v>
      </c>
      <c r="G2145" s="7">
        <v>136151046.86</v>
      </c>
      <c r="H2145" s="7">
        <v>26144517.97</v>
      </c>
      <c r="I2145" s="7">
        <v>18142703.63</v>
      </c>
      <c r="J2145" s="7">
        <v>7084108.29</v>
      </c>
      <c r="K2145" s="7">
        <v>11988615.4</v>
      </c>
      <c r="L2145" s="7">
        <v>78175649.1</v>
      </c>
      <c r="M2145" s="7">
        <v>83028671.7</v>
      </c>
      <c r="N2145" s="7">
        <v>68216773.5</v>
      </c>
      <c r="O2145" s="7">
        <v>61282184.3</v>
      </c>
      <c r="P2145" s="7">
        <v>64738808.6</v>
      </c>
      <c r="Q2145" s="7">
        <v>39654876.4</v>
      </c>
      <c r="R2145" s="7">
        <v>37105069.8</v>
      </c>
      <c r="S2145" s="7">
        <v>39182719.5</v>
      </c>
      <c r="T2145" s="7">
        <v>38110030.3</v>
      </c>
      <c r="U2145" s="7">
        <v>753972.41</v>
      </c>
      <c r="V2145" s="7">
        <v>662261</v>
      </c>
      <c r="W2145" s="7">
        <v>487286.87</v>
      </c>
      <c r="X2145" s="7">
        <v>1751529.24</v>
      </c>
      <c r="Y2145" s="7">
        <v>307429.04</v>
      </c>
      <c r="Z2145" s="7">
        <v>1861893.64</v>
      </c>
      <c r="AA2145" s="7">
        <v>694576</v>
      </c>
      <c r="AB2145" s="7">
        <v>812546.32</v>
      </c>
      <c r="AC2145" s="11">
        <v>1673792.58</v>
      </c>
      <c r="AD2145" s="12">
        <f t="shared" si="629"/>
        <v>3584946.47000001</v>
      </c>
      <c r="AE2145" s="12">
        <f t="shared" si="630"/>
        <v>-14345156.86</v>
      </c>
      <c r="AF2145" s="12">
        <f t="shared" si="631"/>
        <v>59035450.91</v>
      </c>
      <c r="AG2145" s="12">
        <f t="shared" si="632"/>
        <v>29407499.18</v>
      </c>
      <c r="AH2145" s="12">
        <f t="shared" si="633"/>
        <v>71104809.22</v>
      </c>
      <c r="AI2145" s="12">
        <f t="shared" si="634"/>
        <v>-15372252.07</v>
      </c>
      <c r="AJ2145" s="12">
        <f t="shared" si="635"/>
        <v>-19656942.17</v>
      </c>
      <c r="AK2145" s="12">
        <f t="shared" si="636"/>
        <v>-32911157.53</v>
      </c>
      <c r="AL2145" s="12">
        <f t="shared" si="637"/>
        <v>-27795207.48</v>
      </c>
      <c r="AM2145" s="16">
        <f t="shared" si="638"/>
        <v>73836730.22</v>
      </c>
      <c r="AN2145" s="15">
        <f t="shared" si="639"/>
        <v>-1.24990639732886</v>
      </c>
      <c r="AO2145" s="15">
        <f t="shared" si="640"/>
        <v>-1.24299224684282</v>
      </c>
      <c r="AP2145" s="15">
        <f t="shared" si="641"/>
        <v>1.00749647389772</v>
      </c>
      <c r="AQ2145" s="15">
        <f t="shared" si="642"/>
        <v>-0.586420391214151</v>
      </c>
      <c r="AR2145" s="15">
        <f t="shared" si="643"/>
        <v>-5.6255297464687</v>
      </c>
      <c r="AS2145" s="15">
        <f t="shared" si="644"/>
        <v>-0.217973378714986</v>
      </c>
      <c r="AT2145" s="15">
        <f t="shared" si="645"/>
        <v>-0.402727110036108</v>
      </c>
      <c r="AU2145" s="15">
        <f t="shared" si="646"/>
        <v>0.184058710613374</v>
      </c>
      <c r="AV2145" s="15">
        <f t="shared" si="647"/>
        <v>-1.37644147292523</v>
      </c>
    </row>
    <row r="2146" spans="1:48">
      <c r="A2146" s="7" t="s">
        <v>4303</v>
      </c>
      <c r="B2146" s="7" t="s">
        <v>4304</v>
      </c>
      <c r="C2146" s="7">
        <v>56860592.37</v>
      </c>
      <c r="D2146" s="7">
        <v>528561759.96</v>
      </c>
      <c r="E2146" s="7">
        <v>307308732.44</v>
      </c>
      <c r="F2146" s="7">
        <v>90040742.42</v>
      </c>
      <c r="G2146" s="7">
        <v>310826115.31</v>
      </c>
      <c r="H2146" s="7">
        <v>121170619.99</v>
      </c>
      <c r="I2146" s="7">
        <v>242439905.04</v>
      </c>
      <c r="J2146" s="7">
        <v>336399667.82</v>
      </c>
      <c r="K2146" s="7">
        <v>11967868.48</v>
      </c>
      <c r="L2146" s="7">
        <v>185474847</v>
      </c>
      <c r="M2146" s="7">
        <v>168178988</v>
      </c>
      <c r="N2146" s="7">
        <v>194076637</v>
      </c>
      <c r="O2146" s="7">
        <v>147736055</v>
      </c>
      <c r="P2146" s="7">
        <v>174605910</v>
      </c>
      <c r="Q2146" s="7">
        <v>156542508</v>
      </c>
      <c r="R2146" s="7">
        <v>143070591</v>
      </c>
      <c r="S2146" s="7">
        <v>134950513</v>
      </c>
      <c r="T2146" s="7">
        <v>123264091</v>
      </c>
      <c r="U2146" s="7">
        <v>8384662.95</v>
      </c>
      <c r="V2146" s="7">
        <v>6493526</v>
      </c>
      <c r="W2146" s="7">
        <v>979772.11</v>
      </c>
      <c r="X2146" s="7">
        <v>101800.08</v>
      </c>
      <c r="Y2146" s="7">
        <v>101800.08</v>
      </c>
      <c r="Z2146" s="7">
        <v>101800.08</v>
      </c>
      <c r="AA2146" s="7">
        <v>101799.96</v>
      </c>
      <c r="AB2146" s="7">
        <v>101799.96</v>
      </c>
      <c r="AC2146" s="11">
        <v>101800</v>
      </c>
      <c r="AD2146" s="12">
        <f t="shared" si="629"/>
        <v>-136998917.58</v>
      </c>
      <c r="AE2146" s="12">
        <f t="shared" si="630"/>
        <v>353889245.96</v>
      </c>
      <c r="AF2146" s="12">
        <f t="shared" si="631"/>
        <v>112252323.33</v>
      </c>
      <c r="AG2146" s="12">
        <f t="shared" si="632"/>
        <v>-57797112.66</v>
      </c>
      <c r="AH2146" s="12">
        <f t="shared" si="633"/>
        <v>136118405.23</v>
      </c>
      <c r="AI2146" s="12">
        <f t="shared" si="634"/>
        <v>-35473688.09</v>
      </c>
      <c r="AJ2146" s="12">
        <f t="shared" si="635"/>
        <v>99267514.08</v>
      </c>
      <c r="AK2146" s="12">
        <f t="shared" si="636"/>
        <v>201347354.86</v>
      </c>
      <c r="AL2146" s="12">
        <f t="shared" si="637"/>
        <v>-111398022.52</v>
      </c>
      <c r="AM2146" s="16">
        <f t="shared" si="638"/>
        <v>314089101.63</v>
      </c>
      <c r="AN2146" s="15">
        <f t="shared" si="639"/>
        <v>-1.3871237093073</v>
      </c>
      <c r="AO2146" s="15">
        <f t="shared" si="640"/>
        <v>2.15262290758682</v>
      </c>
      <c r="AP2146" s="15">
        <f t="shared" si="641"/>
        <v>-2.94217873806847</v>
      </c>
      <c r="AQ2146" s="15">
        <f t="shared" si="642"/>
        <v>-1.42460909354866</v>
      </c>
      <c r="AR2146" s="15">
        <f t="shared" si="643"/>
        <v>-4.83716530642811</v>
      </c>
      <c r="AS2146" s="15">
        <f t="shared" si="644"/>
        <v>-1.35735445194499</v>
      </c>
      <c r="AT2146" s="15">
        <f t="shared" si="645"/>
        <v>-0.506983768676662</v>
      </c>
      <c r="AU2146" s="15">
        <f t="shared" si="646"/>
        <v>-2.80745896834794</v>
      </c>
      <c r="AV2146" s="15">
        <f t="shared" si="647"/>
        <v>-1.35467013004236</v>
      </c>
    </row>
    <row r="2147" spans="1:48">
      <c r="A2147" s="7" t="s">
        <v>4305</v>
      </c>
      <c r="B2147" s="7" t="s">
        <v>4306</v>
      </c>
      <c r="C2147" s="7">
        <v>145374912.47</v>
      </c>
      <c r="D2147" s="7">
        <v>154988066.23</v>
      </c>
      <c r="E2147" s="7">
        <v>79045976.01</v>
      </c>
      <c r="F2147" s="7">
        <v>321050568.95</v>
      </c>
      <c r="G2147" s="7">
        <v>121351679.03</v>
      </c>
      <c r="H2147" s="7">
        <v>67428894.36</v>
      </c>
      <c r="I2147" s="7">
        <v>133121445.03</v>
      </c>
      <c r="J2147" s="7">
        <v>95280411.69</v>
      </c>
      <c r="K2147" s="7">
        <v>11929988.55</v>
      </c>
      <c r="L2147" s="7">
        <v>102995519</v>
      </c>
      <c r="M2147" s="7">
        <v>58279390.8</v>
      </c>
      <c r="N2147" s="7">
        <v>92615149.9</v>
      </c>
      <c r="O2147" s="7">
        <v>92561956.8</v>
      </c>
      <c r="P2147" s="7">
        <v>78584219.6</v>
      </c>
      <c r="Q2147" s="7">
        <v>76861154.9</v>
      </c>
      <c r="R2147" s="7">
        <v>72583413.6</v>
      </c>
      <c r="S2147" s="7">
        <v>51436939</v>
      </c>
      <c r="T2147" s="7">
        <v>25280478.5</v>
      </c>
      <c r="U2147" s="7">
        <v>17128664.83</v>
      </c>
      <c r="V2147" s="7">
        <v>14713064.93</v>
      </c>
      <c r="W2147" s="7">
        <v>15374558.4</v>
      </c>
      <c r="X2147" s="7">
        <v>8659736.22</v>
      </c>
      <c r="Y2147" s="7">
        <v>825297.22</v>
      </c>
      <c r="Z2147" s="7">
        <v>583261.08</v>
      </c>
      <c r="AA2147" s="7">
        <v>2274809.36</v>
      </c>
      <c r="AB2147" s="7">
        <v>2252529.36</v>
      </c>
      <c r="AC2147" s="11">
        <v>2219846.56</v>
      </c>
      <c r="AD2147" s="12">
        <f t="shared" si="629"/>
        <v>25250728.64</v>
      </c>
      <c r="AE2147" s="12">
        <f t="shared" si="630"/>
        <v>81995610.5</v>
      </c>
      <c r="AF2147" s="12">
        <f t="shared" si="631"/>
        <v>-28943732.29</v>
      </c>
      <c r="AG2147" s="12">
        <f t="shared" si="632"/>
        <v>219828875.93</v>
      </c>
      <c r="AH2147" s="12">
        <f t="shared" si="633"/>
        <v>41942162.21</v>
      </c>
      <c r="AI2147" s="12">
        <f t="shared" si="634"/>
        <v>-10015521.62</v>
      </c>
      <c r="AJ2147" s="12">
        <f t="shared" si="635"/>
        <v>58263222.07</v>
      </c>
      <c r="AK2147" s="12">
        <f t="shared" si="636"/>
        <v>41590943.33</v>
      </c>
      <c r="AL2147" s="12">
        <f t="shared" si="637"/>
        <v>-15570336.51</v>
      </c>
      <c r="AM2147" s="16">
        <f t="shared" si="638"/>
        <v>60616125.53</v>
      </c>
      <c r="AN2147" s="15">
        <f t="shared" si="639"/>
        <v>-0.692047800046565</v>
      </c>
      <c r="AO2147" s="15">
        <f t="shared" si="640"/>
        <v>-3.83293148507766</v>
      </c>
      <c r="AP2147" s="15">
        <f t="shared" si="641"/>
        <v>-1.131664833237</v>
      </c>
      <c r="AQ2147" s="15">
        <f t="shared" si="642"/>
        <v>4.24123851386917</v>
      </c>
      <c r="AR2147" s="15">
        <f t="shared" si="643"/>
        <v>-5.18771620703665</v>
      </c>
      <c r="AS2147" s="15">
        <f t="shared" si="644"/>
        <v>-1.17190126574131</v>
      </c>
      <c r="AT2147" s="15">
        <f t="shared" si="645"/>
        <v>0.400863202541841</v>
      </c>
      <c r="AU2147" s="15">
        <f t="shared" si="646"/>
        <v>-3.67116534721574</v>
      </c>
      <c r="AV2147" s="15">
        <f t="shared" si="647"/>
        <v>-1.25686789404404</v>
      </c>
    </row>
    <row r="2148" spans="1:48">
      <c r="A2148" s="7" t="s">
        <v>4307</v>
      </c>
      <c r="B2148" s="7" t="s">
        <v>4308</v>
      </c>
      <c r="C2148" s="7">
        <v>360297408.21</v>
      </c>
      <c r="D2148" s="7">
        <v>-405904961.75</v>
      </c>
      <c r="E2148" s="7">
        <v>779522747.93</v>
      </c>
      <c r="F2148" s="7">
        <v>-450623738.2</v>
      </c>
      <c r="G2148" s="7">
        <v>-280255458.9</v>
      </c>
      <c r="H2148" s="7">
        <v>-175275690.89</v>
      </c>
      <c r="I2148" s="7">
        <v>-237808796.9</v>
      </c>
      <c r="J2148" s="7">
        <v>102571395.93</v>
      </c>
      <c r="K2148" s="7">
        <v>11872974.49</v>
      </c>
      <c r="L2148" s="7">
        <v>77150662.8</v>
      </c>
      <c r="M2148" s="7">
        <v>6670998.31</v>
      </c>
      <c r="N2148" s="7">
        <v>7261026.58</v>
      </c>
      <c r="O2148" s="7">
        <v>7718295.03</v>
      </c>
      <c r="P2148" s="7">
        <v>6897246.83</v>
      </c>
      <c r="Q2148" s="7">
        <v>5558639.16</v>
      </c>
      <c r="R2148" s="7">
        <v>4708367.86</v>
      </c>
      <c r="S2148" s="7">
        <v>3659812.5</v>
      </c>
      <c r="T2148" s="7">
        <v>0</v>
      </c>
      <c r="U2148" s="7">
        <v>10357192.81</v>
      </c>
      <c r="V2148" s="7">
        <v>8028461.41</v>
      </c>
      <c r="W2148" s="7">
        <v>9193592.56</v>
      </c>
      <c r="X2148" s="7">
        <v>9347108.12</v>
      </c>
      <c r="Y2148" s="7">
        <v>10116959.92</v>
      </c>
      <c r="Z2148" s="7">
        <v>9861184.43</v>
      </c>
      <c r="AA2148" s="7">
        <v>10066682.13</v>
      </c>
      <c r="AB2148" s="7">
        <v>6355095.1</v>
      </c>
      <c r="AC2148" s="11">
        <v>0</v>
      </c>
      <c r="AD2148" s="12">
        <f t="shared" si="629"/>
        <v>272789552.6</v>
      </c>
      <c r="AE2148" s="12">
        <f t="shared" si="630"/>
        <v>-420604421.47</v>
      </c>
      <c r="AF2148" s="12">
        <f t="shared" si="631"/>
        <v>763068128.79</v>
      </c>
      <c r="AG2148" s="12">
        <f t="shared" si="632"/>
        <v>-467689141.35</v>
      </c>
      <c r="AH2148" s="12">
        <f t="shared" si="633"/>
        <v>-297269665.65</v>
      </c>
      <c r="AI2148" s="12">
        <f t="shared" si="634"/>
        <v>-190695514.48</v>
      </c>
      <c r="AJ2148" s="12">
        <f t="shared" si="635"/>
        <v>-252583846.89</v>
      </c>
      <c r="AK2148" s="12">
        <f t="shared" si="636"/>
        <v>92556488.33</v>
      </c>
      <c r="AL2148" s="12">
        <f t="shared" si="637"/>
        <v>11872974.49</v>
      </c>
      <c r="AM2148" s="16">
        <f t="shared" si="638"/>
        <v>-205996082.61</v>
      </c>
      <c r="AN2148" s="15">
        <f t="shared" si="639"/>
        <v>-1.64856558484718</v>
      </c>
      <c r="AO2148" s="15">
        <f t="shared" si="640"/>
        <v>-1.55120166286719</v>
      </c>
      <c r="AP2148" s="15">
        <f t="shared" si="641"/>
        <v>-2.63157118975946</v>
      </c>
      <c r="AQ2148" s="15">
        <f t="shared" si="642"/>
        <v>0.573282428018232</v>
      </c>
      <c r="AR2148" s="15">
        <f t="shared" si="643"/>
        <v>0.558870781311311</v>
      </c>
      <c r="AS2148" s="15">
        <f t="shared" si="644"/>
        <v>-0.245020943231387</v>
      </c>
      <c r="AT2148" s="15">
        <f t="shared" si="645"/>
        <v>-3.72896964272715</v>
      </c>
      <c r="AU2148" s="15">
        <f t="shared" si="646"/>
        <v>6.79556027918325</v>
      </c>
      <c r="AV2148" s="15">
        <f t="shared" si="647"/>
        <v>-1.05763689454463</v>
      </c>
    </row>
    <row r="2149" spans="1:48">
      <c r="A2149" s="7" t="s">
        <v>4309</v>
      </c>
      <c r="B2149" s="7" t="s">
        <v>4310</v>
      </c>
      <c r="C2149" s="7">
        <v>121742373.09</v>
      </c>
      <c r="D2149" s="7">
        <v>27642835.74</v>
      </c>
      <c r="E2149" s="7">
        <v>-22651085.79</v>
      </c>
      <c r="F2149" s="7">
        <v>-160148695.17</v>
      </c>
      <c r="G2149" s="7">
        <v>8699762.66</v>
      </c>
      <c r="H2149" s="7">
        <v>18707927.39</v>
      </c>
      <c r="I2149" s="7">
        <v>-77452869.8</v>
      </c>
      <c r="J2149" s="7">
        <v>61333947.06</v>
      </c>
      <c r="K2149" s="7">
        <v>11555074.68</v>
      </c>
      <c r="L2149" s="7">
        <v>11404519.3</v>
      </c>
      <c r="M2149" s="7">
        <v>801832.3</v>
      </c>
      <c r="N2149" s="7">
        <v>284376.73</v>
      </c>
      <c r="O2149" s="7">
        <v>328480.5</v>
      </c>
      <c r="P2149" s="7">
        <v>291139.26</v>
      </c>
      <c r="Q2149" s="7">
        <v>418527.56</v>
      </c>
      <c r="R2149" s="7">
        <v>275905.81</v>
      </c>
      <c r="S2149" s="7">
        <v>241247.87</v>
      </c>
      <c r="T2149" s="7">
        <v>257367.52</v>
      </c>
      <c r="U2149" s="7">
        <v>249195.06</v>
      </c>
      <c r="V2149" s="7">
        <v>0</v>
      </c>
      <c r="W2149" s="7">
        <v>0</v>
      </c>
      <c r="X2149" s="7">
        <v>22439.9</v>
      </c>
      <c r="Y2149" s="7">
        <v>26928.12</v>
      </c>
      <c r="Z2149" s="7">
        <v>26928.12</v>
      </c>
      <c r="AA2149" s="7">
        <v>26928.12</v>
      </c>
      <c r="AB2149" s="7">
        <v>26928.12</v>
      </c>
      <c r="AC2149" s="11">
        <v>4488.02</v>
      </c>
      <c r="AD2149" s="12">
        <f t="shared" si="629"/>
        <v>110088658.73</v>
      </c>
      <c r="AE2149" s="12">
        <f t="shared" si="630"/>
        <v>26841003.44</v>
      </c>
      <c r="AF2149" s="12">
        <f t="shared" si="631"/>
        <v>-22935462.52</v>
      </c>
      <c r="AG2149" s="12">
        <f t="shared" si="632"/>
        <v>-160499615.57</v>
      </c>
      <c r="AH2149" s="12">
        <f t="shared" si="633"/>
        <v>8381695.28</v>
      </c>
      <c r="AI2149" s="12">
        <f t="shared" si="634"/>
        <v>18262471.71</v>
      </c>
      <c r="AJ2149" s="12">
        <f t="shared" si="635"/>
        <v>-77755703.73</v>
      </c>
      <c r="AK2149" s="12">
        <f t="shared" si="636"/>
        <v>61065771.07</v>
      </c>
      <c r="AL2149" s="12">
        <f t="shared" si="637"/>
        <v>11293219.14</v>
      </c>
      <c r="AM2149" s="16">
        <f t="shared" si="638"/>
        <v>-98933334.49</v>
      </c>
      <c r="AN2149" s="15">
        <f t="shared" si="639"/>
        <v>3.10151054807212</v>
      </c>
      <c r="AO2149" s="15">
        <f t="shared" si="640"/>
        <v>-2.17028393984182</v>
      </c>
      <c r="AP2149" s="15">
        <f t="shared" si="641"/>
        <v>-0.857099579718327</v>
      </c>
      <c r="AQ2149" s="15">
        <f t="shared" si="642"/>
        <v>-20.1488249343753</v>
      </c>
      <c r="AR2149" s="15">
        <f t="shared" si="643"/>
        <v>-0.541042668643236</v>
      </c>
      <c r="AS2149" s="15">
        <f t="shared" si="644"/>
        <v>-1.2348698659254</v>
      </c>
      <c r="AT2149" s="15">
        <f t="shared" si="645"/>
        <v>-2.27331076587682</v>
      </c>
      <c r="AU2149" s="15">
        <f t="shared" si="646"/>
        <v>4.40729532589235</v>
      </c>
      <c r="AV2149" s="15">
        <f t="shared" si="647"/>
        <v>-1.11414978781638</v>
      </c>
    </row>
    <row r="2150" spans="1:48">
      <c r="A2150" s="7" t="s">
        <v>4311</v>
      </c>
      <c r="B2150" s="7" t="s">
        <v>4312</v>
      </c>
      <c r="C2150" s="7">
        <v>90489319.4</v>
      </c>
      <c r="D2150" s="7">
        <v>62012240.91</v>
      </c>
      <c r="E2150" s="7">
        <v>78622949.02</v>
      </c>
      <c r="F2150" s="7">
        <v>-2828967.23</v>
      </c>
      <c r="G2150" s="7">
        <v>19853432.52</v>
      </c>
      <c r="H2150" s="7">
        <v>31443617.03</v>
      </c>
      <c r="I2150" s="7">
        <v>34425906.18</v>
      </c>
      <c r="J2150" s="7">
        <v>30067078.94</v>
      </c>
      <c r="K2150" s="7">
        <v>11206369.3</v>
      </c>
      <c r="L2150" s="7">
        <v>23626568.4</v>
      </c>
      <c r="M2150" s="7">
        <v>19574709.7</v>
      </c>
      <c r="N2150" s="7">
        <v>19512196.1</v>
      </c>
      <c r="O2150" s="7">
        <v>12834491.5</v>
      </c>
      <c r="P2150" s="7">
        <v>13429402.4</v>
      </c>
      <c r="Q2150" s="7">
        <v>13188038.4</v>
      </c>
      <c r="R2150" s="7">
        <v>12176472.9</v>
      </c>
      <c r="S2150" s="7">
        <v>11652044.8</v>
      </c>
      <c r="T2150" s="7">
        <v>11167889.1</v>
      </c>
      <c r="U2150" s="7">
        <v>4685166.87</v>
      </c>
      <c r="V2150" s="7">
        <v>2569434.47</v>
      </c>
      <c r="W2150" s="7">
        <v>1796409.29</v>
      </c>
      <c r="X2150" s="7">
        <v>1796409.24</v>
      </c>
      <c r="Y2150" s="7">
        <v>1266794.6</v>
      </c>
      <c r="Z2150" s="7">
        <v>165334.08</v>
      </c>
      <c r="AA2150" s="7">
        <v>165334.08</v>
      </c>
      <c r="AB2150" s="7">
        <v>165334.08</v>
      </c>
      <c r="AC2150" s="11">
        <v>41333.52</v>
      </c>
      <c r="AD2150" s="12">
        <f t="shared" si="629"/>
        <v>62177584.13</v>
      </c>
      <c r="AE2150" s="12">
        <f t="shared" si="630"/>
        <v>39868096.74</v>
      </c>
      <c r="AF2150" s="12">
        <f t="shared" si="631"/>
        <v>57314343.63</v>
      </c>
      <c r="AG2150" s="12">
        <f t="shared" si="632"/>
        <v>-17459867.97</v>
      </c>
      <c r="AH2150" s="12">
        <f t="shared" si="633"/>
        <v>5157235.52</v>
      </c>
      <c r="AI2150" s="12">
        <f t="shared" si="634"/>
        <v>18090244.55</v>
      </c>
      <c r="AJ2150" s="12">
        <f t="shared" si="635"/>
        <v>22084099.2</v>
      </c>
      <c r="AK2150" s="12">
        <f t="shared" si="636"/>
        <v>18249700.06</v>
      </c>
      <c r="AL2150" s="12">
        <f t="shared" si="637"/>
        <v>-2853.31999999888</v>
      </c>
      <c r="AM2150" s="16">
        <f t="shared" si="638"/>
        <v>-43236182.6</v>
      </c>
      <c r="AN2150" s="15">
        <f t="shared" si="639"/>
        <v>0.559582453496375</v>
      </c>
      <c r="AO2150" s="15">
        <f t="shared" si="640"/>
        <v>-0.304395824588457</v>
      </c>
      <c r="AP2150" s="15">
        <f t="shared" si="641"/>
        <v>-4.28263327812553</v>
      </c>
      <c r="AQ2150" s="15">
        <f t="shared" si="642"/>
        <v>-4.38550913610399</v>
      </c>
      <c r="AR2150" s="15">
        <f t="shared" si="643"/>
        <v>-0.714916207697148</v>
      </c>
      <c r="AS2150" s="15">
        <f t="shared" si="644"/>
        <v>-0.180847523543093</v>
      </c>
      <c r="AT2150" s="15">
        <f t="shared" si="645"/>
        <v>0.210107515597163</v>
      </c>
      <c r="AU2150" s="15">
        <f t="shared" si="646"/>
        <v>-6396.95280585675</v>
      </c>
      <c r="AV2150" s="15">
        <f t="shared" si="647"/>
        <v>-0.999934006199706</v>
      </c>
    </row>
    <row r="2151" spans="1:48">
      <c r="A2151" s="7" t="s">
        <v>4313</v>
      </c>
      <c r="B2151" s="7" t="s">
        <v>4314</v>
      </c>
      <c r="C2151" s="7">
        <v>-23501838.15</v>
      </c>
      <c r="D2151" s="7">
        <v>130265453.84</v>
      </c>
      <c r="E2151" s="7">
        <v>119667399.37</v>
      </c>
      <c r="F2151" s="7">
        <v>-116018439.19</v>
      </c>
      <c r="G2151" s="7">
        <v>-83378497.48</v>
      </c>
      <c r="H2151" s="7">
        <v>41045774.75</v>
      </c>
      <c r="I2151" s="7">
        <v>19335516.46</v>
      </c>
      <c r="J2151" s="7">
        <v>34711337.83</v>
      </c>
      <c r="K2151" s="7">
        <v>11079000</v>
      </c>
      <c r="L2151" s="7">
        <v>31434546.1</v>
      </c>
      <c r="M2151" s="7">
        <v>23838707.8</v>
      </c>
      <c r="N2151" s="7">
        <v>21591363.1</v>
      </c>
      <c r="O2151" s="7">
        <v>18034585.5</v>
      </c>
      <c r="P2151" s="7">
        <v>14899793.3</v>
      </c>
      <c r="Q2151" s="7">
        <v>12576817.7</v>
      </c>
      <c r="R2151" s="7">
        <v>7879670.01</v>
      </c>
      <c r="S2151" s="7">
        <v>6009048.84</v>
      </c>
      <c r="T2151" s="7">
        <v>4555800</v>
      </c>
      <c r="U2151" s="7">
        <v>5003868.03</v>
      </c>
      <c r="V2151" s="7">
        <v>3657299.46</v>
      </c>
      <c r="W2151" s="7">
        <v>2599158.01</v>
      </c>
      <c r="X2151" s="7">
        <v>1300038.56</v>
      </c>
      <c r="Y2151" s="7">
        <v>610651.61</v>
      </c>
      <c r="Z2151" s="7">
        <v>395765.66</v>
      </c>
      <c r="AA2151" s="7">
        <v>1186560.8</v>
      </c>
      <c r="AB2151" s="7">
        <v>441571.21</v>
      </c>
      <c r="AC2151" s="11">
        <v>248800</v>
      </c>
      <c r="AD2151" s="12">
        <f t="shared" si="629"/>
        <v>-59940252.28</v>
      </c>
      <c r="AE2151" s="12">
        <f t="shared" si="630"/>
        <v>102769446.58</v>
      </c>
      <c r="AF2151" s="12">
        <f t="shared" si="631"/>
        <v>95476878.26</v>
      </c>
      <c r="AG2151" s="12">
        <f t="shared" si="632"/>
        <v>-135353063.25</v>
      </c>
      <c r="AH2151" s="12">
        <f t="shared" si="633"/>
        <v>-98888942.39</v>
      </c>
      <c r="AI2151" s="12">
        <f t="shared" si="634"/>
        <v>28073191.39</v>
      </c>
      <c r="AJ2151" s="12">
        <f t="shared" si="635"/>
        <v>10269285.65</v>
      </c>
      <c r="AK2151" s="12">
        <f t="shared" si="636"/>
        <v>28260717.78</v>
      </c>
      <c r="AL2151" s="12">
        <f t="shared" si="637"/>
        <v>6274400</v>
      </c>
      <c r="AM2151" s="16">
        <f t="shared" si="638"/>
        <v>86370930.35</v>
      </c>
      <c r="AN2151" s="15">
        <f t="shared" si="639"/>
        <v>-1.58324973301613</v>
      </c>
      <c r="AO2151" s="15">
        <f t="shared" si="640"/>
        <v>0.0763804645994089</v>
      </c>
      <c r="AP2151" s="15">
        <f t="shared" si="641"/>
        <v>-1.70539133705199</v>
      </c>
      <c r="AQ2151" s="15">
        <f t="shared" si="642"/>
        <v>0.368738101335862</v>
      </c>
      <c r="AR2151" s="15">
        <f t="shared" si="643"/>
        <v>-4.52254009942116</v>
      </c>
      <c r="AS2151" s="15">
        <f t="shared" si="644"/>
        <v>1.73370440231157</v>
      </c>
      <c r="AT2151" s="15">
        <f t="shared" si="645"/>
        <v>-0.636623325354194</v>
      </c>
      <c r="AU2151" s="15">
        <f t="shared" si="646"/>
        <v>3.50413071847507</v>
      </c>
      <c r="AV2151" s="15">
        <f t="shared" si="647"/>
        <v>-0.927355187971528</v>
      </c>
    </row>
    <row r="2152" spans="1:48">
      <c r="A2152" s="7" t="s">
        <v>4315</v>
      </c>
      <c r="B2152" s="7" t="s">
        <v>4316</v>
      </c>
      <c r="C2152" s="7">
        <v>-6945324.94</v>
      </c>
      <c r="D2152" s="7">
        <v>45311223.06</v>
      </c>
      <c r="E2152" s="7">
        <v>12879720.93</v>
      </c>
      <c r="F2152" s="7">
        <v>24940323.03</v>
      </c>
      <c r="G2152" s="7">
        <v>54248320.34</v>
      </c>
      <c r="H2152" s="7">
        <v>82233734.29</v>
      </c>
      <c r="I2152" s="7">
        <v>15911673.46</v>
      </c>
      <c r="J2152" s="7">
        <v>30095631.78</v>
      </c>
      <c r="K2152" s="7">
        <v>11002559.8</v>
      </c>
      <c r="L2152" s="7">
        <v>18935133</v>
      </c>
      <c r="M2152" s="7">
        <v>15893172.7</v>
      </c>
      <c r="N2152" s="7">
        <v>16193108.2</v>
      </c>
      <c r="O2152" s="7">
        <v>16911652</v>
      </c>
      <c r="P2152" s="7">
        <v>16155434.9</v>
      </c>
      <c r="Q2152" s="7">
        <v>14964641.5</v>
      </c>
      <c r="R2152" s="7">
        <v>14728639.9</v>
      </c>
      <c r="S2152" s="7">
        <v>13941213.1</v>
      </c>
      <c r="T2152" s="7">
        <v>13400076</v>
      </c>
      <c r="U2152" s="7">
        <v>0</v>
      </c>
      <c r="V2152" s="7">
        <v>0</v>
      </c>
      <c r="W2152" s="7">
        <v>0</v>
      </c>
      <c r="X2152" s="7">
        <v>0</v>
      </c>
      <c r="Y2152" s="7">
        <v>0</v>
      </c>
      <c r="Z2152" s="7">
        <v>0</v>
      </c>
      <c r="AA2152" s="7">
        <v>0</v>
      </c>
      <c r="AB2152" s="7">
        <v>0</v>
      </c>
      <c r="AC2152" s="11">
        <v>0</v>
      </c>
      <c r="AD2152" s="12">
        <f t="shared" si="629"/>
        <v>-25880457.94</v>
      </c>
      <c r="AE2152" s="12">
        <f t="shared" si="630"/>
        <v>29418050.36</v>
      </c>
      <c r="AF2152" s="12">
        <f t="shared" si="631"/>
        <v>-3313387.27</v>
      </c>
      <c r="AG2152" s="12">
        <f t="shared" si="632"/>
        <v>8028671.03</v>
      </c>
      <c r="AH2152" s="12">
        <f t="shared" si="633"/>
        <v>38092885.44</v>
      </c>
      <c r="AI2152" s="12">
        <f t="shared" si="634"/>
        <v>67269092.79</v>
      </c>
      <c r="AJ2152" s="12">
        <f t="shared" si="635"/>
        <v>1183033.56</v>
      </c>
      <c r="AK2152" s="12">
        <f t="shared" si="636"/>
        <v>16154418.68</v>
      </c>
      <c r="AL2152" s="12">
        <f t="shared" si="637"/>
        <v>-2397516.2</v>
      </c>
      <c r="AM2152" s="16">
        <f t="shared" si="638"/>
        <v>44815590.94</v>
      </c>
      <c r="AN2152" s="15">
        <f t="shared" si="639"/>
        <v>-1.87974755713893</v>
      </c>
      <c r="AO2152" s="15">
        <f t="shared" si="640"/>
        <v>-9.87854270050359</v>
      </c>
      <c r="AP2152" s="15">
        <f t="shared" si="641"/>
        <v>-1.41269436219508</v>
      </c>
      <c r="AQ2152" s="15">
        <f t="shared" si="642"/>
        <v>-0.789234369167284</v>
      </c>
      <c r="AR2152" s="15">
        <f t="shared" si="643"/>
        <v>-0.433723811930718</v>
      </c>
      <c r="AS2152" s="15">
        <f t="shared" si="644"/>
        <v>55.8615253738026</v>
      </c>
      <c r="AT2152" s="15">
        <f t="shared" si="645"/>
        <v>-0.926767184667273</v>
      </c>
      <c r="AU2152" s="15">
        <f t="shared" si="646"/>
        <v>-7.73798103220325</v>
      </c>
      <c r="AV2152" s="15">
        <f t="shared" si="647"/>
        <v>-1.05349736887794</v>
      </c>
    </row>
    <row r="2153" spans="1:48">
      <c r="A2153" s="7" t="s">
        <v>4317</v>
      </c>
      <c r="B2153" s="7" t="s">
        <v>4318</v>
      </c>
      <c r="C2153" s="7">
        <v>136314148.15</v>
      </c>
      <c r="D2153" s="7">
        <v>470552220.97</v>
      </c>
      <c r="E2153" s="7">
        <v>22491988.77</v>
      </c>
      <c r="F2153" s="7">
        <v>-80220923.17</v>
      </c>
      <c r="G2153" s="7">
        <v>-310839620.63</v>
      </c>
      <c r="H2153" s="7">
        <v>30552921.95</v>
      </c>
      <c r="I2153" s="7">
        <v>-131037564.7</v>
      </c>
      <c r="J2153" s="7">
        <v>-40574860.63</v>
      </c>
      <c r="K2153" s="7">
        <v>10986238.59</v>
      </c>
      <c r="L2153" s="7">
        <v>255015360</v>
      </c>
      <c r="M2153" s="7">
        <v>188392161</v>
      </c>
      <c r="N2153" s="7">
        <v>133579397</v>
      </c>
      <c r="O2153" s="7">
        <v>118551085</v>
      </c>
      <c r="P2153" s="7">
        <v>45880632.1</v>
      </c>
      <c r="Q2153" s="7">
        <v>52461555.6</v>
      </c>
      <c r="R2153" s="7">
        <v>101779660</v>
      </c>
      <c r="S2153" s="7">
        <v>73145963.4</v>
      </c>
      <c r="T2153" s="7">
        <v>68034965.7</v>
      </c>
      <c r="U2153" s="7">
        <v>3862098.1</v>
      </c>
      <c r="V2153" s="7">
        <v>6496603.99</v>
      </c>
      <c r="W2153" s="7">
        <v>3358088.48</v>
      </c>
      <c r="X2153" s="7">
        <v>2295240.83</v>
      </c>
      <c r="Y2153" s="7">
        <v>2484094.32</v>
      </c>
      <c r="Z2153" s="7">
        <v>2572145.79</v>
      </c>
      <c r="AA2153" s="7">
        <v>801520.48</v>
      </c>
      <c r="AB2153" s="7">
        <v>1169424.42</v>
      </c>
      <c r="AC2153" s="11">
        <v>0</v>
      </c>
      <c r="AD2153" s="12">
        <f t="shared" si="629"/>
        <v>-122563309.95</v>
      </c>
      <c r="AE2153" s="12">
        <f t="shared" si="630"/>
        <v>275663455.98</v>
      </c>
      <c r="AF2153" s="12">
        <f t="shared" si="631"/>
        <v>-114445496.71</v>
      </c>
      <c r="AG2153" s="12">
        <f t="shared" si="632"/>
        <v>-201067249</v>
      </c>
      <c r="AH2153" s="12">
        <f t="shared" si="633"/>
        <v>-359204347.05</v>
      </c>
      <c r="AI2153" s="12">
        <f t="shared" si="634"/>
        <v>-24480779.44</v>
      </c>
      <c r="AJ2153" s="12">
        <f t="shared" si="635"/>
        <v>-233618745.18</v>
      </c>
      <c r="AK2153" s="12">
        <f t="shared" si="636"/>
        <v>-114890248.45</v>
      </c>
      <c r="AL2153" s="12">
        <f t="shared" si="637"/>
        <v>-57048727.11</v>
      </c>
      <c r="AM2153" s="16">
        <f t="shared" si="638"/>
        <v>373716571.85</v>
      </c>
      <c r="AN2153" s="15">
        <f t="shared" si="639"/>
        <v>-1.44461210686879</v>
      </c>
      <c r="AO2153" s="15">
        <f t="shared" si="640"/>
        <v>-3.40868766272665</v>
      </c>
      <c r="AP2153" s="15">
        <f t="shared" si="641"/>
        <v>-0.430809854517878</v>
      </c>
      <c r="AQ2153" s="15">
        <f t="shared" si="642"/>
        <v>-0.440242717964624</v>
      </c>
      <c r="AR2153" s="15">
        <f t="shared" si="643"/>
        <v>13.6729130063189</v>
      </c>
      <c r="AS2153" s="15">
        <f t="shared" si="644"/>
        <v>-0.895210551614179</v>
      </c>
      <c r="AT2153" s="15">
        <f t="shared" si="645"/>
        <v>1.03340795525976</v>
      </c>
      <c r="AU2153" s="15">
        <f t="shared" si="646"/>
        <v>1.01389679086917</v>
      </c>
      <c r="AV2153" s="15">
        <f t="shared" si="647"/>
        <v>-1.15265238795163</v>
      </c>
    </row>
    <row r="2154" spans="1:48">
      <c r="A2154" s="7" t="s">
        <v>4319</v>
      </c>
      <c r="B2154" s="7" t="s">
        <v>4320</v>
      </c>
      <c r="C2154" s="7">
        <v>64678028.69</v>
      </c>
      <c r="D2154" s="7">
        <v>226252519.22</v>
      </c>
      <c r="E2154" s="7">
        <v>-185177743.75</v>
      </c>
      <c r="F2154" s="7">
        <v>-216423482.61</v>
      </c>
      <c r="G2154" s="7">
        <v>63840389.71</v>
      </c>
      <c r="H2154" s="7">
        <v>-5219178.56</v>
      </c>
      <c r="I2154" s="7">
        <v>33547050.5</v>
      </c>
      <c r="J2154" s="7">
        <v>-40015663.34</v>
      </c>
      <c r="K2154" s="7">
        <v>10960642.09</v>
      </c>
      <c r="L2154" s="7">
        <v>5467122.75</v>
      </c>
      <c r="M2154" s="7">
        <v>3950334.6</v>
      </c>
      <c r="N2154" s="7">
        <v>3702680.76</v>
      </c>
      <c r="O2154" s="7">
        <v>1687676.73</v>
      </c>
      <c r="P2154" s="7">
        <v>1813202.5</v>
      </c>
      <c r="Q2154" s="7">
        <v>2691975.7</v>
      </c>
      <c r="R2154" s="7">
        <v>8564529.36</v>
      </c>
      <c r="S2154" s="7">
        <v>9031414.97</v>
      </c>
      <c r="T2154" s="7">
        <v>9273863.47</v>
      </c>
      <c r="U2154" s="7">
        <v>1089286.07</v>
      </c>
      <c r="V2154" s="7">
        <v>3440510.07</v>
      </c>
      <c r="W2154" s="7">
        <v>6811950.52</v>
      </c>
      <c r="X2154" s="7">
        <v>11196733.32</v>
      </c>
      <c r="Y2154" s="7">
        <v>7725058.28</v>
      </c>
      <c r="Z2154" s="7">
        <v>2852552.29</v>
      </c>
      <c r="AA2154" s="7">
        <v>2357197.53</v>
      </c>
      <c r="AB2154" s="7">
        <v>1755550.03</v>
      </c>
      <c r="AC2154" s="11">
        <v>1207376.16</v>
      </c>
      <c r="AD2154" s="12">
        <f t="shared" si="629"/>
        <v>58121619.87</v>
      </c>
      <c r="AE2154" s="12">
        <f t="shared" si="630"/>
        <v>218861674.55</v>
      </c>
      <c r="AF2154" s="12">
        <f t="shared" si="631"/>
        <v>-195692375.03</v>
      </c>
      <c r="AG2154" s="12">
        <f t="shared" si="632"/>
        <v>-229307892.66</v>
      </c>
      <c r="AH2154" s="12">
        <f t="shared" si="633"/>
        <v>54302128.93</v>
      </c>
      <c r="AI2154" s="12">
        <f t="shared" si="634"/>
        <v>-10763706.55</v>
      </c>
      <c r="AJ2154" s="12">
        <f t="shared" si="635"/>
        <v>22625323.61</v>
      </c>
      <c r="AK2154" s="12">
        <f t="shared" si="636"/>
        <v>-50802628.34</v>
      </c>
      <c r="AL2154" s="12">
        <f t="shared" si="637"/>
        <v>479402.459999999</v>
      </c>
      <c r="AM2154" s="16">
        <f t="shared" si="638"/>
        <v>-53743783.19</v>
      </c>
      <c r="AN2154" s="15">
        <f t="shared" si="639"/>
        <v>-0.734436739600465</v>
      </c>
      <c r="AO2154" s="15">
        <f t="shared" si="640"/>
        <v>-2.11839653699562</v>
      </c>
      <c r="AP2154" s="15">
        <f t="shared" si="641"/>
        <v>-0.146595554300621</v>
      </c>
      <c r="AQ2154" s="15">
        <f t="shared" si="642"/>
        <v>-5.22281588546182</v>
      </c>
      <c r="AR2154" s="15">
        <f t="shared" si="643"/>
        <v>-6.04492840619108</v>
      </c>
      <c r="AS2154" s="15">
        <f t="shared" si="644"/>
        <v>-1.47573713134616</v>
      </c>
      <c r="AT2154" s="15">
        <f t="shared" si="645"/>
        <v>-1.44535734369054</v>
      </c>
      <c r="AU2154" s="15">
        <f t="shared" si="646"/>
        <v>-106.970729353371</v>
      </c>
      <c r="AV2154" s="15">
        <f t="shared" si="647"/>
        <v>-1.00892014725322</v>
      </c>
    </row>
    <row r="2155" spans="1:48">
      <c r="A2155" s="7" t="s">
        <v>4321</v>
      </c>
      <c r="B2155" s="7" t="s">
        <v>4322</v>
      </c>
      <c r="C2155" s="7">
        <v>64302629.04</v>
      </c>
      <c r="D2155" s="7">
        <v>339669082.03</v>
      </c>
      <c r="E2155" s="7">
        <v>147517136.41</v>
      </c>
      <c r="F2155" s="7">
        <v>69611017.28</v>
      </c>
      <c r="G2155" s="7">
        <v>-145183208.14</v>
      </c>
      <c r="H2155" s="7">
        <v>-149303055.54</v>
      </c>
      <c r="I2155" s="7">
        <v>1071547.24</v>
      </c>
      <c r="J2155" s="7">
        <v>161733.09</v>
      </c>
      <c r="K2155" s="7">
        <v>10843159.39</v>
      </c>
      <c r="L2155" s="7">
        <v>48697573.5</v>
      </c>
      <c r="M2155" s="7">
        <v>44364235.3</v>
      </c>
      <c r="N2155" s="7">
        <v>44643097.6</v>
      </c>
      <c r="O2155" s="7">
        <v>34946705.9</v>
      </c>
      <c r="P2155" s="7">
        <v>19315176.4</v>
      </c>
      <c r="Q2155" s="7">
        <v>9302076.01</v>
      </c>
      <c r="R2155" s="7">
        <v>8870164.55</v>
      </c>
      <c r="S2155" s="7">
        <v>7039249.8</v>
      </c>
      <c r="T2155" s="7">
        <v>5793958.83</v>
      </c>
      <c r="U2155" s="7">
        <v>315702.42</v>
      </c>
      <c r="V2155" s="7">
        <v>2242797.82</v>
      </c>
      <c r="W2155" s="7">
        <v>1334186.33</v>
      </c>
      <c r="X2155" s="7">
        <v>7825167.83</v>
      </c>
      <c r="Y2155" s="7">
        <v>5558009.71</v>
      </c>
      <c r="Z2155" s="7">
        <v>743139.94</v>
      </c>
      <c r="AA2155" s="7">
        <v>521244.1</v>
      </c>
      <c r="AB2155" s="7">
        <v>64611.49</v>
      </c>
      <c r="AC2155" s="11">
        <v>28143</v>
      </c>
      <c r="AD2155" s="12">
        <f t="shared" si="629"/>
        <v>15289353.12</v>
      </c>
      <c r="AE2155" s="12">
        <f t="shared" si="630"/>
        <v>293062048.91</v>
      </c>
      <c r="AF2155" s="12">
        <f t="shared" si="631"/>
        <v>101539852.48</v>
      </c>
      <c r="AG2155" s="12">
        <f t="shared" si="632"/>
        <v>26839143.55</v>
      </c>
      <c r="AH2155" s="12">
        <f t="shared" si="633"/>
        <v>-170056394.25</v>
      </c>
      <c r="AI2155" s="12">
        <f t="shared" si="634"/>
        <v>-159348271.49</v>
      </c>
      <c r="AJ2155" s="12">
        <f t="shared" si="635"/>
        <v>-8319861.41</v>
      </c>
      <c r="AK2155" s="12">
        <f t="shared" si="636"/>
        <v>-6942128.2</v>
      </c>
      <c r="AL2155" s="12">
        <f t="shared" si="637"/>
        <v>5021057.56</v>
      </c>
      <c r="AM2155" s="16">
        <f t="shared" si="638"/>
        <v>33092517.96</v>
      </c>
      <c r="AN2155" s="15">
        <f t="shared" si="639"/>
        <v>-0.94782895575573</v>
      </c>
      <c r="AO2155" s="15">
        <f t="shared" si="640"/>
        <v>1.88617761157102</v>
      </c>
      <c r="AP2155" s="15">
        <f t="shared" si="641"/>
        <v>2.78327468947868</v>
      </c>
      <c r="AQ2155" s="15">
        <f t="shared" si="642"/>
        <v>-1.1578249595869</v>
      </c>
      <c r="AR2155" s="15">
        <f t="shared" si="643"/>
        <v>0.0671994911515059</v>
      </c>
      <c r="AS2155" s="15">
        <f t="shared" si="644"/>
        <v>18.1527555132676</v>
      </c>
      <c r="AT2155" s="15">
        <f t="shared" si="645"/>
        <v>0.198459776355038</v>
      </c>
      <c r="AU2155" s="15">
        <f t="shared" si="646"/>
        <v>-2.38260279175131</v>
      </c>
      <c r="AV2155" s="15">
        <f t="shared" si="647"/>
        <v>-0.84827212102539</v>
      </c>
    </row>
    <row r="2156" spans="1:48">
      <c r="A2156" s="7" t="s">
        <v>4323</v>
      </c>
      <c r="B2156" s="7" t="s">
        <v>4324</v>
      </c>
      <c r="C2156" s="7">
        <v>131368043.06</v>
      </c>
      <c r="D2156" s="7">
        <v>122689856.78</v>
      </c>
      <c r="E2156" s="7">
        <v>42429001.89</v>
      </c>
      <c r="F2156" s="7">
        <v>65306939.05</v>
      </c>
      <c r="G2156" s="7">
        <v>61752480.11</v>
      </c>
      <c r="H2156" s="7">
        <v>51209305.43</v>
      </c>
      <c r="I2156" s="7">
        <v>41566931.7</v>
      </c>
      <c r="J2156" s="7">
        <v>21132834.98</v>
      </c>
      <c r="K2156" s="7">
        <v>10522281.47</v>
      </c>
      <c r="L2156" s="7">
        <v>13085726.4</v>
      </c>
      <c r="M2156" s="7">
        <v>12989510.8</v>
      </c>
      <c r="N2156" s="7">
        <v>12732132.6</v>
      </c>
      <c r="O2156" s="7">
        <v>10988878.1</v>
      </c>
      <c r="P2156" s="7">
        <v>12294416</v>
      </c>
      <c r="Q2156" s="7">
        <v>0</v>
      </c>
      <c r="R2156" s="7">
        <v>0</v>
      </c>
      <c r="S2156" s="7">
        <v>0</v>
      </c>
      <c r="T2156" s="7">
        <v>0</v>
      </c>
      <c r="U2156" s="7">
        <v>0</v>
      </c>
      <c r="V2156" s="7">
        <v>0</v>
      </c>
      <c r="W2156" s="7">
        <v>0</v>
      </c>
      <c r="X2156" s="7">
        <v>0</v>
      </c>
      <c r="Y2156" s="7">
        <v>0</v>
      </c>
      <c r="Z2156" s="7">
        <v>0</v>
      </c>
      <c r="AA2156" s="7">
        <v>0</v>
      </c>
      <c r="AB2156" s="7">
        <v>0</v>
      </c>
      <c r="AC2156" s="11">
        <v>0</v>
      </c>
      <c r="AD2156" s="12">
        <f t="shared" si="629"/>
        <v>118282316.66</v>
      </c>
      <c r="AE2156" s="12">
        <f t="shared" si="630"/>
        <v>109700345.98</v>
      </c>
      <c r="AF2156" s="12">
        <f t="shared" si="631"/>
        <v>29696869.29</v>
      </c>
      <c r="AG2156" s="12">
        <f t="shared" si="632"/>
        <v>54318060.95</v>
      </c>
      <c r="AH2156" s="12">
        <f t="shared" si="633"/>
        <v>49458064.11</v>
      </c>
      <c r="AI2156" s="12">
        <f t="shared" si="634"/>
        <v>51209305.43</v>
      </c>
      <c r="AJ2156" s="12">
        <f t="shared" si="635"/>
        <v>41566931.7</v>
      </c>
      <c r="AK2156" s="12">
        <f t="shared" si="636"/>
        <v>21132834.98</v>
      </c>
      <c r="AL2156" s="12">
        <f t="shared" si="637"/>
        <v>10522281.47</v>
      </c>
      <c r="AM2156" s="16">
        <f t="shared" si="638"/>
        <v>-105196590.26</v>
      </c>
      <c r="AN2156" s="15">
        <f t="shared" si="639"/>
        <v>0.0782310265599765</v>
      </c>
      <c r="AO2156" s="15">
        <f t="shared" si="640"/>
        <v>2.69400373179876</v>
      </c>
      <c r="AP2156" s="15">
        <f t="shared" si="641"/>
        <v>-0.453278177265273</v>
      </c>
      <c r="AQ2156" s="15">
        <f t="shared" si="642"/>
        <v>0.098265003441923</v>
      </c>
      <c r="AR2156" s="15">
        <f t="shared" si="643"/>
        <v>-0.0341977167097851</v>
      </c>
      <c r="AS2156" s="15">
        <f t="shared" si="644"/>
        <v>0.231972227336664</v>
      </c>
      <c r="AT2156" s="15">
        <f t="shared" si="645"/>
        <v>0.966935895696849</v>
      </c>
      <c r="AU2156" s="15">
        <f t="shared" si="646"/>
        <v>1.00838905899369</v>
      </c>
      <c r="AV2156" s="15">
        <f t="shared" si="647"/>
        <v>-1.1000249289829</v>
      </c>
    </row>
    <row r="2157" spans="1:48">
      <c r="A2157" s="7" t="s">
        <v>4325</v>
      </c>
      <c r="B2157" s="7" t="s">
        <v>4326</v>
      </c>
      <c r="C2157" s="7">
        <v>-10929701.58</v>
      </c>
      <c r="D2157" s="7">
        <v>39198519.61</v>
      </c>
      <c r="E2157" s="7">
        <v>2877965.49</v>
      </c>
      <c r="F2157" s="7">
        <v>47926755.53</v>
      </c>
      <c r="G2157" s="7">
        <v>198698961.35</v>
      </c>
      <c r="H2157" s="7">
        <v>73915412.92</v>
      </c>
      <c r="I2157" s="7">
        <v>-10338624.98</v>
      </c>
      <c r="J2157" s="7">
        <v>29100197.85</v>
      </c>
      <c r="K2157" s="7">
        <v>10257400.4</v>
      </c>
      <c r="L2157" s="7">
        <v>15983565.7</v>
      </c>
      <c r="M2157" s="7">
        <v>16032865.5</v>
      </c>
      <c r="N2157" s="7">
        <v>18101594.7</v>
      </c>
      <c r="O2157" s="7">
        <v>16549078.9</v>
      </c>
      <c r="P2157" s="7">
        <v>15539280.9</v>
      </c>
      <c r="Q2157" s="7">
        <v>14836500.3</v>
      </c>
      <c r="R2157" s="7">
        <v>15616363.2</v>
      </c>
      <c r="S2157" s="7">
        <v>14025555.7</v>
      </c>
      <c r="T2157" s="7">
        <v>10459145.2</v>
      </c>
      <c r="U2157" s="7">
        <v>179130.6</v>
      </c>
      <c r="V2157" s="7">
        <v>0</v>
      </c>
      <c r="W2157" s="7">
        <v>11300081.91</v>
      </c>
      <c r="X2157" s="7">
        <v>18473503.49</v>
      </c>
      <c r="Y2157" s="7">
        <v>76820651.07</v>
      </c>
      <c r="Z2157" s="7">
        <v>94941970</v>
      </c>
      <c r="AA2157" s="7">
        <v>29646505.95</v>
      </c>
      <c r="AB2157" s="7">
        <v>15406579.59</v>
      </c>
      <c r="AC2157" s="11">
        <v>0</v>
      </c>
      <c r="AD2157" s="12">
        <f t="shared" si="629"/>
        <v>-27092397.88</v>
      </c>
      <c r="AE2157" s="12">
        <f t="shared" si="630"/>
        <v>23165654.11</v>
      </c>
      <c r="AF2157" s="12">
        <f t="shared" si="631"/>
        <v>-26523711.12</v>
      </c>
      <c r="AG2157" s="12">
        <f t="shared" si="632"/>
        <v>12904173.14</v>
      </c>
      <c r="AH2157" s="12">
        <f t="shared" si="633"/>
        <v>106339029.38</v>
      </c>
      <c r="AI2157" s="12">
        <f t="shared" si="634"/>
        <v>-35863057.38</v>
      </c>
      <c r="AJ2157" s="12">
        <f t="shared" si="635"/>
        <v>-55601494.13</v>
      </c>
      <c r="AK2157" s="12">
        <f t="shared" si="636"/>
        <v>-331937.439999998</v>
      </c>
      <c r="AL2157" s="12">
        <f t="shared" si="637"/>
        <v>-201744.799999999</v>
      </c>
      <c r="AM2157" s="16">
        <f t="shared" si="638"/>
        <v>42896832.98</v>
      </c>
      <c r="AN2157" s="15">
        <f t="shared" si="639"/>
        <v>-2.1695071398094</v>
      </c>
      <c r="AO2157" s="15">
        <f t="shared" si="640"/>
        <v>-1.87339414930259</v>
      </c>
      <c r="AP2157" s="15">
        <f t="shared" si="641"/>
        <v>-3.05543670502859</v>
      </c>
      <c r="AQ2157" s="15">
        <f t="shared" si="642"/>
        <v>-0.878650640171942</v>
      </c>
      <c r="AR2157" s="15">
        <f t="shared" si="643"/>
        <v>-3.96514121072407</v>
      </c>
      <c r="AS2157" s="15">
        <f t="shared" si="644"/>
        <v>-0.354998315402284</v>
      </c>
      <c r="AT2157" s="15">
        <f t="shared" si="645"/>
        <v>166.505943680232</v>
      </c>
      <c r="AU2157" s="15">
        <f t="shared" si="646"/>
        <v>0.6453333121845</v>
      </c>
      <c r="AV2157" s="15">
        <f t="shared" si="647"/>
        <v>-1.00470302318341</v>
      </c>
    </row>
    <row r="2158" spans="1:48">
      <c r="A2158" s="7" t="s">
        <v>4327</v>
      </c>
      <c r="B2158" s="7" t="s">
        <v>4328</v>
      </c>
      <c r="C2158" s="7">
        <v>378030619.6</v>
      </c>
      <c r="D2158" s="7">
        <v>484056463.73</v>
      </c>
      <c r="E2158" s="7">
        <v>485816618.53</v>
      </c>
      <c r="F2158" s="7">
        <v>392041638.81</v>
      </c>
      <c r="G2158" s="7">
        <v>249500479.23</v>
      </c>
      <c r="H2158" s="7">
        <v>247430343.03</v>
      </c>
      <c r="I2158" s="7">
        <v>90458528.63</v>
      </c>
      <c r="J2158" s="7">
        <v>56574425.35</v>
      </c>
      <c r="K2158" s="7">
        <v>10168146.65</v>
      </c>
      <c r="L2158" s="7">
        <v>117474650</v>
      </c>
      <c r="M2158" s="7">
        <v>93025963.5</v>
      </c>
      <c r="N2158" s="7">
        <v>76046144</v>
      </c>
      <c r="O2158" s="7">
        <v>56131172.2</v>
      </c>
      <c r="P2158" s="7">
        <v>35228093.8</v>
      </c>
      <c r="Q2158" s="7">
        <v>22799617.3</v>
      </c>
      <c r="R2158" s="7">
        <v>16408708.7</v>
      </c>
      <c r="S2158" s="7">
        <v>9665055.5</v>
      </c>
      <c r="T2158" s="7">
        <v>7512400</v>
      </c>
      <c r="U2158" s="7">
        <v>394073.6</v>
      </c>
      <c r="V2158" s="7">
        <v>213467</v>
      </c>
      <c r="W2158" s="7">
        <v>195720.18</v>
      </c>
      <c r="X2158" s="7">
        <v>182000.04</v>
      </c>
      <c r="Y2158" s="7">
        <v>522081.41</v>
      </c>
      <c r="Z2158" s="7">
        <v>618325.72</v>
      </c>
      <c r="AA2158" s="7">
        <v>658677.6</v>
      </c>
      <c r="AB2158" s="7">
        <v>658677.6</v>
      </c>
      <c r="AC2158" s="11">
        <v>644200</v>
      </c>
      <c r="AD2158" s="12">
        <f t="shared" si="629"/>
        <v>260161896</v>
      </c>
      <c r="AE2158" s="12">
        <f t="shared" si="630"/>
        <v>390817033.23</v>
      </c>
      <c r="AF2158" s="12">
        <f t="shared" si="631"/>
        <v>409574754.35</v>
      </c>
      <c r="AG2158" s="12">
        <f t="shared" si="632"/>
        <v>335728466.57</v>
      </c>
      <c r="AH2158" s="12">
        <f t="shared" si="633"/>
        <v>213750304.02</v>
      </c>
      <c r="AI2158" s="12">
        <f t="shared" si="634"/>
        <v>224012400.01</v>
      </c>
      <c r="AJ2158" s="12">
        <f t="shared" si="635"/>
        <v>73391142.33</v>
      </c>
      <c r="AK2158" s="12">
        <f t="shared" si="636"/>
        <v>46250692.25</v>
      </c>
      <c r="AL2158" s="12">
        <f t="shared" si="637"/>
        <v>2011546.65</v>
      </c>
      <c r="AM2158" s="16">
        <f t="shared" si="638"/>
        <v>-143081319.6</v>
      </c>
      <c r="AN2158" s="15">
        <f t="shared" si="639"/>
        <v>-0.334312801441047</v>
      </c>
      <c r="AO2158" s="15">
        <f t="shared" si="640"/>
        <v>-0.0457980403351976</v>
      </c>
      <c r="AP2158" s="15">
        <f t="shared" si="641"/>
        <v>0.219958374499658</v>
      </c>
      <c r="AQ2158" s="15">
        <f t="shared" si="642"/>
        <v>0.570657258754527</v>
      </c>
      <c r="AR2158" s="15">
        <f t="shared" si="643"/>
        <v>-0.0458103925922934</v>
      </c>
      <c r="AS2158" s="15">
        <f t="shared" si="644"/>
        <v>2.05230839714605</v>
      </c>
      <c r="AT2158" s="15">
        <f t="shared" si="645"/>
        <v>0.586811759125616</v>
      </c>
      <c r="AU2158" s="15">
        <f t="shared" si="646"/>
        <v>21.9926023589858</v>
      </c>
      <c r="AV2158" s="15">
        <f t="shared" si="647"/>
        <v>-1.01405876501296</v>
      </c>
    </row>
    <row r="2159" spans="1:48">
      <c r="A2159" s="7" t="s">
        <v>4329</v>
      </c>
      <c r="B2159" s="7" t="s">
        <v>4330</v>
      </c>
      <c r="C2159" s="7">
        <v>214707891.01</v>
      </c>
      <c r="D2159" s="7">
        <v>154809802.11</v>
      </c>
      <c r="E2159" s="7">
        <v>147012520.82</v>
      </c>
      <c r="F2159" s="7">
        <v>94205595.31</v>
      </c>
      <c r="G2159" s="7">
        <v>-61078401.87</v>
      </c>
      <c r="H2159" s="7">
        <v>-13556602.65</v>
      </c>
      <c r="I2159" s="7">
        <v>68978613.82</v>
      </c>
      <c r="J2159" s="7">
        <v>289882864.54</v>
      </c>
      <c r="K2159" s="7">
        <v>10167274.2</v>
      </c>
      <c r="L2159" s="7">
        <v>46101740.4</v>
      </c>
      <c r="M2159" s="7">
        <v>45162416.7</v>
      </c>
      <c r="N2159" s="7">
        <v>36292546.4</v>
      </c>
      <c r="O2159" s="7">
        <v>35023838.2</v>
      </c>
      <c r="P2159" s="7">
        <v>34380528.5</v>
      </c>
      <c r="Q2159" s="7">
        <v>28638372</v>
      </c>
      <c r="R2159" s="7">
        <v>24462455.3</v>
      </c>
      <c r="S2159" s="7">
        <v>19655871.3</v>
      </c>
      <c r="T2159" s="7">
        <v>19714277.8</v>
      </c>
      <c r="U2159" s="7">
        <v>341211.28</v>
      </c>
      <c r="V2159" s="7">
        <v>433109.68</v>
      </c>
      <c r="W2159" s="7">
        <v>359379.48</v>
      </c>
      <c r="X2159" s="7">
        <v>545101.51</v>
      </c>
      <c r="Y2159" s="7">
        <v>1328749.83</v>
      </c>
      <c r="Z2159" s="7">
        <v>773126.3</v>
      </c>
      <c r="AA2159" s="7">
        <v>144100.23</v>
      </c>
      <c r="AB2159" s="7">
        <v>297457.23</v>
      </c>
      <c r="AC2159" s="11">
        <v>240721.4</v>
      </c>
      <c r="AD2159" s="12">
        <f t="shared" si="629"/>
        <v>168264939.33</v>
      </c>
      <c r="AE2159" s="12">
        <f t="shared" si="630"/>
        <v>109214275.73</v>
      </c>
      <c r="AF2159" s="12">
        <f t="shared" si="631"/>
        <v>110360594.94</v>
      </c>
      <c r="AG2159" s="12">
        <f t="shared" si="632"/>
        <v>58636655.6</v>
      </c>
      <c r="AH2159" s="12">
        <f t="shared" si="633"/>
        <v>-96787680.2</v>
      </c>
      <c r="AI2159" s="12">
        <f t="shared" si="634"/>
        <v>-42968100.95</v>
      </c>
      <c r="AJ2159" s="12">
        <f t="shared" si="635"/>
        <v>44372058.29</v>
      </c>
      <c r="AK2159" s="12">
        <f t="shared" si="636"/>
        <v>269929536.01</v>
      </c>
      <c r="AL2159" s="12">
        <f t="shared" si="637"/>
        <v>-9787725</v>
      </c>
      <c r="AM2159" s="16">
        <f t="shared" si="638"/>
        <v>-122504410.21</v>
      </c>
      <c r="AN2159" s="15">
        <f t="shared" si="639"/>
        <v>0.54068630868354</v>
      </c>
      <c r="AO2159" s="15">
        <f t="shared" si="640"/>
        <v>-0.0103870336203171</v>
      </c>
      <c r="AP2159" s="15">
        <f t="shared" si="641"/>
        <v>0.882109301950024</v>
      </c>
      <c r="AQ2159" s="15">
        <f t="shared" si="642"/>
        <v>-1.60582767846935</v>
      </c>
      <c r="AR2159" s="15">
        <f t="shared" si="643"/>
        <v>1.25254730975026</v>
      </c>
      <c r="AS2159" s="15">
        <f t="shared" si="644"/>
        <v>-1.96835942721376</v>
      </c>
      <c r="AT2159" s="15">
        <f t="shared" si="645"/>
        <v>-0.835616142842715</v>
      </c>
      <c r="AU2159" s="15">
        <f t="shared" si="646"/>
        <v>-28.578373525002</v>
      </c>
      <c r="AV2159" s="15">
        <f t="shared" si="647"/>
        <v>-0.920103080507701</v>
      </c>
    </row>
    <row r="2160" spans="1:48">
      <c r="A2160" s="7" t="s">
        <v>4331</v>
      </c>
      <c r="B2160" s="7" t="s">
        <v>4332</v>
      </c>
      <c r="C2160" s="7">
        <v>-92336254.27</v>
      </c>
      <c r="D2160" s="7">
        <v>868943557.95</v>
      </c>
      <c r="E2160" s="7">
        <v>-103077293.68</v>
      </c>
      <c r="F2160" s="7">
        <v>-399933656.19</v>
      </c>
      <c r="G2160" s="7">
        <v>-822928233.09</v>
      </c>
      <c r="H2160" s="7">
        <v>140336306.19</v>
      </c>
      <c r="I2160" s="7">
        <v>13869998.38</v>
      </c>
      <c r="J2160" s="7">
        <v>98943200.81</v>
      </c>
      <c r="K2160" s="7">
        <v>10139472.21</v>
      </c>
      <c r="L2160" s="7">
        <v>81618387</v>
      </c>
      <c r="M2160" s="7">
        <v>92480870.6</v>
      </c>
      <c r="N2160" s="7">
        <v>102941579</v>
      </c>
      <c r="O2160" s="7">
        <v>102039322</v>
      </c>
      <c r="P2160" s="7">
        <v>74896252.5</v>
      </c>
      <c r="Q2160" s="7">
        <v>10198954.7</v>
      </c>
      <c r="R2160" s="7">
        <v>793077.9</v>
      </c>
      <c r="S2160" s="7">
        <v>513901.38</v>
      </c>
      <c r="T2160" s="7">
        <v>4675616.22</v>
      </c>
      <c r="U2160" s="7">
        <v>25808686.4</v>
      </c>
      <c r="V2160" s="7">
        <v>25819897.4</v>
      </c>
      <c r="W2160" s="7">
        <v>59370679.97</v>
      </c>
      <c r="X2160" s="7">
        <v>46286805.37</v>
      </c>
      <c r="Y2160" s="7">
        <v>41816578.54</v>
      </c>
      <c r="Z2160" s="7">
        <v>32160150.58</v>
      </c>
      <c r="AA2160" s="7">
        <v>20144149.04</v>
      </c>
      <c r="AB2160" s="7">
        <v>901467.46</v>
      </c>
      <c r="AC2160" s="11">
        <v>0</v>
      </c>
      <c r="AD2160" s="12">
        <f t="shared" si="629"/>
        <v>-199763327.67</v>
      </c>
      <c r="AE2160" s="12">
        <f t="shared" si="630"/>
        <v>750642789.95</v>
      </c>
      <c r="AF2160" s="12">
        <f t="shared" si="631"/>
        <v>-265389552.65</v>
      </c>
      <c r="AG2160" s="12">
        <f t="shared" si="632"/>
        <v>-548259783.56</v>
      </c>
      <c r="AH2160" s="12">
        <f t="shared" si="633"/>
        <v>-939641064.13</v>
      </c>
      <c r="AI2160" s="12">
        <f t="shared" si="634"/>
        <v>97977200.91</v>
      </c>
      <c r="AJ2160" s="12">
        <f t="shared" si="635"/>
        <v>-7067228.56</v>
      </c>
      <c r="AK2160" s="12">
        <f t="shared" si="636"/>
        <v>97527831.97</v>
      </c>
      <c r="AL2160" s="12">
        <f t="shared" si="637"/>
        <v>5463855.99</v>
      </c>
      <c r="AM2160" s="16">
        <f t="shared" si="638"/>
        <v>255573028.27</v>
      </c>
      <c r="AN2160" s="15">
        <f t="shared" si="639"/>
        <v>-1.2661230219547</v>
      </c>
      <c r="AO2160" s="15">
        <f t="shared" si="640"/>
        <v>-3.82845644244316</v>
      </c>
      <c r="AP2160" s="15">
        <f t="shared" si="641"/>
        <v>-0.515941966549592</v>
      </c>
      <c r="AQ2160" s="15">
        <f t="shared" si="642"/>
        <v>-0.416522112017714</v>
      </c>
      <c r="AR2160" s="15">
        <f t="shared" si="643"/>
        <v>-10.5904052718666</v>
      </c>
      <c r="AS2160" s="15">
        <f t="shared" si="644"/>
        <v>-14.8635959030027</v>
      </c>
      <c r="AT2160" s="15">
        <f t="shared" si="645"/>
        <v>-1.07246371027887</v>
      </c>
      <c r="AU2160" s="15">
        <f t="shared" si="646"/>
        <v>16.8496344245705</v>
      </c>
      <c r="AV2160" s="15">
        <f t="shared" si="647"/>
        <v>-0.978621155655644</v>
      </c>
    </row>
    <row r="2161" spans="1:48">
      <c r="A2161" s="7" t="s">
        <v>4333</v>
      </c>
      <c r="B2161" s="7" t="s">
        <v>4334</v>
      </c>
      <c r="C2161" s="7">
        <v>-33865849.94</v>
      </c>
      <c r="D2161" s="7">
        <v>10797380.05</v>
      </c>
      <c r="E2161" s="7">
        <v>9360718.27</v>
      </c>
      <c r="F2161" s="7">
        <v>9963475.82</v>
      </c>
      <c r="G2161" s="7">
        <v>-45510656.76</v>
      </c>
      <c r="H2161" s="7">
        <v>159736541.45</v>
      </c>
      <c r="I2161" s="7">
        <v>106105922.26</v>
      </c>
      <c r="J2161" s="7">
        <v>2525380.74</v>
      </c>
      <c r="K2161" s="7">
        <v>10108438.24</v>
      </c>
      <c r="L2161" s="7">
        <v>7771568.93</v>
      </c>
      <c r="M2161" s="7">
        <v>10308210.1</v>
      </c>
      <c r="N2161" s="7">
        <v>12299501.1</v>
      </c>
      <c r="O2161" s="7">
        <v>16958553.1</v>
      </c>
      <c r="P2161" s="7">
        <v>23193416.1</v>
      </c>
      <c r="Q2161" s="7">
        <v>23447044.8</v>
      </c>
      <c r="R2161" s="7">
        <v>25215317.1</v>
      </c>
      <c r="S2161" s="7">
        <v>26643518.5</v>
      </c>
      <c r="T2161" s="7">
        <v>23789095.2</v>
      </c>
      <c r="U2161" s="7">
        <v>8478903.01</v>
      </c>
      <c r="V2161" s="7">
        <v>10388782.78</v>
      </c>
      <c r="W2161" s="7">
        <v>3219961.15</v>
      </c>
      <c r="X2161" s="7">
        <v>1605570.86</v>
      </c>
      <c r="Y2161" s="7">
        <v>910165.71</v>
      </c>
      <c r="Z2161" s="7">
        <v>798932.76</v>
      </c>
      <c r="AA2161" s="7">
        <v>832086.26</v>
      </c>
      <c r="AB2161" s="7">
        <v>1151629.08</v>
      </c>
      <c r="AC2161" s="11">
        <v>0</v>
      </c>
      <c r="AD2161" s="12">
        <f t="shared" si="629"/>
        <v>-50116321.88</v>
      </c>
      <c r="AE2161" s="12">
        <f t="shared" si="630"/>
        <v>-9899612.83</v>
      </c>
      <c r="AF2161" s="12">
        <f t="shared" si="631"/>
        <v>-6158743.98</v>
      </c>
      <c r="AG2161" s="12">
        <f t="shared" si="632"/>
        <v>-8600648.14</v>
      </c>
      <c r="AH2161" s="12">
        <f t="shared" si="633"/>
        <v>-69614238.57</v>
      </c>
      <c r="AI2161" s="12">
        <f t="shared" si="634"/>
        <v>135490563.89</v>
      </c>
      <c r="AJ2161" s="12">
        <f t="shared" si="635"/>
        <v>80058518.9</v>
      </c>
      <c r="AK2161" s="12">
        <f t="shared" si="636"/>
        <v>-25269766.84</v>
      </c>
      <c r="AL2161" s="12">
        <f t="shared" si="637"/>
        <v>-13680656.96</v>
      </c>
      <c r="AM2161" s="16">
        <f t="shared" si="638"/>
        <v>49408987.8</v>
      </c>
      <c r="AN2161" s="15">
        <f t="shared" si="639"/>
        <v>4.06245271816352</v>
      </c>
      <c r="AO2161" s="15">
        <f t="shared" si="640"/>
        <v>0.607407754267453</v>
      </c>
      <c r="AP2161" s="15">
        <f t="shared" si="641"/>
        <v>-0.283920946450903</v>
      </c>
      <c r="AQ2161" s="15">
        <f t="shared" si="642"/>
        <v>-0.876452744198995</v>
      </c>
      <c r="AR2161" s="15">
        <f t="shared" si="643"/>
        <v>-1.51379399842573</v>
      </c>
      <c r="AS2161" s="15">
        <f t="shared" si="644"/>
        <v>0.692394085621786</v>
      </c>
      <c r="AT2161" s="15">
        <f t="shared" si="645"/>
        <v>-4.16815423770645</v>
      </c>
      <c r="AU2161" s="15">
        <f t="shared" si="646"/>
        <v>0.847116473564439</v>
      </c>
      <c r="AV2161" s="15">
        <f t="shared" si="647"/>
        <v>-1.27688599927157</v>
      </c>
    </row>
    <row r="2162" spans="1:48">
      <c r="A2162" s="7" t="s">
        <v>4335</v>
      </c>
      <c r="B2162" s="7" t="s">
        <v>4336</v>
      </c>
      <c r="C2162" s="7">
        <v>239119604.3</v>
      </c>
      <c r="D2162" s="7">
        <v>480747714.25</v>
      </c>
      <c r="E2162" s="7">
        <v>259277308.18</v>
      </c>
      <c r="F2162" s="7">
        <v>-103389511.91</v>
      </c>
      <c r="G2162" s="7">
        <v>-522555714</v>
      </c>
      <c r="H2162" s="7">
        <v>-251970838.89</v>
      </c>
      <c r="I2162" s="7">
        <v>-61312077.17</v>
      </c>
      <c r="J2162" s="7">
        <v>122867583.01</v>
      </c>
      <c r="K2162" s="7">
        <v>10042491.34</v>
      </c>
      <c r="L2162" s="7">
        <v>500234595</v>
      </c>
      <c r="M2162" s="7">
        <v>374083670</v>
      </c>
      <c r="N2162" s="7">
        <v>331844984</v>
      </c>
      <c r="O2162" s="7">
        <v>351923038</v>
      </c>
      <c r="P2162" s="7">
        <v>296732846</v>
      </c>
      <c r="Q2162" s="7">
        <v>221113949</v>
      </c>
      <c r="R2162" s="7">
        <v>113836846</v>
      </c>
      <c r="S2162" s="7">
        <v>125197060</v>
      </c>
      <c r="T2162" s="7">
        <v>109587823</v>
      </c>
      <c r="U2162" s="7">
        <v>9833800.19</v>
      </c>
      <c r="V2162" s="7">
        <v>11927956.13</v>
      </c>
      <c r="W2162" s="7">
        <v>12829335.84</v>
      </c>
      <c r="X2162" s="7">
        <v>15403779.42</v>
      </c>
      <c r="Y2162" s="7">
        <v>12877470.6</v>
      </c>
      <c r="Z2162" s="7">
        <v>6946448.66</v>
      </c>
      <c r="AA2162" s="7">
        <v>3552957.21</v>
      </c>
      <c r="AB2162" s="7">
        <v>1654958.65</v>
      </c>
      <c r="AC2162" s="11">
        <v>959590.25</v>
      </c>
      <c r="AD2162" s="12">
        <f t="shared" si="629"/>
        <v>-270948790.89</v>
      </c>
      <c r="AE2162" s="12">
        <f t="shared" si="630"/>
        <v>94736088.12</v>
      </c>
      <c r="AF2162" s="12">
        <f t="shared" si="631"/>
        <v>-85397011.66</v>
      </c>
      <c r="AG2162" s="12">
        <f t="shared" si="632"/>
        <v>-470716329.33</v>
      </c>
      <c r="AH2162" s="12">
        <f t="shared" si="633"/>
        <v>-832166030.6</v>
      </c>
      <c r="AI2162" s="12">
        <f t="shared" si="634"/>
        <v>-480031236.55</v>
      </c>
      <c r="AJ2162" s="12">
        <f t="shared" si="635"/>
        <v>-178701880.38</v>
      </c>
      <c r="AK2162" s="12">
        <f t="shared" si="636"/>
        <v>-3984435.63999999</v>
      </c>
      <c r="AL2162" s="12">
        <f t="shared" si="637"/>
        <v>-100504921.91</v>
      </c>
      <c r="AM2162" s="16">
        <f t="shared" si="638"/>
        <v>761349585.7</v>
      </c>
      <c r="AN2162" s="15">
        <f t="shared" si="639"/>
        <v>-3.86003777722799</v>
      </c>
      <c r="AO2162" s="15">
        <f t="shared" si="640"/>
        <v>-2.10936069399223</v>
      </c>
      <c r="AP2162" s="15">
        <f t="shared" si="641"/>
        <v>-0.818580732515588</v>
      </c>
      <c r="AQ2162" s="15">
        <f t="shared" si="642"/>
        <v>-0.43434806033766</v>
      </c>
      <c r="AR2162" s="15">
        <f t="shared" si="643"/>
        <v>0.733566416595729</v>
      </c>
      <c r="AS2162" s="15">
        <f t="shared" si="644"/>
        <v>1.68621256547071</v>
      </c>
      <c r="AT2162" s="15">
        <f t="shared" si="645"/>
        <v>43.8499854247866</v>
      </c>
      <c r="AU2162" s="15">
        <f t="shared" si="646"/>
        <v>-0.960355815772207</v>
      </c>
      <c r="AV2162" s="15">
        <f t="shared" si="647"/>
        <v>-1.13200890077006</v>
      </c>
    </row>
    <row r="2163" spans="1:48">
      <c r="A2163" s="7" t="s">
        <v>4337</v>
      </c>
      <c r="B2163" s="7" t="s">
        <v>4338</v>
      </c>
      <c r="C2163" s="7">
        <v>12069860.21</v>
      </c>
      <c r="D2163" s="7">
        <v>215180894.16</v>
      </c>
      <c r="E2163" s="7">
        <v>200697409.12</v>
      </c>
      <c r="F2163" s="7">
        <v>172414488.77</v>
      </c>
      <c r="G2163" s="7">
        <v>133750576.36</v>
      </c>
      <c r="H2163" s="7">
        <v>19034711.92</v>
      </c>
      <c r="I2163" s="7">
        <v>49232238.65</v>
      </c>
      <c r="J2163" s="7">
        <v>50463218.11</v>
      </c>
      <c r="K2163" s="7">
        <v>10037321.48</v>
      </c>
      <c r="L2163" s="7">
        <v>99038365.5</v>
      </c>
      <c r="M2163" s="7">
        <v>58305117.6</v>
      </c>
      <c r="N2163" s="7">
        <v>53127213.9</v>
      </c>
      <c r="O2163" s="7">
        <v>47445026.3</v>
      </c>
      <c r="P2163" s="7">
        <v>37642627.3</v>
      </c>
      <c r="Q2163" s="7">
        <v>28700694.1</v>
      </c>
      <c r="R2163" s="7">
        <v>19876739.5</v>
      </c>
      <c r="S2163" s="7">
        <v>16690900</v>
      </c>
      <c r="T2163" s="7">
        <v>11766404.7</v>
      </c>
      <c r="U2163" s="7">
        <v>1627960.57</v>
      </c>
      <c r="V2163" s="7">
        <v>2105672.27</v>
      </c>
      <c r="W2163" s="7">
        <v>1882384.74</v>
      </c>
      <c r="X2163" s="7">
        <v>1511465.78</v>
      </c>
      <c r="Y2163" s="7">
        <v>654007.54</v>
      </c>
      <c r="Z2163" s="7">
        <v>698822.03</v>
      </c>
      <c r="AA2163" s="7">
        <v>905223.75</v>
      </c>
      <c r="AB2163" s="7">
        <v>315500</v>
      </c>
      <c r="AC2163" s="11">
        <v>289290.96</v>
      </c>
      <c r="AD2163" s="12">
        <f t="shared" si="629"/>
        <v>-88596465.86</v>
      </c>
      <c r="AE2163" s="12">
        <f t="shared" si="630"/>
        <v>154770104.29</v>
      </c>
      <c r="AF2163" s="12">
        <f t="shared" si="631"/>
        <v>145687810.48</v>
      </c>
      <c r="AG2163" s="12">
        <f t="shared" si="632"/>
        <v>123457996.69</v>
      </c>
      <c r="AH2163" s="12">
        <f t="shared" si="633"/>
        <v>95453941.52</v>
      </c>
      <c r="AI2163" s="12">
        <f t="shared" si="634"/>
        <v>-10364804.21</v>
      </c>
      <c r="AJ2163" s="12">
        <f t="shared" si="635"/>
        <v>28450275.4</v>
      </c>
      <c r="AK2163" s="12">
        <f t="shared" si="636"/>
        <v>33456818.11</v>
      </c>
      <c r="AL2163" s="12">
        <f t="shared" si="637"/>
        <v>-2018374.18</v>
      </c>
      <c r="AM2163" s="16">
        <f t="shared" si="638"/>
        <v>186006870.79</v>
      </c>
      <c r="AN2163" s="15">
        <f t="shared" si="639"/>
        <v>-1.57243914298845</v>
      </c>
      <c r="AO2163" s="15">
        <f t="shared" si="640"/>
        <v>0.0623407941960032</v>
      </c>
      <c r="AP2163" s="15">
        <f t="shared" si="641"/>
        <v>0.180059731941208</v>
      </c>
      <c r="AQ2163" s="15">
        <f t="shared" si="642"/>
        <v>0.293377672247641</v>
      </c>
      <c r="AR2163" s="15">
        <f t="shared" si="643"/>
        <v>-10.2094302589822</v>
      </c>
      <c r="AS2163" s="15">
        <f t="shared" si="644"/>
        <v>-1.36431296584215</v>
      </c>
      <c r="AT2163" s="15">
        <f t="shared" si="645"/>
        <v>-0.14964192630451</v>
      </c>
      <c r="AU2163" s="15">
        <f t="shared" si="646"/>
        <v>-17.5761227236865</v>
      </c>
      <c r="AV2163" s="15">
        <f t="shared" si="647"/>
        <v>-1.01085107325029</v>
      </c>
    </row>
    <row r="2164" spans="1:48">
      <c r="A2164" s="7" t="s">
        <v>4339</v>
      </c>
      <c r="B2164" s="7" t="s">
        <v>4340</v>
      </c>
      <c r="C2164" s="7">
        <v>-147047179.57</v>
      </c>
      <c r="D2164" s="7">
        <v>-320185896.83</v>
      </c>
      <c r="E2164" s="7">
        <v>-123405396.8</v>
      </c>
      <c r="F2164" s="7">
        <v>-50527426.71</v>
      </c>
      <c r="G2164" s="7">
        <v>-135519101.69</v>
      </c>
      <c r="H2164" s="7">
        <v>46562783.08</v>
      </c>
      <c r="I2164" s="7">
        <v>46830479.42</v>
      </c>
      <c r="J2164" s="7">
        <v>-77775495.13</v>
      </c>
      <c r="K2164" s="7">
        <v>9660598.6</v>
      </c>
      <c r="L2164" s="7">
        <v>9496957.07</v>
      </c>
      <c r="M2164" s="7">
        <v>3869351.43</v>
      </c>
      <c r="N2164" s="7">
        <v>3653204.44</v>
      </c>
      <c r="O2164" s="7">
        <v>2803554.43</v>
      </c>
      <c r="P2164" s="7">
        <v>1562932.16</v>
      </c>
      <c r="Q2164" s="7">
        <v>1489488.48</v>
      </c>
      <c r="R2164" s="7">
        <v>1905783.57</v>
      </c>
      <c r="S2164" s="7">
        <v>1785260.62</v>
      </c>
      <c r="T2164" s="7">
        <v>0</v>
      </c>
      <c r="U2164" s="7">
        <v>2092073.74</v>
      </c>
      <c r="V2164" s="7">
        <v>2129439.62</v>
      </c>
      <c r="W2164" s="7">
        <v>2436948.99</v>
      </c>
      <c r="X2164" s="7">
        <v>1274086.72</v>
      </c>
      <c r="Y2164" s="7">
        <v>997575.59</v>
      </c>
      <c r="Z2164" s="7">
        <v>1226355.14</v>
      </c>
      <c r="AA2164" s="7">
        <v>1034192.14</v>
      </c>
      <c r="AB2164" s="7">
        <v>1293963.67</v>
      </c>
      <c r="AC2164" s="11">
        <v>0</v>
      </c>
      <c r="AD2164" s="12">
        <f t="shared" si="629"/>
        <v>-158636210.38</v>
      </c>
      <c r="AE2164" s="12">
        <f t="shared" si="630"/>
        <v>-326184687.88</v>
      </c>
      <c r="AF2164" s="12">
        <f t="shared" si="631"/>
        <v>-129495550.23</v>
      </c>
      <c r="AG2164" s="12">
        <f t="shared" si="632"/>
        <v>-54605067.86</v>
      </c>
      <c r="AH2164" s="12">
        <f t="shared" si="633"/>
        <v>-138079609.44</v>
      </c>
      <c r="AI2164" s="12">
        <f t="shared" si="634"/>
        <v>43846939.46</v>
      </c>
      <c r="AJ2164" s="12">
        <f t="shared" si="635"/>
        <v>43890503.71</v>
      </c>
      <c r="AK2164" s="12">
        <f t="shared" si="636"/>
        <v>-80854719.42</v>
      </c>
      <c r="AL2164" s="12">
        <f t="shared" si="637"/>
        <v>9660598.6</v>
      </c>
      <c r="AM2164" s="16">
        <f t="shared" si="638"/>
        <v>166041093.71</v>
      </c>
      <c r="AN2164" s="15">
        <f t="shared" si="639"/>
        <v>-0.513661381804775</v>
      </c>
      <c r="AO2164" s="15">
        <f t="shared" si="640"/>
        <v>1.51888723049291</v>
      </c>
      <c r="AP2164" s="15">
        <f t="shared" si="641"/>
        <v>1.37149325703631</v>
      </c>
      <c r="AQ2164" s="15">
        <f t="shared" si="642"/>
        <v>-0.60453923586938</v>
      </c>
      <c r="AR2164" s="15">
        <f t="shared" si="643"/>
        <v>-4.14912765042507</v>
      </c>
      <c r="AS2164" s="15">
        <f t="shared" si="644"/>
        <v>-0.000992566644662917</v>
      </c>
      <c r="AT2164" s="15">
        <f t="shared" si="645"/>
        <v>-1.5428316865712</v>
      </c>
      <c r="AU2164" s="15">
        <f t="shared" si="646"/>
        <v>-9.36953513625957</v>
      </c>
      <c r="AV2164" s="15">
        <f t="shared" si="647"/>
        <v>-0.941818025982937</v>
      </c>
    </row>
    <row r="2165" spans="1:48">
      <c r="A2165" s="7" t="s">
        <v>4341</v>
      </c>
      <c r="B2165" s="7" t="s">
        <v>4342</v>
      </c>
      <c r="C2165" s="7">
        <v>-200948779.28</v>
      </c>
      <c r="D2165" s="7">
        <v>-27096247.47</v>
      </c>
      <c r="E2165" s="7">
        <v>101754691.22</v>
      </c>
      <c r="F2165" s="7">
        <v>68790569.75</v>
      </c>
      <c r="G2165" s="7">
        <v>-150669157.37</v>
      </c>
      <c r="H2165" s="7">
        <v>162974483.28</v>
      </c>
      <c r="I2165" s="7">
        <v>110852732.1</v>
      </c>
      <c r="J2165" s="7">
        <v>-18127899.7</v>
      </c>
      <c r="K2165" s="7">
        <v>9563098.51</v>
      </c>
      <c r="L2165" s="7">
        <v>38372483.5</v>
      </c>
      <c r="M2165" s="7">
        <v>35780288.6</v>
      </c>
      <c r="N2165" s="7">
        <v>29718350.1</v>
      </c>
      <c r="O2165" s="7">
        <v>25748884</v>
      </c>
      <c r="P2165" s="7">
        <v>23964455.9</v>
      </c>
      <c r="Q2165" s="7">
        <v>24017418.8</v>
      </c>
      <c r="R2165" s="7">
        <v>28189093.1</v>
      </c>
      <c r="S2165" s="7">
        <v>21011476.9</v>
      </c>
      <c r="T2165" s="7">
        <v>14232500</v>
      </c>
      <c r="U2165" s="7">
        <v>0</v>
      </c>
      <c r="V2165" s="7">
        <v>0</v>
      </c>
      <c r="W2165" s="7">
        <v>0</v>
      </c>
      <c r="X2165" s="7">
        <v>0</v>
      </c>
      <c r="Y2165" s="7">
        <v>0</v>
      </c>
      <c r="Z2165" s="7">
        <v>0</v>
      </c>
      <c r="AA2165" s="7">
        <v>10000.03</v>
      </c>
      <c r="AB2165" s="7">
        <v>181666.68</v>
      </c>
      <c r="AC2165" s="11">
        <v>106800</v>
      </c>
      <c r="AD2165" s="12">
        <f t="shared" si="629"/>
        <v>-239321262.78</v>
      </c>
      <c r="AE2165" s="12">
        <f t="shared" si="630"/>
        <v>-62876536.07</v>
      </c>
      <c r="AF2165" s="12">
        <f t="shared" si="631"/>
        <v>72036341.12</v>
      </c>
      <c r="AG2165" s="12">
        <f t="shared" si="632"/>
        <v>43041685.75</v>
      </c>
      <c r="AH2165" s="12">
        <f t="shared" si="633"/>
        <v>-174633613.27</v>
      </c>
      <c r="AI2165" s="12">
        <f t="shared" si="634"/>
        <v>138957064.48</v>
      </c>
      <c r="AJ2165" s="12">
        <f t="shared" si="635"/>
        <v>82653638.97</v>
      </c>
      <c r="AK2165" s="12">
        <f t="shared" si="636"/>
        <v>-39321043.28</v>
      </c>
      <c r="AL2165" s="12">
        <f t="shared" si="637"/>
        <v>-4776201.49</v>
      </c>
      <c r="AM2165" s="16">
        <f t="shared" si="638"/>
        <v>277693746.28</v>
      </c>
      <c r="AN2165" s="15">
        <f t="shared" si="639"/>
        <v>2.80620940240037</v>
      </c>
      <c r="AO2165" s="15">
        <f t="shared" si="640"/>
        <v>-1.87284466551763</v>
      </c>
      <c r="AP2165" s="15">
        <f t="shared" si="641"/>
        <v>0.673641258811523</v>
      </c>
      <c r="AQ2165" s="15">
        <f t="shared" si="642"/>
        <v>-1.24646850594252</v>
      </c>
      <c r="AR2165" s="15">
        <f t="shared" si="643"/>
        <v>-2.25674512428359</v>
      </c>
      <c r="AS2165" s="15">
        <f t="shared" si="644"/>
        <v>0.681197176695825</v>
      </c>
      <c r="AT2165" s="15">
        <f t="shared" si="645"/>
        <v>-3.10202049781422</v>
      </c>
      <c r="AU2165" s="15">
        <f t="shared" si="646"/>
        <v>7.232701941559</v>
      </c>
      <c r="AV2165" s="15">
        <f t="shared" si="647"/>
        <v>-1.01719952845169</v>
      </c>
    </row>
    <row r="2166" spans="1:48">
      <c r="A2166" s="7" t="s">
        <v>4343</v>
      </c>
      <c r="B2166" s="7" t="s">
        <v>4344</v>
      </c>
      <c r="C2166" s="7">
        <v>1598427013.59</v>
      </c>
      <c r="D2166" s="7">
        <v>559987600.1</v>
      </c>
      <c r="E2166" s="7">
        <v>782449500.7</v>
      </c>
      <c r="F2166" s="7">
        <v>172345439.19</v>
      </c>
      <c r="G2166" s="7">
        <v>-162226447.63</v>
      </c>
      <c r="H2166" s="7">
        <v>195461872.18</v>
      </c>
      <c r="I2166" s="7">
        <v>725544549.04</v>
      </c>
      <c r="J2166" s="7">
        <v>810536037.08</v>
      </c>
      <c r="K2166" s="7">
        <v>9548543.56</v>
      </c>
      <c r="L2166" s="7">
        <v>166924807</v>
      </c>
      <c r="M2166" s="7">
        <v>179851610</v>
      </c>
      <c r="N2166" s="7">
        <v>174950941</v>
      </c>
      <c r="O2166" s="7">
        <v>165610015</v>
      </c>
      <c r="P2166" s="7">
        <v>156810254</v>
      </c>
      <c r="Q2166" s="7">
        <v>140667780</v>
      </c>
      <c r="R2166" s="7">
        <v>126129549</v>
      </c>
      <c r="S2166" s="7">
        <v>104232093</v>
      </c>
      <c r="T2166" s="7">
        <v>81369407.2</v>
      </c>
      <c r="U2166" s="7">
        <v>0</v>
      </c>
      <c r="V2166" s="7">
        <v>250786.24</v>
      </c>
      <c r="W2166" s="7">
        <v>68278.24</v>
      </c>
      <c r="X2166" s="7">
        <v>16308.71</v>
      </c>
      <c r="Y2166" s="7">
        <v>0</v>
      </c>
      <c r="Z2166" s="7">
        <v>0</v>
      </c>
      <c r="AA2166" s="7">
        <v>0</v>
      </c>
      <c r="AB2166" s="7">
        <v>0</v>
      </c>
      <c r="AC2166" s="11">
        <v>0</v>
      </c>
      <c r="AD2166" s="12">
        <f t="shared" si="629"/>
        <v>1431502206.59</v>
      </c>
      <c r="AE2166" s="12">
        <f t="shared" si="630"/>
        <v>379885203.86</v>
      </c>
      <c r="AF2166" s="12">
        <f t="shared" si="631"/>
        <v>607430281.46</v>
      </c>
      <c r="AG2166" s="12">
        <f t="shared" si="632"/>
        <v>6719115.48</v>
      </c>
      <c r="AH2166" s="12">
        <f t="shared" si="633"/>
        <v>-319036701.63</v>
      </c>
      <c r="AI2166" s="12">
        <f t="shared" si="634"/>
        <v>54794092.18</v>
      </c>
      <c r="AJ2166" s="12">
        <f t="shared" si="635"/>
        <v>599415000.04</v>
      </c>
      <c r="AK2166" s="12">
        <f t="shared" si="636"/>
        <v>706303944.08</v>
      </c>
      <c r="AL2166" s="12">
        <f t="shared" si="637"/>
        <v>-71820863.64</v>
      </c>
      <c r="AM2166" s="16">
        <f t="shared" si="638"/>
        <v>-1264577399.59</v>
      </c>
      <c r="AN2166" s="15">
        <f t="shared" si="639"/>
        <v>2.76824943968482</v>
      </c>
      <c r="AO2166" s="15">
        <f t="shared" si="640"/>
        <v>-0.374602789069192</v>
      </c>
      <c r="AP2166" s="15">
        <f t="shared" si="641"/>
        <v>89.4033102672616</v>
      </c>
      <c r="AQ2166" s="15">
        <f t="shared" si="642"/>
        <v>-1.0210606348601</v>
      </c>
      <c r="AR2166" s="15">
        <f t="shared" si="643"/>
        <v>-6.82246532312199</v>
      </c>
      <c r="AS2166" s="15">
        <f t="shared" si="644"/>
        <v>-0.908587385740524</v>
      </c>
      <c r="AT2166" s="15">
        <f t="shared" si="645"/>
        <v>-0.151335618236181</v>
      </c>
      <c r="AU2166" s="15">
        <f t="shared" si="646"/>
        <v>-10.834244650974</v>
      </c>
      <c r="AV2166" s="15">
        <f t="shared" si="647"/>
        <v>-0.943205640348083</v>
      </c>
    </row>
    <row r="2167" spans="1:48">
      <c r="A2167" s="7" t="s">
        <v>4345</v>
      </c>
      <c r="B2167" s="7" t="s">
        <v>4346</v>
      </c>
      <c r="C2167" s="7">
        <v>127754424.91</v>
      </c>
      <c r="D2167" s="7">
        <v>164403186.74</v>
      </c>
      <c r="E2167" s="7">
        <v>65706617.56</v>
      </c>
      <c r="F2167" s="7">
        <v>67091223.39</v>
      </c>
      <c r="G2167" s="7">
        <v>115191821.32</v>
      </c>
      <c r="H2167" s="7">
        <v>81712959.15</v>
      </c>
      <c r="I2167" s="7">
        <v>23445371.15</v>
      </c>
      <c r="J2167" s="7">
        <v>-12884108.95</v>
      </c>
      <c r="K2167" s="7">
        <v>9257881.51</v>
      </c>
      <c r="L2167" s="7">
        <v>75508817.4</v>
      </c>
      <c r="M2167" s="7">
        <v>44000060.8</v>
      </c>
      <c r="N2167" s="7">
        <v>33883946.6</v>
      </c>
      <c r="O2167" s="7">
        <v>30642299.4</v>
      </c>
      <c r="P2167" s="7">
        <v>29291709.1</v>
      </c>
      <c r="Q2167" s="7">
        <v>14118886</v>
      </c>
      <c r="R2167" s="7">
        <v>12592701.6</v>
      </c>
      <c r="S2167" s="7">
        <v>10747270.4</v>
      </c>
      <c r="T2167" s="7">
        <v>8877959.4</v>
      </c>
      <c r="U2167" s="7">
        <v>4537781.79</v>
      </c>
      <c r="V2167" s="7">
        <v>1975714.27</v>
      </c>
      <c r="W2167" s="7">
        <v>403472.14</v>
      </c>
      <c r="X2167" s="7">
        <v>539568.6</v>
      </c>
      <c r="Y2167" s="7">
        <v>380867.08</v>
      </c>
      <c r="Z2167" s="7">
        <v>277207.39</v>
      </c>
      <c r="AA2167" s="7">
        <v>0</v>
      </c>
      <c r="AB2167" s="7">
        <v>0</v>
      </c>
      <c r="AC2167" s="11">
        <v>0</v>
      </c>
      <c r="AD2167" s="12">
        <f t="shared" si="629"/>
        <v>47707825.72</v>
      </c>
      <c r="AE2167" s="12">
        <f t="shared" si="630"/>
        <v>118427411.67</v>
      </c>
      <c r="AF2167" s="12">
        <f t="shared" si="631"/>
        <v>31419198.82</v>
      </c>
      <c r="AG2167" s="12">
        <f t="shared" si="632"/>
        <v>35909355.39</v>
      </c>
      <c r="AH2167" s="12">
        <f t="shared" si="633"/>
        <v>85519245.14</v>
      </c>
      <c r="AI2167" s="12">
        <f t="shared" si="634"/>
        <v>67316865.76</v>
      </c>
      <c r="AJ2167" s="12">
        <f t="shared" si="635"/>
        <v>10852669.55</v>
      </c>
      <c r="AK2167" s="12">
        <f t="shared" si="636"/>
        <v>-23631379.35</v>
      </c>
      <c r="AL2167" s="12">
        <f t="shared" si="637"/>
        <v>379922.109999999</v>
      </c>
      <c r="AM2167" s="16">
        <f t="shared" si="638"/>
        <v>23263209.89</v>
      </c>
      <c r="AN2167" s="15">
        <f t="shared" si="639"/>
        <v>-0.597155548303811</v>
      </c>
      <c r="AO2167" s="15">
        <f t="shared" si="640"/>
        <v>2.76926898577104</v>
      </c>
      <c r="AP2167" s="15">
        <f t="shared" si="641"/>
        <v>-0.125041413894342</v>
      </c>
      <c r="AQ2167" s="15">
        <f t="shared" si="642"/>
        <v>-0.580102053856833</v>
      </c>
      <c r="AR2167" s="15">
        <f t="shared" si="643"/>
        <v>0.270398497828102</v>
      </c>
      <c r="AS2167" s="15">
        <f t="shared" si="644"/>
        <v>5.20279328047909</v>
      </c>
      <c r="AT2167" s="15">
        <f t="shared" si="645"/>
        <v>-1.45924824739441</v>
      </c>
      <c r="AU2167" s="15">
        <f t="shared" si="646"/>
        <v>-63.2005898788045</v>
      </c>
      <c r="AV2167" s="15">
        <f t="shared" si="647"/>
        <v>-0.983668543085995</v>
      </c>
    </row>
    <row r="2168" spans="1:48">
      <c r="A2168" s="7" t="s">
        <v>4347</v>
      </c>
      <c r="B2168" s="7" t="s">
        <v>4348</v>
      </c>
      <c r="C2168" s="7">
        <v>233241350.39</v>
      </c>
      <c r="D2168" s="7">
        <v>217357435.04</v>
      </c>
      <c r="E2168" s="7">
        <v>171919593.98</v>
      </c>
      <c r="F2168" s="7">
        <v>121525894.75</v>
      </c>
      <c r="G2168" s="7">
        <v>278464864.31</v>
      </c>
      <c r="H2168" s="7">
        <v>451520693.36</v>
      </c>
      <c r="I2168" s="7">
        <v>198141737.89</v>
      </c>
      <c r="J2168" s="7">
        <v>88884894.81</v>
      </c>
      <c r="K2168" s="7">
        <v>9150643.91</v>
      </c>
      <c r="L2168" s="7">
        <v>105834126</v>
      </c>
      <c r="M2168" s="7">
        <v>97505589.8</v>
      </c>
      <c r="N2168" s="7">
        <v>99207525.9</v>
      </c>
      <c r="O2168" s="7">
        <v>102863566</v>
      </c>
      <c r="P2168" s="7">
        <v>99199116.9</v>
      </c>
      <c r="Q2168" s="7">
        <v>101228833</v>
      </c>
      <c r="R2168" s="7">
        <v>90264957.7</v>
      </c>
      <c r="S2168" s="7">
        <v>85768139</v>
      </c>
      <c r="T2168" s="7">
        <v>73218996.3</v>
      </c>
      <c r="U2168" s="7">
        <v>3976459.37</v>
      </c>
      <c r="V2168" s="7">
        <v>3761642.31</v>
      </c>
      <c r="W2168" s="7">
        <v>10889194.32</v>
      </c>
      <c r="X2168" s="7">
        <v>11780272.96</v>
      </c>
      <c r="Y2168" s="7">
        <v>10557393.51</v>
      </c>
      <c r="Z2168" s="7">
        <v>8322908.42</v>
      </c>
      <c r="AA2168" s="7">
        <v>8967952.7</v>
      </c>
      <c r="AB2168" s="7">
        <v>6059715.01</v>
      </c>
      <c r="AC2168" s="11">
        <v>1238521.24</v>
      </c>
      <c r="AD2168" s="12">
        <f t="shared" si="629"/>
        <v>123430765.02</v>
      </c>
      <c r="AE2168" s="12">
        <f t="shared" si="630"/>
        <v>116090202.93</v>
      </c>
      <c r="AF2168" s="12">
        <f t="shared" si="631"/>
        <v>61822873.76</v>
      </c>
      <c r="AG2168" s="12">
        <f t="shared" si="632"/>
        <v>6882055.79</v>
      </c>
      <c r="AH2168" s="12">
        <f t="shared" si="633"/>
        <v>168708353.9</v>
      </c>
      <c r="AI2168" s="12">
        <f t="shared" si="634"/>
        <v>341968951.94</v>
      </c>
      <c r="AJ2168" s="12">
        <f t="shared" si="635"/>
        <v>98908827.49</v>
      </c>
      <c r="AK2168" s="12">
        <f t="shared" si="636"/>
        <v>-2942959.2</v>
      </c>
      <c r="AL2168" s="12">
        <f t="shared" si="637"/>
        <v>-65306873.63</v>
      </c>
      <c r="AM2168" s="16">
        <f t="shared" si="638"/>
        <v>-21573098.39</v>
      </c>
      <c r="AN2168" s="15">
        <f t="shared" si="639"/>
        <v>0.0632315381034022</v>
      </c>
      <c r="AO2168" s="15">
        <f t="shared" si="640"/>
        <v>0.877787230995909</v>
      </c>
      <c r="AP2168" s="15">
        <f t="shared" si="641"/>
        <v>7.98319857415744</v>
      </c>
      <c r="AQ2168" s="15">
        <f t="shared" si="642"/>
        <v>-0.959207379890155</v>
      </c>
      <c r="AR2168" s="15">
        <f t="shared" si="643"/>
        <v>-0.50665593194086</v>
      </c>
      <c r="AS2168" s="15">
        <f t="shared" si="644"/>
        <v>2.45741589116072</v>
      </c>
      <c r="AT2168" s="15">
        <f t="shared" si="645"/>
        <v>-34.6086302147852</v>
      </c>
      <c r="AU2168" s="15">
        <f t="shared" si="646"/>
        <v>-0.954936455591589</v>
      </c>
      <c r="AV2168" s="15">
        <f t="shared" si="647"/>
        <v>2.02723662820137</v>
      </c>
    </row>
    <row r="2169" spans="1:48">
      <c r="A2169" s="7" t="s">
        <v>4349</v>
      </c>
      <c r="B2169" s="7" t="s">
        <v>4350</v>
      </c>
      <c r="C2169" s="7">
        <v>6710748.57</v>
      </c>
      <c r="D2169" s="7">
        <v>67130814.12</v>
      </c>
      <c r="E2169" s="7">
        <v>-11114589.37</v>
      </c>
      <c r="F2169" s="7">
        <v>-52463485.11</v>
      </c>
      <c r="G2169" s="7">
        <v>-333003552.25</v>
      </c>
      <c r="H2169" s="7">
        <v>107092250.22</v>
      </c>
      <c r="I2169" s="7">
        <v>-70612968.22</v>
      </c>
      <c r="J2169" s="7">
        <v>-215633043.01</v>
      </c>
      <c r="K2169" s="7">
        <v>8925818.81</v>
      </c>
      <c r="L2169" s="7">
        <v>10725577.5</v>
      </c>
      <c r="M2169" s="7">
        <v>10207928.1</v>
      </c>
      <c r="N2169" s="7">
        <v>31292442.6</v>
      </c>
      <c r="O2169" s="7">
        <v>47995811.9</v>
      </c>
      <c r="P2169" s="7">
        <v>49067220.3</v>
      </c>
      <c r="Q2169" s="7">
        <v>50901571.4</v>
      </c>
      <c r="R2169" s="7">
        <v>51096152.8</v>
      </c>
      <c r="S2169" s="7">
        <v>62811874.4</v>
      </c>
      <c r="T2169" s="7">
        <v>75426273.5</v>
      </c>
      <c r="U2169" s="7">
        <v>0</v>
      </c>
      <c r="V2169" s="7">
        <v>0</v>
      </c>
      <c r="W2169" s="7">
        <v>0</v>
      </c>
      <c r="X2169" s="7">
        <v>2036574.94</v>
      </c>
      <c r="Y2169" s="7">
        <v>660979.8</v>
      </c>
      <c r="Z2169" s="7">
        <v>503078.11</v>
      </c>
      <c r="AA2169" s="7">
        <v>78199.56</v>
      </c>
      <c r="AB2169" s="7">
        <v>26066.52</v>
      </c>
      <c r="AC2169" s="11">
        <v>184445.02</v>
      </c>
      <c r="AD2169" s="12">
        <f t="shared" si="629"/>
        <v>-4014828.93</v>
      </c>
      <c r="AE2169" s="12">
        <f t="shared" si="630"/>
        <v>56922886.02</v>
      </c>
      <c r="AF2169" s="12">
        <f t="shared" si="631"/>
        <v>-42407031.97</v>
      </c>
      <c r="AG2169" s="12">
        <f t="shared" si="632"/>
        <v>-102495871.95</v>
      </c>
      <c r="AH2169" s="12">
        <f t="shared" si="633"/>
        <v>-382731752.35</v>
      </c>
      <c r="AI2169" s="12">
        <f t="shared" si="634"/>
        <v>55687600.71</v>
      </c>
      <c r="AJ2169" s="12">
        <f t="shared" si="635"/>
        <v>-121787320.58</v>
      </c>
      <c r="AK2169" s="12">
        <f t="shared" si="636"/>
        <v>-278470983.93</v>
      </c>
      <c r="AL2169" s="12">
        <f t="shared" si="637"/>
        <v>-66684899.71</v>
      </c>
      <c r="AM2169" s="16">
        <f t="shared" si="638"/>
        <v>14740406.43</v>
      </c>
      <c r="AN2169" s="15">
        <f t="shared" si="639"/>
        <v>-1.07053101504006</v>
      </c>
      <c r="AO2169" s="15">
        <f t="shared" si="640"/>
        <v>-2.34229827874464</v>
      </c>
      <c r="AP2169" s="15">
        <f t="shared" si="641"/>
        <v>-0.586256195852578</v>
      </c>
      <c r="AQ2169" s="15">
        <f t="shared" si="642"/>
        <v>-0.732199193506501</v>
      </c>
      <c r="AR2169" s="15">
        <f t="shared" si="643"/>
        <v>-7.87283609762831</v>
      </c>
      <c r="AS2169" s="15">
        <f t="shared" si="644"/>
        <v>-1.45725286051777</v>
      </c>
      <c r="AT2169" s="15">
        <f t="shared" si="645"/>
        <v>-0.562657053667703</v>
      </c>
      <c r="AU2169" s="15">
        <f t="shared" si="646"/>
        <v>3.17592266226713</v>
      </c>
      <c r="AV2169" s="15">
        <f t="shared" si="647"/>
        <v>-5.52395258072949</v>
      </c>
    </row>
    <row r="2170" spans="1:48">
      <c r="A2170" s="7" t="s">
        <v>4351</v>
      </c>
      <c r="B2170" s="7" t="s">
        <v>4352</v>
      </c>
      <c r="C2170" s="7">
        <v>208170561.48</v>
      </c>
      <c r="D2170" s="7">
        <v>534653617.28</v>
      </c>
      <c r="E2170" s="7">
        <v>-341233848.13</v>
      </c>
      <c r="F2170" s="7">
        <v>45563017.57</v>
      </c>
      <c r="G2170" s="7">
        <v>157549565.01</v>
      </c>
      <c r="H2170" s="7">
        <v>53146796.65</v>
      </c>
      <c r="I2170" s="7">
        <v>108995230.11</v>
      </c>
      <c r="J2170" s="7">
        <v>44034013.77</v>
      </c>
      <c r="K2170" s="7">
        <v>8714863.42</v>
      </c>
      <c r="L2170" s="7">
        <v>91343026.3</v>
      </c>
      <c r="M2170" s="7">
        <v>96316094.1</v>
      </c>
      <c r="N2170" s="7">
        <v>81379544.5</v>
      </c>
      <c r="O2170" s="7">
        <v>13430024.8</v>
      </c>
      <c r="P2170" s="7">
        <v>83355942.2</v>
      </c>
      <c r="Q2170" s="7">
        <v>84334255.9</v>
      </c>
      <c r="R2170" s="7">
        <v>73205010.5</v>
      </c>
      <c r="S2170" s="7">
        <v>60077021.6</v>
      </c>
      <c r="T2170" s="7">
        <v>52998144.3</v>
      </c>
      <c r="U2170" s="7">
        <v>3965662.01</v>
      </c>
      <c r="V2170" s="7">
        <v>3893298.75</v>
      </c>
      <c r="W2170" s="7">
        <v>1488116.7</v>
      </c>
      <c r="X2170" s="7">
        <v>2344157.61</v>
      </c>
      <c r="Y2170" s="7">
        <v>3903961.14</v>
      </c>
      <c r="Z2170" s="7">
        <v>3582035.78</v>
      </c>
      <c r="AA2170" s="7">
        <v>2893734.83</v>
      </c>
      <c r="AB2170" s="7">
        <v>2086304.34</v>
      </c>
      <c r="AC2170" s="11">
        <v>3635941.18</v>
      </c>
      <c r="AD2170" s="12">
        <f t="shared" si="629"/>
        <v>112861873.17</v>
      </c>
      <c r="AE2170" s="12">
        <f t="shared" si="630"/>
        <v>434444224.43</v>
      </c>
      <c r="AF2170" s="12">
        <f t="shared" si="631"/>
        <v>-424101509.33</v>
      </c>
      <c r="AG2170" s="12">
        <f t="shared" si="632"/>
        <v>29788835.16</v>
      </c>
      <c r="AH2170" s="12">
        <f t="shared" si="633"/>
        <v>70289661.67</v>
      </c>
      <c r="AI2170" s="12">
        <f t="shared" si="634"/>
        <v>-34769495.03</v>
      </c>
      <c r="AJ2170" s="12">
        <f t="shared" si="635"/>
        <v>32896484.78</v>
      </c>
      <c r="AK2170" s="12">
        <f t="shared" si="636"/>
        <v>-18129312.17</v>
      </c>
      <c r="AL2170" s="12">
        <f t="shared" si="637"/>
        <v>-47919222.06</v>
      </c>
      <c r="AM2170" s="16">
        <f t="shared" si="638"/>
        <v>-25484508.88</v>
      </c>
      <c r="AN2170" s="15">
        <f t="shared" si="639"/>
        <v>-0.740215505642693</v>
      </c>
      <c r="AO2170" s="15">
        <f t="shared" si="640"/>
        <v>-2.02438735744265</v>
      </c>
      <c r="AP2170" s="15">
        <f t="shared" si="641"/>
        <v>-15.2369282669863</v>
      </c>
      <c r="AQ2170" s="15">
        <f t="shared" si="642"/>
        <v>-0.576198911016895</v>
      </c>
      <c r="AR2170" s="15">
        <f t="shared" si="643"/>
        <v>-3.02158994858431</v>
      </c>
      <c r="AS2170" s="15">
        <f t="shared" si="644"/>
        <v>-2.05693648614817</v>
      </c>
      <c r="AT2170" s="15">
        <f t="shared" si="645"/>
        <v>-2.81454676666864</v>
      </c>
      <c r="AU2170" s="15">
        <f t="shared" si="646"/>
        <v>-0.621669313677502</v>
      </c>
      <c r="AV2170" s="15">
        <f t="shared" si="647"/>
        <v>0.880327468174462</v>
      </c>
    </row>
    <row r="2171" spans="1:48">
      <c r="A2171" s="7" t="s">
        <v>4353</v>
      </c>
      <c r="B2171" s="7" t="s">
        <v>4354</v>
      </c>
      <c r="C2171" s="7">
        <v>-21159506.74</v>
      </c>
      <c r="D2171" s="7">
        <v>109306659.14</v>
      </c>
      <c r="E2171" s="7">
        <v>35634760.29</v>
      </c>
      <c r="F2171" s="7">
        <v>45290451.46</v>
      </c>
      <c r="G2171" s="7">
        <v>82450931.86</v>
      </c>
      <c r="H2171" s="7">
        <v>41991149.37</v>
      </c>
      <c r="I2171" s="7">
        <v>172596901.12</v>
      </c>
      <c r="J2171" s="7">
        <v>206436994.67</v>
      </c>
      <c r="K2171" s="7">
        <v>8546981.68</v>
      </c>
      <c r="L2171" s="7">
        <v>41453963.6</v>
      </c>
      <c r="M2171" s="7">
        <v>38202240.2</v>
      </c>
      <c r="N2171" s="7">
        <v>37426607.2</v>
      </c>
      <c r="O2171" s="7">
        <v>38383664.3</v>
      </c>
      <c r="P2171" s="7">
        <v>39707091.9</v>
      </c>
      <c r="Q2171" s="7">
        <v>42536159.4</v>
      </c>
      <c r="R2171" s="7">
        <v>38052208.5</v>
      </c>
      <c r="S2171" s="7">
        <v>19207776</v>
      </c>
      <c r="T2171" s="7">
        <v>45498107.6</v>
      </c>
      <c r="U2171" s="7">
        <v>3290483.66</v>
      </c>
      <c r="V2171" s="7">
        <v>3584988.93</v>
      </c>
      <c r="W2171" s="7">
        <v>2085170.66</v>
      </c>
      <c r="X2171" s="7">
        <v>965724.02</v>
      </c>
      <c r="Y2171" s="7">
        <v>1062693.35</v>
      </c>
      <c r="Z2171" s="7">
        <v>1160973.59</v>
      </c>
      <c r="AA2171" s="7">
        <v>1510379.76</v>
      </c>
      <c r="AB2171" s="7">
        <v>1128475.46</v>
      </c>
      <c r="AC2171" s="11">
        <v>13069953.63</v>
      </c>
      <c r="AD2171" s="12">
        <f t="shared" si="629"/>
        <v>-65903954</v>
      </c>
      <c r="AE2171" s="12">
        <f t="shared" si="630"/>
        <v>67519430.01</v>
      </c>
      <c r="AF2171" s="12">
        <f t="shared" si="631"/>
        <v>-3877017.57</v>
      </c>
      <c r="AG2171" s="12">
        <f t="shared" si="632"/>
        <v>5941063.14</v>
      </c>
      <c r="AH2171" s="12">
        <f t="shared" si="633"/>
        <v>41681146.61</v>
      </c>
      <c r="AI2171" s="12">
        <f t="shared" si="634"/>
        <v>-1705983.62</v>
      </c>
      <c r="AJ2171" s="12">
        <f t="shared" si="635"/>
        <v>133034312.86</v>
      </c>
      <c r="AK2171" s="12">
        <f t="shared" si="636"/>
        <v>186100743.21</v>
      </c>
      <c r="AL2171" s="12">
        <f t="shared" si="637"/>
        <v>-50021079.55</v>
      </c>
      <c r="AM2171" s="16">
        <f t="shared" si="638"/>
        <v>104067433.94</v>
      </c>
      <c r="AN2171" s="15">
        <f t="shared" si="639"/>
        <v>-1.97607390924715</v>
      </c>
      <c r="AO2171" s="15">
        <f t="shared" si="640"/>
        <v>-18.4153015277669</v>
      </c>
      <c r="AP2171" s="15">
        <f t="shared" si="641"/>
        <v>-1.65257976201209</v>
      </c>
      <c r="AQ2171" s="15">
        <f t="shared" si="642"/>
        <v>-0.857464018550424</v>
      </c>
      <c r="AR2171" s="15">
        <f t="shared" si="643"/>
        <v>-25.4323252118915</v>
      </c>
      <c r="AS2171" s="15">
        <f t="shared" si="644"/>
        <v>-1.01282363612308</v>
      </c>
      <c r="AT2171" s="15">
        <f t="shared" si="645"/>
        <v>-0.285148943710121</v>
      </c>
      <c r="AU2171" s="15">
        <f t="shared" si="646"/>
        <v>-4.72044635749969</v>
      </c>
      <c r="AV2171" s="15">
        <f t="shared" si="647"/>
        <v>-1.48066025706793</v>
      </c>
    </row>
    <row r="2172" spans="1:48">
      <c r="A2172" s="7" t="s">
        <v>4355</v>
      </c>
      <c r="B2172" s="7" t="s">
        <v>4356</v>
      </c>
      <c r="C2172" s="7">
        <v>-262721049.58</v>
      </c>
      <c r="D2172" s="7">
        <v>145340194.4</v>
      </c>
      <c r="E2172" s="7">
        <v>-231718441.42</v>
      </c>
      <c r="F2172" s="7">
        <v>92044799.61</v>
      </c>
      <c r="G2172" s="7">
        <v>129194493.34</v>
      </c>
      <c r="H2172" s="7">
        <v>417168711.36</v>
      </c>
      <c r="I2172" s="7">
        <v>336741518.42</v>
      </c>
      <c r="J2172" s="7">
        <v>69041001.79</v>
      </c>
      <c r="K2172" s="7">
        <v>8454554.09</v>
      </c>
      <c r="L2172" s="7">
        <v>88354901.1</v>
      </c>
      <c r="M2172" s="7">
        <v>87586378</v>
      </c>
      <c r="N2172" s="7">
        <v>90676945.3</v>
      </c>
      <c r="O2172" s="7">
        <v>89651289</v>
      </c>
      <c r="P2172" s="7">
        <v>65471796.9</v>
      </c>
      <c r="Q2172" s="7">
        <v>58802855</v>
      </c>
      <c r="R2172" s="7">
        <v>38137819.6</v>
      </c>
      <c r="S2172" s="7">
        <v>38565073</v>
      </c>
      <c r="T2172" s="7">
        <v>44707331.1</v>
      </c>
      <c r="U2172" s="7">
        <v>0</v>
      </c>
      <c r="V2172" s="7">
        <v>0</v>
      </c>
      <c r="W2172" s="7">
        <v>0</v>
      </c>
      <c r="X2172" s="7">
        <v>0</v>
      </c>
      <c r="Y2172" s="7">
        <v>0</v>
      </c>
      <c r="Z2172" s="7">
        <v>0</v>
      </c>
      <c r="AA2172" s="7">
        <v>0</v>
      </c>
      <c r="AB2172" s="7">
        <v>0</v>
      </c>
      <c r="AC2172" s="11">
        <v>0</v>
      </c>
      <c r="AD2172" s="12">
        <f t="shared" si="629"/>
        <v>-351075950.68</v>
      </c>
      <c r="AE2172" s="12">
        <f t="shared" si="630"/>
        <v>57753816.4</v>
      </c>
      <c r="AF2172" s="12">
        <f t="shared" si="631"/>
        <v>-322395386.72</v>
      </c>
      <c r="AG2172" s="12">
        <f t="shared" si="632"/>
        <v>2393510.61</v>
      </c>
      <c r="AH2172" s="12">
        <f t="shared" si="633"/>
        <v>63722696.44</v>
      </c>
      <c r="AI2172" s="12">
        <f t="shared" si="634"/>
        <v>358365856.36</v>
      </c>
      <c r="AJ2172" s="12">
        <f t="shared" si="635"/>
        <v>298603698.82</v>
      </c>
      <c r="AK2172" s="12">
        <f t="shared" si="636"/>
        <v>30475928.79</v>
      </c>
      <c r="AL2172" s="12">
        <f t="shared" si="637"/>
        <v>-36252777.01</v>
      </c>
      <c r="AM2172" s="16">
        <f t="shared" si="638"/>
        <v>439430851.78</v>
      </c>
      <c r="AN2172" s="15">
        <f t="shared" si="639"/>
        <v>-7.07883552228767</v>
      </c>
      <c r="AO2172" s="15">
        <f t="shared" si="640"/>
        <v>-1.17913971098525</v>
      </c>
      <c r="AP2172" s="15">
        <f t="shared" si="641"/>
        <v>-135.695616293926</v>
      </c>
      <c r="AQ2172" s="15">
        <f t="shared" si="642"/>
        <v>-0.962438648335391</v>
      </c>
      <c r="AR2172" s="15">
        <f t="shared" si="643"/>
        <v>-0.822185358038164</v>
      </c>
      <c r="AS2172" s="15">
        <f t="shared" si="644"/>
        <v>0.200138704832404</v>
      </c>
      <c r="AT2172" s="15">
        <f t="shared" si="645"/>
        <v>8.79801799897827</v>
      </c>
      <c r="AU2172" s="15">
        <f t="shared" si="646"/>
        <v>-1.84065087707884</v>
      </c>
      <c r="AV2172" s="15">
        <f t="shared" si="647"/>
        <v>-1.08249938952432</v>
      </c>
    </row>
    <row r="2173" spans="1:48">
      <c r="A2173" s="7" t="s">
        <v>4357</v>
      </c>
      <c r="B2173" s="7" t="s">
        <v>4358</v>
      </c>
      <c r="C2173" s="7">
        <v>100141702.45</v>
      </c>
      <c r="D2173" s="7">
        <v>144603807.31</v>
      </c>
      <c r="E2173" s="7">
        <v>12551349.45</v>
      </c>
      <c r="F2173" s="7">
        <v>59790169.99</v>
      </c>
      <c r="G2173" s="7">
        <v>50370809.9</v>
      </c>
      <c r="H2173" s="7">
        <v>49095809.2</v>
      </c>
      <c r="I2173" s="7">
        <v>66668165.61</v>
      </c>
      <c r="J2173" s="7">
        <v>70024287.79</v>
      </c>
      <c r="K2173" s="7">
        <v>8177373.07</v>
      </c>
      <c r="L2173" s="7">
        <v>16570886.9</v>
      </c>
      <c r="M2173" s="7">
        <v>7969251.83</v>
      </c>
      <c r="N2173" s="7">
        <v>6936480.06</v>
      </c>
      <c r="O2173" s="7">
        <v>6045690.14</v>
      </c>
      <c r="P2173" s="7">
        <v>4885280.74</v>
      </c>
      <c r="Q2173" s="7">
        <v>3220334.12</v>
      </c>
      <c r="R2173" s="7">
        <v>3254119.02</v>
      </c>
      <c r="S2173" s="7">
        <v>1575741.83</v>
      </c>
      <c r="T2173" s="7">
        <v>507410.93</v>
      </c>
      <c r="U2173" s="7">
        <v>3300261.68</v>
      </c>
      <c r="V2173" s="7">
        <v>997239.35</v>
      </c>
      <c r="W2173" s="7">
        <v>1103894.93</v>
      </c>
      <c r="X2173" s="7">
        <v>1052161.94</v>
      </c>
      <c r="Y2173" s="7">
        <v>698722.2</v>
      </c>
      <c r="Z2173" s="7">
        <v>640033.43</v>
      </c>
      <c r="AA2173" s="7">
        <v>574101.12</v>
      </c>
      <c r="AB2173" s="7">
        <v>376502.17</v>
      </c>
      <c r="AC2173" s="11">
        <v>0</v>
      </c>
      <c r="AD2173" s="12">
        <f t="shared" si="629"/>
        <v>80270553.87</v>
      </c>
      <c r="AE2173" s="12">
        <f t="shared" si="630"/>
        <v>135637316.13</v>
      </c>
      <c r="AF2173" s="12">
        <f t="shared" si="631"/>
        <v>4510974.46</v>
      </c>
      <c r="AG2173" s="12">
        <f t="shared" si="632"/>
        <v>52692317.91</v>
      </c>
      <c r="AH2173" s="12">
        <f t="shared" si="633"/>
        <v>44786806.96</v>
      </c>
      <c r="AI2173" s="12">
        <f t="shared" si="634"/>
        <v>45235441.65</v>
      </c>
      <c r="AJ2173" s="12">
        <f t="shared" si="635"/>
        <v>62839945.47</v>
      </c>
      <c r="AK2173" s="12">
        <f t="shared" si="636"/>
        <v>68072043.79</v>
      </c>
      <c r="AL2173" s="12">
        <f t="shared" si="637"/>
        <v>7669962.14</v>
      </c>
      <c r="AM2173" s="16">
        <f t="shared" si="638"/>
        <v>-66999928.65</v>
      </c>
      <c r="AN2173" s="15">
        <f t="shared" si="639"/>
        <v>-0.408197123326551</v>
      </c>
      <c r="AO2173" s="15">
        <f t="shared" si="640"/>
        <v>29.0682961813976</v>
      </c>
      <c r="AP2173" s="15">
        <f t="shared" si="641"/>
        <v>-0.914390282323414</v>
      </c>
      <c r="AQ2173" s="15">
        <f t="shared" si="642"/>
        <v>0.176514279239879</v>
      </c>
      <c r="AR2173" s="15">
        <f t="shared" si="643"/>
        <v>-0.00991776964335248</v>
      </c>
      <c r="AS2173" s="15">
        <f t="shared" si="644"/>
        <v>-0.280148298798325</v>
      </c>
      <c r="AT2173" s="15">
        <f t="shared" si="645"/>
        <v>-0.0768611904196803</v>
      </c>
      <c r="AU2173" s="15">
        <f t="shared" si="646"/>
        <v>7.87514730157456</v>
      </c>
      <c r="AV2173" s="15">
        <f t="shared" si="647"/>
        <v>-1.11447716877531</v>
      </c>
    </row>
    <row r="2174" spans="1:48">
      <c r="A2174" s="7" t="s">
        <v>4359</v>
      </c>
      <c r="B2174" s="7" t="s">
        <v>4360</v>
      </c>
      <c r="C2174" s="7">
        <v>1975048651.82</v>
      </c>
      <c r="D2174" s="7">
        <v>-36709149.84</v>
      </c>
      <c r="E2174" s="7">
        <v>45146271.44</v>
      </c>
      <c r="F2174" s="7">
        <v>428276136.4</v>
      </c>
      <c r="G2174" s="7">
        <v>27954783.74</v>
      </c>
      <c r="H2174" s="7">
        <v>61074526.06</v>
      </c>
      <c r="I2174" s="7">
        <v>77694193.91</v>
      </c>
      <c r="J2174" s="7">
        <v>7444665.03</v>
      </c>
      <c r="K2174" s="7">
        <v>8017853.47</v>
      </c>
      <c r="L2174" s="7">
        <v>408975537</v>
      </c>
      <c r="M2174" s="7">
        <v>312119914</v>
      </c>
      <c r="N2174" s="7">
        <v>273835038</v>
      </c>
      <c r="O2174" s="7">
        <v>250338340</v>
      </c>
      <c r="P2174" s="7">
        <v>210660542</v>
      </c>
      <c r="Q2174" s="7">
        <v>179517048</v>
      </c>
      <c r="R2174" s="7">
        <v>175565314</v>
      </c>
      <c r="S2174" s="7">
        <v>115968496</v>
      </c>
      <c r="T2174" s="7">
        <v>94649903.3</v>
      </c>
      <c r="U2174" s="7">
        <v>3810461.67</v>
      </c>
      <c r="V2174" s="7">
        <v>8258443.65</v>
      </c>
      <c r="W2174" s="7">
        <v>8889675.74</v>
      </c>
      <c r="X2174" s="7">
        <v>3864686.34</v>
      </c>
      <c r="Y2174" s="7">
        <v>1632925</v>
      </c>
      <c r="Z2174" s="7">
        <v>2763673.64</v>
      </c>
      <c r="AA2174" s="7">
        <v>237150.31</v>
      </c>
      <c r="AB2174" s="7">
        <v>225908.96</v>
      </c>
      <c r="AC2174" s="11">
        <v>220911.46</v>
      </c>
      <c r="AD2174" s="12">
        <f t="shared" si="629"/>
        <v>1562262653.15</v>
      </c>
      <c r="AE2174" s="12">
        <f t="shared" si="630"/>
        <v>-357087507.49</v>
      </c>
      <c r="AF2174" s="12">
        <f t="shared" si="631"/>
        <v>-237578442.3</v>
      </c>
      <c r="AG2174" s="12">
        <f t="shared" si="632"/>
        <v>174073110.06</v>
      </c>
      <c r="AH2174" s="12">
        <f t="shared" si="633"/>
        <v>-184338683.26</v>
      </c>
      <c r="AI2174" s="12">
        <f t="shared" si="634"/>
        <v>-121206195.58</v>
      </c>
      <c r="AJ2174" s="12">
        <f t="shared" si="635"/>
        <v>-98108270.4</v>
      </c>
      <c r="AK2174" s="12">
        <f t="shared" si="636"/>
        <v>-108749739.93</v>
      </c>
      <c r="AL2174" s="12">
        <f t="shared" si="637"/>
        <v>-86852961.29</v>
      </c>
      <c r="AM2174" s="16">
        <f t="shared" si="638"/>
        <v>-1157097577.82</v>
      </c>
      <c r="AN2174" s="15">
        <f t="shared" si="639"/>
        <v>-5.37501346415416</v>
      </c>
      <c r="AO2174" s="15">
        <f t="shared" si="640"/>
        <v>0.503029921540992</v>
      </c>
      <c r="AP2174" s="15">
        <f t="shared" si="641"/>
        <v>-2.36481988641503</v>
      </c>
      <c r="AQ2174" s="15">
        <f t="shared" si="642"/>
        <v>-1.94431134573354</v>
      </c>
      <c r="AR2174" s="15">
        <f t="shared" si="643"/>
        <v>0.520868486779049</v>
      </c>
      <c r="AS2174" s="15">
        <f t="shared" si="644"/>
        <v>0.235433007694731</v>
      </c>
      <c r="AT2174" s="15">
        <f t="shared" si="645"/>
        <v>-0.0978528273892856</v>
      </c>
      <c r="AU2174" s="15">
        <f t="shared" si="646"/>
        <v>0.252113207365344</v>
      </c>
      <c r="AV2174" s="15">
        <f t="shared" si="647"/>
        <v>-0.924938948145036</v>
      </c>
    </row>
    <row r="2175" spans="1:48">
      <c r="A2175" s="7" t="s">
        <v>4361</v>
      </c>
      <c r="B2175" s="7" t="s">
        <v>4362</v>
      </c>
      <c r="C2175" s="7">
        <v>-289267151.85</v>
      </c>
      <c r="D2175" s="7">
        <v>-83536476.6</v>
      </c>
      <c r="E2175" s="7">
        <v>283864770.57</v>
      </c>
      <c r="F2175" s="7">
        <v>-248905076.86</v>
      </c>
      <c r="G2175" s="7">
        <v>-133387002.99</v>
      </c>
      <c r="H2175" s="7">
        <v>-523297636.3</v>
      </c>
      <c r="I2175" s="7">
        <v>-143141046.86</v>
      </c>
      <c r="J2175" s="7">
        <v>-117361846.48</v>
      </c>
      <c r="K2175" s="7">
        <v>7930907.39</v>
      </c>
      <c r="L2175" s="7">
        <v>34005732.9</v>
      </c>
      <c r="M2175" s="7">
        <v>16984405.9</v>
      </c>
      <c r="N2175" s="7">
        <v>15736687.2</v>
      </c>
      <c r="O2175" s="7">
        <v>8248237.05</v>
      </c>
      <c r="P2175" s="7">
        <v>6022259.44</v>
      </c>
      <c r="Q2175" s="7">
        <v>11532530.8</v>
      </c>
      <c r="R2175" s="7">
        <v>11757510.3</v>
      </c>
      <c r="S2175" s="7">
        <v>11444044.3</v>
      </c>
      <c r="T2175" s="7">
        <v>11206856.3</v>
      </c>
      <c r="U2175" s="7">
        <v>8308740.09</v>
      </c>
      <c r="V2175" s="7">
        <v>9530444.26</v>
      </c>
      <c r="W2175" s="7">
        <v>11370377.16</v>
      </c>
      <c r="X2175" s="7">
        <v>5943227.55</v>
      </c>
      <c r="Y2175" s="7">
        <v>2376004.75</v>
      </c>
      <c r="Z2175" s="7">
        <v>1445238.23</v>
      </c>
      <c r="AA2175" s="7">
        <v>1434473.07</v>
      </c>
      <c r="AB2175" s="7">
        <v>1252511.1</v>
      </c>
      <c r="AC2175" s="11">
        <v>1225231.35</v>
      </c>
      <c r="AD2175" s="12">
        <f t="shared" si="629"/>
        <v>-331581624.84</v>
      </c>
      <c r="AE2175" s="12">
        <f t="shared" si="630"/>
        <v>-110051326.76</v>
      </c>
      <c r="AF2175" s="12">
        <f t="shared" si="631"/>
        <v>256757706.21</v>
      </c>
      <c r="AG2175" s="12">
        <f t="shared" si="632"/>
        <v>-263096541.46</v>
      </c>
      <c r="AH2175" s="12">
        <f t="shared" si="633"/>
        <v>-141785267.18</v>
      </c>
      <c r="AI2175" s="12">
        <f t="shared" si="634"/>
        <v>-536275405.33</v>
      </c>
      <c r="AJ2175" s="12">
        <f t="shared" si="635"/>
        <v>-156333030.23</v>
      </c>
      <c r="AK2175" s="12">
        <f t="shared" si="636"/>
        <v>-130058401.88</v>
      </c>
      <c r="AL2175" s="12">
        <f t="shared" si="637"/>
        <v>-4501180.26</v>
      </c>
      <c r="AM2175" s="16">
        <f t="shared" si="638"/>
        <v>357278617.65</v>
      </c>
      <c r="AN2175" s="15">
        <f t="shared" si="639"/>
        <v>2.01297253383517</v>
      </c>
      <c r="AO2175" s="15">
        <f t="shared" si="640"/>
        <v>-1.42861937187579</v>
      </c>
      <c r="AP2175" s="15">
        <f t="shared" si="641"/>
        <v>-1.97590680890435</v>
      </c>
      <c r="AQ2175" s="15">
        <f t="shared" si="642"/>
        <v>0.855598587164859</v>
      </c>
      <c r="AR2175" s="15">
        <f t="shared" si="643"/>
        <v>-0.735611095025416</v>
      </c>
      <c r="AS2175" s="15">
        <f t="shared" si="644"/>
        <v>2.43033973397063</v>
      </c>
      <c r="AT2175" s="15">
        <f t="shared" si="645"/>
        <v>0.202021768453242</v>
      </c>
      <c r="AU2175" s="15">
        <f t="shared" si="646"/>
        <v>27.8942886904067</v>
      </c>
      <c r="AV2175" s="15">
        <f t="shared" si="647"/>
        <v>-1.01259851566155</v>
      </c>
    </row>
    <row r="2176" spans="1:48">
      <c r="A2176" s="7" t="s">
        <v>4363</v>
      </c>
      <c r="B2176" s="7" t="s">
        <v>4364</v>
      </c>
      <c r="C2176" s="7">
        <v>-136484707.78</v>
      </c>
      <c r="D2176" s="7">
        <v>413595841.18</v>
      </c>
      <c r="E2176" s="7">
        <v>353156141.15</v>
      </c>
      <c r="F2176" s="7">
        <v>193492616.42</v>
      </c>
      <c r="G2176" s="7">
        <v>-182995035.29</v>
      </c>
      <c r="H2176" s="7">
        <v>125767939.22</v>
      </c>
      <c r="I2176" s="7">
        <v>244645546</v>
      </c>
      <c r="J2176" s="7">
        <v>218249905.59</v>
      </c>
      <c r="K2176" s="7">
        <v>7930085.3</v>
      </c>
      <c r="L2176" s="7">
        <v>92824627.3</v>
      </c>
      <c r="M2176" s="7">
        <v>87062423.1</v>
      </c>
      <c r="N2176" s="7">
        <v>80920140</v>
      </c>
      <c r="O2176" s="7">
        <v>75346519.8</v>
      </c>
      <c r="P2176" s="7">
        <v>61188087.8</v>
      </c>
      <c r="Q2176" s="7">
        <v>60504164.6</v>
      </c>
      <c r="R2176" s="7">
        <v>62057420.7</v>
      </c>
      <c r="S2176" s="7">
        <v>38054633.8</v>
      </c>
      <c r="T2176" s="7">
        <v>26674776.2</v>
      </c>
      <c r="U2176" s="7">
        <v>744104.21</v>
      </c>
      <c r="V2176" s="7">
        <v>310777.14</v>
      </c>
      <c r="W2176" s="7">
        <v>230066.03</v>
      </c>
      <c r="X2176" s="7">
        <v>95860.83</v>
      </c>
      <c r="Y2176" s="7">
        <v>3327.25</v>
      </c>
      <c r="Z2176" s="7">
        <v>259648.89</v>
      </c>
      <c r="AA2176" s="7">
        <v>273157.48</v>
      </c>
      <c r="AB2176" s="7">
        <v>0</v>
      </c>
      <c r="AC2176" s="11">
        <v>0</v>
      </c>
      <c r="AD2176" s="12">
        <f t="shared" si="629"/>
        <v>-230053439.29</v>
      </c>
      <c r="AE2176" s="12">
        <f t="shared" si="630"/>
        <v>326222640.94</v>
      </c>
      <c r="AF2176" s="12">
        <f t="shared" si="631"/>
        <v>272005935.12</v>
      </c>
      <c r="AG2176" s="12">
        <f t="shared" si="632"/>
        <v>118050235.79</v>
      </c>
      <c r="AH2176" s="12">
        <f t="shared" si="633"/>
        <v>-244186450.34</v>
      </c>
      <c r="AI2176" s="12">
        <f t="shared" si="634"/>
        <v>65004125.73</v>
      </c>
      <c r="AJ2176" s="12">
        <f t="shared" si="635"/>
        <v>182314967.82</v>
      </c>
      <c r="AK2176" s="12">
        <f t="shared" si="636"/>
        <v>180195271.79</v>
      </c>
      <c r="AL2176" s="12">
        <f t="shared" si="637"/>
        <v>-18744690.9</v>
      </c>
      <c r="AM2176" s="16">
        <f t="shared" si="638"/>
        <v>322133962.38</v>
      </c>
      <c r="AN2176" s="15">
        <f t="shared" si="639"/>
        <v>-1.70520377931804</v>
      </c>
      <c r="AO2176" s="15">
        <f t="shared" si="640"/>
        <v>0.199321775078479</v>
      </c>
      <c r="AP2176" s="15">
        <f t="shared" si="641"/>
        <v>1.30415410269804</v>
      </c>
      <c r="AQ2176" s="15">
        <f t="shared" si="642"/>
        <v>-1.48344302325387</v>
      </c>
      <c r="AR2176" s="15">
        <f t="shared" si="643"/>
        <v>-4.75647618666927</v>
      </c>
      <c r="AS2176" s="15">
        <f t="shared" si="644"/>
        <v>-0.643451514117158</v>
      </c>
      <c r="AT2176" s="15">
        <f t="shared" si="645"/>
        <v>0.0117633276885883</v>
      </c>
      <c r="AU2176" s="15">
        <f t="shared" si="646"/>
        <v>-10.6131364742856</v>
      </c>
      <c r="AV2176" s="15">
        <f t="shared" si="647"/>
        <v>-1.05818911722784</v>
      </c>
    </row>
    <row r="2177" spans="1:48">
      <c r="A2177" s="7" t="s">
        <v>4365</v>
      </c>
      <c r="B2177" s="7" t="s">
        <v>4366</v>
      </c>
      <c r="C2177" s="7">
        <v>131568437</v>
      </c>
      <c r="D2177" s="7">
        <v>54657353.46</v>
      </c>
      <c r="E2177" s="7">
        <v>101913743.86</v>
      </c>
      <c r="F2177" s="7">
        <v>75816463.9</v>
      </c>
      <c r="G2177" s="7">
        <v>52079891.33</v>
      </c>
      <c r="H2177" s="7">
        <v>26976151.94</v>
      </c>
      <c r="I2177" s="7">
        <v>41058140.7</v>
      </c>
      <c r="J2177" s="7">
        <v>41698869.25</v>
      </c>
      <c r="K2177" s="7">
        <v>7850532.74</v>
      </c>
      <c r="L2177" s="7">
        <v>16949214.1</v>
      </c>
      <c r="M2177" s="7">
        <v>16170660.1</v>
      </c>
      <c r="N2177" s="7">
        <v>17050906.1</v>
      </c>
      <c r="O2177" s="7">
        <v>17164069.5</v>
      </c>
      <c r="P2177" s="7">
        <v>17141805.9</v>
      </c>
      <c r="Q2177" s="7">
        <v>17578098.9</v>
      </c>
      <c r="R2177" s="7">
        <v>19513043</v>
      </c>
      <c r="S2177" s="7">
        <v>19767810.9</v>
      </c>
      <c r="T2177" s="7">
        <v>23391381.1</v>
      </c>
      <c r="U2177" s="7">
        <v>0</v>
      </c>
      <c r="V2177" s="7">
        <v>0</v>
      </c>
      <c r="W2177" s="7">
        <v>0</v>
      </c>
      <c r="X2177" s="7">
        <v>0</v>
      </c>
      <c r="Y2177" s="7">
        <v>0</v>
      </c>
      <c r="Z2177" s="7">
        <v>0</v>
      </c>
      <c r="AA2177" s="7">
        <v>0</v>
      </c>
      <c r="AB2177" s="7">
        <v>0</v>
      </c>
      <c r="AC2177" s="11">
        <v>0</v>
      </c>
      <c r="AD2177" s="12">
        <f t="shared" si="629"/>
        <v>114619222.9</v>
      </c>
      <c r="AE2177" s="12">
        <f t="shared" si="630"/>
        <v>38486693.36</v>
      </c>
      <c r="AF2177" s="12">
        <f t="shared" si="631"/>
        <v>84862837.76</v>
      </c>
      <c r="AG2177" s="12">
        <f t="shared" si="632"/>
        <v>58652394.4</v>
      </c>
      <c r="AH2177" s="12">
        <f t="shared" si="633"/>
        <v>34938085.43</v>
      </c>
      <c r="AI2177" s="12">
        <f t="shared" si="634"/>
        <v>9398053.04</v>
      </c>
      <c r="AJ2177" s="12">
        <f t="shared" si="635"/>
        <v>21545097.7</v>
      </c>
      <c r="AK2177" s="12">
        <f t="shared" si="636"/>
        <v>21931058.35</v>
      </c>
      <c r="AL2177" s="12">
        <f t="shared" si="637"/>
        <v>-15540848.36</v>
      </c>
      <c r="AM2177" s="16">
        <f t="shared" si="638"/>
        <v>-97670008.8</v>
      </c>
      <c r="AN2177" s="15">
        <f t="shared" si="639"/>
        <v>1.97815200250812</v>
      </c>
      <c r="AO2177" s="15">
        <f t="shared" si="640"/>
        <v>-0.546483544789723</v>
      </c>
      <c r="AP2177" s="15">
        <f t="shared" si="641"/>
        <v>0.446877636081639</v>
      </c>
      <c r="AQ2177" s="15">
        <f t="shared" si="642"/>
        <v>0.678752389495202</v>
      </c>
      <c r="AR2177" s="15">
        <f t="shared" si="643"/>
        <v>2.71758759833515</v>
      </c>
      <c r="AS2177" s="15">
        <f t="shared" si="644"/>
        <v>-0.563796220798757</v>
      </c>
      <c r="AT2177" s="15">
        <f t="shared" si="645"/>
        <v>-0.0175988155172638</v>
      </c>
      <c r="AU2177" s="15">
        <f t="shared" si="646"/>
        <v>-2.41118797648444</v>
      </c>
      <c r="AV2177" s="15">
        <f t="shared" si="647"/>
        <v>-0.840884130646254</v>
      </c>
    </row>
    <row r="2178" spans="1:48">
      <c r="A2178" s="7" t="s">
        <v>4367</v>
      </c>
      <c r="B2178" s="7" t="s">
        <v>4368</v>
      </c>
      <c r="C2178" s="7">
        <v>1518218.37</v>
      </c>
      <c r="D2178" s="7">
        <v>-13142427.45</v>
      </c>
      <c r="E2178" s="7">
        <v>12695071.81</v>
      </c>
      <c r="F2178" s="7">
        <v>-119657885.64</v>
      </c>
      <c r="G2178" s="7">
        <v>-207225851.22</v>
      </c>
      <c r="H2178" s="7">
        <v>-6607069.97</v>
      </c>
      <c r="I2178" s="7">
        <v>-50568474.38</v>
      </c>
      <c r="J2178" s="7">
        <v>28495772.47</v>
      </c>
      <c r="K2178" s="7">
        <v>7630456.44</v>
      </c>
      <c r="L2178" s="7">
        <v>90936050.5</v>
      </c>
      <c r="M2178" s="7">
        <v>76389416.9</v>
      </c>
      <c r="N2178" s="7">
        <v>66581569.8</v>
      </c>
      <c r="O2178" s="7">
        <v>64227416.8</v>
      </c>
      <c r="P2178" s="7">
        <v>46420450.4</v>
      </c>
      <c r="Q2178" s="7">
        <v>40468057.3</v>
      </c>
      <c r="R2178" s="7">
        <v>38335936.9</v>
      </c>
      <c r="S2178" s="7">
        <v>36829801.7</v>
      </c>
      <c r="T2178" s="7">
        <v>35771708.1</v>
      </c>
      <c r="U2178" s="7">
        <v>1571853.84</v>
      </c>
      <c r="V2178" s="7">
        <v>1986307.4</v>
      </c>
      <c r="W2178" s="7">
        <v>1992596.64</v>
      </c>
      <c r="X2178" s="7">
        <v>1658331.76</v>
      </c>
      <c r="Y2178" s="7">
        <v>1801109.16</v>
      </c>
      <c r="Z2178" s="7">
        <v>1408785.18</v>
      </c>
      <c r="AA2178" s="7">
        <v>1591669.04</v>
      </c>
      <c r="AB2178" s="7">
        <v>797209.95</v>
      </c>
      <c r="AC2178" s="11">
        <v>330987.74</v>
      </c>
      <c r="AD2178" s="12">
        <f t="shared" si="629"/>
        <v>-90989685.97</v>
      </c>
      <c r="AE2178" s="12">
        <f t="shared" si="630"/>
        <v>-91518151.75</v>
      </c>
      <c r="AF2178" s="12">
        <f t="shared" si="631"/>
        <v>-55879094.63</v>
      </c>
      <c r="AG2178" s="12">
        <f t="shared" si="632"/>
        <v>-185543634.2</v>
      </c>
      <c r="AH2178" s="12">
        <f t="shared" si="633"/>
        <v>-255447410.78</v>
      </c>
      <c r="AI2178" s="12">
        <f t="shared" si="634"/>
        <v>-48483912.45</v>
      </c>
      <c r="AJ2178" s="12">
        <f t="shared" si="635"/>
        <v>-90496080.32</v>
      </c>
      <c r="AK2178" s="12">
        <f t="shared" si="636"/>
        <v>-9131239.18</v>
      </c>
      <c r="AL2178" s="12">
        <f t="shared" si="637"/>
        <v>-28472239.4</v>
      </c>
      <c r="AM2178" s="16">
        <f t="shared" si="638"/>
        <v>180353882.63</v>
      </c>
      <c r="AN2178" s="15">
        <f t="shared" si="639"/>
        <v>-0.00577443676357916</v>
      </c>
      <c r="AO2178" s="15">
        <f t="shared" si="640"/>
        <v>0.637788735769286</v>
      </c>
      <c r="AP2178" s="15">
        <f t="shared" si="641"/>
        <v>-0.698835829798574</v>
      </c>
      <c r="AQ2178" s="15">
        <f t="shared" si="642"/>
        <v>-0.27365231992977</v>
      </c>
      <c r="AR2178" s="15">
        <f t="shared" si="643"/>
        <v>4.26870456346598</v>
      </c>
      <c r="AS2178" s="15">
        <f t="shared" si="644"/>
        <v>-0.464242956395926</v>
      </c>
      <c r="AT2178" s="15">
        <f t="shared" si="645"/>
        <v>8.91060233294644</v>
      </c>
      <c r="AU2178" s="15">
        <f t="shared" si="646"/>
        <v>-0.679293256434195</v>
      </c>
      <c r="AV2178" s="15">
        <f t="shared" si="647"/>
        <v>-1.15786873553707</v>
      </c>
    </row>
    <row r="2179" spans="1:48">
      <c r="A2179" s="7" t="s">
        <v>4369</v>
      </c>
      <c r="B2179" s="7" t="s">
        <v>4370</v>
      </c>
      <c r="C2179" s="7">
        <v>23732593.27</v>
      </c>
      <c r="D2179" s="7">
        <v>151676344.87</v>
      </c>
      <c r="E2179" s="7">
        <v>40234931.58</v>
      </c>
      <c r="F2179" s="7">
        <v>31842961.21</v>
      </c>
      <c r="G2179" s="7">
        <v>7000208.97</v>
      </c>
      <c r="H2179" s="7">
        <v>71270878.62</v>
      </c>
      <c r="I2179" s="7">
        <v>128979268.64</v>
      </c>
      <c r="J2179" s="7">
        <v>349984.72</v>
      </c>
      <c r="K2179" s="7">
        <v>7562703.21</v>
      </c>
      <c r="L2179" s="7">
        <v>61585137.1</v>
      </c>
      <c r="M2179" s="7">
        <v>61949296.4</v>
      </c>
      <c r="N2179" s="7">
        <v>64680384.1</v>
      </c>
      <c r="O2179" s="7">
        <v>65795618.8</v>
      </c>
      <c r="P2179" s="7">
        <v>72220135.8</v>
      </c>
      <c r="Q2179" s="7">
        <v>63930083.4</v>
      </c>
      <c r="R2179" s="7">
        <v>31717551.2</v>
      </c>
      <c r="S2179" s="7">
        <v>13964972.6</v>
      </c>
      <c r="T2179" s="7">
        <v>10027365.7</v>
      </c>
      <c r="U2179" s="7">
        <v>4346351.3</v>
      </c>
      <c r="V2179" s="7">
        <v>5816362.33</v>
      </c>
      <c r="W2179" s="7">
        <v>4619079.35</v>
      </c>
      <c r="X2179" s="7">
        <v>3895798.87</v>
      </c>
      <c r="Y2179" s="7">
        <v>3365456.79</v>
      </c>
      <c r="Z2179" s="7">
        <v>7938760.62</v>
      </c>
      <c r="AA2179" s="7">
        <v>9312739.5</v>
      </c>
      <c r="AB2179" s="7">
        <v>3572773.65</v>
      </c>
      <c r="AC2179" s="11">
        <v>770208.85</v>
      </c>
      <c r="AD2179" s="12">
        <f t="shared" si="629"/>
        <v>-42198895.13</v>
      </c>
      <c r="AE2179" s="12">
        <f t="shared" si="630"/>
        <v>83910686.14</v>
      </c>
      <c r="AF2179" s="12">
        <f t="shared" si="631"/>
        <v>-29064531.87</v>
      </c>
      <c r="AG2179" s="12">
        <f t="shared" si="632"/>
        <v>-37848456.46</v>
      </c>
      <c r="AH2179" s="12">
        <f t="shared" si="633"/>
        <v>-68585383.62</v>
      </c>
      <c r="AI2179" s="12">
        <f t="shared" si="634"/>
        <v>-597965.399999994</v>
      </c>
      <c r="AJ2179" s="12">
        <f t="shared" si="635"/>
        <v>87948977.94</v>
      </c>
      <c r="AK2179" s="12">
        <f t="shared" si="636"/>
        <v>-17187761.53</v>
      </c>
      <c r="AL2179" s="12">
        <f t="shared" si="637"/>
        <v>-3234871.34</v>
      </c>
      <c r="AM2179" s="16">
        <f t="shared" si="638"/>
        <v>99437680.93</v>
      </c>
      <c r="AN2179" s="15">
        <f t="shared" si="639"/>
        <v>-1.50290251541495</v>
      </c>
      <c r="AO2179" s="15">
        <f t="shared" si="640"/>
        <v>-3.88704757108479</v>
      </c>
      <c r="AP2179" s="15">
        <f t="shared" si="641"/>
        <v>-0.232081448269449</v>
      </c>
      <c r="AQ2179" s="15">
        <f t="shared" si="642"/>
        <v>-0.44815564975621</v>
      </c>
      <c r="AR2179" s="15">
        <f t="shared" si="643"/>
        <v>113.697913324083</v>
      </c>
      <c r="AS2179" s="15">
        <f t="shared" si="644"/>
        <v>-1.00679900339954</v>
      </c>
      <c r="AT2179" s="15">
        <f t="shared" si="645"/>
        <v>-6.11695358272754</v>
      </c>
      <c r="AU2179" s="15">
        <f t="shared" si="646"/>
        <v>4.3132751579542</v>
      </c>
      <c r="AV2179" s="15">
        <f t="shared" si="647"/>
        <v>-1.03253164504387</v>
      </c>
    </row>
    <row r="2180" spans="1:48">
      <c r="A2180" s="7" t="s">
        <v>4371</v>
      </c>
      <c r="B2180" s="7" t="s">
        <v>4372</v>
      </c>
      <c r="C2180" s="7">
        <v>113332632.61</v>
      </c>
      <c r="D2180" s="7">
        <v>182688384.94</v>
      </c>
      <c r="E2180" s="7">
        <v>110002851.38</v>
      </c>
      <c r="F2180" s="7">
        <v>35404009.21</v>
      </c>
      <c r="G2180" s="7">
        <v>47640673.49</v>
      </c>
      <c r="H2180" s="7">
        <v>45007487.23</v>
      </c>
      <c r="I2180" s="7">
        <v>371594.81</v>
      </c>
      <c r="J2180" s="7">
        <v>14826986.24</v>
      </c>
      <c r="K2180" s="7">
        <v>7495093.51</v>
      </c>
      <c r="L2180" s="7">
        <v>10255010</v>
      </c>
      <c r="M2180" s="7">
        <v>5492603.43</v>
      </c>
      <c r="N2180" s="7">
        <v>4792765.27</v>
      </c>
      <c r="O2180" s="7">
        <v>2048405.75</v>
      </c>
      <c r="P2180" s="7">
        <v>0</v>
      </c>
      <c r="Q2180" s="7">
        <v>0</v>
      </c>
      <c r="R2180" s="7">
        <v>0</v>
      </c>
      <c r="S2180" s="7">
        <v>0</v>
      </c>
      <c r="T2180" s="7">
        <v>0</v>
      </c>
      <c r="U2180" s="7">
        <v>1338388.16</v>
      </c>
      <c r="V2180" s="7">
        <v>651462.35</v>
      </c>
      <c r="W2180" s="7">
        <v>283159.06</v>
      </c>
      <c r="X2180" s="7">
        <v>142312.18</v>
      </c>
      <c r="Y2180" s="7">
        <v>0</v>
      </c>
      <c r="Z2180" s="7">
        <v>0</v>
      </c>
      <c r="AA2180" s="7">
        <v>47437.44</v>
      </c>
      <c r="AB2180" s="7">
        <v>47615.11</v>
      </c>
      <c r="AC2180" s="11">
        <v>15634.81</v>
      </c>
      <c r="AD2180" s="12">
        <f t="shared" ref="AD2180:AD2243" si="648">C2180-L2180-U2180</f>
        <v>101739234.45</v>
      </c>
      <c r="AE2180" s="12">
        <f t="shared" ref="AE2180:AE2243" si="649">D2180-M2180-V2180</f>
        <v>176544319.16</v>
      </c>
      <c r="AF2180" s="12">
        <f t="shared" ref="AF2180:AF2243" si="650">E2180-N2180-W2180</f>
        <v>104926927.05</v>
      </c>
      <c r="AG2180" s="12">
        <f t="shared" ref="AG2180:AG2243" si="651">F2180-O2180-X2180</f>
        <v>33213291.28</v>
      </c>
      <c r="AH2180" s="12">
        <f t="shared" ref="AH2180:AH2243" si="652">G2180-P2180-Y2180</f>
        <v>47640673.49</v>
      </c>
      <c r="AI2180" s="12">
        <f t="shared" ref="AI2180:AI2243" si="653">H2180-Q2180-Z2180</f>
        <v>45007487.23</v>
      </c>
      <c r="AJ2180" s="12">
        <f t="shared" ref="AJ2180:AJ2243" si="654">I2180-R2180-AA2180</f>
        <v>324157.37</v>
      </c>
      <c r="AK2180" s="12">
        <f t="shared" ref="AK2180:AK2243" si="655">J2180-S2180-AB2180</f>
        <v>14779371.13</v>
      </c>
      <c r="AL2180" s="12">
        <f t="shared" ref="AL2180:AL2243" si="656">K2180-T2180-AC2180</f>
        <v>7479458.7</v>
      </c>
      <c r="AM2180" s="16">
        <f t="shared" ref="AM2180:AM2243" si="657">L2180-U2180-AD2180</f>
        <v>-92822612.61</v>
      </c>
      <c r="AN2180" s="15">
        <f t="shared" ref="AN2180:AN2243" si="658">(AD2180-AE2180)/AE2180</f>
        <v>-0.423718446823571</v>
      </c>
      <c r="AO2180" s="15">
        <f t="shared" ref="AO2180:AO2243" si="659">(AE2180-AF2180)/AF2180</f>
        <v>0.682545406822719</v>
      </c>
      <c r="AP2180" s="15">
        <f t="shared" ref="AP2180:AP2243" si="660">(AF2180-AG2180)/AG2180</f>
        <v>2.1591848626331</v>
      </c>
      <c r="AQ2180" s="15">
        <f t="shared" ref="AQ2180:AQ2243" si="661">(AG2180-AH2180)/AH2180</f>
        <v>-0.302837494793779</v>
      </c>
      <c r="AR2180" s="15">
        <f t="shared" ref="AR2180:AR2243" si="662">(AH2180-AI2180)/AI2180</f>
        <v>0.0585055159054701</v>
      </c>
      <c r="AS2180" s="15">
        <f t="shared" ref="AS2180:AS2243" si="663">(AI2180-AJ2180)/AJ2180</f>
        <v>137.844559449628</v>
      </c>
      <c r="AT2180" s="15">
        <f t="shared" ref="AT2180:AT2243" si="664">(AJ2180-AK2180)/AK2180</f>
        <v>-0.978066903716762</v>
      </c>
      <c r="AU2180" s="15">
        <f t="shared" ref="AU2180:AU2243" si="665">(AK2180-AL2180)/AL2180</f>
        <v>0.975994750796605</v>
      </c>
      <c r="AV2180" s="15">
        <f t="shared" ref="AV2180:AV2243" si="666">(AL2180-AM2180)/AM2180</f>
        <v>-1.08057798083561</v>
      </c>
    </row>
    <row r="2181" spans="1:48">
      <c r="A2181" s="7" t="s">
        <v>4373</v>
      </c>
      <c r="B2181" s="7" t="s">
        <v>4374</v>
      </c>
      <c r="C2181" s="7">
        <v>514659590.06</v>
      </c>
      <c r="D2181" s="7">
        <v>217762708.17</v>
      </c>
      <c r="E2181" s="7">
        <v>296615115.43</v>
      </c>
      <c r="F2181" s="7">
        <v>106444735.39</v>
      </c>
      <c r="G2181" s="7">
        <v>251669301.2</v>
      </c>
      <c r="H2181" s="7">
        <v>242350546.62</v>
      </c>
      <c r="I2181" s="7">
        <v>577419101.19</v>
      </c>
      <c r="J2181" s="7">
        <v>269736555.97</v>
      </c>
      <c r="K2181" s="7">
        <v>7442641.07</v>
      </c>
      <c r="L2181" s="7">
        <v>240172811</v>
      </c>
      <c r="M2181" s="7">
        <v>166926135</v>
      </c>
      <c r="N2181" s="7">
        <v>147357511</v>
      </c>
      <c r="O2181" s="7">
        <v>148487700</v>
      </c>
      <c r="P2181" s="7">
        <v>124209026</v>
      </c>
      <c r="Q2181" s="7">
        <v>104471279</v>
      </c>
      <c r="R2181" s="7">
        <v>90370617.7</v>
      </c>
      <c r="S2181" s="7">
        <v>70820431.2</v>
      </c>
      <c r="T2181" s="7">
        <v>57342000</v>
      </c>
      <c r="U2181" s="7">
        <v>78464507.64</v>
      </c>
      <c r="V2181" s="7">
        <v>76630072.74</v>
      </c>
      <c r="W2181" s="7">
        <v>81795270.97</v>
      </c>
      <c r="X2181" s="7">
        <v>73624132.84</v>
      </c>
      <c r="Y2181" s="7">
        <v>53877799.27</v>
      </c>
      <c r="Z2181" s="7">
        <v>58905512.14</v>
      </c>
      <c r="AA2181" s="7">
        <v>65626194.44</v>
      </c>
      <c r="AB2181" s="7">
        <v>55943235.09</v>
      </c>
      <c r="AC2181" s="11">
        <v>55659700</v>
      </c>
      <c r="AD2181" s="12">
        <f t="shared" si="648"/>
        <v>196022271.42</v>
      </c>
      <c r="AE2181" s="12">
        <f t="shared" si="649"/>
        <v>-25793499.57</v>
      </c>
      <c r="AF2181" s="12">
        <f t="shared" si="650"/>
        <v>67462333.46</v>
      </c>
      <c r="AG2181" s="12">
        <f t="shared" si="651"/>
        <v>-115667097.45</v>
      </c>
      <c r="AH2181" s="12">
        <f t="shared" si="652"/>
        <v>73582475.93</v>
      </c>
      <c r="AI2181" s="12">
        <f t="shared" si="653"/>
        <v>78973755.48</v>
      </c>
      <c r="AJ2181" s="12">
        <f t="shared" si="654"/>
        <v>421422289.05</v>
      </c>
      <c r="AK2181" s="12">
        <f t="shared" si="655"/>
        <v>142972889.68</v>
      </c>
      <c r="AL2181" s="12">
        <f t="shared" si="656"/>
        <v>-105559058.93</v>
      </c>
      <c r="AM2181" s="16">
        <f t="shared" si="657"/>
        <v>-34313968.06</v>
      </c>
      <c r="AN2181" s="15">
        <f t="shared" si="658"/>
        <v>-8.59967723216551</v>
      </c>
      <c r="AO2181" s="15">
        <f t="shared" si="659"/>
        <v>-1.38233927359322</v>
      </c>
      <c r="AP2181" s="15">
        <f t="shared" si="660"/>
        <v>-1.58324566749989</v>
      </c>
      <c r="AQ2181" s="15">
        <f t="shared" si="661"/>
        <v>-2.57193810058846</v>
      </c>
      <c r="AR2181" s="15">
        <f t="shared" si="662"/>
        <v>-0.0682667237645215</v>
      </c>
      <c r="AS2181" s="15">
        <f t="shared" si="663"/>
        <v>-0.812601854405878</v>
      </c>
      <c r="AT2181" s="15">
        <f t="shared" si="664"/>
        <v>1.94756782207607</v>
      </c>
      <c r="AU2181" s="15">
        <f t="shared" si="665"/>
        <v>-2.35443505398064</v>
      </c>
      <c r="AV2181" s="15">
        <f t="shared" si="666"/>
        <v>2.07627082782801</v>
      </c>
    </row>
    <row r="2182" spans="1:48">
      <c r="A2182" s="7" t="s">
        <v>4375</v>
      </c>
      <c r="B2182" s="7" t="s">
        <v>4376</v>
      </c>
      <c r="C2182" s="7">
        <v>161125527.04</v>
      </c>
      <c r="D2182" s="7">
        <v>44237227.29</v>
      </c>
      <c r="E2182" s="7">
        <v>-64004188.86</v>
      </c>
      <c r="F2182" s="7">
        <v>-17093521.47</v>
      </c>
      <c r="G2182" s="7">
        <v>32729490.61</v>
      </c>
      <c r="H2182" s="7">
        <v>117793967.61</v>
      </c>
      <c r="I2182" s="7">
        <v>88320434.67</v>
      </c>
      <c r="J2182" s="7">
        <v>36946188.77</v>
      </c>
      <c r="K2182" s="7">
        <v>7429269.2</v>
      </c>
      <c r="L2182" s="7">
        <v>11685055.9</v>
      </c>
      <c r="M2182" s="7">
        <v>5412273.39</v>
      </c>
      <c r="N2182" s="7">
        <v>3802032.03</v>
      </c>
      <c r="O2182" s="7">
        <v>2215604.17</v>
      </c>
      <c r="P2182" s="7">
        <v>2146909.26</v>
      </c>
      <c r="Q2182" s="7">
        <v>2161606.16</v>
      </c>
      <c r="R2182" s="7">
        <v>2446793.75</v>
      </c>
      <c r="S2182" s="7">
        <v>3421905.29</v>
      </c>
      <c r="T2182" s="7">
        <v>0</v>
      </c>
      <c r="U2182" s="7">
        <v>49223994.42</v>
      </c>
      <c r="V2182" s="7">
        <v>24894082.58</v>
      </c>
      <c r="W2182" s="7">
        <v>9292551.99</v>
      </c>
      <c r="X2182" s="7">
        <v>791818.99</v>
      </c>
      <c r="Y2182" s="7">
        <v>370350.65</v>
      </c>
      <c r="Z2182" s="7">
        <v>222363.56</v>
      </c>
      <c r="AA2182" s="7">
        <v>165495.56</v>
      </c>
      <c r="AB2182" s="7">
        <v>357832.85</v>
      </c>
      <c r="AC2182" s="11">
        <v>0</v>
      </c>
      <c r="AD2182" s="12">
        <f t="shared" si="648"/>
        <v>100216476.72</v>
      </c>
      <c r="AE2182" s="12">
        <f t="shared" si="649"/>
        <v>13930871.32</v>
      </c>
      <c r="AF2182" s="12">
        <f t="shared" si="650"/>
        <v>-77098772.88</v>
      </c>
      <c r="AG2182" s="12">
        <f t="shared" si="651"/>
        <v>-20100944.63</v>
      </c>
      <c r="AH2182" s="12">
        <f t="shared" si="652"/>
        <v>30212230.7</v>
      </c>
      <c r="AI2182" s="12">
        <f t="shared" si="653"/>
        <v>115409997.89</v>
      </c>
      <c r="AJ2182" s="12">
        <f t="shared" si="654"/>
        <v>85708145.36</v>
      </c>
      <c r="AK2182" s="12">
        <f t="shared" si="655"/>
        <v>33166450.63</v>
      </c>
      <c r="AL2182" s="12">
        <f t="shared" si="656"/>
        <v>7429269.2</v>
      </c>
      <c r="AM2182" s="16">
        <f t="shared" si="657"/>
        <v>-137755415.24</v>
      </c>
      <c r="AN2182" s="15">
        <f t="shared" si="658"/>
        <v>6.19384124782799</v>
      </c>
      <c r="AO2182" s="15">
        <f t="shared" si="659"/>
        <v>-1.18068862576688</v>
      </c>
      <c r="AP2182" s="15">
        <f t="shared" si="660"/>
        <v>2.83557958589332</v>
      </c>
      <c r="AQ2182" s="15">
        <f t="shared" si="661"/>
        <v>-1.66532474313457</v>
      </c>
      <c r="AR2182" s="15">
        <f t="shared" si="662"/>
        <v>-0.738218254463569</v>
      </c>
      <c r="AS2182" s="15">
        <f t="shared" si="663"/>
        <v>0.346546438558941</v>
      </c>
      <c r="AT2182" s="15">
        <f t="shared" si="664"/>
        <v>1.58418201923828</v>
      </c>
      <c r="AU2182" s="15">
        <f t="shared" si="665"/>
        <v>3.46429517320492</v>
      </c>
      <c r="AV2182" s="15">
        <f t="shared" si="666"/>
        <v>-1.05393086861273</v>
      </c>
    </row>
    <row r="2183" spans="1:48">
      <c r="A2183" s="7" t="s">
        <v>4377</v>
      </c>
      <c r="B2183" s="7" t="s">
        <v>4378</v>
      </c>
      <c r="C2183" s="7">
        <v>549057603.78</v>
      </c>
      <c r="D2183" s="7">
        <v>783408807.88</v>
      </c>
      <c r="E2183" s="7">
        <v>-281693300.76</v>
      </c>
      <c r="F2183" s="7">
        <v>137023982.59</v>
      </c>
      <c r="G2183" s="7">
        <v>123658977.13</v>
      </c>
      <c r="H2183" s="7">
        <v>77157088.73</v>
      </c>
      <c r="I2183" s="7">
        <v>68599497.81</v>
      </c>
      <c r="J2183" s="7">
        <v>134413135.03</v>
      </c>
      <c r="K2183" s="7">
        <v>7365758.16</v>
      </c>
      <c r="L2183" s="7">
        <v>103915823</v>
      </c>
      <c r="M2183" s="7">
        <v>79659021.2</v>
      </c>
      <c r="N2183" s="7">
        <v>74261082.3</v>
      </c>
      <c r="O2183" s="7">
        <v>70765304.2</v>
      </c>
      <c r="P2183" s="7">
        <v>59563760.4</v>
      </c>
      <c r="Q2183" s="7">
        <v>52856818.3</v>
      </c>
      <c r="R2183" s="7">
        <v>47727377.1</v>
      </c>
      <c r="S2183" s="7">
        <v>44800845.1</v>
      </c>
      <c r="T2183" s="7">
        <v>34679615.8</v>
      </c>
      <c r="U2183" s="7">
        <v>509868.61</v>
      </c>
      <c r="V2183" s="7">
        <v>380410.93</v>
      </c>
      <c r="W2183" s="7">
        <v>528193.71</v>
      </c>
      <c r="X2183" s="7">
        <v>846588.6</v>
      </c>
      <c r="Y2183" s="7">
        <v>1096299.03</v>
      </c>
      <c r="Z2183" s="7">
        <v>521734.9</v>
      </c>
      <c r="AA2183" s="7">
        <v>445288.56</v>
      </c>
      <c r="AB2183" s="7">
        <v>0</v>
      </c>
      <c r="AC2183" s="11">
        <v>14918.79</v>
      </c>
      <c r="AD2183" s="12">
        <f t="shared" si="648"/>
        <v>444631912.17</v>
      </c>
      <c r="AE2183" s="12">
        <f t="shared" si="649"/>
        <v>703369375.75</v>
      </c>
      <c r="AF2183" s="12">
        <f t="shared" si="650"/>
        <v>-356482576.77</v>
      </c>
      <c r="AG2183" s="12">
        <f t="shared" si="651"/>
        <v>65412089.79</v>
      </c>
      <c r="AH2183" s="12">
        <f t="shared" si="652"/>
        <v>62998917.7</v>
      </c>
      <c r="AI2183" s="12">
        <f t="shared" si="653"/>
        <v>23778535.53</v>
      </c>
      <c r="AJ2183" s="12">
        <f t="shared" si="654"/>
        <v>20426832.15</v>
      </c>
      <c r="AK2183" s="12">
        <f t="shared" si="655"/>
        <v>89612289.93</v>
      </c>
      <c r="AL2183" s="12">
        <f t="shared" si="656"/>
        <v>-27328776.43</v>
      </c>
      <c r="AM2183" s="16">
        <f t="shared" si="657"/>
        <v>-341225957.78</v>
      </c>
      <c r="AN2183" s="15">
        <f t="shared" si="658"/>
        <v>-0.367854320219883</v>
      </c>
      <c r="AO2183" s="15">
        <f t="shared" si="659"/>
        <v>-2.97308205669701</v>
      </c>
      <c r="AP2183" s="15">
        <f t="shared" si="660"/>
        <v>-6.44979648126909</v>
      </c>
      <c r="AQ2183" s="15">
        <f t="shared" si="661"/>
        <v>0.0383049769440722</v>
      </c>
      <c r="AR2183" s="15">
        <f t="shared" si="662"/>
        <v>1.6494027616006</v>
      </c>
      <c r="AS2183" s="15">
        <f t="shared" si="663"/>
        <v>0.164083366201254</v>
      </c>
      <c r="AT2183" s="15">
        <f t="shared" si="664"/>
        <v>-0.772053228793101</v>
      </c>
      <c r="AU2183" s="15">
        <f t="shared" si="665"/>
        <v>-4.27904508127296</v>
      </c>
      <c r="AV2183" s="15">
        <f t="shared" si="666"/>
        <v>-0.919910030855215</v>
      </c>
    </row>
    <row r="2184" spans="1:48">
      <c r="A2184" s="7" t="s">
        <v>4379</v>
      </c>
      <c r="B2184" s="7" t="s">
        <v>4380</v>
      </c>
      <c r="C2184" s="7">
        <v>-156127597.18</v>
      </c>
      <c r="D2184" s="7">
        <v>1456920143.56</v>
      </c>
      <c r="E2184" s="7">
        <v>1499628700.32</v>
      </c>
      <c r="F2184" s="7">
        <v>360539617.54</v>
      </c>
      <c r="G2184" s="7">
        <v>-291800291.05</v>
      </c>
      <c r="H2184" s="7">
        <v>345882116.26</v>
      </c>
      <c r="I2184" s="7">
        <v>-13502356.55</v>
      </c>
      <c r="J2184" s="7">
        <v>-28153147.99</v>
      </c>
      <c r="K2184" s="7">
        <v>7254417.8</v>
      </c>
      <c r="L2184" s="7">
        <v>100965697</v>
      </c>
      <c r="M2184" s="7">
        <v>48727091</v>
      </c>
      <c r="N2184" s="7">
        <v>33987880.4</v>
      </c>
      <c r="O2184" s="7">
        <v>44720993.1</v>
      </c>
      <c r="P2184" s="7">
        <v>48956629.9</v>
      </c>
      <c r="Q2184" s="7">
        <v>46511605.6</v>
      </c>
      <c r="R2184" s="7">
        <v>6608396.33</v>
      </c>
      <c r="S2184" s="7">
        <v>5351996.05</v>
      </c>
      <c r="T2184" s="7">
        <v>5444309.73</v>
      </c>
      <c r="U2184" s="7">
        <v>7525478.51</v>
      </c>
      <c r="V2184" s="7">
        <v>7252793.65</v>
      </c>
      <c r="W2184" s="7">
        <v>5808527.96</v>
      </c>
      <c r="X2184" s="7">
        <v>8463042.3</v>
      </c>
      <c r="Y2184" s="7">
        <v>4368663.86</v>
      </c>
      <c r="Z2184" s="7">
        <v>3916665.18</v>
      </c>
      <c r="AA2184" s="7">
        <v>1019605.96</v>
      </c>
      <c r="AB2184" s="7">
        <v>679555.6</v>
      </c>
      <c r="AC2184" s="11">
        <v>1017541.54</v>
      </c>
      <c r="AD2184" s="12">
        <f t="shared" si="648"/>
        <v>-264618772.69</v>
      </c>
      <c r="AE2184" s="12">
        <f t="shared" si="649"/>
        <v>1400940258.91</v>
      </c>
      <c r="AF2184" s="12">
        <f t="shared" si="650"/>
        <v>1459832291.96</v>
      </c>
      <c r="AG2184" s="12">
        <f t="shared" si="651"/>
        <v>307355582.14</v>
      </c>
      <c r="AH2184" s="12">
        <f t="shared" si="652"/>
        <v>-345125584.81</v>
      </c>
      <c r="AI2184" s="12">
        <f t="shared" si="653"/>
        <v>295453845.48</v>
      </c>
      <c r="AJ2184" s="12">
        <f t="shared" si="654"/>
        <v>-21130358.84</v>
      </c>
      <c r="AK2184" s="12">
        <f t="shared" si="655"/>
        <v>-34184699.64</v>
      </c>
      <c r="AL2184" s="12">
        <f t="shared" si="656"/>
        <v>792566.529999999</v>
      </c>
      <c r="AM2184" s="16">
        <f t="shared" si="657"/>
        <v>358058991.18</v>
      </c>
      <c r="AN2184" s="15">
        <f t="shared" si="658"/>
        <v>-1.18888655030578</v>
      </c>
      <c r="AO2184" s="15">
        <f t="shared" si="659"/>
        <v>-0.0403416429231952</v>
      </c>
      <c r="AP2184" s="15">
        <f t="shared" si="660"/>
        <v>3.74965276958936</v>
      </c>
      <c r="AQ2184" s="15">
        <f t="shared" si="661"/>
        <v>-1.89056156850616</v>
      </c>
      <c r="AR2184" s="15">
        <f t="shared" si="662"/>
        <v>-2.16812013141783</v>
      </c>
      <c r="AS2184" s="15">
        <f t="shared" si="663"/>
        <v>-14.9824338865795</v>
      </c>
      <c r="AT2184" s="15">
        <f t="shared" si="664"/>
        <v>-0.381876714947787</v>
      </c>
      <c r="AU2184" s="15">
        <f t="shared" si="665"/>
        <v>-44.1316468032028</v>
      </c>
      <c r="AV2184" s="15">
        <f t="shared" si="666"/>
        <v>-0.997786491752691</v>
      </c>
    </row>
    <row r="2185" spans="1:48">
      <c r="A2185" s="7" t="s">
        <v>4381</v>
      </c>
      <c r="B2185" s="7" t="s">
        <v>4382</v>
      </c>
      <c r="C2185" s="7">
        <v>272700273.16</v>
      </c>
      <c r="D2185" s="7">
        <v>-130522833.01</v>
      </c>
      <c r="E2185" s="7">
        <v>18396561.97</v>
      </c>
      <c r="F2185" s="7">
        <v>145562235.31</v>
      </c>
      <c r="G2185" s="7">
        <v>-65832651.29</v>
      </c>
      <c r="H2185" s="7">
        <v>30535636.44</v>
      </c>
      <c r="I2185" s="7">
        <v>51538287.55</v>
      </c>
      <c r="J2185" s="7">
        <v>-78752523.14</v>
      </c>
      <c r="K2185" s="7">
        <v>7121898.43</v>
      </c>
      <c r="L2185" s="7">
        <v>8143819.38</v>
      </c>
      <c r="M2185" s="7">
        <v>10118935.4</v>
      </c>
      <c r="N2185" s="7">
        <v>8829215.81</v>
      </c>
      <c r="O2185" s="7">
        <v>9901172.54</v>
      </c>
      <c r="P2185" s="7">
        <v>4010056.27</v>
      </c>
      <c r="Q2185" s="7">
        <v>3601032.25</v>
      </c>
      <c r="R2185" s="7">
        <v>3382888.4</v>
      </c>
      <c r="S2185" s="7">
        <v>3355516.53</v>
      </c>
      <c r="T2185" s="7">
        <v>3337665.65</v>
      </c>
      <c r="U2185" s="7">
        <v>87680.9</v>
      </c>
      <c r="V2185" s="7">
        <v>917217.5</v>
      </c>
      <c r="W2185" s="7">
        <v>586472.05</v>
      </c>
      <c r="X2185" s="7">
        <v>3252386.94</v>
      </c>
      <c r="Y2185" s="7">
        <v>1995003.45</v>
      </c>
      <c r="Z2185" s="7">
        <v>1892153.28</v>
      </c>
      <c r="AA2185" s="7">
        <v>2908765.94</v>
      </c>
      <c r="AB2185" s="7">
        <v>3600451.36</v>
      </c>
      <c r="AC2185" s="11">
        <v>2749787.24</v>
      </c>
      <c r="AD2185" s="12">
        <f t="shared" si="648"/>
        <v>264468772.88</v>
      </c>
      <c r="AE2185" s="12">
        <f t="shared" si="649"/>
        <v>-141558985.91</v>
      </c>
      <c r="AF2185" s="12">
        <f t="shared" si="650"/>
        <v>8980874.11</v>
      </c>
      <c r="AG2185" s="12">
        <f t="shared" si="651"/>
        <v>132408675.83</v>
      </c>
      <c r="AH2185" s="12">
        <f t="shared" si="652"/>
        <v>-71837711.01</v>
      </c>
      <c r="AI2185" s="12">
        <f t="shared" si="653"/>
        <v>25042450.91</v>
      </c>
      <c r="AJ2185" s="12">
        <f t="shared" si="654"/>
        <v>45246633.21</v>
      </c>
      <c r="AK2185" s="12">
        <f t="shared" si="655"/>
        <v>-85708491.03</v>
      </c>
      <c r="AL2185" s="12">
        <f t="shared" si="656"/>
        <v>1034445.54</v>
      </c>
      <c r="AM2185" s="16">
        <f t="shared" si="657"/>
        <v>-256412634.4</v>
      </c>
      <c r="AN2185" s="15">
        <f t="shared" si="658"/>
        <v>-2.86825845904366</v>
      </c>
      <c r="AO2185" s="15">
        <f t="shared" si="659"/>
        <v>-16.7622726002113</v>
      </c>
      <c r="AP2185" s="15">
        <f t="shared" si="660"/>
        <v>-0.932173069070409</v>
      </c>
      <c r="AQ2185" s="15">
        <f t="shared" si="661"/>
        <v>-2.84316390330934</v>
      </c>
      <c r="AR2185" s="15">
        <f t="shared" si="662"/>
        <v>-3.8686373896939</v>
      </c>
      <c r="AS2185" s="15">
        <f t="shared" si="663"/>
        <v>-0.446534490339375</v>
      </c>
      <c r="AT2185" s="15">
        <f t="shared" si="664"/>
        <v>-1.52791307682879</v>
      </c>
      <c r="AU2185" s="15">
        <f t="shared" si="665"/>
        <v>-83.8545222690022</v>
      </c>
      <c r="AV2185" s="15">
        <f t="shared" si="666"/>
        <v>-1.00403430019125</v>
      </c>
    </row>
    <row r="2186" spans="1:48">
      <c r="A2186" s="7" t="s">
        <v>4383</v>
      </c>
      <c r="B2186" s="7" t="s">
        <v>4384</v>
      </c>
      <c r="C2186" s="7">
        <v>-106434739.6</v>
      </c>
      <c r="D2186" s="7">
        <v>160919705.9</v>
      </c>
      <c r="E2186" s="7">
        <v>11444184.11</v>
      </c>
      <c r="F2186" s="7">
        <v>-112400100.56</v>
      </c>
      <c r="G2186" s="7">
        <v>97098059.84</v>
      </c>
      <c r="H2186" s="7">
        <v>296069548.02</v>
      </c>
      <c r="I2186" s="7">
        <v>184765064.32</v>
      </c>
      <c r="J2186" s="7">
        <v>49439811.38</v>
      </c>
      <c r="K2186" s="7">
        <v>6888293.71</v>
      </c>
      <c r="L2186" s="7">
        <v>13776424.7</v>
      </c>
      <c r="M2186" s="7">
        <v>6581603.94</v>
      </c>
      <c r="N2186" s="7">
        <v>5486417.29</v>
      </c>
      <c r="O2186" s="7">
        <v>5940750.37</v>
      </c>
      <c r="P2186" s="7">
        <v>6160507.61</v>
      </c>
      <c r="Q2186" s="7">
        <v>10838375.1</v>
      </c>
      <c r="R2186" s="7">
        <v>12104279.5</v>
      </c>
      <c r="S2186" s="7">
        <v>12099079.8</v>
      </c>
      <c r="T2186" s="7">
        <v>9252702.1</v>
      </c>
      <c r="U2186" s="7">
        <v>20608380.4</v>
      </c>
      <c r="V2186" s="7">
        <v>20974117.73</v>
      </c>
      <c r="W2186" s="7">
        <v>31919415.33</v>
      </c>
      <c r="X2186" s="7">
        <v>14851375.11</v>
      </c>
      <c r="Y2186" s="7">
        <v>7107779.1</v>
      </c>
      <c r="Z2186" s="7">
        <v>5440724.32</v>
      </c>
      <c r="AA2186" s="7">
        <v>4070195.95</v>
      </c>
      <c r="AB2186" s="7">
        <v>2266446.33</v>
      </c>
      <c r="AC2186" s="11">
        <v>4624577.64</v>
      </c>
      <c r="AD2186" s="12">
        <f t="shared" si="648"/>
        <v>-140819544.7</v>
      </c>
      <c r="AE2186" s="12">
        <f t="shared" si="649"/>
        <v>133363984.23</v>
      </c>
      <c r="AF2186" s="12">
        <f t="shared" si="650"/>
        <v>-25961648.51</v>
      </c>
      <c r="AG2186" s="12">
        <f t="shared" si="651"/>
        <v>-133192226.04</v>
      </c>
      <c r="AH2186" s="12">
        <f t="shared" si="652"/>
        <v>83829773.13</v>
      </c>
      <c r="AI2186" s="12">
        <f t="shared" si="653"/>
        <v>279790448.6</v>
      </c>
      <c r="AJ2186" s="12">
        <f t="shared" si="654"/>
        <v>168590588.87</v>
      </c>
      <c r="AK2186" s="12">
        <f t="shared" si="655"/>
        <v>35074285.25</v>
      </c>
      <c r="AL2186" s="12">
        <f t="shared" si="656"/>
        <v>-6988986.03</v>
      </c>
      <c r="AM2186" s="16">
        <f t="shared" si="657"/>
        <v>133987589</v>
      </c>
      <c r="AN2186" s="15">
        <f t="shared" si="658"/>
        <v>-2.05590385225101</v>
      </c>
      <c r="AO2186" s="15">
        <f t="shared" si="659"/>
        <v>-6.1369613211823</v>
      </c>
      <c r="AP2186" s="15">
        <f t="shared" si="660"/>
        <v>-0.805081352854608</v>
      </c>
      <c r="AQ2186" s="15">
        <f t="shared" si="661"/>
        <v>-2.58884154241299</v>
      </c>
      <c r="AR2186" s="15">
        <f t="shared" si="662"/>
        <v>-0.700383720925919</v>
      </c>
      <c r="AS2186" s="15">
        <f t="shared" si="663"/>
        <v>0.659585214544485</v>
      </c>
      <c r="AT2186" s="15">
        <f t="shared" si="664"/>
        <v>3.80667211515023</v>
      </c>
      <c r="AU2186" s="15">
        <f t="shared" si="665"/>
        <v>-6.01850842160004</v>
      </c>
      <c r="AV2186" s="15">
        <f t="shared" si="666"/>
        <v>-1.05216144332592</v>
      </c>
    </row>
    <row r="2187" spans="1:48">
      <c r="A2187" s="7" t="s">
        <v>4385</v>
      </c>
      <c r="B2187" s="7" t="s">
        <v>4386</v>
      </c>
      <c r="C2187" s="7">
        <v>234508491.29</v>
      </c>
      <c r="D2187" s="7">
        <v>241240530.32</v>
      </c>
      <c r="E2187" s="7">
        <v>254125168.92</v>
      </c>
      <c r="F2187" s="7">
        <v>138703101.39</v>
      </c>
      <c r="G2187" s="7">
        <v>249729647.78</v>
      </c>
      <c r="H2187" s="7">
        <v>153545226.67</v>
      </c>
      <c r="I2187" s="7">
        <v>115090006.34</v>
      </c>
      <c r="J2187" s="7">
        <v>51866300.27</v>
      </c>
      <c r="K2187" s="7">
        <v>6866853.5</v>
      </c>
      <c r="L2187" s="7">
        <v>21047240.4</v>
      </c>
      <c r="M2187" s="7">
        <v>20020415.4</v>
      </c>
      <c r="N2187" s="7">
        <v>20034812.9</v>
      </c>
      <c r="O2187" s="7">
        <v>18777136.5</v>
      </c>
      <c r="P2187" s="7">
        <v>17303054.8</v>
      </c>
      <c r="Q2187" s="7">
        <v>14820797.7</v>
      </c>
      <c r="R2187" s="7">
        <v>11240935.6</v>
      </c>
      <c r="S2187" s="7">
        <v>4381490.21</v>
      </c>
      <c r="T2187" s="7">
        <v>4567262.22</v>
      </c>
      <c r="U2187" s="7">
        <v>4088110.56</v>
      </c>
      <c r="V2187" s="7">
        <v>7025929.07</v>
      </c>
      <c r="W2187" s="7">
        <v>7849272.37</v>
      </c>
      <c r="X2187" s="7">
        <v>6468931.71</v>
      </c>
      <c r="Y2187" s="7">
        <v>6053228.33</v>
      </c>
      <c r="Z2187" s="7">
        <v>4472713.02</v>
      </c>
      <c r="AA2187" s="7">
        <v>1561073.03</v>
      </c>
      <c r="AB2187" s="7">
        <v>783577.68</v>
      </c>
      <c r="AC2187" s="11">
        <v>1104466.31</v>
      </c>
      <c r="AD2187" s="12">
        <f t="shared" si="648"/>
        <v>209373140.33</v>
      </c>
      <c r="AE2187" s="12">
        <f t="shared" si="649"/>
        <v>214194185.85</v>
      </c>
      <c r="AF2187" s="12">
        <f t="shared" si="650"/>
        <v>226241083.65</v>
      </c>
      <c r="AG2187" s="12">
        <f t="shared" si="651"/>
        <v>113457033.18</v>
      </c>
      <c r="AH2187" s="12">
        <f t="shared" si="652"/>
        <v>226373364.65</v>
      </c>
      <c r="AI2187" s="12">
        <f t="shared" si="653"/>
        <v>134251715.95</v>
      </c>
      <c r="AJ2187" s="12">
        <f t="shared" si="654"/>
        <v>102287997.71</v>
      </c>
      <c r="AK2187" s="12">
        <f t="shared" si="655"/>
        <v>46701232.38</v>
      </c>
      <c r="AL2187" s="12">
        <f t="shared" si="656"/>
        <v>1195124.97</v>
      </c>
      <c r="AM2187" s="16">
        <f t="shared" si="657"/>
        <v>-192414010.49</v>
      </c>
      <c r="AN2187" s="15">
        <f t="shared" si="658"/>
        <v>-0.0225078262552663</v>
      </c>
      <c r="AO2187" s="15">
        <f t="shared" si="659"/>
        <v>-0.0532480555946983</v>
      </c>
      <c r="AP2187" s="15">
        <f t="shared" si="660"/>
        <v>0.994068391432973</v>
      </c>
      <c r="AQ2187" s="15">
        <f t="shared" si="661"/>
        <v>-0.498805730279187</v>
      </c>
      <c r="AR2187" s="15">
        <f t="shared" si="662"/>
        <v>0.686186005505578</v>
      </c>
      <c r="AS2187" s="15">
        <f t="shared" si="663"/>
        <v>0.312487476102732</v>
      </c>
      <c r="AT2187" s="15">
        <f t="shared" si="664"/>
        <v>1.19026335060497</v>
      </c>
      <c r="AU2187" s="15">
        <f t="shared" si="665"/>
        <v>38.0764426752794</v>
      </c>
      <c r="AV2187" s="15">
        <f t="shared" si="666"/>
        <v>-1.00621121594502</v>
      </c>
    </row>
    <row r="2188" spans="1:48">
      <c r="A2188" s="7" t="s">
        <v>4387</v>
      </c>
      <c r="B2188" s="7" t="s">
        <v>4388</v>
      </c>
      <c r="C2188" s="7">
        <v>36559506.72</v>
      </c>
      <c r="D2188" s="7">
        <v>84241401.31</v>
      </c>
      <c r="E2188" s="7">
        <v>104601581.36</v>
      </c>
      <c r="F2188" s="7">
        <v>42793435.99</v>
      </c>
      <c r="G2188" s="7">
        <v>120074112.58</v>
      </c>
      <c r="H2188" s="7">
        <v>36371167.84</v>
      </c>
      <c r="I2188" s="7">
        <v>48821433.94</v>
      </c>
      <c r="J2188" s="7">
        <v>19198828.28</v>
      </c>
      <c r="K2188" s="7">
        <v>6519981.05</v>
      </c>
      <c r="L2188" s="7">
        <v>41920644.8</v>
      </c>
      <c r="M2188" s="7">
        <v>5063797.52</v>
      </c>
      <c r="N2188" s="7">
        <v>5215288.35</v>
      </c>
      <c r="O2188" s="7">
        <v>5518167.24</v>
      </c>
      <c r="P2188" s="7">
        <v>5150020.08</v>
      </c>
      <c r="Q2188" s="7">
        <v>6038549.26</v>
      </c>
      <c r="R2188" s="7">
        <v>6339329.39</v>
      </c>
      <c r="S2188" s="7">
        <v>8495260.78</v>
      </c>
      <c r="T2188" s="7">
        <v>6779016.23</v>
      </c>
      <c r="U2188" s="7">
        <v>5506269.99</v>
      </c>
      <c r="V2188" s="7">
        <v>5907380.14</v>
      </c>
      <c r="W2188" s="7">
        <v>7730284.36</v>
      </c>
      <c r="X2188" s="7">
        <v>5816164.58</v>
      </c>
      <c r="Y2188" s="7">
        <v>997799.81</v>
      </c>
      <c r="Z2188" s="7">
        <v>763824.24</v>
      </c>
      <c r="AA2188" s="7">
        <v>725267.37</v>
      </c>
      <c r="AB2188" s="7">
        <v>611400.86</v>
      </c>
      <c r="AC2188" s="11">
        <v>398614.48</v>
      </c>
      <c r="AD2188" s="12">
        <f t="shared" si="648"/>
        <v>-10867408.07</v>
      </c>
      <c r="AE2188" s="12">
        <f t="shared" si="649"/>
        <v>73270223.65</v>
      </c>
      <c r="AF2188" s="12">
        <f t="shared" si="650"/>
        <v>91656008.65</v>
      </c>
      <c r="AG2188" s="12">
        <f t="shared" si="651"/>
        <v>31459104.17</v>
      </c>
      <c r="AH2188" s="12">
        <f t="shared" si="652"/>
        <v>113926292.69</v>
      </c>
      <c r="AI2188" s="12">
        <f t="shared" si="653"/>
        <v>29568794.34</v>
      </c>
      <c r="AJ2188" s="12">
        <f t="shared" si="654"/>
        <v>41756837.18</v>
      </c>
      <c r="AK2188" s="12">
        <f t="shared" si="655"/>
        <v>10092166.64</v>
      </c>
      <c r="AL2188" s="12">
        <f t="shared" si="656"/>
        <v>-657649.660000001</v>
      </c>
      <c r="AM2188" s="16">
        <f t="shared" si="657"/>
        <v>47281782.88</v>
      </c>
      <c r="AN2188" s="15">
        <f t="shared" si="658"/>
        <v>-1.14831957006044</v>
      </c>
      <c r="AO2188" s="15">
        <f t="shared" si="659"/>
        <v>-0.200595523095583</v>
      </c>
      <c r="AP2188" s="15">
        <f t="shared" si="660"/>
        <v>1.9134970962525</v>
      </c>
      <c r="AQ2188" s="15">
        <f t="shared" si="661"/>
        <v>-0.723864408933221</v>
      </c>
      <c r="AR2188" s="15">
        <f t="shared" si="662"/>
        <v>2.85292316555102</v>
      </c>
      <c r="AS2188" s="15">
        <f t="shared" si="663"/>
        <v>-0.291881369928985</v>
      </c>
      <c r="AT2188" s="15">
        <f t="shared" si="664"/>
        <v>3.13754931616944</v>
      </c>
      <c r="AU2188" s="15">
        <f t="shared" si="665"/>
        <v>-16.3458098647842</v>
      </c>
      <c r="AV2188" s="15">
        <f t="shared" si="666"/>
        <v>-1.01390915528014</v>
      </c>
    </row>
    <row r="2189" spans="1:48">
      <c r="A2189" s="7" t="s">
        <v>4389</v>
      </c>
      <c r="B2189" s="7" t="s">
        <v>4390</v>
      </c>
      <c r="C2189" s="7">
        <v>1127006147.61</v>
      </c>
      <c r="D2189" s="7">
        <v>359682449.1</v>
      </c>
      <c r="E2189" s="7">
        <v>22485878.78</v>
      </c>
      <c r="F2189" s="7">
        <v>53671446.05</v>
      </c>
      <c r="G2189" s="7">
        <v>46496345.01</v>
      </c>
      <c r="H2189" s="7">
        <v>58859242.22</v>
      </c>
      <c r="I2189" s="7">
        <v>45021650.95</v>
      </c>
      <c r="J2189" s="7">
        <v>16474044.78</v>
      </c>
      <c r="K2189" s="7">
        <v>6296110.18</v>
      </c>
      <c r="L2189" s="7">
        <v>22992989.9</v>
      </c>
      <c r="M2189" s="7">
        <v>16630627.7</v>
      </c>
      <c r="N2189" s="7">
        <v>16182650.8</v>
      </c>
      <c r="O2189" s="7">
        <v>12612113.6</v>
      </c>
      <c r="P2189" s="7">
        <v>9046095.63</v>
      </c>
      <c r="Q2189" s="7">
        <v>4037164.5</v>
      </c>
      <c r="R2189" s="7">
        <v>1339683.24</v>
      </c>
      <c r="S2189" s="7">
        <v>602300</v>
      </c>
      <c r="T2189" s="7">
        <v>181000</v>
      </c>
      <c r="U2189" s="7">
        <v>868129.72</v>
      </c>
      <c r="V2189" s="7">
        <v>868693.08</v>
      </c>
      <c r="W2189" s="7">
        <v>811297.97</v>
      </c>
      <c r="X2189" s="7">
        <v>413390.7</v>
      </c>
      <c r="Y2189" s="7">
        <v>1182292.87</v>
      </c>
      <c r="Z2189" s="7">
        <v>349727.64</v>
      </c>
      <c r="AA2189" s="7">
        <v>320308.05</v>
      </c>
      <c r="AB2189" s="7">
        <v>206100</v>
      </c>
      <c r="AC2189" s="11">
        <v>0</v>
      </c>
      <c r="AD2189" s="12">
        <f t="shared" si="648"/>
        <v>1103145027.99</v>
      </c>
      <c r="AE2189" s="12">
        <f t="shared" si="649"/>
        <v>342183128.32</v>
      </c>
      <c r="AF2189" s="12">
        <f t="shared" si="650"/>
        <v>5491930.01</v>
      </c>
      <c r="AG2189" s="12">
        <f t="shared" si="651"/>
        <v>40645941.75</v>
      </c>
      <c r="AH2189" s="12">
        <f t="shared" si="652"/>
        <v>36267956.51</v>
      </c>
      <c r="AI2189" s="12">
        <f t="shared" si="653"/>
        <v>54472350.08</v>
      </c>
      <c r="AJ2189" s="12">
        <f t="shared" si="654"/>
        <v>43361659.66</v>
      </c>
      <c r="AK2189" s="12">
        <f t="shared" si="655"/>
        <v>15665644.78</v>
      </c>
      <c r="AL2189" s="12">
        <f t="shared" si="656"/>
        <v>6115110.18</v>
      </c>
      <c r="AM2189" s="16">
        <f t="shared" si="657"/>
        <v>-1081020167.81</v>
      </c>
      <c r="AN2189" s="15">
        <f t="shared" si="658"/>
        <v>2.22384400834155</v>
      </c>
      <c r="AO2189" s="15">
        <f t="shared" si="659"/>
        <v>61.3065348059671</v>
      </c>
      <c r="AP2189" s="15">
        <f t="shared" si="660"/>
        <v>-0.864883681530149</v>
      </c>
      <c r="AQ2189" s="15">
        <f t="shared" si="661"/>
        <v>0.120712211585256</v>
      </c>
      <c r="AR2189" s="15">
        <f t="shared" si="662"/>
        <v>-0.334195119969386</v>
      </c>
      <c r="AS2189" s="15">
        <f t="shared" si="663"/>
        <v>0.256233052588836</v>
      </c>
      <c r="AT2189" s="15">
        <f t="shared" si="664"/>
        <v>1.76794605450003</v>
      </c>
      <c r="AU2189" s="15">
        <f t="shared" si="665"/>
        <v>1.56179272635771</v>
      </c>
      <c r="AV2189" s="15">
        <f t="shared" si="666"/>
        <v>-1.00565679564738</v>
      </c>
    </row>
    <row r="2190" spans="1:48">
      <c r="A2190" s="7" t="s">
        <v>4391</v>
      </c>
      <c r="B2190" s="7" t="s">
        <v>4392</v>
      </c>
      <c r="C2190" s="7">
        <v>-7768636.65</v>
      </c>
      <c r="D2190" s="7">
        <v>-41059918.36</v>
      </c>
      <c r="E2190" s="7">
        <v>-47799953.98</v>
      </c>
      <c r="F2190" s="7">
        <v>-180306340.5</v>
      </c>
      <c r="G2190" s="7">
        <v>115700007.34</v>
      </c>
      <c r="H2190" s="7">
        <v>-191051016.96</v>
      </c>
      <c r="I2190" s="7">
        <v>-234800343.97</v>
      </c>
      <c r="J2190" s="7">
        <v>-241897813.04</v>
      </c>
      <c r="K2190" s="7">
        <v>5993241.96</v>
      </c>
      <c r="L2190" s="7">
        <v>25785775.1</v>
      </c>
      <c r="M2190" s="7">
        <v>13416092.7</v>
      </c>
      <c r="N2190" s="7">
        <v>14237266.4</v>
      </c>
      <c r="O2190" s="7">
        <v>13599332.9</v>
      </c>
      <c r="P2190" s="7">
        <v>39903643</v>
      </c>
      <c r="Q2190" s="7">
        <v>62433868</v>
      </c>
      <c r="R2190" s="7">
        <v>61805823.5</v>
      </c>
      <c r="S2190" s="7">
        <v>66250965</v>
      </c>
      <c r="T2190" s="7">
        <v>64932901</v>
      </c>
      <c r="U2190" s="7">
        <v>867985.62</v>
      </c>
      <c r="V2190" s="7">
        <v>150597.38</v>
      </c>
      <c r="W2190" s="7">
        <v>0</v>
      </c>
      <c r="X2190" s="7">
        <v>0</v>
      </c>
      <c r="Y2190" s="7">
        <v>0</v>
      </c>
      <c r="Z2190" s="7">
        <v>2139848.8</v>
      </c>
      <c r="AA2190" s="7">
        <v>0</v>
      </c>
      <c r="AB2190" s="7">
        <v>0</v>
      </c>
      <c r="AC2190" s="11">
        <v>0</v>
      </c>
      <c r="AD2190" s="12">
        <f t="shared" si="648"/>
        <v>-34422397.37</v>
      </c>
      <c r="AE2190" s="12">
        <f t="shared" si="649"/>
        <v>-54626608.44</v>
      </c>
      <c r="AF2190" s="12">
        <f t="shared" si="650"/>
        <v>-62037220.38</v>
      </c>
      <c r="AG2190" s="12">
        <f t="shared" si="651"/>
        <v>-193905673.4</v>
      </c>
      <c r="AH2190" s="12">
        <f t="shared" si="652"/>
        <v>75796364.34</v>
      </c>
      <c r="AI2190" s="12">
        <f t="shared" si="653"/>
        <v>-255624733.76</v>
      </c>
      <c r="AJ2190" s="12">
        <f t="shared" si="654"/>
        <v>-296606167.47</v>
      </c>
      <c r="AK2190" s="12">
        <f t="shared" si="655"/>
        <v>-308148778.04</v>
      </c>
      <c r="AL2190" s="12">
        <f t="shared" si="656"/>
        <v>-58939659.04</v>
      </c>
      <c r="AM2190" s="16">
        <f t="shared" si="657"/>
        <v>59340186.85</v>
      </c>
      <c r="AN2190" s="15">
        <f t="shared" si="658"/>
        <v>-0.369860250287946</v>
      </c>
      <c r="AO2190" s="15">
        <f t="shared" si="659"/>
        <v>-0.119454287194161</v>
      </c>
      <c r="AP2190" s="15">
        <f t="shared" si="660"/>
        <v>-0.680064954819419</v>
      </c>
      <c r="AQ2190" s="15">
        <f t="shared" si="661"/>
        <v>-3.55824504365667</v>
      </c>
      <c r="AR2190" s="15">
        <f t="shared" si="662"/>
        <v>-1.29651420355576</v>
      </c>
      <c r="AS2190" s="15">
        <f t="shared" si="663"/>
        <v>-0.138167840741697</v>
      </c>
      <c r="AT2190" s="15">
        <f t="shared" si="664"/>
        <v>-0.0374579144639724</v>
      </c>
      <c r="AU2190" s="15">
        <f t="shared" si="665"/>
        <v>4.22820767983866</v>
      </c>
      <c r="AV2190" s="15">
        <f t="shared" si="666"/>
        <v>-1.99325031094</v>
      </c>
    </row>
    <row r="2191" spans="1:48">
      <c r="A2191" s="7" t="s">
        <v>4393</v>
      </c>
      <c r="B2191" s="7" t="s">
        <v>4394</v>
      </c>
      <c r="C2191" s="7">
        <v>-57965978.97</v>
      </c>
      <c r="D2191" s="7">
        <v>-51662026.71</v>
      </c>
      <c r="E2191" s="7">
        <v>-42120779.23</v>
      </c>
      <c r="F2191" s="7">
        <v>-30902354.88</v>
      </c>
      <c r="G2191" s="7">
        <v>-16907591.83</v>
      </c>
      <c r="H2191" s="7">
        <v>-20016315.73</v>
      </c>
      <c r="I2191" s="7">
        <v>-12782979.04</v>
      </c>
      <c r="J2191" s="7">
        <v>49802362.42</v>
      </c>
      <c r="K2191" s="7">
        <v>5940538.48</v>
      </c>
      <c r="L2191" s="7">
        <v>4513792.15</v>
      </c>
      <c r="M2191" s="7">
        <v>2528347.22</v>
      </c>
      <c r="N2191" s="7">
        <v>2556370.7</v>
      </c>
      <c r="O2191" s="7">
        <v>3479871.34</v>
      </c>
      <c r="P2191" s="7">
        <v>19182154.8</v>
      </c>
      <c r="Q2191" s="7">
        <v>25045563.3</v>
      </c>
      <c r="R2191" s="7">
        <v>21865851.1</v>
      </c>
      <c r="S2191" s="7">
        <v>24242986.9</v>
      </c>
      <c r="T2191" s="7">
        <v>25556356.6</v>
      </c>
      <c r="U2191" s="7">
        <v>512923.93</v>
      </c>
      <c r="V2191" s="7">
        <v>509232.94</v>
      </c>
      <c r="W2191" s="7">
        <v>1306351.77</v>
      </c>
      <c r="X2191" s="7">
        <v>5184440.59</v>
      </c>
      <c r="Y2191" s="7">
        <v>5365461.31</v>
      </c>
      <c r="Z2191" s="7">
        <v>7973068.79</v>
      </c>
      <c r="AA2191" s="7">
        <v>6074150.6</v>
      </c>
      <c r="AB2191" s="7">
        <v>14494605.85</v>
      </c>
      <c r="AC2191" s="11">
        <v>4150069.42</v>
      </c>
      <c r="AD2191" s="12">
        <f t="shared" si="648"/>
        <v>-62992695.05</v>
      </c>
      <c r="AE2191" s="12">
        <f t="shared" si="649"/>
        <v>-54699606.87</v>
      </c>
      <c r="AF2191" s="12">
        <f t="shared" si="650"/>
        <v>-45983501.7</v>
      </c>
      <c r="AG2191" s="12">
        <f t="shared" si="651"/>
        <v>-39566666.81</v>
      </c>
      <c r="AH2191" s="12">
        <f t="shared" si="652"/>
        <v>-41455207.94</v>
      </c>
      <c r="AI2191" s="12">
        <f t="shared" si="653"/>
        <v>-53034947.82</v>
      </c>
      <c r="AJ2191" s="12">
        <f t="shared" si="654"/>
        <v>-40722980.74</v>
      </c>
      <c r="AK2191" s="12">
        <f t="shared" si="655"/>
        <v>11064769.67</v>
      </c>
      <c r="AL2191" s="12">
        <f t="shared" si="656"/>
        <v>-23765887.54</v>
      </c>
      <c r="AM2191" s="16">
        <f t="shared" si="657"/>
        <v>66993563.27</v>
      </c>
      <c r="AN2191" s="15">
        <f t="shared" si="658"/>
        <v>0.151611476837658</v>
      </c>
      <c r="AO2191" s="15">
        <f t="shared" si="659"/>
        <v>0.18954853040259</v>
      </c>
      <c r="AP2191" s="15">
        <f t="shared" si="660"/>
        <v>0.162177797811824</v>
      </c>
      <c r="AQ2191" s="15">
        <f t="shared" si="661"/>
        <v>-0.045556185189889</v>
      </c>
      <c r="AR2191" s="15">
        <f t="shared" si="662"/>
        <v>-0.218341685171474</v>
      </c>
      <c r="AS2191" s="15">
        <f t="shared" si="663"/>
        <v>0.302334624240966</v>
      </c>
      <c r="AT2191" s="15">
        <f t="shared" si="664"/>
        <v>-4.68041829649763</v>
      </c>
      <c r="AU2191" s="15">
        <f t="shared" si="665"/>
        <v>-1.46557359372239</v>
      </c>
      <c r="AV2191" s="15">
        <f t="shared" si="666"/>
        <v>-1.35474882033395</v>
      </c>
    </row>
    <row r="2192" spans="1:48">
      <c r="A2192" s="7" t="s">
        <v>4395</v>
      </c>
      <c r="B2192" s="7" t="s">
        <v>4396</v>
      </c>
      <c r="C2192" s="7">
        <v>-437586491.9</v>
      </c>
      <c r="D2192" s="7">
        <v>-315745589.13</v>
      </c>
      <c r="E2192" s="7">
        <v>-137462057.96</v>
      </c>
      <c r="F2192" s="7">
        <v>-47611453.33</v>
      </c>
      <c r="G2192" s="7">
        <v>45538549.98</v>
      </c>
      <c r="H2192" s="7">
        <v>7906690.4</v>
      </c>
      <c r="I2192" s="7">
        <v>-92438722.02</v>
      </c>
      <c r="J2192" s="7">
        <v>-2521865.9</v>
      </c>
      <c r="K2192" s="7">
        <v>5929507.48</v>
      </c>
      <c r="L2192" s="7">
        <v>35568276.2</v>
      </c>
      <c r="M2192" s="7">
        <v>1031457.7</v>
      </c>
      <c r="N2192" s="7">
        <v>712453</v>
      </c>
      <c r="O2192" s="7">
        <v>121352.38</v>
      </c>
      <c r="P2192" s="7">
        <v>185809.52</v>
      </c>
      <c r="Q2192" s="7">
        <v>299074.31</v>
      </c>
      <c r="R2192" s="7">
        <v>164726.67</v>
      </c>
      <c r="S2192" s="7">
        <v>167036.87</v>
      </c>
      <c r="T2192" s="7">
        <v>183100.16</v>
      </c>
      <c r="U2192" s="7">
        <v>8977728.8</v>
      </c>
      <c r="V2192" s="7">
        <v>3064555.44</v>
      </c>
      <c r="W2192" s="7">
        <v>1456393.88</v>
      </c>
      <c r="X2192" s="7">
        <v>1104856.21</v>
      </c>
      <c r="Y2192" s="7">
        <v>0</v>
      </c>
      <c r="Z2192" s="7">
        <v>0</v>
      </c>
      <c r="AA2192" s="7">
        <v>15000</v>
      </c>
      <c r="AB2192" s="7">
        <v>20000</v>
      </c>
      <c r="AC2192" s="11">
        <v>30366.22</v>
      </c>
      <c r="AD2192" s="12">
        <f t="shared" si="648"/>
        <v>-482132496.9</v>
      </c>
      <c r="AE2192" s="12">
        <f t="shared" si="649"/>
        <v>-319841602.27</v>
      </c>
      <c r="AF2192" s="12">
        <f t="shared" si="650"/>
        <v>-139630904.84</v>
      </c>
      <c r="AG2192" s="12">
        <f t="shared" si="651"/>
        <v>-48837661.92</v>
      </c>
      <c r="AH2192" s="12">
        <f t="shared" si="652"/>
        <v>45352740.46</v>
      </c>
      <c r="AI2192" s="12">
        <f t="shared" si="653"/>
        <v>7607616.09</v>
      </c>
      <c r="AJ2192" s="12">
        <f t="shared" si="654"/>
        <v>-92618448.69</v>
      </c>
      <c r="AK2192" s="12">
        <f t="shared" si="655"/>
        <v>-2708902.77</v>
      </c>
      <c r="AL2192" s="12">
        <f t="shared" si="656"/>
        <v>5716041.1</v>
      </c>
      <c r="AM2192" s="16">
        <f t="shared" si="657"/>
        <v>508723044.3</v>
      </c>
      <c r="AN2192" s="15">
        <f t="shared" si="658"/>
        <v>0.507410210173345</v>
      </c>
      <c r="AO2192" s="15">
        <f t="shared" si="659"/>
        <v>1.29062185507212</v>
      </c>
      <c r="AP2192" s="15">
        <f t="shared" si="660"/>
        <v>1.85908250621675</v>
      </c>
      <c r="AQ2192" s="15">
        <f t="shared" si="661"/>
        <v>-2.07684037226094</v>
      </c>
      <c r="AR2192" s="15">
        <f t="shared" si="662"/>
        <v>4.96149173715731</v>
      </c>
      <c r="AS2192" s="15">
        <f t="shared" si="663"/>
        <v>-1.08213931670852</v>
      </c>
      <c r="AT2192" s="15">
        <f t="shared" si="664"/>
        <v>33.1903924037849</v>
      </c>
      <c r="AU2192" s="15">
        <f t="shared" si="665"/>
        <v>-1.47391240241432</v>
      </c>
      <c r="AV2192" s="15">
        <f t="shared" si="666"/>
        <v>-0.988763943045149</v>
      </c>
    </row>
    <row r="2193" spans="1:48">
      <c r="A2193" s="7" t="s">
        <v>4397</v>
      </c>
      <c r="B2193" s="7" t="s">
        <v>4398</v>
      </c>
      <c r="C2193" s="7">
        <v>10443343.53</v>
      </c>
      <c r="D2193" s="7">
        <v>47709872.12</v>
      </c>
      <c r="E2193" s="7">
        <v>41757050.9</v>
      </c>
      <c r="F2193" s="7">
        <v>77843793.97</v>
      </c>
      <c r="G2193" s="7">
        <v>199949173.63</v>
      </c>
      <c r="H2193" s="7">
        <v>2181305.76</v>
      </c>
      <c r="I2193" s="7">
        <v>37898409.1</v>
      </c>
      <c r="J2193" s="7">
        <v>-22910785.56</v>
      </c>
      <c r="K2193" s="7">
        <v>5877545.89</v>
      </c>
      <c r="L2193" s="7">
        <v>33591131.1</v>
      </c>
      <c r="M2193" s="7">
        <v>25565848.9</v>
      </c>
      <c r="N2193" s="7">
        <v>27302807</v>
      </c>
      <c r="O2193" s="7">
        <v>35683397.8</v>
      </c>
      <c r="P2193" s="7">
        <v>43013561.9</v>
      </c>
      <c r="Q2193" s="7">
        <v>30971706.8</v>
      </c>
      <c r="R2193" s="7">
        <v>27234458.8</v>
      </c>
      <c r="S2193" s="7">
        <v>9393460.64</v>
      </c>
      <c r="T2193" s="7">
        <v>6103330.13</v>
      </c>
      <c r="U2193" s="7">
        <v>3293608.08</v>
      </c>
      <c r="V2193" s="7">
        <v>3503164.81</v>
      </c>
      <c r="W2193" s="7">
        <v>5027176.92</v>
      </c>
      <c r="X2193" s="7">
        <v>6564859.74</v>
      </c>
      <c r="Y2193" s="7">
        <v>6598799.97</v>
      </c>
      <c r="Z2193" s="7">
        <v>6764727.62</v>
      </c>
      <c r="AA2193" s="7">
        <v>7837675.44</v>
      </c>
      <c r="AB2193" s="7">
        <v>2496667.7</v>
      </c>
      <c r="AC2193" s="11">
        <v>1785530.67</v>
      </c>
      <c r="AD2193" s="12">
        <f t="shared" si="648"/>
        <v>-26441395.65</v>
      </c>
      <c r="AE2193" s="12">
        <f t="shared" si="649"/>
        <v>18640858.41</v>
      </c>
      <c r="AF2193" s="12">
        <f t="shared" si="650"/>
        <v>9427066.98</v>
      </c>
      <c r="AG2193" s="12">
        <f t="shared" si="651"/>
        <v>35595536.43</v>
      </c>
      <c r="AH2193" s="12">
        <f t="shared" si="652"/>
        <v>150336811.76</v>
      </c>
      <c r="AI2193" s="12">
        <f t="shared" si="653"/>
        <v>-35555128.66</v>
      </c>
      <c r="AJ2193" s="12">
        <f t="shared" si="654"/>
        <v>2826274.86</v>
      </c>
      <c r="AK2193" s="12">
        <f t="shared" si="655"/>
        <v>-34800913.9</v>
      </c>
      <c r="AL2193" s="12">
        <f t="shared" si="656"/>
        <v>-2011314.91</v>
      </c>
      <c r="AM2193" s="16">
        <f t="shared" si="657"/>
        <v>56738918.67</v>
      </c>
      <c r="AN2193" s="15">
        <f t="shared" si="658"/>
        <v>-2.41846448636804</v>
      </c>
      <c r="AO2193" s="15">
        <f t="shared" si="659"/>
        <v>0.977376256002798</v>
      </c>
      <c r="AP2193" s="15">
        <f t="shared" si="660"/>
        <v>-0.735161541994494</v>
      </c>
      <c r="AQ2193" s="15">
        <f t="shared" si="661"/>
        <v>-0.76322807426018</v>
      </c>
      <c r="AR2193" s="15">
        <f t="shared" si="662"/>
        <v>-5.22827359725268</v>
      </c>
      <c r="AS2193" s="15">
        <f t="shared" si="663"/>
        <v>-13.5802090812923</v>
      </c>
      <c r="AT2193" s="15">
        <f t="shared" si="664"/>
        <v>-1.08121266206173</v>
      </c>
      <c r="AU2193" s="15">
        <f t="shared" si="665"/>
        <v>16.3025684476232</v>
      </c>
      <c r="AV2193" s="15">
        <f t="shared" si="666"/>
        <v>-1.03544859431844</v>
      </c>
    </row>
    <row r="2194" spans="1:48">
      <c r="A2194" s="7" t="s">
        <v>4399</v>
      </c>
      <c r="B2194" s="7" t="s">
        <v>4400</v>
      </c>
      <c r="C2194" s="7">
        <v>24607898.5</v>
      </c>
      <c r="D2194" s="7">
        <v>43349312.27</v>
      </c>
      <c r="E2194" s="7">
        <v>17745643.53</v>
      </c>
      <c r="F2194" s="7">
        <v>37390454.06</v>
      </c>
      <c r="G2194" s="7">
        <v>42545125.99</v>
      </c>
      <c r="H2194" s="7">
        <v>31013266.81</v>
      </c>
      <c r="I2194" s="7">
        <v>-3408578.15</v>
      </c>
      <c r="J2194" s="7">
        <v>550783.19</v>
      </c>
      <c r="K2194" s="7">
        <v>5716267.59</v>
      </c>
      <c r="L2194" s="7">
        <v>23505658.9</v>
      </c>
      <c r="M2194" s="7">
        <v>23976411.1</v>
      </c>
      <c r="N2194" s="7">
        <v>25022228.3</v>
      </c>
      <c r="O2194" s="7">
        <v>23935056</v>
      </c>
      <c r="P2194" s="7">
        <v>19256671.7</v>
      </c>
      <c r="Q2194" s="7">
        <v>17946382.8</v>
      </c>
      <c r="R2194" s="7">
        <v>16905778.7</v>
      </c>
      <c r="S2194" s="7">
        <v>16560481</v>
      </c>
      <c r="T2194" s="7">
        <v>15736677.2</v>
      </c>
      <c r="U2194" s="7">
        <v>20673.78</v>
      </c>
      <c r="V2194" s="7">
        <v>119101.54</v>
      </c>
      <c r="W2194" s="7">
        <v>2261237.75</v>
      </c>
      <c r="X2194" s="7">
        <v>1890957.17</v>
      </c>
      <c r="Y2194" s="7">
        <v>2862979.26</v>
      </c>
      <c r="Z2194" s="7">
        <v>1424013.42</v>
      </c>
      <c r="AA2194" s="7">
        <v>546822.57</v>
      </c>
      <c r="AB2194" s="7">
        <v>275604.07</v>
      </c>
      <c r="AC2194" s="11">
        <v>0</v>
      </c>
      <c r="AD2194" s="12">
        <f t="shared" si="648"/>
        <v>1081565.82</v>
      </c>
      <c r="AE2194" s="12">
        <f t="shared" si="649"/>
        <v>19253799.63</v>
      </c>
      <c r="AF2194" s="12">
        <f t="shared" si="650"/>
        <v>-9537822.52</v>
      </c>
      <c r="AG2194" s="12">
        <f t="shared" si="651"/>
        <v>11564440.89</v>
      </c>
      <c r="AH2194" s="12">
        <f t="shared" si="652"/>
        <v>20425475.03</v>
      </c>
      <c r="AI2194" s="12">
        <f t="shared" si="653"/>
        <v>11642870.59</v>
      </c>
      <c r="AJ2194" s="12">
        <f t="shared" si="654"/>
        <v>-20861179.42</v>
      </c>
      <c r="AK2194" s="12">
        <f t="shared" si="655"/>
        <v>-16285301.88</v>
      </c>
      <c r="AL2194" s="12">
        <f t="shared" si="656"/>
        <v>-10020409.61</v>
      </c>
      <c r="AM2194" s="16">
        <f t="shared" si="657"/>
        <v>22403419.3</v>
      </c>
      <c r="AN2194" s="15">
        <f t="shared" si="658"/>
        <v>-0.943825850440722</v>
      </c>
      <c r="AO2194" s="15">
        <f t="shared" si="659"/>
        <v>-3.01867874870039</v>
      </c>
      <c r="AP2194" s="15">
        <f t="shared" si="660"/>
        <v>-1.8247543146031</v>
      </c>
      <c r="AQ2194" s="15">
        <f t="shared" si="661"/>
        <v>-0.433822671295787</v>
      </c>
      <c r="AR2194" s="15">
        <f t="shared" si="662"/>
        <v>0.754333252449214</v>
      </c>
      <c r="AS2194" s="15">
        <f t="shared" si="663"/>
        <v>-1.55811180928906</v>
      </c>
      <c r="AT2194" s="15">
        <f t="shared" si="664"/>
        <v>0.280982052019535</v>
      </c>
      <c r="AU2194" s="15">
        <f t="shared" si="665"/>
        <v>0.625213191259953</v>
      </c>
      <c r="AV2194" s="15">
        <f t="shared" si="666"/>
        <v>-1.44727143994488</v>
      </c>
    </row>
    <row r="2195" spans="1:48">
      <c r="A2195" s="7" t="s">
        <v>4401</v>
      </c>
      <c r="B2195" s="7" t="s">
        <v>4402</v>
      </c>
      <c r="C2195" s="7">
        <v>11446788.07</v>
      </c>
      <c r="D2195" s="7">
        <v>92154360.51</v>
      </c>
      <c r="E2195" s="7">
        <v>-92577962.8</v>
      </c>
      <c r="F2195" s="7">
        <v>-58733930.72</v>
      </c>
      <c r="G2195" s="7">
        <v>-15970459.49</v>
      </c>
      <c r="H2195" s="7">
        <v>-383234751.61</v>
      </c>
      <c r="I2195" s="7">
        <v>62355882.27</v>
      </c>
      <c r="J2195" s="7">
        <v>-174791447.25</v>
      </c>
      <c r="K2195" s="7">
        <v>5581211.69</v>
      </c>
      <c r="L2195" s="7">
        <v>11703597.8</v>
      </c>
      <c r="M2195" s="7">
        <v>3125698.07</v>
      </c>
      <c r="N2195" s="7">
        <v>3189314.82</v>
      </c>
      <c r="O2195" s="7">
        <v>3206887.28</v>
      </c>
      <c r="P2195" s="7">
        <v>3249990.17</v>
      </c>
      <c r="Q2195" s="7">
        <v>4145234.66</v>
      </c>
      <c r="R2195" s="7">
        <v>3406414.5</v>
      </c>
      <c r="S2195" s="7">
        <v>3420751.64</v>
      </c>
      <c r="T2195" s="7">
        <v>3674890.9</v>
      </c>
      <c r="U2195" s="7">
        <v>82974.4</v>
      </c>
      <c r="V2195" s="7">
        <v>323675.41</v>
      </c>
      <c r="W2195" s="7">
        <v>1302101.79</v>
      </c>
      <c r="X2195" s="7">
        <v>1305725.2</v>
      </c>
      <c r="Y2195" s="7">
        <v>1478744.54</v>
      </c>
      <c r="Z2195" s="7">
        <v>3285411.87</v>
      </c>
      <c r="AA2195" s="7">
        <v>1358165.15</v>
      </c>
      <c r="AB2195" s="7">
        <v>297911.97</v>
      </c>
      <c r="AC2195" s="11">
        <v>469373.75</v>
      </c>
      <c r="AD2195" s="12">
        <f t="shared" si="648"/>
        <v>-339784.13</v>
      </c>
      <c r="AE2195" s="12">
        <f t="shared" si="649"/>
        <v>88704987.03</v>
      </c>
      <c r="AF2195" s="12">
        <f t="shared" si="650"/>
        <v>-97069379.41</v>
      </c>
      <c r="AG2195" s="12">
        <f t="shared" si="651"/>
        <v>-63246543.2</v>
      </c>
      <c r="AH2195" s="12">
        <f t="shared" si="652"/>
        <v>-20699194.2</v>
      </c>
      <c r="AI2195" s="12">
        <f t="shared" si="653"/>
        <v>-390665398.14</v>
      </c>
      <c r="AJ2195" s="12">
        <f t="shared" si="654"/>
        <v>57591302.62</v>
      </c>
      <c r="AK2195" s="12">
        <f t="shared" si="655"/>
        <v>-178510110.86</v>
      </c>
      <c r="AL2195" s="12">
        <f t="shared" si="656"/>
        <v>1436947.04</v>
      </c>
      <c r="AM2195" s="16">
        <f t="shared" si="657"/>
        <v>11960407.53</v>
      </c>
      <c r="AN2195" s="15">
        <f t="shared" si="658"/>
        <v>-1.00383049636076</v>
      </c>
      <c r="AO2195" s="15">
        <f t="shared" si="659"/>
        <v>-1.91383078339596</v>
      </c>
      <c r="AP2195" s="15">
        <f t="shared" si="660"/>
        <v>0.534777625759632</v>
      </c>
      <c r="AQ2195" s="15">
        <f t="shared" si="661"/>
        <v>2.05550750376553</v>
      </c>
      <c r="AR2195" s="15">
        <f t="shared" si="662"/>
        <v>-0.947015542460246</v>
      </c>
      <c r="AS2195" s="15">
        <f t="shared" si="663"/>
        <v>-7.7834096533238</v>
      </c>
      <c r="AT2195" s="15">
        <f t="shared" si="664"/>
        <v>-1.32262207637733</v>
      </c>
      <c r="AU2195" s="15">
        <f t="shared" si="665"/>
        <v>-125.228733482063</v>
      </c>
      <c r="AV2195" s="15">
        <f t="shared" si="666"/>
        <v>-0.879858020189049</v>
      </c>
    </row>
    <row r="2196" spans="1:48">
      <c r="A2196" s="7" t="s">
        <v>4403</v>
      </c>
      <c r="B2196" s="7" t="s">
        <v>4404</v>
      </c>
      <c r="C2196" s="7">
        <v>-46334102.69</v>
      </c>
      <c r="D2196" s="7">
        <v>-27828292.68</v>
      </c>
      <c r="E2196" s="7">
        <v>-23081424.64</v>
      </c>
      <c r="F2196" s="7">
        <v>71254016</v>
      </c>
      <c r="G2196" s="7">
        <v>105982847.14</v>
      </c>
      <c r="H2196" s="7">
        <v>9298526.71</v>
      </c>
      <c r="I2196" s="7">
        <v>14194998.87</v>
      </c>
      <c r="J2196" s="7">
        <v>-1471825.56</v>
      </c>
      <c r="K2196" s="7">
        <v>5431316.37</v>
      </c>
      <c r="L2196" s="7">
        <v>24522538.9</v>
      </c>
      <c r="M2196" s="7">
        <v>12933286.8</v>
      </c>
      <c r="N2196" s="7">
        <v>8399506.91</v>
      </c>
      <c r="O2196" s="7">
        <v>7457033.56</v>
      </c>
      <c r="P2196" s="7">
        <v>5731975.15</v>
      </c>
      <c r="Q2196" s="7">
        <v>5765702.36</v>
      </c>
      <c r="R2196" s="7">
        <v>6285557.55</v>
      </c>
      <c r="S2196" s="7">
        <v>5642200</v>
      </c>
      <c r="T2196" s="7">
        <v>4474231.83</v>
      </c>
      <c r="U2196" s="7">
        <v>2669175.91</v>
      </c>
      <c r="V2196" s="7">
        <v>2787568.45</v>
      </c>
      <c r="W2196" s="7">
        <v>534471.45</v>
      </c>
      <c r="X2196" s="7">
        <v>16500</v>
      </c>
      <c r="Y2196" s="7">
        <v>0</v>
      </c>
      <c r="Z2196" s="7">
        <v>0</v>
      </c>
      <c r="AA2196" s="7">
        <v>0</v>
      </c>
      <c r="AB2196" s="7">
        <v>0</v>
      </c>
      <c r="AC2196" s="11">
        <v>0</v>
      </c>
      <c r="AD2196" s="12">
        <f t="shared" si="648"/>
        <v>-73525817.5</v>
      </c>
      <c r="AE2196" s="12">
        <f t="shared" si="649"/>
        <v>-43549147.93</v>
      </c>
      <c r="AF2196" s="12">
        <f t="shared" si="650"/>
        <v>-32015403</v>
      </c>
      <c r="AG2196" s="12">
        <f t="shared" si="651"/>
        <v>63780482.44</v>
      </c>
      <c r="AH2196" s="12">
        <f t="shared" si="652"/>
        <v>100250871.99</v>
      </c>
      <c r="AI2196" s="12">
        <f t="shared" si="653"/>
        <v>3532824.35</v>
      </c>
      <c r="AJ2196" s="12">
        <f t="shared" si="654"/>
        <v>7909441.32</v>
      </c>
      <c r="AK2196" s="12">
        <f t="shared" si="655"/>
        <v>-7114025.56</v>
      </c>
      <c r="AL2196" s="12">
        <f t="shared" si="656"/>
        <v>957084.54</v>
      </c>
      <c r="AM2196" s="16">
        <f t="shared" si="657"/>
        <v>95379180.49</v>
      </c>
      <c r="AN2196" s="15">
        <f t="shared" si="658"/>
        <v>0.688341127091255</v>
      </c>
      <c r="AO2196" s="15">
        <f t="shared" si="659"/>
        <v>0.360256122029762</v>
      </c>
      <c r="AP2196" s="15">
        <f t="shared" si="660"/>
        <v>-1.50196238371382</v>
      </c>
      <c r="AQ2196" s="15">
        <f t="shared" si="661"/>
        <v>-0.363791245163812</v>
      </c>
      <c r="AR2196" s="15">
        <f t="shared" si="662"/>
        <v>27.3769760559989</v>
      </c>
      <c r="AS2196" s="15">
        <f t="shared" si="663"/>
        <v>-0.553340848352106</v>
      </c>
      <c r="AT2196" s="15">
        <f t="shared" si="664"/>
        <v>-2.11180951674849</v>
      </c>
      <c r="AU2196" s="15">
        <f t="shared" si="665"/>
        <v>-8.43301689942667</v>
      </c>
      <c r="AV2196" s="15">
        <f t="shared" si="666"/>
        <v>-0.989965477423028</v>
      </c>
    </row>
    <row r="2197" spans="1:48">
      <c r="A2197" s="7" t="s">
        <v>4405</v>
      </c>
      <c r="B2197" s="7" t="s">
        <v>4406</v>
      </c>
      <c r="C2197" s="7">
        <v>6128211.06</v>
      </c>
      <c r="D2197" s="7">
        <v>-1502233.95</v>
      </c>
      <c r="E2197" s="7">
        <v>-9127144.93</v>
      </c>
      <c r="F2197" s="7">
        <v>-11727323</v>
      </c>
      <c r="G2197" s="7">
        <v>-14160507.65</v>
      </c>
      <c r="H2197" s="7">
        <v>-5655699.55</v>
      </c>
      <c r="I2197" s="7">
        <v>-6740944.31</v>
      </c>
      <c r="J2197" s="7">
        <v>-3016525.48</v>
      </c>
      <c r="K2197" s="7">
        <v>5403065.19</v>
      </c>
      <c r="L2197" s="7">
        <v>18362599</v>
      </c>
      <c r="M2197" s="7">
        <v>9479449.91</v>
      </c>
      <c r="N2197" s="7">
        <v>3963880.9</v>
      </c>
      <c r="O2197" s="7">
        <v>4005072.01</v>
      </c>
      <c r="P2197" s="7">
        <v>4258591.37</v>
      </c>
      <c r="Q2197" s="7">
        <v>5513606.46</v>
      </c>
      <c r="R2197" s="7">
        <v>5676327.93</v>
      </c>
      <c r="S2197" s="7">
        <v>6519510.19</v>
      </c>
      <c r="T2197" s="7">
        <v>12298058.2</v>
      </c>
      <c r="U2197" s="7">
        <v>506636.6</v>
      </c>
      <c r="V2197" s="7">
        <v>77782.61</v>
      </c>
      <c r="W2197" s="7">
        <v>5288</v>
      </c>
      <c r="X2197" s="7">
        <v>0</v>
      </c>
      <c r="Y2197" s="7">
        <v>0</v>
      </c>
      <c r="Z2197" s="7">
        <v>708703.51</v>
      </c>
      <c r="AA2197" s="7">
        <v>111149.08</v>
      </c>
      <c r="AB2197" s="7">
        <v>314281.89</v>
      </c>
      <c r="AC2197" s="11">
        <v>269737.95</v>
      </c>
      <c r="AD2197" s="12">
        <f t="shared" si="648"/>
        <v>-12741024.54</v>
      </c>
      <c r="AE2197" s="12">
        <f t="shared" si="649"/>
        <v>-11059466.47</v>
      </c>
      <c r="AF2197" s="12">
        <f t="shared" si="650"/>
        <v>-13096313.83</v>
      </c>
      <c r="AG2197" s="12">
        <f t="shared" si="651"/>
        <v>-15732395.01</v>
      </c>
      <c r="AH2197" s="12">
        <f t="shared" si="652"/>
        <v>-18419099.02</v>
      </c>
      <c r="AI2197" s="12">
        <f t="shared" si="653"/>
        <v>-11878009.52</v>
      </c>
      <c r="AJ2197" s="12">
        <f t="shared" si="654"/>
        <v>-12528421.32</v>
      </c>
      <c r="AK2197" s="12">
        <f t="shared" si="655"/>
        <v>-9850317.56</v>
      </c>
      <c r="AL2197" s="12">
        <f t="shared" si="656"/>
        <v>-7164730.96</v>
      </c>
      <c r="AM2197" s="16">
        <f t="shared" si="657"/>
        <v>30596986.94</v>
      </c>
      <c r="AN2197" s="15">
        <f t="shared" si="658"/>
        <v>0.152046943183146</v>
      </c>
      <c r="AO2197" s="15">
        <f t="shared" si="659"/>
        <v>-0.1555282949416</v>
      </c>
      <c r="AP2197" s="15">
        <f t="shared" si="660"/>
        <v>-0.167557525623049</v>
      </c>
      <c r="AQ2197" s="15">
        <f t="shared" si="661"/>
        <v>-0.145865115719433</v>
      </c>
      <c r="AR2197" s="15">
        <f t="shared" si="662"/>
        <v>0.550689026556699</v>
      </c>
      <c r="AS2197" s="15">
        <f t="shared" si="663"/>
        <v>-0.0519149047902548</v>
      </c>
      <c r="AT2197" s="15">
        <f t="shared" si="664"/>
        <v>0.271879941300085</v>
      </c>
      <c r="AU2197" s="15">
        <f t="shared" si="665"/>
        <v>0.374834256163054</v>
      </c>
      <c r="AV2197" s="15">
        <f t="shared" si="666"/>
        <v>-1.23416459189429</v>
      </c>
    </row>
    <row r="2198" spans="1:48">
      <c r="A2198" s="7" t="s">
        <v>4407</v>
      </c>
      <c r="B2198" s="7" t="s">
        <v>4408</v>
      </c>
      <c r="C2198" s="7">
        <v>16005627.67</v>
      </c>
      <c r="D2198" s="7">
        <v>27597848.76</v>
      </c>
      <c r="E2198" s="7">
        <v>19567057.66</v>
      </c>
      <c r="F2198" s="7">
        <v>78513662.37</v>
      </c>
      <c r="G2198" s="7">
        <v>81378000.6</v>
      </c>
      <c r="H2198" s="7">
        <v>89598695.07</v>
      </c>
      <c r="I2198" s="7">
        <v>104421464.65</v>
      </c>
      <c r="J2198" s="7">
        <v>29047262.54</v>
      </c>
      <c r="K2198" s="7">
        <v>4881811.94</v>
      </c>
      <c r="L2198" s="7">
        <v>23902224.8</v>
      </c>
      <c r="M2198" s="7">
        <v>25957567.6</v>
      </c>
      <c r="N2198" s="7">
        <v>29045937.3</v>
      </c>
      <c r="O2198" s="7">
        <v>30641886.9</v>
      </c>
      <c r="P2198" s="7">
        <v>31989037</v>
      </c>
      <c r="Q2198" s="7">
        <v>33410402.7</v>
      </c>
      <c r="R2198" s="7">
        <v>31400197.9</v>
      </c>
      <c r="S2198" s="7">
        <v>21613776.5</v>
      </c>
      <c r="T2198" s="7">
        <v>15061114.3</v>
      </c>
      <c r="U2198" s="7">
        <v>0</v>
      </c>
      <c r="V2198" s="7">
        <v>0</v>
      </c>
      <c r="W2198" s="7">
        <v>0</v>
      </c>
      <c r="X2198" s="7">
        <v>202388.72</v>
      </c>
      <c r="Y2198" s="7">
        <v>365538.12</v>
      </c>
      <c r="Z2198" s="7">
        <v>365538.08</v>
      </c>
      <c r="AA2198" s="7">
        <v>228200.7</v>
      </c>
      <c r="AB2198" s="7">
        <v>140044.43</v>
      </c>
      <c r="AC2198" s="11">
        <v>169870.08</v>
      </c>
      <c r="AD2198" s="12">
        <f t="shared" si="648"/>
        <v>-7896597.13</v>
      </c>
      <c r="AE2198" s="12">
        <f t="shared" si="649"/>
        <v>1640281.16</v>
      </c>
      <c r="AF2198" s="12">
        <f t="shared" si="650"/>
        <v>-9478879.64</v>
      </c>
      <c r="AG2198" s="12">
        <f t="shared" si="651"/>
        <v>47669386.75</v>
      </c>
      <c r="AH2198" s="12">
        <f t="shared" si="652"/>
        <v>49023425.48</v>
      </c>
      <c r="AI2198" s="12">
        <f t="shared" si="653"/>
        <v>55822754.29</v>
      </c>
      <c r="AJ2198" s="12">
        <f t="shared" si="654"/>
        <v>72793066.05</v>
      </c>
      <c r="AK2198" s="12">
        <f t="shared" si="655"/>
        <v>7293441.61</v>
      </c>
      <c r="AL2198" s="12">
        <f t="shared" si="656"/>
        <v>-10349172.44</v>
      </c>
      <c r="AM2198" s="16">
        <f t="shared" si="657"/>
        <v>31798821.93</v>
      </c>
      <c r="AN2198" s="15">
        <f t="shared" si="658"/>
        <v>-5.81417291289257</v>
      </c>
      <c r="AO2198" s="15">
        <f t="shared" si="659"/>
        <v>-1.17304588963005</v>
      </c>
      <c r="AP2198" s="15">
        <f t="shared" si="660"/>
        <v>-1.19884626772548</v>
      </c>
      <c r="AQ2198" s="15">
        <f t="shared" si="661"/>
        <v>-0.0276202390335289</v>
      </c>
      <c r="AR2198" s="15">
        <f t="shared" si="662"/>
        <v>-0.121802101965041</v>
      </c>
      <c r="AS2198" s="15">
        <f t="shared" si="663"/>
        <v>-0.233130882937991</v>
      </c>
      <c r="AT2198" s="15">
        <f t="shared" si="664"/>
        <v>8.980619567886</v>
      </c>
      <c r="AU2198" s="15">
        <f t="shared" si="665"/>
        <v>-1.70473669776827</v>
      </c>
      <c r="AV2198" s="15">
        <f t="shared" si="666"/>
        <v>-1.32545773119463</v>
      </c>
    </row>
    <row r="2199" spans="1:48">
      <c r="A2199" s="7" t="s">
        <v>4409</v>
      </c>
      <c r="B2199" s="7" t="s">
        <v>4410</v>
      </c>
      <c r="C2199" s="7">
        <v>-55265206.64</v>
      </c>
      <c r="D2199" s="7">
        <v>17747846.11</v>
      </c>
      <c r="E2199" s="7">
        <v>27953286.43</v>
      </c>
      <c r="F2199" s="7">
        <v>28262920.25</v>
      </c>
      <c r="G2199" s="7">
        <v>34420054.3</v>
      </c>
      <c r="H2199" s="7">
        <v>41520547.85</v>
      </c>
      <c r="I2199" s="7">
        <v>74367207.21</v>
      </c>
      <c r="J2199" s="7">
        <v>10219842.02</v>
      </c>
      <c r="K2199" s="7">
        <v>4717271.4</v>
      </c>
      <c r="L2199" s="7">
        <v>14985310.1</v>
      </c>
      <c r="M2199" s="7">
        <v>4916259.18</v>
      </c>
      <c r="N2199" s="7">
        <v>5156321.96</v>
      </c>
      <c r="O2199" s="7">
        <v>5293193.28</v>
      </c>
      <c r="P2199" s="7">
        <v>4342597.99</v>
      </c>
      <c r="Q2199" s="7">
        <v>4027927.79</v>
      </c>
      <c r="R2199" s="7">
        <v>4641678.92</v>
      </c>
      <c r="S2199" s="7">
        <v>4083212.07</v>
      </c>
      <c r="T2199" s="7">
        <v>0</v>
      </c>
      <c r="U2199" s="7">
        <v>1219834.71</v>
      </c>
      <c r="V2199" s="7">
        <v>1122549.78</v>
      </c>
      <c r="W2199" s="7">
        <v>1406074.82</v>
      </c>
      <c r="X2199" s="7">
        <v>1364449</v>
      </c>
      <c r="Y2199" s="7">
        <v>1832552.26</v>
      </c>
      <c r="Z2199" s="7">
        <v>2115023.67</v>
      </c>
      <c r="AA2199" s="7">
        <v>824197.99</v>
      </c>
      <c r="AB2199" s="7">
        <v>67510.52</v>
      </c>
      <c r="AC2199" s="11">
        <v>0</v>
      </c>
      <c r="AD2199" s="12">
        <f t="shared" si="648"/>
        <v>-71470351.45</v>
      </c>
      <c r="AE2199" s="12">
        <f t="shared" si="649"/>
        <v>11709037.15</v>
      </c>
      <c r="AF2199" s="12">
        <f t="shared" si="650"/>
        <v>21390889.65</v>
      </c>
      <c r="AG2199" s="12">
        <f t="shared" si="651"/>
        <v>21605277.97</v>
      </c>
      <c r="AH2199" s="12">
        <f t="shared" si="652"/>
        <v>28244904.05</v>
      </c>
      <c r="AI2199" s="12">
        <f t="shared" si="653"/>
        <v>35377596.39</v>
      </c>
      <c r="AJ2199" s="12">
        <f t="shared" si="654"/>
        <v>68901330.3</v>
      </c>
      <c r="AK2199" s="12">
        <f t="shared" si="655"/>
        <v>6069119.43</v>
      </c>
      <c r="AL2199" s="12">
        <f t="shared" si="656"/>
        <v>4717271.4</v>
      </c>
      <c r="AM2199" s="16">
        <f t="shared" si="657"/>
        <v>85235826.84</v>
      </c>
      <c r="AN2199" s="15">
        <f t="shared" si="658"/>
        <v>-7.10386238718185</v>
      </c>
      <c r="AO2199" s="15">
        <f t="shared" si="659"/>
        <v>-0.452615700347928</v>
      </c>
      <c r="AP2199" s="15">
        <f t="shared" si="660"/>
        <v>-0.00992296050519179</v>
      </c>
      <c r="AQ2199" s="15">
        <f t="shared" si="661"/>
        <v>-0.235073416013251</v>
      </c>
      <c r="AR2199" s="15">
        <f t="shared" si="662"/>
        <v>-0.20161608101833</v>
      </c>
      <c r="AS2199" s="15">
        <f t="shared" si="663"/>
        <v>-0.486546976147426</v>
      </c>
      <c r="AT2199" s="15">
        <f t="shared" si="664"/>
        <v>10.3527721928517</v>
      </c>
      <c r="AU2199" s="15">
        <f t="shared" si="665"/>
        <v>0.286574147504</v>
      </c>
      <c r="AV2199" s="15">
        <f t="shared" si="666"/>
        <v>-0.944656236996973</v>
      </c>
    </row>
    <row r="2200" spans="1:48">
      <c r="A2200" s="7" t="s">
        <v>4411</v>
      </c>
      <c r="B2200" s="7" t="s">
        <v>4412</v>
      </c>
      <c r="C2200" s="7">
        <v>43676953.53</v>
      </c>
      <c r="D2200" s="7">
        <v>282936672.5</v>
      </c>
      <c r="E2200" s="7">
        <v>473968308</v>
      </c>
      <c r="F2200" s="7">
        <v>-190975018.52</v>
      </c>
      <c r="G2200" s="7">
        <v>210127345.54</v>
      </c>
      <c r="H2200" s="7">
        <v>-14817709.65</v>
      </c>
      <c r="I2200" s="7">
        <v>137004657.66</v>
      </c>
      <c r="J2200" s="7">
        <v>114107771.58</v>
      </c>
      <c r="K2200" s="7">
        <v>4520823.16</v>
      </c>
      <c r="L2200" s="7">
        <v>80619946.6</v>
      </c>
      <c r="M2200" s="7">
        <v>73527371.1</v>
      </c>
      <c r="N2200" s="7">
        <v>66572490.4</v>
      </c>
      <c r="O2200" s="7">
        <v>40452960.5</v>
      </c>
      <c r="P2200" s="7">
        <v>42434956.9</v>
      </c>
      <c r="Q2200" s="7">
        <v>53598217.8</v>
      </c>
      <c r="R2200" s="7">
        <v>27846290.2</v>
      </c>
      <c r="S2200" s="7">
        <v>27627297.5</v>
      </c>
      <c r="T2200" s="7">
        <v>25586252.2</v>
      </c>
      <c r="U2200" s="7">
        <v>44897704.08</v>
      </c>
      <c r="V2200" s="7">
        <v>12691556.8</v>
      </c>
      <c r="W2200" s="7">
        <v>16256229.58</v>
      </c>
      <c r="X2200" s="7">
        <v>4250388.11</v>
      </c>
      <c r="Y2200" s="7">
        <v>3097842.8</v>
      </c>
      <c r="Z2200" s="7">
        <v>3406235.19</v>
      </c>
      <c r="AA2200" s="7">
        <v>3634330.35</v>
      </c>
      <c r="AB2200" s="7">
        <v>3782774.73</v>
      </c>
      <c r="AC2200" s="11">
        <v>3796321.13</v>
      </c>
      <c r="AD2200" s="12">
        <f t="shared" si="648"/>
        <v>-81840697.15</v>
      </c>
      <c r="AE2200" s="12">
        <f t="shared" si="649"/>
        <v>196717744.6</v>
      </c>
      <c r="AF2200" s="12">
        <f t="shared" si="650"/>
        <v>391139588.02</v>
      </c>
      <c r="AG2200" s="12">
        <f t="shared" si="651"/>
        <v>-235678367.13</v>
      </c>
      <c r="AH2200" s="12">
        <f t="shared" si="652"/>
        <v>164594545.84</v>
      </c>
      <c r="AI2200" s="12">
        <f t="shared" si="653"/>
        <v>-71822162.64</v>
      </c>
      <c r="AJ2200" s="12">
        <f t="shared" si="654"/>
        <v>105524037.11</v>
      </c>
      <c r="AK2200" s="12">
        <f t="shared" si="655"/>
        <v>82697699.35</v>
      </c>
      <c r="AL2200" s="12">
        <f t="shared" si="656"/>
        <v>-24861750.17</v>
      </c>
      <c r="AM2200" s="16">
        <f t="shared" si="657"/>
        <v>117562939.67</v>
      </c>
      <c r="AN2200" s="15">
        <f t="shared" si="658"/>
        <v>-1.41603108716203</v>
      </c>
      <c r="AO2200" s="15">
        <f t="shared" si="659"/>
        <v>-0.497065112749617</v>
      </c>
      <c r="AP2200" s="15">
        <f t="shared" si="660"/>
        <v>-2.65963296836764</v>
      </c>
      <c r="AQ2200" s="15">
        <f t="shared" si="661"/>
        <v>-2.43187227697751</v>
      </c>
      <c r="AR2200" s="15">
        <f t="shared" si="662"/>
        <v>-3.29169576339563</v>
      </c>
      <c r="AS2200" s="15">
        <f t="shared" si="663"/>
        <v>-1.68062371955246</v>
      </c>
      <c r="AT2200" s="15">
        <f t="shared" si="664"/>
        <v>0.276021436381108</v>
      </c>
      <c r="AU2200" s="15">
        <f t="shared" si="665"/>
        <v>-4.32630240367346</v>
      </c>
      <c r="AV2200" s="15">
        <f t="shared" si="666"/>
        <v>-1.21147608455341</v>
      </c>
    </row>
    <row r="2201" spans="1:48">
      <c r="A2201" s="7" t="s">
        <v>4413</v>
      </c>
      <c r="B2201" s="7" t="s">
        <v>4414</v>
      </c>
      <c r="C2201" s="7">
        <v>125193186.17</v>
      </c>
      <c r="D2201" s="7">
        <v>169837503.5</v>
      </c>
      <c r="E2201" s="7">
        <v>207043887.27</v>
      </c>
      <c r="F2201" s="7">
        <v>235856877.44</v>
      </c>
      <c r="G2201" s="7">
        <v>356332251.75</v>
      </c>
      <c r="H2201" s="7">
        <v>218181039.53</v>
      </c>
      <c r="I2201" s="7">
        <v>145278231.3</v>
      </c>
      <c r="J2201" s="7">
        <v>-21798011.98</v>
      </c>
      <c r="K2201" s="7">
        <v>4487686.41</v>
      </c>
      <c r="L2201" s="7">
        <v>485603424</v>
      </c>
      <c r="M2201" s="7">
        <v>440777831</v>
      </c>
      <c r="N2201" s="7">
        <v>400591543</v>
      </c>
      <c r="O2201" s="7">
        <v>356724084</v>
      </c>
      <c r="P2201" s="7">
        <v>161611805</v>
      </c>
      <c r="Q2201" s="7">
        <v>92781812</v>
      </c>
      <c r="R2201" s="7">
        <v>61051005.1</v>
      </c>
      <c r="S2201" s="7">
        <v>54521009.9</v>
      </c>
      <c r="T2201" s="7">
        <v>48779737.7</v>
      </c>
      <c r="U2201" s="7">
        <v>25901327.99</v>
      </c>
      <c r="V2201" s="7">
        <v>20609263.97</v>
      </c>
      <c r="W2201" s="7">
        <v>17766016.55</v>
      </c>
      <c r="X2201" s="7">
        <v>16754678.04</v>
      </c>
      <c r="Y2201" s="7">
        <v>4246303.28</v>
      </c>
      <c r="Z2201" s="7">
        <v>1440452.97</v>
      </c>
      <c r="AA2201" s="7">
        <v>615111.48</v>
      </c>
      <c r="AB2201" s="7">
        <v>536356.92</v>
      </c>
      <c r="AC2201" s="11">
        <v>514853.94</v>
      </c>
      <c r="AD2201" s="12">
        <f t="shared" si="648"/>
        <v>-386311565.82</v>
      </c>
      <c r="AE2201" s="12">
        <f t="shared" si="649"/>
        <v>-291549591.47</v>
      </c>
      <c r="AF2201" s="12">
        <f t="shared" si="650"/>
        <v>-211313672.28</v>
      </c>
      <c r="AG2201" s="12">
        <f t="shared" si="651"/>
        <v>-137621884.6</v>
      </c>
      <c r="AH2201" s="12">
        <f t="shared" si="652"/>
        <v>190474143.47</v>
      </c>
      <c r="AI2201" s="12">
        <f t="shared" si="653"/>
        <v>123958774.56</v>
      </c>
      <c r="AJ2201" s="12">
        <f t="shared" si="654"/>
        <v>83612114.72</v>
      </c>
      <c r="AK2201" s="12">
        <f t="shared" si="655"/>
        <v>-76855378.8</v>
      </c>
      <c r="AL2201" s="12">
        <f t="shared" si="656"/>
        <v>-44806905.23</v>
      </c>
      <c r="AM2201" s="16">
        <f t="shared" si="657"/>
        <v>846013661.83</v>
      </c>
      <c r="AN2201" s="15">
        <f t="shared" si="658"/>
        <v>0.32502866449652</v>
      </c>
      <c r="AO2201" s="15">
        <f t="shared" si="659"/>
        <v>0.379700557584764</v>
      </c>
      <c r="AP2201" s="15">
        <f t="shared" si="660"/>
        <v>0.535465619397571</v>
      </c>
      <c r="AQ2201" s="15">
        <f t="shared" si="661"/>
        <v>-1.72252265894387</v>
      </c>
      <c r="AR2201" s="15">
        <f t="shared" si="662"/>
        <v>0.536592662730821</v>
      </c>
      <c r="AS2201" s="15">
        <f t="shared" si="663"/>
        <v>0.482545621230999</v>
      </c>
      <c r="AT2201" s="15">
        <f t="shared" si="664"/>
        <v>-2.08791493875247</v>
      </c>
      <c r="AU2201" s="15">
        <f t="shared" si="665"/>
        <v>0.715257467693668</v>
      </c>
      <c r="AV2201" s="15">
        <f t="shared" si="666"/>
        <v>-1.05296238967711</v>
      </c>
    </row>
    <row r="2202" spans="1:48">
      <c r="A2202" s="7" t="s">
        <v>4415</v>
      </c>
      <c r="B2202" s="7" t="s">
        <v>4416</v>
      </c>
      <c r="C2202" s="7">
        <v>114988580.71</v>
      </c>
      <c r="D2202" s="7">
        <v>93587461.76</v>
      </c>
      <c r="E2202" s="7">
        <v>69467388.38</v>
      </c>
      <c r="F2202" s="7">
        <v>5928329.92</v>
      </c>
      <c r="G2202" s="7">
        <v>-50926122.61</v>
      </c>
      <c r="H2202" s="7">
        <v>172412306.83</v>
      </c>
      <c r="I2202" s="7">
        <v>111701649.29</v>
      </c>
      <c r="J2202" s="7">
        <v>75260475.49</v>
      </c>
      <c r="K2202" s="7">
        <v>4470653.13</v>
      </c>
      <c r="L2202" s="7">
        <v>130722100</v>
      </c>
      <c r="M2202" s="7">
        <v>138198119</v>
      </c>
      <c r="N2202" s="7">
        <v>107949602</v>
      </c>
      <c r="O2202" s="7">
        <v>113267445</v>
      </c>
      <c r="P2202" s="7">
        <v>106664690</v>
      </c>
      <c r="Q2202" s="7">
        <v>102279057</v>
      </c>
      <c r="R2202" s="7">
        <v>85305786.7</v>
      </c>
      <c r="S2202" s="7">
        <v>82151416.5</v>
      </c>
      <c r="T2202" s="7">
        <v>70232065.5</v>
      </c>
      <c r="U2202" s="7">
        <v>3573386.15</v>
      </c>
      <c r="V2202" s="7">
        <v>5725047.37</v>
      </c>
      <c r="W2202" s="7">
        <v>2273952.82</v>
      </c>
      <c r="X2202" s="7">
        <v>2167818.99</v>
      </c>
      <c r="Y2202" s="7">
        <v>3076800.63</v>
      </c>
      <c r="Z2202" s="7">
        <v>438263.33</v>
      </c>
      <c r="AA2202" s="7">
        <v>38366.52</v>
      </c>
      <c r="AB2202" s="7">
        <v>0</v>
      </c>
      <c r="AC2202" s="11">
        <v>0</v>
      </c>
      <c r="AD2202" s="12">
        <f t="shared" si="648"/>
        <v>-19306905.44</v>
      </c>
      <c r="AE2202" s="12">
        <f t="shared" si="649"/>
        <v>-50335704.61</v>
      </c>
      <c r="AF2202" s="12">
        <f t="shared" si="650"/>
        <v>-40756166.44</v>
      </c>
      <c r="AG2202" s="12">
        <f t="shared" si="651"/>
        <v>-109506934.07</v>
      </c>
      <c r="AH2202" s="12">
        <f t="shared" si="652"/>
        <v>-160667613.24</v>
      </c>
      <c r="AI2202" s="12">
        <f t="shared" si="653"/>
        <v>69694986.5</v>
      </c>
      <c r="AJ2202" s="12">
        <f t="shared" si="654"/>
        <v>26357496.07</v>
      </c>
      <c r="AK2202" s="12">
        <f t="shared" si="655"/>
        <v>-6890941.01000001</v>
      </c>
      <c r="AL2202" s="12">
        <f t="shared" si="656"/>
        <v>-65761412.37</v>
      </c>
      <c r="AM2202" s="16">
        <f t="shared" si="657"/>
        <v>146455619.29</v>
      </c>
      <c r="AN2202" s="15">
        <f t="shared" si="658"/>
        <v>-0.616437167422419</v>
      </c>
      <c r="AO2202" s="15">
        <f t="shared" si="659"/>
        <v>0.235045123395074</v>
      </c>
      <c r="AP2202" s="15">
        <f t="shared" si="660"/>
        <v>-0.627821134925141</v>
      </c>
      <c r="AQ2202" s="15">
        <f t="shared" si="661"/>
        <v>-0.318425587698112</v>
      </c>
      <c r="AR2202" s="15">
        <f t="shared" si="662"/>
        <v>-3.30529656878547</v>
      </c>
      <c r="AS2202" s="15">
        <f t="shared" si="663"/>
        <v>1.64421879509741</v>
      </c>
      <c r="AT2202" s="15">
        <f t="shared" si="664"/>
        <v>-4.82494873076848</v>
      </c>
      <c r="AU2202" s="15">
        <f t="shared" si="665"/>
        <v>-0.895213001642531</v>
      </c>
      <c r="AV2202" s="15">
        <f t="shared" si="666"/>
        <v>-1.44901938682042</v>
      </c>
    </row>
    <row r="2203" spans="1:48">
      <c r="A2203" s="7" t="s">
        <v>4417</v>
      </c>
      <c r="B2203" s="7" t="s">
        <v>4418</v>
      </c>
      <c r="C2203" s="7">
        <v>240982378.73</v>
      </c>
      <c r="D2203" s="7">
        <v>26359758.77</v>
      </c>
      <c r="E2203" s="7">
        <v>-58188080.47</v>
      </c>
      <c r="F2203" s="7">
        <v>17888211.7</v>
      </c>
      <c r="G2203" s="7">
        <v>-199101791.17</v>
      </c>
      <c r="H2203" s="7">
        <v>10604275.56</v>
      </c>
      <c r="I2203" s="7">
        <v>10707299.62</v>
      </c>
      <c r="J2203" s="7">
        <v>-61864689.16</v>
      </c>
      <c r="K2203" s="7">
        <v>4445317.5</v>
      </c>
      <c r="L2203" s="7">
        <v>14414281.5</v>
      </c>
      <c r="M2203" s="7">
        <v>7696880.36</v>
      </c>
      <c r="N2203" s="7">
        <v>9441141.63</v>
      </c>
      <c r="O2203" s="7">
        <v>8480906.64</v>
      </c>
      <c r="P2203" s="7">
        <v>5352958.05</v>
      </c>
      <c r="Q2203" s="7">
        <v>4283072.2</v>
      </c>
      <c r="R2203" s="7">
        <v>3568504.23</v>
      </c>
      <c r="S2203" s="7">
        <v>3225969.61</v>
      </c>
      <c r="T2203" s="7">
        <v>2722800</v>
      </c>
      <c r="U2203" s="7">
        <v>5763225.59</v>
      </c>
      <c r="V2203" s="7">
        <v>2221967.22</v>
      </c>
      <c r="W2203" s="7">
        <v>1292456.59</v>
      </c>
      <c r="X2203" s="7">
        <v>1212857.29</v>
      </c>
      <c r="Y2203" s="7">
        <v>1974616.19</v>
      </c>
      <c r="Z2203" s="7">
        <v>1638681.88</v>
      </c>
      <c r="AA2203" s="7">
        <v>700035.83</v>
      </c>
      <c r="AB2203" s="7">
        <v>177201.68</v>
      </c>
      <c r="AC2203" s="11">
        <v>179300</v>
      </c>
      <c r="AD2203" s="12">
        <f t="shared" si="648"/>
        <v>220804871.64</v>
      </c>
      <c r="AE2203" s="12">
        <f t="shared" si="649"/>
        <v>16440911.19</v>
      </c>
      <c r="AF2203" s="12">
        <f t="shared" si="650"/>
        <v>-68921678.69</v>
      </c>
      <c r="AG2203" s="12">
        <f t="shared" si="651"/>
        <v>8194447.77</v>
      </c>
      <c r="AH2203" s="12">
        <f t="shared" si="652"/>
        <v>-206429365.41</v>
      </c>
      <c r="AI2203" s="12">
        <f t="shared" si="653"/>
        <v>4682521.48</v>
      </c>
      <c r="AJ2203" s="12">
        <f t="shared" si="654"/>
        <v>6438759.56</v>
      </c>
      <c r="AK2203" s="12">
        <f t="shared" si="655"/>
        <v>-65267860.45</v>
      </c>
      <c r="AL2203" s="12">
        <f t="shared" si="656"/>
        <v>1543217.5</v>
      </c>
      <c r="AM2203" s="16">
        <f t="shared" si="657"/>
        <v>-212153815.73</v>
      </c>
      <c r="AN2203" s="15">
        <f t="shared" si="658"/>
        <v>12.4302088909952</v>
      </c>
      <c r="AO2203" s="15">
        <f t="shared" si="659"/>
        <v>-1.23854484543171</v>
      </c>
      <c r="AP2203" s="15">
        <f t="shared" si="660"/>
        <v>-9.41077771492099</v>
      </c>
      <c r="AQ2203" s="15">
        <f t="shared" si="661"/>
        <v>-1.03969613409277</v>
      </c>
      <c r="AR2203" s="15">
        <f t="shared" si="662"/>
        <v>-45.0850866977763</v>
      </c>
      <c r="AS2203" s="15">
        <f t="shared" si="663"/>
        <v>-0.272760314100003</v>
      </c>
      <c r="AT2203" s="15">
        <f t="shared" si="664"/>
        <v>-1.09865130426533</v>
      </c>
      <c r="AU2203" s="15">
        <f t="shared" si="665"/>
        <v>-43.2933646423787</v>
      </c>
      <c r="AV2203" s="15">
        <f t="shared" si="666"/>
        <v>-1.00727405017294</v>
      </c>
    </row>
    <row r="2204" spans="1:48">
      <c r="A2204" s="7" t="s">
        <v>4419</v>
      </c>
      <c r="B2204" s="7" t="s">
        <v>4420</v>
      </c>
      <c r="C2204" s="7">
        <v>43370331.7</v>
      </c>
      <c r="D2204" s="7">
        <v>131665941.48</v>
      </c>
      <c r="E2204" s="7">
        <v>96369253.05</v>
      </c>
      <c r="F2204" s="7">
        <v>129436968.22</v>
      </c>
      <c r="G2204" s="7">
        <v>206120466.04</v>
      </c>
      <c r="H2204" s="7">
        <v>250175923.41</v>
      </c>
      <c r="I2204" s="7">
        <v>33513806.13</v>
      </c>
      <c r="J2204" s="7">
        <v>10646421.35</v>
      </c>
      <c r="K2204" s="7">
        <v>4268716.12</v>
      </c>
      <c r="L2204" s="7">
        <v>112253139</v>
      </c>
      <c r="M2204" s="7">
        <v>106749516</v>
      </c>
      <c r="N2204" s="7">
        <v>100097331</v>
      </c>
      <c r="O2204" s="7">
        <v>90133421.8</v>
      </c>
      <c r="P2204" s="7">
        <v>88534496.8</v>
      </c>
      <c r="Q2204" s="7">
        <v>79256682.4</v>
      </c>
      <c r="R2204" s="7">
        <v>7992216.44</v>
      </c>
      <c r="S2204" s="7">
        <v>7139794.72</v>
      </c>
      <c r="T2204" s="7">
        <v>6172812.01</v>
      </c>
      <c r="U2204" s="7">
        <v>9971039.07</v>
      </c>
      <c r="V2204" s="7">
        <v>7687131.87</v>
      </c>
      <c r="W2204" s="7">
        <v>7870776.81</v>
      </c>
      <c r="X2204" s="7">
        <v>5812615.66</v>
      </c>
      <c r="Y2204" s="7">
        <v>5233563</v>
      </c>
      <c r="Z2204" s="7">
        <v>3129501.3</v>
      </c>
      <c r="AA2204" s="7">
        <v>1205339.14</v>
      </c>
      <c r="AB2204" s="7">
        <v>2442482.49</v>
      </c>
      <c r="AC2204" s="11">
        <v>2921000.54</v>
      </c>
      <c r="AD2204" s="12">
        <f t="shared" si="648"/>
        <v>-78853846.37</v>
      </c>
      <c r="AE2204" s="12">
        <f t="shared" si="649"/>
        <v>17229293.61</v>
      </c>
      <c r="AF2204" s="12">
        <f t="shared" si="650"/>
        <v>-11598854.76</v>
      </c>
      <c r="AG2204" s="12">
        <f t="shared" si="651"/>
        <v>33490930.76</v>
      </c>
      <c r="AH2204" s="12">
        <f t="shared" si="652"/>
        <v>112352406.24</v>
      </c>
      <c r="AI2204" s="12">
        <f t="shared" si="653"/>
        <v>167789739.71</v>
      </c>
      <c r="AJ2204" s="12">
        <f t="shared" si="654"/>
        <v>24316250.55</v>
      </c>
      <c r="AK2204" s="12">
        <f t="shared" si="655"/>
        <v>1064144.14</v>
      </c>
      <c r="AL2204" s="12">
        <f t="shared" si="656"/>
        <v>-4825096.43</v>
      </c>
      <c r="AM2204" s="16">
        <f t="shared" si="657"/>
        <v>181135946.3</v>
      </c>
      <c r="AN2204" s="15">
        <f t="shared" si="658"/>
        <v>-5.5767312435974</v>
      </c>
      <c r="AO2204" s="15">
        <f t="shared" si="659"/>
        <v>-2.48543058487267</v>
      </c>
      <c r="AP2204" s="15">
        <f t="shared" si="660"/>
        <v>-1.34632822966668</v>
      </c>
      <c r="AQ2204" s="15">
        <f t="shared" si="661"/>
        <v>-0.701911762455191</v>
      </c>
      <c r="AR2204" s="15">
        <f t="shared" si="662"/>
        <v>-0.330397636743554</v>
      </c>
      <c r="AS2204" s="15">
        <f t="shared" si="663"/>
        <v>5.90031299706278</v>
      </c>
      <c r="AT2204" s="15">
        <f t="shared" si="664"/>
        <v>21.8505233792858</v>
      </c>
      <c r="AU2204" s="15">
        <f t="shared" si="665"/>
        <v>-1.22054360061774</v>
      </c>
      <c r="AV2204" s="15">
        <f t="shared" si="666"/>
        <v>-1.0266379839483</v>
      </c>
    </row>
    <row r="2205" spans="1:48">
      <c r="A2205" s="7" t="s">
        <v>4421</v>
      </c>
      <c r="B2205" s="7" t="s">
        <v>4422</v>
      </c>
      <c r="C2205" s="7">
        <v>-55295848.5</v>
      </c>
      <c r="D2205" s="7">
        <v>-360797901.56</v>
      </c>
      <c r="E2205" s="7">
        <v>30170445.41</v>
      </c>
      <c r="F2205" s="7">
        <v>-238431968.04</v>
      </c>
      <c r="G2205" s="7">
        <v>564162715.28</v>
      </c>
      <c r="H2205" s="7">
        <v>-81009787.27</v>
      </c>
      <c r="I2205" s="7">
        <v>-388026037.33</v>
      </c>
      <c r="J2205" s="7">
        <v>-120689305.64</v>
      </c>
      <c r="K2205" s="7">
        <v>4239215.22</v>
      </c>
      <c r="L2205" s="7">
        <v>9944524.88</v>
      </c>
      <c r="M2205" s="7">
        <v>8990648.78</v>
      </c>
      <c r="N2205" s="7">
        <v>10688092.3</v>
      </c>
      <c r="O2205" s="7">
        <v>6122562.09</v>
      </c>
      <c r="P2205" s="7">
        <v>9317691.95</v>
      </c>
      <c r="Q2205" s="7">
        <v>8729372.65</v>
      </c>
      <c r="R2205" s="7">
        <v>6957347.69</v>
      </c>
      <c r="S2205" s="7">
        <v>5502993.58</v>
      </c>
      <c r="T2205" s="7">
        <v>4915398.1</v>
      </c>
      <c r="U2205" s="7">
        <v>2807922.67</v>
      </c>
      <c r="V2205" s="7">
        <v>3802531.57</v>
      </c>
      <c r="W2205" s="7">
        <v>4875637.46</v>
      </c>
      <c r="X2205" s="7">
        <v>2467540.13</v>
      </c>
      <c r="Y2205" s="7">
        <v>9706225.95</v>
      </c>
      <c r="Z2205" s="7">
        <v>7503791.83</v>
      </c>
      <c r="AA2205" s="7">
        <v>1912446.78</v>
      </c>
      <c r="AB2205" s="7">
        <v>1268493.8</v>
      </c>
      <c r="AC2205" s="11">
        <v>1111328.87</v>
      </c>
      <c r="AD2205" s="12">
        <f t="shared" si="648"/>
        <v>-68048296.05</v>
      </c>
      <c r="AE2205" s="12">
        <f t="shared" si="649"/>
        <v>-373591081.91</v>
      </c>
      <c r="AF2205" s="12">
        <f t="shared" si="650"/>
        <v>14606715.65</v>
      </c>
      <c r="AG2205" s="12">
        <f t="shared" si="651"/>
        <v>-247022070.26</v>
      </c>
      <c r="AH2205" s="12">
        <f t="shared" si="652"/>
        <v>545138797.38</v>
      </c>
      <c r="AI2205" s="12">
        <f t="shared" si="653"/>
        <v>-97242951.75</v>
      </c>
      <c r="AJ2205" s="12">
        <f t="shared" si="654"/>
        <v>-396895831.8</v>
      </c>
      <c r="AK2205" s="12">
        <f t="shared" si="655"/>
        <v>-127460793.02</v>
      </c>
      <c r="AL2205" s="12">
        <f t="shared" si="656"/>
        <v>-1787511.75</v>
      </c>
      <c r="AM2205" s="16">
        <f t="shared" si="657"/>
        <v>75184898.26</v>
      </c>
      <c r="AN2205" s="15">
        <f t="shared" si="658"/>
        <v>-0.817853531989842</v>
      </c>
      <c r="AO2205" s="15">
        <f t="shared" si="659"/>
        <v>-26.5766656147647</v>
      </c>
      <c r="AP2205" s="15">
        <f t="shared" si="660"/>
        <v>-1.05913121703913</v>
      </c>
      <c r="AQ2205" s="15">
        <f t="shared" si="661"/>
        <v>-1.45313610303874</v>
      </c>
      <c r="AR2205" s="15">
        <f t="shared" si="662"/>
        <v>-6.60594662718062</v>
      </c>
      <c r="AS2205" s="15">
        <f t="shared" si="663"/>
        <v>-0.754991249696465</v>
      </c>
      <c r="AT2205" s="15">
        <f t="shared" si="664"/>
        <v>2.11386601633431</v>
      </c>
      <c r="AU2205" s="15">
        <f t="shared" si="665"/>
        <v>70.3062686273251</v>
      </c>
      <c r="AV2205" s="15">
        <f t="shared" si="666"/>
        <v>-1.02377487755345</v>
      </c>
    </row>
    <row r="2206" spans="1:48">
      <c r="A2206" s="7" t="s">
        <v>4423</v>
      </c>
      <c r="B2206" s="7" t="s">
        <v>4424</v>
      </c>
      <c r="C2206" s="7">
        <v>-190723819.3</v>
      </c>
      <c r="D2206" s="7">
        <v>-280927495.31</v>
      </c>
      <c r="E2206" s="7">
        <v>-110943360.72</v>
      </c>
      <c r="F2206" s="7">
        <v>-52829726.47</v>
      </c>
      <c r="G2206" s="7">
        <v>-68204771.73</v>
      </c>
      <c r="H2206" s="7">
        <v>-18418459.34</v>
      </c>
      <c r="I2206" s="7">
        <v>2097986.63</v>
      </c>
      <c r="J2206" s="7">
        <v>45214994.45</v>
      </c>
      <c r="K2206" s="7">
        <v>4128064.85</v>
      </c>
      <c r="L2206" s="7">
        <v>59518768.3</v>
      </c>
      <c r="M2206" s="7">
        <v>35798716.4</v>
      </c>
      <c r="N2206" s="7">
        <v>19471860</v>
      </c>
      <c r="O2206" s="7">
        <v>10934840.4</v>
      </c>
      <c r="P2206" s="7">
        <v>9166467.53</v>
      </c>
      <c r="Q2206" s="7">
        <v>8444611.49</v>
      </c>
      <c r="R2206" s="7">
        <v>7559826.34</v>
      </c>
      <c r="S2206" s="7">
        <v>2956399.49</v>
      </c>
      <c r="T2206" s="7">
        <v>2851338.19</v>
      </c>
      <c r="U2206" s="7">
        <v>2475346.51</v>
      </c>
      <c r="V2206" s="7">
        <v>1264990.39</v>
      </c>
      <c r="W2206" s="7">
        <v>938372.3</v>
      </c>
      <c r="X2206" s="7">
        <v>418024.72</v>
      </c>
      <c r="Y2206" s="7">
        <v>66641.34</v>
      </c>
      <c r="Z2206" s="7">
        <v>231497.81</v>
      </c>
      <c r="AA2206" s="7">
        <v>546458.06</v>
      </c>
      <c r="AB2206" s="7">
        <v>527689.03</v>
      </c>
      <c r="AC2206" s="11">
        <v>346774.59</v>
      </c>
      <c r="AD2206" s="12">
        <f t="shared" si="648"/>
        <v>-252717934.11</v>
      </c>
      <c r="AE2206" s="12">
        <f t="shared" si="649"/>
        <v>-317991202.1</v>
      </c>
      <c r="AF2206" s="12">
        <f t="shared" si="650"/>
        <v>-131353593.02</v>
      </c>
      <c r="AG2206" s="12">
        <f t="shared" si="651"/>
        <v>-64182591.59</v>
      </c>
      <c r="AH2206" s="12">
        <f t="shared" si="652"/>
        <v>-77437880.6</v>
      </c>
      <c r="AI2206" s="12">
        <f t="shared" si="653"/>
        <v>-27094568.64</v>
      </c>
      <c r="AJ2206" s="12">
        <f t="shared" si="654"/>
        <v>-6008297.77</v>
      </c>
      <c r="AK2206" s="12">
        <f t="shared" si="655"/>
        <v>41730905.93</v>
      </c>
      <c r="AL2206" s="12">
        <f t="shared" si="656"/>
        <v>929952.07</v>
      </c>
      <c r="AM2206" s="16">
        <f t="shared" si="657"/>
        <v>309761355.9</v>
      </c>
      <c r="AN2206" s="15">
        <f t="shared" si="658"/>
        <v>-0.205267528028883</v>
      </c>
      <c r="AO2206" s="15">
        <f t="shared" si="659"/>
        <v>1.42087935920856</v>
      </c>
      <c r="AP2206" s="15">
        <f t="shared" si="660"/>
        <v>1.0465610653289</v>
      </c>
      <c r="AQ2206" s="15">
        <f t="shared" si="661"/>
        <v>-0.171173189494548</v>
      </c>
      <c r="AR2206" s="15">
        <f t="shared" si="662"/>
        <v>1.85805917890413</v>
      </c>
      <c r="AS2206" s="15">
        <f t="shared" si="663"/>
        <v>3.50952493987328</v>
      </c>
      <c r="AT2206" s="15">
        <f t="shared" si="664"/>
        <v>-1.14397717078269</v>
      </c>
      <c r="AU2206" s="15">
        <f t="shared" si="665"/>
        <v>43.8742545731416</v>
      </c>
      <c r="AV2206" s="15">
        <f t="shared" si="666"/>
        <v>-0.99699784349375</v>
      </c>
    </row>
    <row r="2207" spans="1:48">
      <c r="A2207" s="7" t="s">
        <v>4425</v>
      </c>
      <c r="B2207" s="7" t="s">
        <v>4426</v>
      </c>
      <c r="C2207" s="7">
        <v>25196296.92</v>
      </c>
      <c r="D2207" s="7">
        <v>51480579.81</v>
      </c>
      <c r="E2207" s="7">
        <v>29208436.19</v>
      </c>
      <c r="F2207" s="7">
        <v>654237.33</v>
      </c>
      <c r="G2207" s="7">
        <v>-86944167.75</v>
      </c>
      <c r="H2207" s="7">
        <v>-32513859.07</v>
      </c>
      <c r="I2207" s="7">
        <v>-60559966.95</v>
      </c>
      <c r="J2207" s="7">
        <v>-50908086.51</v>
      </c>
      <c r="K2207" s="7">
        <v>4122159.41</v>
      </c>
      <c r="L2207" s="7">
        <v>16389203.5</v>
      </c>
      <c r="M2207" s="7">
        <v>11152851.1</v>
      </c>
      <c r="N2207" s="7">
        <v>11430607.1</v>
      </c>
      <c r="O2207" s="7">
        <v>12966612.8</v>
      </c>
      <c r="P2207" s="7">
        <v>10759235.6</v>
      </c>
      <c r="Q2207" s="7">
        <v>10742729.9</v>
      </c>
      <c r="R2207" s="7">
        <v>10747513.7</v>
      </c>
      <c r="S2207" s="7">
        <v>10348305.8</v>
      </c>
      <c r="T2207" s="7">
        <v>14202040.5</v>
      </c>
      <c r="U2207" s="7">
        <v>1199049.22</v>
      </c>
      <c r="V2207" s="7">
        <v>1108239.36</v>
      </c>
      <c r="W2207" s="7">
        <v>1096056.67</v>
      </c>
      <c r="X2207" s="7">
        <v>531494.13</v>
      </c>
      <c r="Y2207" s="7">
        <v>1559373.58</v>
      </c>
      <c r="Z2207" s="7">
        <v>978823.02</v>
      </c>
      <c r="AA2207" s="7">
        <v>0</v>
      </c>
      <c r="AB2207" s="7">
        <v>0</v>
      </c>
      <c r="AC2207" s="11">
        <v>466133.15</v>
      </c>
      <c r="AD2207" s="12">
        <f t="shared" si="648"/>
        <v>7608044.2</v>
      </c>
      <c r="AE2207" s="12">
        <f t="shared" si="649"/>
        <v>39219489.35</v>
      </c>
      <c r="AF2207" s="12">
        <f t="shared" si="650"/>
        <v>16681772.42</v>
      </c>
      <c r="AG2207" s="12">
        <f t="shared" si="651"/>
        <v>-12843869.6</v>
      </c>
      <c r="AH2207" s="12">
        <f t="shared" si="652"/>
        <v>-99262776.93</v>
      </c>
      <c r="AI2207" s="12">
        <f t="shared" si="653"/>
        <v>-44235411.99</v>
      </c>
      <c r="AJ2207" s="12">
        <f t="shared" si="654"/>
        <v>-71307480.65</v>
      </c>
      <c r="AK2207" s="12">
        <f t="shared" si="655"/>
        <v>-61256392.31</v>
      </c>
      <c r="AL2207" s="12">
        <f t="shared" si="656"/>
        <v>-10546014.24</v>
      </c>
      <c r="AM2207" s="16">
        <f t="shared" si="657"/>
        <v>7582110.08</v>
      </c>
      <c r="AN2207" s="15">
        <f t="shared" si="658"/>
        <v>-0.806013685387263</v>
      </c>
      <c r="AO2207" s="15">
        <f t="shared" si="659"/>
        <v>1.35103850853278</v>
      </c>
      <c r="AP2207" s="15">
        <f t="shared" si="660"/>
        <v>-2.29881203558778</v>
      </c>
      <c r="AQ2207" s="15">
        <f t="shared" si="661"/>
        <v>-0.870607391841783</v>
      </c>
      <c r="AR2207" s="15">
        <f t="shared" si="662"/>
        <v>1.24396637138679</v>
      </c>
      <c r="AS2207" s="15">
        <f t="shared" si="663"/>
        <v>-0.379652575202852</v>
      </c>
      <c r="AT2207" s="15">
        <f t="shared" si="664"/>
        <v>0.164082277146432</v>
      </c>
      <c r="AU2207" s="15">
        <f t="shared" si="665"/>
        <v>4.8084875400282</v>
      </c>
      <c r="AV2207" s="15">
        <f t="shared" si="666"/>
        <v>-2.39090756118381</v>
      </c>
    </row>
    <row r="2208" spans="1:48">
      <c r="A2208" s="7" t="s">
        <v>4427</v>
      </c>
      <c r="B2208" s="7" t="s">
        <v>4428</v>
      </c>
      <c r="C2208" s="7">
        <v>171060252.67</v>
      </c>
      <c r="D2208" s="7">
        <v>70519036.69</v>
      </c>
      <c r="E2208" s="7">
        <v>171628232.46</v>
      </c>
      <c r="F2208" s="7">
        <v>96035977.22</v>
      </c>
      <c r="G2208" s="7">
        <v>31364330.06</v>
      </c>
      <c r="H2208" s="7">
        <v>31072100</v>
      </c>
      <c r="I2208" s="7">
        <v>31779100</v>
      </c>
      <c r="J2208" s="7">
        <v>34814200</v>
      </c>
      <c r="K2208" s="7">
        <v>3898300</v>
      </c>
      <c r="L2208" s="7">
        <v>9974987.52</v>
      </c>
      <c r="M2208" s="7">
        <v>8483621.37</v>
      </c>
      <c r="N2208" s="7">
        <v>7847178.71</v>
      </c>
      <c r="O2208" s="7">
        <v>7402010.78</v>
      </c>
      <c r="P2208" s="7">
        <v>7849616.92</v>
      </c>
      <c r="Q2208" s="7">
        <v>0</v>
      </c>
      <c r="R2208" s="7">
        <v>0</v>
      </c>
      <c r="S2208" s="7">
        <v>0</v>
      </c>
      <c r="T2208" s="7">
        <v>0</v>
      </c>
      <c r="U2208" s="7">
        <v>0</v>
      </c>
      <c r="V2208" s="7">
        <v>0</v>
      </c>
      <c r="W2208" s="7">
        <v>0</v>
      </c>
      <c r="X2208" s="7">
        <v>0</v>
      </c>
      <c r="Y2208" s="7">
        <v>0</v>
      </c>
      <c r="Z2208" s="7">
        <v>0</v>
      </c>
      <c r="AA2208" s="7">
        <v>0</v>
      </c>
      <c r="AB2208" s="7">
        <v>0</v>
      </c>
      <c r="AC2208" s="11">
        <v>0</v>
      </c>
      <c r="AD2208" s="12">
        <f t="shared" si="648"/>
        <v>161085265.15</v>
      </c>
      <c r="AE2208" s="12">
        <f t="shared" si="649"/>
        <v>62035415.32</v>
      </c>
      <c r="AF2208" s="12">
        <f t="shared" si="650"/>
        <v>163781053.75</v>
      </c>
      <c r="AG2208" s="12">
        <f t="shared" si="651"/>
        <v>88633966.44</v>
      </c>
      <c r="AH2208" s="12">
        <f t="shared" si="652"/>
        <v>23514713.14</v>
      </c>
      <c r="AI2208" s="12">
        <f t="shared" si="653"/>
        <v>31072100</v>
      </c>
      <c r="AJ2208" s="12">
        <f t="shared" si="654"/>
        <v>31779100</v>
      </c>
      <c r="AK2208" s="12">
        <f t="shared" si="655"/>
        <v>34814200</v>
      </c>
      <c r="AL2208" s="12">
        <f t="shared" si="656"/>
        <v>3898300</v>
      </c>
      <c r="AM2208" s="16">
        <f t="shared" si="657"/>
        <v>-151110277.63</v>
      </c>
      <c r="AN2208" s="15">
        <f t="shared" si="658"/>
        <v>1.59666618364795</v>
      </c>
      <c r="AO2208" s="15">
        <f t="shared" si="659"/>
        <v>-0.621229599519535</v>
      </c>
      <c r="AP2208" s="15">
        <f t="shared" si="660"/>
        <v>0.847836222706677</v>
      </c>
      <c r="AQ2208" s="15">
        <f t="shared" si="661"/>
        <v>2.76929822244899</v>
      </c>
      <c r="AR2208" s="15">
        <f t="shared" si="662"/>
        <v>-0.24322098796026</v>
      </c>
      <c r="AS2208" s="15">
        <f t="shared" si="663"/>
        <v>-0.0222473260727963</v>
      </c>
      <c r="AT2208" s="15">
        <f t="shared" si="664"/>
        <v>-0.0871799438160291</v>
      </c>
      <c r="AU2208" s="15">
        <f t="shared" si="665"/>
        <v>7.93061077905754</v>
      </c>
      <c r="AV2208" s="15">
        <f t="shared" si="666"/>
        <v>-1.02579771582146</v>
      </c>
    </row>
    <row r="2209" spans="1:48">
      <c r="A2209" s="7" t="s">
        <v>4429</v>
      </c>
      <c r="B2209" s="7" t="s">
        <v>4430</v>
      </c>
      <c r="C2209" s="7">
        <v>714509746.34</v>
      </c>
      <c r="D2209" s="7">
        <v>167235288.46</v>
      </c>
      <c r="E2209" s="7">
        <v>190353248.66</v>
      </c>
      <c r="F2209" s="7">
        <v>335491535.93</v>
      </c>
      <c r="G2209" s="7">
        <v>140692701.23</v>
      </c>
      <c r="H2209" s="7">
        <v>146269632.66</v>
      </c>
      <c r="I2209" s="7">
        <v>115834281.33</v>
      </c>
      <c r="J2209" s="7">
        <v>110507517.56</v>
      </c>
      <c r="K2209" s="7">
        <v>3709661.38</v>
      </c>
      <c r="L2209" s="7">
        <v>522433704</v>
      </c>
      <c r="M2209" s="7">
        <v>272630562</v>
      </c>
      <c r="N2209" s="7">
        <v>158631191</v>
      </c>
      <c r="O2209" s="7">
        <v>131568457</v>
      </c>
      <c r="P2209" s="7">
        <v>89686788.9</v>
      </c>
      <c r="Q2209" s="7">
        <v>65356013.3</v>
      </c>
      <c r="R2209" s="7">
        <v>50649246.3</v>
      </c>
      <c r="S2209" s="7">
        <v>39910062</v>
      </c>
      <c r="T2209" s="7">
        <v>23032042.3</v>
      </c>
      <c r="U2209" s="7">
        <v>2526930.32</v>
      </c>
      <c r="V2209" s="7">
        <v>5596081.48</v>
      </c>
      <c r="W2209" s="7">
        <v>11041959.7</v>
      </c>
      <c r="X2209" s="7">
        <v>10201473.29</v>
      </c>
      <c r="Y2209" s="7">
        <v>9589505.03</v>
      </c>
      <c r="Z2209" s="7">
        <v>8938232.61</v>
      </c>
      <c r="AA2209" s="7">
        <v>4888532.01</v>
      </c>
      <c r="AB2209" s="7">
        <v>2060167.58</v>
      </c>
      <c r="AC2209" s="11">
        <v>1537983.57</v>
      </c>
      <c r="AD2209" s="12">
        <f t="shared" si="648"/>
        <v>189549112.02</v>
      </c>
      <c r="AE2209" s="12">
        <f t="shared" si="649"/>
        <v>-110991355.02</v>
      </c>
      <c r="AF2209" s="12">
        <f t="shared" si="650"/>
        <v>20680097.96</v>
      </c>
      <c r="AG2209" s="12">
        <f t="shared" si="651"/>
        <v>193721605.64</v>
      </c>
      <c r="AH2209" s="12">
        <f t="shared" si="652"/>
        <v>41416407.3</v>
      </c>
      <c r="AI2209" s="12">
        <f t="shared" si="653"/>
        <v>71975386.75</v>
      </c>
      <c r="AJ2209" s="12">
        <f t="shared" si="654"/>
        <v>60296503.02</v>
      </c>
      <c r="AK2209" s="12">
        <f t="shared" si="655"/>
        <v>68537287.98</v>
      </c>
      <c r="AL2209" s="12">
        <f t="shared" si="656"/>
        <v>-20860364.49</v>
      </c>
      <c r="AM2209" s="16">
        <f t="shared" si="657"/>
        <v>330357661.66</v>
      </c>
      <c r="AN2209" s="15">
        <f t="shared" si="658"/>
        <v>-2.70778266456738</v>
      </c>
      <c r="AO2209" s="15">
        <f t="shared" si="659"/>
        <v>-6.36706137633789</v>
      </c>
      <c r="AP2209" s="15">
        <f t="shared" si="660"/>
        <v>-0.893248365913141</v>
      </c>
      <c r="AQ2209" s="15">
        <f t="shared" si="661"/>
        <v>3.67741212405935</v>
      </c>
      <c r="AR2209" s="15">
        <f t="shared" si="662"/>
        <v>-0.424575411538167</v>
      </c>
      <c r="AS2209" s="15">
        <f t="shared" si="663"/>
        <v>0.19369089657034</v>
      </c>
      <c r="AT2209" s="15">
        <f t="shared" si="664"/>
        <v>-0.120237978520609</v>
      </c>
      <c r="AU2209" s="15">
        <f t="shared" si="665"/>
        <v>-4.28552686664968</v>
      </c>
      <c r="AV2209" s="15">
        <f t="shared" si="666"/>
        <v>-1.06314478794038</v>
      </c>
    </row>
    <row r="2210" spans="1:48">
      <c r="A2210" s="7" t="s">
        <v>4431</v>
      </c>
      <c r="B2210" s="7" t="s">
        <v>4432</v>
      </c>
      <c r="C2210" s="7">
        <v>81157189.8</v>
      </c>
      <c r="D2210" s="7">
        <v>19913444.9</v>
      </c>
      <c r="E2210" s="7">
        <v>107127130.78</v>
      </c>
      <c r="F2210" s="7">
        <v>37203335.79</v>
      </c>
      <c r="G2210" s="7">
        <v>150922610.39</v>
      </c>
      <c r="H2210" s="7">
        <v>102260538.66</v>
      </c>
      <c r="I2210" s="7">
        <v>68630521.96</v>
      </c>
      <c r="J2210" s="7">
        <v>138907083.63</v>
      </c>
      <c r="K2210" s="7">
        <v>3610933.02</v>
      </c>
      <c r="L2210" s="7">
        <v>83541887.8</v>
      </c>
      <c r="M2210" s="7">
        <v>53470287.3</v>
      </c>
      <c r="N2210" s="7">
        <v>50980861.5</v>
      </c>
      <c r="O2210" s="7">
        <v>40485243.9</v>
      </c>
      <c r="P2210" s="7">
        <v>34390025.3</v>
      </c>
      <c r="Q2210" s="7">
        <v>28325651.2</v>
      </c>
      <c r="R2210" s="7">
        <v>24019334.6</v>
      </c>
      <c r="S2210" s="7">
        <v>19478367</v>
      </c>
      <c r="T2210" s="7">
        <v>15550301.5</v>
      </c>
      <c r="U2210" s="7">
        <v>6628519.73</v>
      </c>
      <c r="V2210" s="7">
        <v>2771927.06</v>
      </c>
      <c r="W2210" s="7">
        <v>2625448.9</v>
      </c>
      <c r="X2210" s="7">
        <v>1187708.52</v>
      </c>
      <c r="Y2210" s="7">
        <v>517769.75</v>
      </c>
      <c r="Z2210" s="7">
        <v>894798.22</v>
      </c>
      <c r="AA2210" s="7">
        <v>552275.82</v>
      </c>
      <c r="AB2210" s="7">
        <v>493895.73</v>
      </c>
      <c r="AC2210" s="11">
        <v>435969.97</v>
      </c>
      <c r="AD2210" s="12">
        <f t="shared" si="648"/>
        <v>-9013217.73</v>
      </c>
      <c r="AE2210" s="12">
        <f t="shared" si="649"/>
        <v>-36328769.46</v>
      </c>
      <c r="AF2210" s="12">
        <f t="shared" si="650"/>
        <v>53520820.38</v>
      </c>
      <c r="AG2210" s="12">
        <f t="shared" si="651"/>
        <v>-4469616.63</v>
      </c>
      <c r="AH2210" s="12">
        <f t="shared" si="652"/>
        <v>116014815.34</v>
      </c>
      <c r="AI2210" s="12">
        <f t="shared" si="653"/>
        <v>73040089.24</v>
      </c>
      <c r="AJ2210" s="12">
        <f t="shared" si="654"/>
        <v>44058911.54</v>
      </c>
      <c r="AK2210" s="12">
        <f t="shared" si="655"/>
        <v>118934820.9</v>
      </c>
      <c r="AL2210" s="12">
        <f t="shared" si="656"/>
        <v>-12375338.45</v>
      </c>
      <c r="AM2210" s="16">
        <f t="shared" si="657"/>
        <v>85926585.8</v>
      </c>
      <c r="AN2210" s="15">
        <f t="shared" si="658"/>
        <v>-0.751898622937833</v>
      </c>
      <c r="AO2210" s="15">
        <f t="shared" si="659"/>
        <v>-1.6787782624045</v>
      </c>
      <c r="AP2210" s="15">
        <f t="shared" si="660"/>
        <v>-12.9743648752265</v>
      </c>
      <c r="AQ2210" s="15">
        <f t="shared" si="661"/>
        <v>-1.03852625733102</v>
      </c>
      <c r="AR2210" s="15">
        <f t="shared" si="662"/>
        <v>0.588371763331104</v>
      </c>
      <c r="AS2210" s="15">
        <f t="shared" si="663"/>
        <v>0.657782425552858</v>
      </c>
      <c r="AT2210" s="15">
        <f t="shared" si="664"/>
        <v>-0.629554143970633</v>
      </c>
      <c r="AU2210" s="15">
        <f t="shared" si="665"/>
        <v>-10.6106317722567</v>
      </c>
      <c r="AV2210" s="15">
        <f t="shared" si="666"/>
        <v>-1.14402222938084</v>
      </c>
    </row>
    <row r="2211" spans="1:48">
      <c r="A2211" s="7" t="s">
        <v>4433</v>
      </c>
      <c r="B2211" s="7" t="s">
        <v>4434</v>
      </c>
      <c r="C2211" s="7">
        <v>164111863.73</v>
      </c>
      <c r="D2211" s="7">
        <v>226685489.37</v>
      </c>
      <c r="E2211" s="7">
        <v>135695573.34</v>
      </c>
      <c r="F2211" s="7">
        <v>51560442.77</v>
      </c>
      <c r="G2211" s="7">
        <v>119058115.76</v>
      </c>
      <c r="H2211" s="7">
        <v>51342683.94</v>
      </c>
      <c r="I2211" s="7">
        <v>0</v>
      </c>
      <c r="J2211" s="7">
        <v>89251355.07</v>
      </c>
      <c r="K2211" s="7">
        <v>3423789.28</v>
      </c>
      <c r="L2211" s="7">
        <v>20723410.4</v>
      </c>
      <c r="M2211" s="7">
        <v>18214995.3</v>
      </c>
      <c r="N2211" s="7">
        <v>17355074.5</v>
      </c>
      <c r="O2211" s="7">
        <v>0</v>
      </c>
      <c r="P2211" s="7">
        <v>0</v>
      </c>
      <c r="Q2211" s="7">
        <v>0</v>
      </c>
      <c r="R2211" s="7">
        <v>0</v>
      </c>
      <c r="S2211" s="7">
        <v>0</v>
      </c>
      <c r="T2211" s="7">
        <v>0</v>
      </c>
      <c r="U2211" s="7">
        <v>0</v>
      </c>
      <c r="V2211" s="7">
        <v>0</v>
      </c>
      <c r="W2211" s="7">
        <v>0</v>
      </c>
      <c r="X2211" s="7">
        <v>0</v>
      </c>
      <c r="Y2211" s="7">
        <v>0</v>
      </c>
      <c r="Z2211" s="7">
        <v>0</v>
      </c>
      <c r="AA2211" s="7">
        <v>0</v>
      </c>
      <c r="AB2211" s="7">
        <v>0</v>
      </c>
      <c r="AC2211" s="11">
        <v>0</v>
      </c>
      <c r="AD2211" s="12">
        <f t="shared" si="648"/>
        <v>143388453.33</v>
      </c>
      <c r="AE2211" s="12">
        <f t="shared" si="649"/>
        <v>208470494.07</v>
      </c>
      <c r="AF2211" s="12">
        <f t="shared" si="650"/>
        <v>118340498.84</v>
      </c>
      <c r="AG2211" s="12">
        <f t="shared" si="651"/>
        <v>51560442.77</v>
      </c>
      <c r="AH2211" s="12">
        <f t="shared" si="652"/>
        <v>119058115.76</v>
      </c>
      <c r="AI2211" s="12">
        <f t="shared" si="653"/>
        <v>51342683.94</v>
      </c>
      <c r="AJ2211" s="12">
        <f t="shared" si="654"/>
        <v>0</v>
      </c>
      <c r="AK2211" s="12">
        <f t="shared" si="655"/>
        <v>89251355.07</v>
      </c>
      <c r="AL2211" s="12">
        <f t="shared" si="656"/>
        <v>3423789.28</v>
      </c>
      <c r="AM2211" s="16">
        <f t="shared" si="657"/>
        <v>-122665042.93</v>
      </c>
      <c r="AN2211" s="15">
        <f t="shared" si="658"/>
        <v>-0.312188259687948</v>
      </c>
      <c r="AO2211" s="15">
        <f t="shared" si="659"/>
        <v>0.761615812958998</v>
      </c>
      <c r="AP2211" s="15">
        <f t="shared" si="660"/>
        <v>1.2951800349716</v>
      </c>
      <c r="AQ2211" s="15">
        <f t="shared" si="661"/>
        <v>-0.566930465505294</v>
      </c>
      <c r="AR2211" s="15">
        <f t="shared" si="662"/>
        <v>1.31889154643987</v>
      </c>
      <c r="AS2211" s="15" t="e">
        <f t="shared" si="663"/>
        <v>#DIV/0!</v>
      </c>
      <c r="AT2211" s="15">
        <f t="shared" si="664"/>
        <v>-1</v>
      </c>
      <c r="AU2211" s="15">
        <f t="shared" si="665"/>
        <v>25.0680047079299</v>
      </c>
      <c r="AV2211" s="15">
        <f t="shared" si="666"/>
        <v>-1.02791169511883</v>
      </c>
    </row>
    <row r="2212" spans="1:48">
      <c r="A2212" s="7" t="s">
        <v>4435</v>
      </c>
      <c r="B2212" s="7" t="s">
        <v>4436</v>
      </c>
      <c r="C2212" s="7">
        <v>30962645.82</v>
      </c>
      <c r="D2212" s="7">
        <v>-25192996.48</v>
      </c>
      <c r="E2212" s="7">
        <v>-43374735.2</v>
      </c>
      <c r="F2212" s="7">
        <v>19870761.66</v>
      </c>
      <c r="G2212" s="7">
        <v>-34903020.29</v>
      </c>
      <c r="H2212" s="7">
        <v>-912277.21</v>
      </c>
      <c r="I2212" s="7">
        <v>11413180.96</v>
      </c>
      <c r="J2212" s="7">
        <v>17256725.95</v>
      </c>
      <c r="K2212" s="7">
        <v>3314521.27</v>
      </c>
      <c r="L2212" s="7">
        <v>45384801.7</v>
      </c>
      <c r="M2212" s="7">
        <v>15482597.8</v>
      </c>
      <c r="N2212" s="7">
        <v>10355549.9</v>
      </c>
      <c r="O2212" s="7">
        <v>2891565.22</v>
      </c>
      <c r="P2212" s="7">
        <v>953071.07</v>
      </c>
      <c r="Q2212" s="7">
        <v>1014477.06</v>
      </c>
      <c r="R2212" s="7">
        <v>928691.75</v>
      </c>
      <c r="S2212" s="7">
        <v>780371.97</v>
      </c>
      <c r="T2212" s="7">
        <v>664329.23</v>
      </c>
      <c r="U2212" s="7">
        <v>6845220.01</v>
      </c>
      <c r="V2212" s="7">
        <v>4619272.73</v>
      </c>
      <c r="W2212" s="7">
        <v>4127498.42</v>
      </c>
      <c r="X2212" s="7">
        <v>3071824.66</v>
      </c>
      <c r="Y2212" s="7">
        <v>2819985.01</v>
      </c>
      <c r="Z2212" s="7">
        <v>2212988.67</v>
      </c>
      <c r="AA2212" s="7">
        <v>2851842.67</v>
      </c>
      <c r="AB2212" s="7">
        <v>2179902.61</v>
      </c>
      <c r="AC2212" s="11">
        <v>1570590.49</v>
      </c>
      <c r="AD2212" s="12">
        <f t="shared" si="648"/>
        <v>-21267375.89</v>
      </c>
      <c r="AE2212" s="12">
        <f t="shared" si="649"/>
        <v>-45294867.01</v>
      </c>
      <c r="AF2212" s="12">
        <f t="shared" si="650"/>
        <v>-57857783.52</v>
      </c>
      <c r="AG2212" s="12">
        <f t="shared" si="651"/>
        <v>13907371.78</v>
      </c>
      <c r="AH2212" s="12">
        <f t="shared" si="652"/>
        <v>-38676076.37</v>
      </c>
      <c r="AI2212" s="12">
        <f t="shared" si="653"/>
        <v>-4139742.94</v>
      </c>
      <c r="AJ2212" s="12">
        <f t="shared" si="654"/>
        <v>7632646.54</v>
      </c>
      <c r="AK2212" s="12">
        <f t="shared" si="655"/>
        <v>14296451.37</v>
      </c>
      <c r="AL2212" s="12">
        <f t="shared" si="656"/>
        <v>1079601.55</v>
      </c>
      <c r="AM2212" s="16">
        <f t="shared" si="657"/>
        <v>59806957.58</v>
      </c>
      <c r="AN2212" s="15">
        <f t="shared" si="658"/>
        <v>-0.530468300407976</v>
      </c>
      <c r="AO2212" s="15">
        <f t="shared" si="659"/>
        <v>-0.217134424198212</v>
      </c>
      <c r="AP2212" s="15">
        <f t="shared" si="660"/>
        <v>-5.16022411964312</v>
      </c>
      <c r="AQ2212" s="15">
        <f t="shared" si="661"/>
        <v>-1.35958590129343</v>
      </c>
      <c r="AR2212" s="15">
        <f t="shared" si="662"/>
        <v>8.34262753281005</v>
      </c>
      <c r="AS2212" s="15">
        <f t="shared" si="663"/>
        <v>-1.54237320152388</v>
      </c>
      <c r="AT2212" s="15">
        <f t="shared" si="664"/>
        <v>-0.466116007220049</v>
      </c>
      <c r="AU2212" s="15">
        <f t="shared" si="665"/>
        <v>12.2423405375807</v>
      </c>
      <c r="AV2212" s="15">
        <f t="shared" si="666"/>
        <v>-0.981948562614042</v>
      </c>
    </row>
    <row r="2213" spans="1:48">
      <c r="A2213" s="7" t="s">
        <v>4437</v>
      </c>
      <c r="B2213" s="7" t="s">
        <v>4438</v>
      </c>
      <c r="C2213" s="7">
        <v>-163980298.86</v>
      </c>
      <c r="D2213" s="7">
        <v>860073749.24</v>
      </c>
      <c r="E2213" s="7">
        <v>187848447.25</v>
      </c>
      <c r="F2213" s="7">
        <v>30426515.09</v>
      </c>
      <c r="G2213" s="7">
        <v>33593128.34</v>
      </c>
      <c r="H2213" s="7">
        <v>44668756.39</v>
      </c>
      <c r="I2213" s="7">
        <v>45520563.13</v>
      </c>
      <c r="J2213" s="7">
        <v>48351516.75</v>
      </c>
      <c r="K2213" s="7">
        <v>3132045.34</v>
      </c>
      <c r="L2213" s="7">
        <v>64695446.7</v>
      </c>
      <c r="M2213" s="7">
        <v>56550611.5</v>
      </c>
      <c r="N2213" s="7">
        <v>40804804.3</v>
      </c>
      <c r="O2213" s="7">
        <v>24368693.5</v>
      </c>
      <c r="P2213" s="7">
        <v>18276312.9</v>
      </c>
      <c r="Q2213" s="7">
        <v>15001493.8</v>
      </c>
      <c r="R2213" s="7">
        <v>13900496</v>
      </c>
      <c r="S2213" s="7">
        <v>11988975.5</v>
      </c>
      <c r="T2213" s="7">
        <v>8848762.18</v>
      </c>
      <c r="U2213" s="7">
        <v>923659.65</v>
      </c>
      <c r="V2213" s="7">
        <v>212395.47</v>
      </c>
      <c r="W2213" s="7">
        <v>96221.88</v>
      </c>
      <c r="X2213" s="7">
        <v>48201.2</v>
      </c>
      <c r="Y2213" s="7">
        <v>0</v>
      </c>
      <c r="Z2213" s="7">
        <v>0</v>
      </c>
      <c r="AA2213" s="7">
        <v>0</v>
      </c>
      <c r="AB2213" s="7">
        <v>0</v>
      </c>
      <c r="AC2213" s="11">
        <v>0</v>
      </c>
      <c r="AD2213" s="12">
        <f t="shared" si="648"/>
        <v>-229599405.21</v>
      </c>
      <c r="AE2213" s="12">
        <f t="shared" si="649"/>
        <v>803310742.27</v>
      </c>
      <c r="AF2213" s="12">
        <f t="shared" si="650"/>
        <v>146947421.07</v>
      </c>
      <c r="AG2213" s="12">
        <f t="shared" si="651"/>
        <v>6009620.39</v>
      </c>
      <c r="AH2213" s="12">
        <f t="shared" si="652"/>
        <v>15316815.44</v>
      </c>
      <c r="AI2213" s="12">
        <f t="shared" si="653"/>
        <v>29667262.59</v>
      </c>
      <c r="AJ2213" s="12">
        <f t="shared" si="654"/>
        <v>31620067.13</v>
      </c>
      <c r="AK2213" s="12">
        <f t="shared" si="655"/>
        <v>36362541.25</v>
      </c>
      <c r="AL2213" s="12">
        <f t="shared" si="656"/>
        <v>-5716716.84</v>
      </c>
      <c r="AM2213" s="16">
        <f t="shared" si="657"/>
        <v>293371192.26</v>
      </c>
      <c r="AN2213" s="15">
        <f t="shared" si="658"/>
        <v>-1.28581642585931</v>
      </c>
      <c r="AO2213" s="15">
        <f t="shared" si="659"/>
        <v>4.46665423877929</v>
      </c>
      <c r="AP2213" s="15">
        <f t="shared" si="660"/>
        <v>23.4520305000496</v>
      </c>
      <c r="AQ2213" s="15">
        <f t="shared" si="661"/>
        <v>-0.607645570089862</v>
      </c>
      <c r="AR2213" s="15">
        <f t="shared" si="662"/>
        <v>-0.483713221146232</v>
      </c>
      <c r="AS2213" s="15">
        <f t="shared" si="663"/>
        <v>-0.0617583932371621</v>
      </c>
      <c r="AT2213" s="15">
        <f t="shared" si="664"/>
        <v>-0.130421966039021</v>
      </c>
      <c r="AU2213" s="15">
        <f t="shared" si="665"/>
        <v>-7.36073856161118</v>
      </c>
      <c r="AV2213" s="15">
        <f t="shared" si="666"/>
        <v>-1.01948629242006</v>
      </c>
    </row>
    <row r="2214" spans="1:48">
      <c r="A2214" s="7" t="s">
        <v>4439</v>
      </c>
      <c r="B2214" s="7" t="s">
        <v>4440</v>
      </c>
      <c r="C2214" s="7">
        <v>829183442.31</v>
      </c>
      <c r="D2214" s="7">
        <v>366711465.13</v>
      </c>
      <c r="E2214" s="7">
        <v>977180056.76</v>
      </c>
      <c r="F2214" s="7">
        <v>658470170.57</v>
      </c>
      <c r="G2214" s="7">
        <v>1087177329.47</v>
      </c>
      <c r="H2214" s="7">
        <v>579226046.63</v>
      </c>
      <c r="I2214" s="7">
        <v>196478744.14</v>
      </c>
      <c r="J2214" s="7">
        <v>357753030.06</v>
      </c>
      <c r="K2214" s="7">
        <v>2945813.81</v>
      </c>
      <c r="L2214" s="7">
        <v>169201911</v>
      </c>
      <c r="M2214" s="7">
        <v>111401435</v>
      </c>
      <c r="N2214" s="7">
        <v>111230179</v>
      </c>
      <c r="O2214" s="7">
        <v>126409284</v>
      </c>
      <c r="P2214" s="7">
        <v>105247231</v>
      </c>
      <c r="Q2214" s="7">
        <v>76523478.4</v>
      </c>
      <c r="R2214" s="7">
        <v>69917262.1</v>
      </c>
      <c r="S2214" s="7">
        <v>14841673.9</v>
      </c>
      <c r="T2214" s="7">
        <v>15858861.5</v>
      </c>
      <c r="U2214" s="7">
        <v>1248502.35</v>
      </c>
      <c r="V2214" s="7">
        <v>1836482.7</v>
      </c>
      <c r="W2214" s="7">
        <v>2894565.53</v>
      </c>
      <c r="X2214" s="7">
        <v>1260085.53</v>
      </c>
      <c r="Y2214" s="7">
        <v>1180428.39</v>
      </c>
      <c r="Z2214" s="7">
        <v>1231239.11</v>
      </c>
      <c r="AA2214" s="7">
        <v>2138498.86</v>
      </c>
      <c r="AB2214" s="7">
        <v>2837965.95</v>
      </c>
      <c r="AC2214" s="11">
        <v>1532854.07</v>
      </c>
      <c r="AD2214" s="12">
        <f t="shared" si="648"/>
        <v>658733028.96</v>
      </c>
      <c r="AE2214" s="12">
        <f t="shared" si="649"/>
        <v>253473547.43</v>
      </c>
      <c r="AF2214" s="12">
        <f t="shared" si="650"/>
        <v>863055312.23</v>
      </c>
      <c r="AG2214" s="12">
        <f t="shared" si="651"/>
        <v>530800801.04</v>
      </c>
      <c r="AH2214" s="12">
        <f t="shared" si="652"/>
        <v>980749670.08</v>
      </c>
      <c r="AI2214" s="12">
        <f t="shared" si="653"/>
        <v>501471329.12</v>
      </c>
      <c r="AJ2214" s="12">
        <f t="shared" si="654"/>
        <v>124422983.18</v>
      </c>
      <c r="AK2214" s="12">
        <f t="shared" si="655"/>
        <v>340073390.21</v>
      </c>
      <c r="AL2214" s="12">
        <f t="shared" si="656"/>
        <v>-14445901.76</v>
      </c>
      <c r="AM2214" s="16">
        <f t="shared" si="657"/>
        <v>-490779620.31</v>
      </c>
      <c r="AN2214" s="15">
        <f t="shared" si="658"/>
        <v>1.59882356813552</v>
      </c>
      <c r="AO2214" s="15">
        <f t="shared" si="659"/>
        <v>-0.706306717729291</v>
      </c>
      <c r="AP2214" s="15">
        <f t="shared" si="660"/>
        <v>0.625949528597192</v>
      </c>
      <c r="AQ2214" s="15">
        <f t="shared" si="661"/>
        <v>-0.458780545909638</v>
      </c>
      <c r="AR2214" s="15">
        <f t="shared" si="662"/>
        <v>0.955744253217936</v>
      </c>
      <c r="AS2214" s="15">
        <f t="shared" si="663"/>
        <v>3.03037538807868</v>
      </c>
      <c r="AT2214" s="15">
        <f t="shared" si="664"/>
        <v>-0.634129024022823</v>
      </c>
      <c r="AU2214" s="15">
        <f t="shared" si="665"/>
        <v>-24.5411673054324</v>
      </c>
      <c r="AV2214" s="15">
        <f t="shared" si="666"/>
        <v>-0.970565400105906</v>
      </c>
    </row>
    <row r="2215" spans="1:48">
      <c r="A2215" s="7" t="s">
        <v>4441</v>
      </c>
      <c r="B2215" s="7" t="s">
        <v>4442</v>
      </c>
      <c r="C2215" s="7">
        <v>1287617044.37</v>
      </c>
      <c r="D2215" s="7">
        <v>1183582357.34</v>
      </c>
      <c r="E2215" s="7">
        <v>593833125.08</v>
      </c>
      <c r="F2215" s="7">
        <v>56170687.24</v>
      </c>
      <c r="G2215" s="7">
        <v>-255964606.9</v>
      </c>
      <c r="H2215" s="7">
        <v>446558060.86</v>
      </c>
      <c r="I2215" s="7">
        <v>564938804.79</v>
      </c>
      <c r="J2215" s="7">
        <v>-284257906.29</v>
      </c>
      <c r="K2215" s="7">
        <v>2942327.27</v>
      </c>
      <c r="L2215" s="7">
        <v>313530470</v>
      </c>
      <c r="M2215" s="7">
        <v>278458483</v>
      </c>
      <c r="N2215" s="7">
        <v>242532696</v>
      </c>
      <c r="O2215" s="7">
        <v>239435828</v>
      </c>
      <c r="P2215" s="7">
        <v>173622151</v>
      </c>
      <c r="Q2215" s="7">
        <v>155052845</v>
      </c>
      <c r="R2215" s="7">
        <v>129060317</v>
      </c>
      <c r="S2215" s="7">
        <v>113322473</v>
      </c>
      <c r="T2215" s="7">
        <v>99650726.9</v>
      </c>
      <c r="U2215" s="7">
        <v>2697026.53</v>
      </c>
      <c r="V2215" s="7">
        <v>5792687.36</v>
      </c>
      <c r="W2215" s="7">
        <v>3441647.41</v>
      </c>
      <c r="X2215" s="7">
        <v>2514014.45</v>
      </c>
      <c r="Y2215" s="7">
        <v>342719.7</v>
      </c>
      <c r="Z2215" s="7">
        <v>0</v>
      </c>
      <c r="AA2215" s="7">
        <v>0</v>
      </c>
      <c r="AB2215" s="7">
        <v>0</v>
      </c>
      <c r="AC2215" s="11">
        <v>0</v>
      </c>
      <c r="AD2215" s="12">
        <f t="shared" si="648"/>
        <v>971389547.84</v>
      </c>
      <c r="AE2215" s="12">
        <f t="shared" si="649"/>
        <v>899331186.98</v>
      </c>
      <c r="AF2215" s="12">
        <f t="shared" si="650"/>
        <v>347858781.67</v>
      </c>
      <c r="AG2215" s="12">
        <f t="shared" si="651"/>
        <v>-185779155.21</v>
      </c>
      <c r="AH2215" s="12">
        <f t="shared" si="652"/>
        <v>-429929477.6</v>
      </c>
      <c r="AI2215" s="12">
        <f t="shared" si="653"/>
        <v>291505215.86</v>
      </c>
      <c r="AJ2215" s="12">
        <f t="shared" si="654"/>
        <v>435878487.79</v>
      </c>
      <c r="AK2215" s="12">
        <f t="shared" si="655"/>
        <v>-397580379.29</v>
      </c>
      <c r="AL2215" s="12">
        <f t="shared" si="656"/>
        <v>-96708399.63</v>
      </c>
      <c r="AM2215" s="16">
        <f t="shared" si="657"/>
        <v>-660556104.37</v>
      </c>
      <c r="AN2215" s="15">
        <f t="shared" si="658"/>
        <v>0.080124387882039</v>
      </c>
      <c r="AO2215" s="15">
        <f t="shared" si="659"/>
        <v>1.58533414813475</v>
      </c>
      <c r="AP2215" s="15">
        <f t="shared" si="660"/>
        <v>-2.87243171214117</v>
      </c>
      <c r="AQ2215" s="15">
        <f t="shared" si="661"/>
        <v>-0.567884583659913</v>
      </c>
      <c r="AR2215" s="15">
        <f t="shared" si="662"/>
        <v>-2.4748603256776</v>
      </c>
      <c r="AS2215" s="15">
        <f t="shared" si="663"/>
        <v>-0.331223668922053</v>
      </c>
      <c r="AT2215" s="15">
        <f t="shared" si="664"/>
        <v>-2.09632796409217</v>
      </c>
      <c r="AU2215" s="15">
        <f t="shared" si="665"/>
        <v>3.1111256189857</v>
      </c>
      <c r="AV2215" s="15">
        <f t="shared" si="666"/>
        <v>-0.853595479641756</v>
      </c>
    </row>
    <row r="2216" spans="1:48">
      <c r="A2216" s="7" t="s">
        <v>4443</v>
      </c>
      <c r="B2216" s="7" t="s">
        <v>4444</v>
      </c>
      <c r="C2216" s="7">
        <v>13601737.64</v>
      </c>
      <c r="D2216" s="7">
        <v>138254950.37</v>
      </c>
      <c r="E2216" s="7">
        <v>134907440.12</v>
      </c>
      <c r="F2216" s="7">
        <v>-63844434.9</v>
      </c>
      <c r="G2216" s="7">
        <v>-73813452.63</v>
      </c>
      <c r="H2216" s="7">
        <v>222158018.39</v>
      </c>
      <c r="I2216" s="7">
        <v>13390314.41</v>
      </c>
      <c r="J2216" s="7">
        <v>42801552.61</v>
      </c>
      <c r="K2216" s="7">
        <v>2916520.85</v>
      </c>
      <c r="L2216" s="7">
        <v>115095721</v>
      </c>
      <c r="M2216" s="7">
        <v>90560620</v>
      </c>
      <c r="N2216" s="7">
        <v>90652305.8</v>
      </c>
      <c r="O2216" s="7">
        <v>115949219</v>
      </c>
      <c r="P2216" s="7">
        <v>78935917.6</v>
      </c>
      <c r="Q2216" s="7">
        <v>72903483.8</v>
      </c>
      <c r="R2216" s="7">
        <v>54587943.3</v>
      </c>
      <c r="S2216" s="7">
        <v>44151301.3</v>
      </c>
      <c r="T2216" s="7">
        <v>42006085.6</v>
      </c>
      <c r="U2216" s="7">
        <v>1545398.7</v>
      </c>
      <c r="V2216" s="7">
        <v>1187394.39</v>
      </c>
      <c r="W2216" s="7">
        <v>903898.01</v>
      </c>
      <c r="X2216" s="7">
        <v>477819.51</v>
      </c>
      <c r="Y2216" s="7">
        <v>269153.28</v>
      </c>
      <c r="Z2216" s="7">
        <v>235987.32</v>
      </c>
      <c r="AA2216" s="7">
        <v>526746.2</v>
      </c>
      <c r="AB2216" s="7">
        <v>1193998.85</v>
      </c>
      <c r="AC2216" s="11">
        <v>1283163.68</v>
      </c>
      <c r="AD2216" s="12">
        <f t="shared" si="648"/>
        <v>-103039382.06</v>
      </c>
      <c r="AE2216" s="12">
        <f t="shared" si="649"/>
        <v>46506935.98</v>
      </c>
      <c r="AF2216" s="12">
        <f t="shared" si="650"/>
        <v>43351236.31</v>
      </c>
      <c r="AG2216" s="12">
        <f t="shared" si="651"/>
        <v>-180271473.41</v>
      </c>
      <c r="AH2216" s="12">
        <f t="shared" si="652"/>
        <v>-153018523.51</v>
      </c>
      <c r="AI2216" s="12">
        <f t="shared" si="653"/>
        <v>149018547.27</v>
      </c>
      <c r="AJ2216" s="12">
        <f t="shared" si="654"/>
        <v>-41724375.09</v>
      </c>
      <c r="AK2216" s="12">
        <f t="shared" si="655"/>
        <v>-2543747.54</v>
      </c>
      <c r="AL2216" s="12">
        <f t="shared" si="656"/>
        <v>-40372728.43</v>
      </c>
      <c r="AM2216" s="16">
        <f t="shared" si="657"/>
        <v>216589704.36</v>
      </c>
      <c r="AN2216" s="15">
        <f t="shared" si="658"/>
        <v>-3.21557021310351</v>
      </c>
      <c r="AO2216" s="15">
        <f t="shared" si="659"/>
        <v>0.0727937641139904</v>
      </c>
      <c r="AP2216" s="15">
        <f t="shared" si="660"/>
        <v>-1.2404775169913</v>
      </c>
      <c r="AQ2216" s="15">
        <f t="shared" si="661"/>
        <v>0.178102292943762</v>
      </c>
      <c r="AR2216" s="15">
        <f t="shared" si="662"/>
        <v>-2.02684213685665</v>
      </c>
      <c r="AS2216" s="15">
        <f t="shared" si="663"/>
        <v>-4.5714986012029</v>
      </c>
      <c r="AT2216" s="15">
        <f t="shared" si="664"/>
        <v>15.4027186007618</v>
      </c>
      <c r="AU2216" s="15">
        <f t="shared" si="665"/>
        <v>-0.936993420090236</v>
      </c>
      <c r="AV2216" s="15">
        <f t="shared" si="666"/>
        <v>-1.18640188160973</v>
      </c>
    </row>
    <row r="2217" spans="1:48">
      <c r="A2217" s="7" t="s">
        <v>4445</v>
      </c>
      <c r="B2217" s="7" t="s">
        <v>4446</v>
      </c>
      <c r="C2217" s="7">
        <v>-128835942.39</v>
      </c>
      <c r="D2217" s="7">
        <v>28197109.66</v>
      </c>
      <c r="E2217" s="7">
        <v>44328415.85</v>
      </c>
      <c r="F2217" s="7">
        <v>-141271098.38</v>
      </c>
      <c r="G2217" s="7">
        <v>-100188481.43</v>
      </c>
      <c r="H2217" s="7">
        <v>21636656.79</v>
      </c>
      <c r="I2217" s="7">
        <v>-396033.52</v>
      </c>
      <c r="J2217" s="7">
        <v>-24266182.92</v>
      </c>
      <c r="K2217" s="7">
        <v>2763649</v>
      </c>
      <c r="L2217" s="7">
        <v>5762396.26</v>
      </c>
      <c r="M2217" s="7">
        <v>736849.69</v>
      </c>
      <c r="N2217" s="7">
        <v>628416.34</v>
      </c>
      <c r="O2217" s="7">
        <v>518491.53</v>
      </c>
      <c r="P2217" s="7">
        <v>391172.68</v>
      </c>
      <c r="Q2217" s="7">
        <v>164692.56</v>
      </c>
      <c r="R2217" s="7">
        <v>110998.82</v>
      </c>
      <c r="S2217" s="7">
        <v>119796.14</v>
      </c>
      <c r="T2217" s="7">
        <v>144801.45</v>
      </c>
      <c r="U2217" s="7">
        <v>796705.84</v>
      </c>
      <c r="V2217" s="7">
        <v>140804.6</v>
      </c>
      <c r="W2217" s="7">
        <v>42499.99</v>
      </c>
      <c r="X2217" s="7">
        <v>0</v>
      </c>
      <c r="Y2217" s="7">
        <v>0</v>
      </c>
      <c r="Z2217" s="7">
        <v>0</v>
      </c>
      <c r="AA2217" s="7">
        <v>0</v>
      </c>
      <c r="AB2217" s="7">
        <v>0</v>
      </c>
      <c r="AC2217" s="11">
        <v>0</v>
      </c>
      <c r="AD2217" s="12">
        <f t="shared" si="648"/>
        <v>-135395044.49</v>
      </c>
      <c r="AE2217" s="12">
        <f t="shared" si="649"/>
        <v>27319455.37</v>
      </c>
      <c r="AF2217" s="12">
        <f t="shared" si="650"/>
        <v>43657499.52</v>
      </c>
      <c r="AG2217" s="12">
        <f t="shared" si="651"/>
        <v>-141789589.91</v>
      </c>
      <c r="AH2217" s="12">
        <f t="shared" si="652"/>
        <v>-100579654.11</v>
      </c>
      <c r="AI2217" s="12">
        <f t="shared" si="653"/>
        <v>21471964.23</v>
      </c>
      <c r="AJ2217" s="12">
        <f t="shared" si="654"/>
        <v>-507032.34</v>
      </c>
      <c r="AK2217" s="12">
        <f t="shared" si="655"/>
        <v>-24385979.06</v>
      </c>
      <c r="AL2217" s="12">
        <f t="shared" si="656"/>
        <v>2618847.55</v>
      </c>
      <c r="AM2217" s="16">
        <f t="shared" si="657"/>
        <v>140360734.91</v>
      </c>
      <c r="AN2217" s="15">
        <f t="shared" si="658"/>
        <v>-5.95599354585523</v>
      </c>
      <c r="AO2217" s="15">
        <f t="shared" si="659"/>
        <v>-0.374232247142678</v>
      </c>
      <c r="AP2217" s="15">
        <f t="shared" si="660"/>
        <v>-1.30790341905715</v>
      </c>
      <c r="AQ2217" s="15">
        <f t="shared" si="661"/>
        <v>0.409724373827437</v>
      </c>
      <c r="AR2217" s="15">
        <f t="shared" si="662"/>
        <v>-5.68423163491829</v>
      </c>
      <c r="AS2217" s="15">
        <f t="shared" si="663"/>
        <v>-43.3483129892661</v>
      </c>
      <c r="AT2217" s="15">
        <f t="shared" si="664"/>
        <v>-0.979208038407952</v>
      </c>
      <c r="AU2217" s="15">
        <f t="shared" si="665"/>
        <v>-10.3117215089515</v>
      </c>
      <c r="AV2217" s="15">
        <f t="shared" si="666"/>
        <v>-0.981342021672377</v>
      </c>
    </row>
    <row r="2218" spans="1:48">
      <c r="A2218" s="7" t="s">
        <v>4447</v>
      </c>
      <c r="B2218" s="7" t="s">
        <v>4448</v>
      </c>
      <c r="C2218" s="7">
        <v>-54097194.84</v>
      </c>
      <c r="D2218" s="7">
        <v>15786447.07</v>
      </c>
      <c r="E2218" s="7">
        <v>88800489.03</v>
      </c>
      <c r="F2218" s="7">
        <v>18900054.92</v>
      </c>
      <c r="G2218" s="7">
        <v>-171047832.68</v>
      </c>
      <c r="H2218" s="7">
        <v>15057959.93</v>
      </c>
      <c r="I2218" s="7">
        <v>-283485430.11</v>
      </c>
      <c r="J2218" s="7">
        <v>-166443614.38</v>
      </c>
      <c r="K2218" s="7">
        <v>2392912.1</v>
      </c>
      <c r="L2218" s="7">
        <v>28499017.1</v>
      </c>
      <c r="M2218" s="7">
        <v>26981495.9</v>
      </c>
      <c r="N2218" s="7">
        <v>76312896.4</v>
      </c>
      <c r="O2218" s="7">
        <v>72611734.5</v>
      </c>
      <c r="P2218" s="7">
        <v>100039577</v>
      </c>
      <c r="Q2218" s="7">
        <v>103486342</v>
      </c>
      <c r="R2218" s="7">
        <v>87558151.5</v>
      </c>
      <c r="S2218" s="7">
        <v>83537070.4</v>
      </c>
      <c r="T2218" s="7">
        <v>69007671.1</v>
      </c>
      <c r="U2218" s="7">
        <v>1637292.45</v>
      </c>
      <c r="V2218" s="7">
        <v>2336550.79</v>
      </c>
      <c r="W2218" s="7">
        <v>9452242.1</v>
      </c>
      <c r="X2218" s="7">
        <v>8982111.57</v>
      </c>
      <c r="Y2218" s="7">
        <v>9649174.03</v>
      </c>
      <c r="Z2218" s="7">
        <v>2685968.45</v>
      </c>
      <c r="AA2218" s="7">
        <v>2620516.38</v>
      </c>
      <c r="AB2218" s="7">
        <v>3998736.19</v>
      </c>
      <c r="AC2218" s="11">
        <v>3825867.75</v>
      </c>
      <c r="AD2218" s="12">
        <f t="shared" si="648"/>
        <v>-84233504.39</v>
      </c>
      <c r="AE2218" s="12">
        <f t="shared" si="649"/>
        <v>-13531599.62</v>
      </c>
      <c r="AF2218" s="12">
        <f t="shared" si="650"/>
        <v>3035350.53</v>
      </c>
      <c r="AG2218" s="12">
        <f t="shared" si="651"/>
        <v>-62693791.15</v>
      </c>
      <c r="AH2218" s="12">
        <f t="shared" si="652"/>
        <v>-280736583.71</v>
      </c>
      <c r="AI2218" s="12">
        <f t="shared" si="653"/>
        <v>-91114350.52</v>
      </c>
      <c r="AJ2218" s="12">
        <f t="shared" si="654"/>
        <v>-373664097.99</v>
      </c>
      <c r="AK2218" s="12">
        <f t="shared" si="655"/>
        <v>-253979420.97</v>
      </c>
      <c r="AL2218" s="12">
        <f t="shared" si="656"/>
        <v>-70440626.75</v>
      </c>
      <c r="AM2218" s="16">
        <f t="shared" si="657"/>
        <v>111095229.04</v>
      </c>
      <c r="AN2218" s="15">
        <f t="shared" si="658"/>
        <v>5.22494802946291</v>
      </c>
      <c r="AO2218" s="15">
        <f t="shared" si="659"/>
        <v>-5.45800229207795</v>
      </c>
      <c r="AP2218" s="15">
        <f t="shared" si="660"/>
        <v>-1.04841548858862</v>
      </c>
      <c r="AQ2218" s="15">
        <f t="shared" si="661"/>
        <v>-0.77668107832087</v>
      </c>
      <c r="AR2218" s="15">
        <f t="shared" si="662"/>
        <v>2.08114563850595</v>
      </c>
      <c r="AS2218" s="15">
        <f t="shared" si="663"/>
        <v>-0.756159740766857</v>
      </c>
      <c r="AT2218" s="15">
        <f t="shared" si="664"/>
        <v>0.471237695412091</v>
      </c>
      <c r="AU2218" s="15">
        <f t="shared" si="665"/>
        <v>2.60558150442635</v>
      </c>
      <c r="AV2218" s="15">
        <f t="shared" si="666"/>
        <v>-1.63405627189119</v>
      </c>
    </row>
    <row r="2219" spans="1:48">
      <c r="A2219" s="7" t="s">
        <v>4449</v>
      </c>
      <c r="B2219" s="7" t="s">
        <v>4450</v>
      </c>
      <c r="C2219" s="7">
        <v>-13870658.08</v>
      </c>
      <c r="D2219" s="7">
        <v>33532062.04</v>
      </c>
      <c r="E2219" s="7">
        <v>2303547.79</v>
      </c>
      <c r="F2219" s="7">
        <v>8482101.01</v>
      </c>
      <c r="G2219" s="7">
        <v>9184847.9</v>
      </c>
      <c r="H2219" s="7">
        <v>-61894487</v>
      </c>
      <c r="I2219" s="7">
        <v>75838146.98</v>
      </c>
      <c r="J2219" s="7">
        <v>-32394475.57</v>
      </c>
      <c r="K2219" s="7">
        <v>2385583.08</v>
      </c>
      <c r="L2219" s="7">
        <v>7060652.98</v>
      </c>
      <c r="M2219" s="7">
        <v>2382087.74</v>
      </c>
      <c r="N2219" s="7">
        <v>813529.32</v>
      </c>
      <c r="O2219" s="7">
        <v>736765.32</v>
      </c>
      <c r="P2219" s="7">
        <v>226805.48</v>
      </c>
      <c r="Q2219" s="7">
        <v>31025108.4</v>
      </c>
      <c r="R2219" s="7">
        <v>18121184.5</v>
      </c>
      <c r="S2219" s="7">
        <v>10677348.9</v>
      </c>
      <c r="T2219" s="7">
        <v>10347699.4</v>
      </c>
      <c r="U2219" s="7">
        <v>243113.05</v>
      </c>
      <c r="V2219" s="7">
        <v>643039.7</v>
      </c>
      <c r="W2219" s="7">
        <v>620788.92</v>
      </c>
      <c r="X2219" s="7">
        <v>620788.92</v>
      </c>
      <c r="Y2219" s="7">
        <v>620788.92</v>
      </c>
      <c r="Z2219" s="7">
        <v>51668</v>
      </c>
      <c r="AA2219" s="7">
        <v>0</v>
      </c>
      <c r="AB2219" s="7">
        <v>0</v>
      </c>
      <c r="AC2219" s="11">
        <v>0</v>
      </c>
      <c r="AD2219" s="12">
        <f t="shared" si="648"/>
        <v>-21174424.11</v>
      </c>
      <c r="AE2219" s="12">
        <f t="shared" si="649"/>
        <v>30506934.6</v>
      </c>
      <c r="AF2219" s="12">
        <f t="shared" si="650"/>
        <v>869229.55</v>
      </c>
      <c r="AG2219" s="12">
        <f t="shared" si="651"/>
        <v>7124546.77</v>
      </c>
      <c r="AH2219" s="12">
        <f t="shared" si="652"/>
        <v>8337253.5</v>
      </c>
      <c r="AI2219" s="12">
        <f t="shared" si="653"/>
        <v>-92971263.4</v>
      </c>
      <c r="AJ2219" s="12">
        <f t="shared" si="654"/>
        <v>57716962.48</v>
      </c>
      <c r="AK2219" s="12">
        <f t="shared" si="655"/>
        <v>-43071824.47</v>
      </c>
      <c r="AL2219" s="12">
        <f t="shared" si="656"/>
        <v>-7962116.32</v>
      </c>
      <c r="AM2219" s="16">
        <f t="shared" si="657"/>
        <v>27991964.04</v>
      </c>
      <c r="AN2219" s="15">
        <f t="shared" si="658"/>
        <v>-1.694085603409</v>
      </c>
      <c r="AO2219" s="15">
        <f t="shared" si="659"/>
        <v>34.0965226619366</v>
      </c>
      <c r="AP2219" s="15">
        <f t="shared" si="660"/>
        <v>-0.87799510929451</v>
      </c>
      <c r="AQ2219" s="15">
        <f t="shared" si="661"/>
        <v>-0.145456382008775</v>
      </c>
      <c r="AR2219" s="15">
        <f t="shared" si="662"/>
        <v>-1.08967559647038</v>
      </c>
      <c r="AS2219" s="15">
        <f t="shared" si="663"/>
        <v>-2.61081351833469</v>
      </c>
      <c r="AT2219" s="15">
        <f t="shared" si="664"/>
        <v>-2.34001666263756</v>
      </c>
      <c r="AU2219" s="15">
        <f t="shared" si="665"/>
        <v>4.40959497939111</v>
      </c>
      <c r="AV2219" s="15">
        <f t="shared" si="666"/>
        <v>-1.28444293185795</v>
      </c>
    </row>
    <row r="2220" spans="1:48">
      <c r="A2220" s="7" t="s">
        <v>4451</v>
      </c>
      <c r="B2220" s="7" t="s">
        <v>4452</v>
      </c>
      <c r="C2220" s="7">
        <v>229058066.61</v>
      </c>
      <c r="D2220" s="7">
        <v>406755315.92</v>
      </c>
      <c r="E2220" s="7">
        <v>745597965.4</v>
      </c>
      <c r="F2220" s="7">
        <v>246462703.76</v>
      </c>
      <c r="G2220" s="7">
        <v>90865315.43</v>
      </c>
      <c r="H2220" s="7">
        <v>32299033.03</v>
      </c>
      <c r="I2220" s="7">
        <v>142784090.35</v>
      </c>
      <c r="J2220" s="7">
        <v>102838729.91</v>
      </c>
      <c r="K2220" s="7">
        <v>2352735.35</v>
      </c>
      <c r="L2220" s="7">
        <v>94642274.7</v>
      </c>
      <c r="M2220" s="7">
        <v>61094236.8</v>
      </c>
      <c r="N2220" s="7">
        <v>41959160.1</v>
      </c>
      <c r="O2220" s="7">
        <v>24347366.7</v>
      </c>
      <c r="P2220" s="7">
        <v>17769710.6</v>
      </c>
      <c r="Q2220" s="7">
        <v>12920202.7</v>
      </c>
      <c r="R2220" s="7">
        <v>11465316.7</v>
      </c>
      <c r="S2220" s="7">
        <v>8592499.2</v>
      </c>
      <c r="T2220" s="7">
        <v>6577921.89</v>
      </c>
      <c r="U2220" s="7">
        <v>2661451.91</v>
      </c>
      <c r="V2220" s="7">
        <v>4503084.48</v>
      </c>
      <c r="W2220" s="7">
        <v>1160897.36</v>
      </c>
      <c r="X2220" s="7">
        <v>742884.39</v>
      </c>
      <c r="Y2220" s="7">
        <v>0</v>
      </c>
      <c r="Z2220" s="7">
        <v>0</v>
      </c>
      <c r="AA2220" s="7">
        <v>0</v>
      </c>
      <c r="AB2220" s="7">
        <v>0</v>
      </c>
      <c r="AC2220" s="11">
        <v>0</v>
      </c>
      <c r="AD2220" s="12">
        <f t="shared" si="648"/>
        <v>131754340</v>
      </c>
      <c r="AE2220" s="12">
        <f t="shared" si="649"/>
        <v>341157994.64</v>
      </c>
      <c r="AF2220" s="12">
        <f t="shared" si="650"/>
        <v>702477907.94</v>
      </c>
      <c r="AG2220" s="12">
        <f t="shared" si="651"/>
        <v>221372452.67</v>
      </c>
      <c r="AH2220" s="12">
        <f t="shared" si="652"/>
        <v>73095604.83</v>
      </c>
      <c r="AI2220" s="12">
        <f t="shared" si="653"/>
        <v>19378830.33</v>
      </c>
      <c r="AJ2220" s="12">
        <f t="shared" si="654"/>
        <v>131318773.65</v>
      </c>
      <c r="AK2220" s="12">
        <f t="shared" si="655"/>
        <v>94246230.71</v>
      </c>
      <c r="AL2220" s="12">
        <f t="shared" si="656"/>
        <v>-4225186.54</v>
      </c>
      <c r="AM2220" s="16">
        <f t="shared" si="657"/>
        <v>-39773517.21</v>
      </c>
      <c r="AN2220" s="15">
        <f t="shared" si="658"/>
        <v>-0.61380257220989</v>
      </c>
      <c r="AO2220" s="15">
        <f t="shared" si="659"/>
        <v>-0.514350571336204</v>
      </c>
      <c r="AP2220" s="15">
        <f t="shared" si="660"/>
        <v>2.17328511053353</v>
      </c>
      <c r="AQ2220" s="15">
        <f t="shared" si="661"/>
        <v>2.02853301761235</v>
      </c>
      <c r="AR2220" s="15">
        <f t="shared" si="662"/>
        <v>2.77193068855359</v>
      </c>
      <c r="AS2220" s="15">
        <f t="shared" si="663"/>
        <v>-0.852429094550869</v>
      </c>
      <c r="AT2220" s="15">
        <f t="shared" si="664"/>
        <v>0.393358362034381</v>
      </c>
      <c r="AU2220" s="15">
        <f t="shared" si="665"/>
        <v>-23.3058153333036</v>
      </c>
      <c r="AV2220" s="15">
        <f t="shared" si="666"/>
        <v>-0.893768848309506</v>
      </c>
    </row>
    <row r="2221" spans="1:48">
      <c r="A2221" s="7" t="s">
        <v>4453</v>
      </c>
      <c r="B2221" s="7" t="s">
        <v>4454</v>
      </c>
      <c r="C2221" s="7">
        <v>9329588810.79</v>
      </c>
      <c r="D2221" s="7">
        <v>6370756083.52</v>
      </c>
      <c r="E2221" s="7">
        <v>4984594810.14</v>
      </c>
      <c r="F2221" s="7">
        <v>2134504101.27</v>
      </c>
      <c r="G2221" s="7">
        <v>1611070.16</v>
      </c>
      <c r="H2221" s="7">
        <v>-104554717.78</v>
      </c>
      <c r="I2221" s="7">
        <v>-83130417.84</v>
      </c>
      <c r="J2221" s="7">
        <v>31738129.59</v>
      </c>
      <c r="K2221" s="7">
        <v>2285966.2</v>
      </c>
      <c r="L2221" s="7">
        <v>197284384</v>
      </c>
      <c r="M2221" s="7">
        <v>28697000.2</v>
      </c>
      <c r="N2221" s="7">
        <v>27185750.6</v>
      </c>
      <c r="O2221" s="7">
        <v>73729026.5</v>
      </c>
      <c r="P2221" s="7">
        <v>74972711.2</v>
      </c>
      <c r="Q2221" s="7">
        <v>70303843.5</v>
      </c>
      <c r="R2221" s="7">
        <v>82738982.6</v>
      </c>
      <c r="S2221" s="7">
        <v>80269524.7</v>
      </c>
      <c r="T2221" s="7">
        <v>85189415.6</v>
      </c>
      <c r="U2221" s="7">
        <v>25797659.24</v>
      </c>
      <c r="V2221" s="7">
        <v>19363344.73</v>
      </c>
      <c r="W2221" s="7">
        <v>21153966.02</v>
      </c>
      <c r="X2221" s="7">
        <v>14595292.03</v>
      </c>
      <c r="Y2221" s="7">
        <v>0</v>
      </c>
      <c r="Z2221" s="7">
        <v>0</v>
      </c>
      <c r="AA2221" s="7">
        <v>0</v>
      </c>
      <c r="AB2221" s="7">
        <v>0</v>
      </c>
      <c r="AC2221" s="11">
        <v>0</v>
      </c>
      <c r="AD2221" s="12">
        <f t="shared" si="648"/>
        <v>9106506767.55</v>
      </c>
      <c r="AE2221" s="12">
        <f t="shared" si="649"/>
        <v>6322695738.59</v>
      </c>
      <c r="AF2221" s="12">
        <f t="shared" si="650"/>
        <v>4936255093.52</v>
      </c>
      <c r="AG2221" s="12">
        <f t="shared" si="651"/>
        <v>2046179782.74</v>
      </c>
      <c r="AH2221" s="12">
        <f t="shared" si="652"/>
        <v>-73361641.04</v>
      </c>
      <c r="AI2221" s="12">
        <f t="shared" si="653"/>
        <v>-174858561.28</v>
      </c>
      <c r="AJ2221" s="12">
        <f t="shared" si="654"/>
        <v>-165869400.44</v>
      </c>
      <c r="AK2221" s="12">
        <f t="shared" si="655"/>
        <v>-48531395.11</v>
      </c>
      <c r="AL2221" s="12">
        <f t="shared" si="656"/>
        <v>-82903449.4</v>
      </c>
      <c r="AM2221" s="16">
        <f t="shared" si="657"/>
        <v>-8935020042.79</v>
      </c>
      <c r="AN2221" s="15">
        <f t="shared" si="658"/>
        <v>0.440288627518364</v>
      </c>
      <c r="AO2221" s="15">
        <f t="shared" si="659"/>
        <v>0.28086892164265</v>
      </c>
      <c r="AP2221" s="15">
        <f t="shared" si="660"/>
        <v>1.41242491747717</v>
      </c>
      <c r="AQ2221" s="15">
        <f t="shared" si="661"/>
        <v>-28.8916849968546</v>
      </c>
      <c r="AR2221" s="15">
        <f t="shared" si="662"/>
        <v>-0.580451534640466</v>
      </c>
      <c r="AS2221" s="15">
        <f t="shared" si="663"/>
        <v>0.0541942083118077</v>
      </c>
      <c r="AT2221" s="15">
        <f t="shared" si="664"/>
        <v>2.41777523732925</v>
      </c>
      <c r="AU2221" s="15">
        <f t="shared" si="665"/>
        <v>-0.414603427707316</v>
      </c>
      <c r="AV2221" s="15">
        <f t="shared" si="666"/>
        <v>-0.99072151500467</v>
      </c>
    </row>
    <row r="2222" spans="1:48">
      <c r="A2222" s="7" t="s">
        <v>4455</v>
      </c>
      <c r="B2222" s="7" t="s">
        <v>4456</v>
      </c>
      <c r="C2222" s="7">
        <v>294312912.85</v>
      </c>
      <c r="D2222" s="7">
        <v>383327304.8</v>
      </c>
      <c r="E2222" s="7">
        <v>374325211.56</v>
      </c>
      <c r="F2222" s="7">
        <v>286938465.38</v>
      </c>
      <c r="G2222" s="7">
        <v>483064874.73</v>
      </c>
      <c r="H2222" s="7">
        <v>637941764.41</v>
      </c>
      <c r="I2222" s="7">
        <v>11051806.6</v>
      </c>
      <c r="J2222" s="7">
        <v>42024185.23</v>
      </c>
      <c r="K2222" s="7">
        <v>2234916.93</v>
      </c>
      <c r="L2222" s="7">
        <v>121359096</v>
      </c>
      <c r="M2222" s="7">
        <v>113274697</v>
      </c>
      <c r="N2222" s="7">
        <v>127249584</v>
      </c>
      <c r="O2222" s="7">
        <v>110644769</v>
      </c>
      <c r="P2222" s="7">
        <v>92274399.1</v>
      </c>
      <c r="Q2222" s="7">
        <v>72617368.3</v>
      </c>
      <c r="R2222" s="7">
        <v>39506804.2</v>
      </c>
      <c r="S2222" s="7">
        <v>36882708.1</v>
      </c>
      <c r="T2222" s="7">
        <v>30577456.8</v>
      </c>
      <c r="U2222" s="7">
        <v>6319330.56</v>
      </c>
      <c r="V2222" s="7">
        <v>5600245.3</v>
      </c>
      <c r="W2222" s="7">
        <v>5115496.58</v>
      </c>
      <c r="X2222" s="7">
        <v>2307831.73</v>
      </c>
      <c r="Y2222" s="7">
        <v>209886.48</v>
      </c>
      <c r="Z2222" s="7">
        <v>0</v>
      </c>
      <c r="AA2222" s="7">
        <v>0</v>
      </c>
      <c r="AB2222" s="7">
        <v>0</v>
      </c>
      <c r="AC2222" s="11">
        <v>0</v>
      </c>
      <c r="AD2222" s="12">
        <f t="shared" si="648"/>
        <v>166634486.29</v>
      </c>
      <c r="AE2222" s="12">
        <f t="shared" si="649"/>
        <v>264452362.5</v>
      </c>
      <c r="AF2222" s="12">
        <f t="shared" si="650"/>
        <v>241960130.98</v>
      </c>
      <c r="AG2222" s="12">
        <f t="shared" si="651"/>
        <v>173985864.65</v>
      </c>
      <c r="AH2222" s="12">
        <f t="shared" si="652"/>
        <v>390580589.15</v>
      </c>
      <c r="AI2222" s="12">
        <f t="shared" si="653"/>
        <v>565324396.11</v>
      </c>
      <c r="AJ2222" s="12">
        <f t="shared" si="654"/>
        <v>-28454997.6</v>
      </c>
      <c r="AK2222" s="12">
        <f t="shared" si="655"/>
        <v>5141477.13</v>
      </c>
      <c r="AL2222" s="12">
        <f t="shared" si="656"/>
        <v>-28342539.87</v>
      </c>
      <c r="AM2222" s="16">
        <f t="shared" si="657"/>
        <v>-51594720.85</v>
      </c>
      <c r="AN2222" s="15">
        <f t="shared" si="658"/>
        <v>-0.369888456602463</v>
      </c>
      <c r="AO2222" s="15">
        <f t="shared" si="659"/>
        <v>0.0929584201698882</v>
      </c>
      <c r="AP2222" s="15">
        <f t="shared" si="660"/>
        <v>0.390688441654389</v>
      </c>
      <c r="AQ2222" s="15">
        <f t="shared" si="661"/>
        <v>-0.554545541987541</v>
      </c>
      <c r="AR2222" s="15">
        <f t="shared" si="662"/>
        <v>-0.30910360168854</v>
      </c>
      <c r="AS2222" s="15">
        <f t="shared" si="663"/>
        <v>-20.8673148406802</v>
      </c>
      <c r="AT2222" s="15">
        <f t="shared" si="664"/>
        <v>-6.53440127817899</v>
      </c>
      <c r="AU2222" s="15">
        <f t="shared" si="665"/>
        <v>-1.18140495359917</v>
      </c>
      <c r="AV2222" s="15">
        <f t="shared" si="666"/>
        <v>-0.450669770025512</v>
      </c>
    </row>
    <row r="2223" spans="1:48">
      <c r="A2223" s="7" t="s">
        <v>4457</v>
      </c>
      <c r="B2223" s="7" t="s">
        <v>4458</v>
      </c>
      <c r="C2223" s="7">
        <v>66129660.2</v>
      </c>
      <c r="D2223" s="7">
        <v>-72413717.18</v>
      </c>
      <c r="E2223" s="7">
        <v>-6471871.18</v>
      </c>
      <c r="F2223" s="7">
        <v>9249396.33</v>
      </c>
      <c r="G2223" s="7">
        <v>14767153.41</v>
      </c>
      <c r="H2223" s="7">
        <v>9391233.27</v>
      </c>
      <c r="I2223" s="7">
        <v>-34910067.92</v>
      </c>
      <c r="J2223" s="7">
        <v>-6746685.57</v>
      </c>
      <c r="K2223" s="7">
        <v>2200086.06</v>
      </c>
      <c r="L2223" s="7">
        <v>34073696.8</v>
      </c>
      <c r="M2223" s="7">
        <v>16545795.5</v>
      </c>
      <c r="N2223" s="7">
        <v>995290.68</v>
      </c>
      <c r="O2223" s="7">
        <v>1028028.56</v>
      </c>
      <c r="P2223" s="7">
        <v>676893.02</v>
      </c>
      <c r="Q2223" s="7">
        <v>265697.19</v>
      </c>
      <c r="R2223" s="7">
        <v>1210965.09</v>
      </c>
      <c r="S2223" s="7">
        <v>802280.32</v>
      </c>
      <c r="T2223" s="7">
        <v>88074.16</v>
      </c>
      <c r="U2223" s="7">
        <v>5642.87</v>
      </c>
      <c r="V2223" s="7">
        <v>49230.83</v>
      </c>
      <c r="W2223" s="7">
        <v>0</v>
      </c>
      <c r="X2223" s="7">
        <v>0</v>
      </c>
      <c r="Y2223" s="7">
        <v>21600</v>
      </c>
      <c r="Z2223" s="7">
        <v>10242.8</v>
      </c>
      <c r="AA2223" s="7">
        <v>0</v>
      </c>
      <c r="AB2223" s="7">
        <v>0</v>
      </c>
      <c r="AC2223" s="11">
        <v>0</v>
      </c>
      <c r="AD2223" s="12">
        <f t="shared" si="648"/>
        <v>32050320.53</v>
      </c>
      <c r="AE2223" s="12">
        <f t="shared" si="649"/>
        <v>-89008743.51</v>
      </c>
      <c r="AF2223" s="12">
        <f t="shared" si="650"/>
        <v>-7467161.86</v>
      </c>
      <c r="AG2223" s="12">
        <f t="shared" si="651"/>
        <v>8221367.77</v>
      </c>
      <c r="AH2223" s="12">
        <f t="shared" si="652"/>
        <v>14068660.39</v>
      </c>
      <c r="AI2223" s="12">
        <f t="shared" si="653"/>
        <v>9115293.28</v>
      </c>
      <c r="AJ2223" s="12">
        <f t="shared" si="654"/>
        <v>-36121033.01</v>
      </c>
      <c r="AK2223" s="12">
        <f t="shared" si="655"/>
        <v>-7548965.89</v>
      </c>
      <c r="AL2223" s="12">
        <f t="shared" si="656"/>
        <v>2112011.9</v>
      </c>
      <c r="AM2223" s="16">
        <f t="shared" si="657"/>
        <v>2017733.39999999</v>
      </c>
      <c r="AN2223" s="15">
        <f t="shared" si="658"/>
        <v>-1.36008058608758</v>
      </c>
      <c r="AO2223" s="15">
        <f t="shared" si="659"/>
        <v>10.9200233206141</v>
      </c>
      <c r="AP2223" s="15">
        <f t="shared" si="660"/>
        <v>-1.90826272086354</v>
      </c>
      <c r="AQ2223" s="15">
        <f t="shared" si="661"/>
        <v>-0.415625401275324</v>
      </c>
      <c r="AR2223" s="15">
        <f t="shared" si="662"/>
        <v>0.543412807228952</v>
      </c>
      <c r="AS2223" s="15">
        <f t="shared" si="663"/>
        <v>-1.25235416931394</v>
      </c>
      <c r="AT2223" s="15">
        <f t="shared" si="664"/>
        <v>3.78489816172689</v>
      </c>
      <c r="AU2223" s="15">
        <f t="shared" si="665"/>
        <v>-4.57430083135422</v>
      </c>
      <c r="AV2223" s="15">
        <f t="shared" si="666"/>
        <v>0.0467249538516859</v>
      </c>
    </row>
    <row r="2224" spans="1:48">
      <c r="A2224" s="7" t="s">
        <v>4459</v>
      </c>
      <c r="B2224" s="7" t="s">
        <v>4460</v>
      </c>
      <c r="C2224" s="7">
        <v>22563667.41</v>
      </c>
      <c r="D2224" s="7">
        <v>34295709.09</v>
      </c>
      <c r="E2224" s="7">
        <v>-61355453.36</v>
      </c>
      <c r="F2224" s="7">
        <v>27813036.32</v>
      </c>
      <c r="G2224" s="7">
        <v>-923141.67</v>
      </c>
      <c r="H2224" s="7">
        <v>3898085.39</v>
      </c>
      <c r="I2224" s="7">
        <v>-1433117.95</v>
      </c>
      <c r="J2224" s="7">
        <v>4172573.13</v>
      </c>
      <c r="K2224" s="7">
        <v>1985615.36</v>
      </c>
      <c r="L2224" s="7">
        <v>7433584.81</v>
      </c>
      <c r="M2224" s="7">
        <v>5878904.37</v>
      </c>
      <c r="N2224" s="7">
        <v>5761573.47</v>
      </c>
      <c r="O2224" s="7">
        <v>0</v>
      </c>
      <c r="P2224" s="7">
        <v>0</v>
      </c>
      <c r="Q2224" s="7">
        <v>0</v>
      </c>
      <c r="R2224" s="7">
        <v>0</v>
      </c>
      <c r="S2224" s="7">
        <v>0</v>
      </c>
      <c r="T2224" s="7">
        <v>0</v>
      </c>
      <c r="U2224" s="7">
        <v>181520.85</v>
      </c>
      <c r="V2224" s="7">
        <v>0</v>
      </c>
      <c r="W2224" s="7">
        <v>69979.84</v>
      </c>
      <c r="X2224" s="7">
        <v>156800</v>
      </c>
      <c r="Y2224" s="7">
        <v>0</v>
      </c>
      <c r="Z2224" s="7">
        <v>0</v>
      </c>
      <c r="AA2224" s="7">
        <v>99626.56</v>
      </c>
      <c r="AB2224" s="7">
        <v>192847.52</v>
      </c>
      <c r="AC2224" s="11">
        <v>0</v>
      </c>
      <c r="AD2224" s="12">
        <f t="shared" si="648"/>
        <v>14948561.75</v>
      </c>
      <c r="AE2224" s="12">
        <f t="shared" si="649"/>
        <v>28416804.72</v>
      </c>
      <c r="AF2224" s="12">
        <f t="shared" si="650"/>
        <v>-67187006.67</v>
      </c>
      <c r="AG2224" s="12">
        <f t="shared" si="651"/>
        <v>27656236.32</v>
      </c>
      <c r="AH2224" s="12">
        <f t="shared" si="652"/>
        <v>-923141.67</v>
      </c>
      <c r="AI2224" s="12">
        <f t="shared" si="653"/>
        <v>3898085.39</v>
      </c>
      <c r="AJ2224" s="12">
        <f t="shared" si="654"/>
        <v>-1532744.51</v>
      </c>
      <c r="AK2224" s="12">
        <f t="shared" si="655"/>
        <v>3979725.61</v>
      </c>
      <c r="AL2224" s="12">
        <f t="shared" si="656"/>
        <v>1985615.36</v>
      </c>
      <c r="AM2224" s="16">
        <f t="shared" si="657"/>
        <v>-7696497.79</v>
      </c>
      <c r="AN2224" s="15">
        <f t="shared" si="658"/>
        <v>-0.473953461788085</v>
      </c>
      <c r="AO2224" s="15">
        <f t="shared" si="659"/>
        <v>-1.42295089673475</v>
      </c>
      <c r="AP2224" s="15">
        <f t="shared" si="660"/>
        <v>-3.42936189482199</v>
      </c>
      <c r="AQ2224" s="15">
        <f t="shared" si="661"/>
        <v>-30.9588212933774</v>
      </c>
      <c r="AR2224" s="15">
        <f t="shared" si="662"/>
        <v>-1.23681925295125</v>
      </c>
      <c r="AS2224" s="15">
        <f t="shared" si="663"/>
        <v>-3.54320623206799</v>
      </c>
      <c r="AT2224" s="15">
        <f t="shared" si="664"/>
        <v>-1.38513823821135</v>
      </c>
      <c r="AU2224" s="15">
        <f t="shared" si="665"/>
        <v>1.00427821529342</v>
      </c>
      <c r="AV2224" s="15">
        <f t="shared" si="666"/>
        <v>-1.25798946666104</v>
      </c>
    </row>
    <row r="2225" spans="1:48">
      <c r="A2225" s="7" t="s">
        <v>4461</v>
      </c>
      <c r="B2225" s="7" t="s">
        <v>4462</v>
      </c>
      <c r="C2225" s="7">
        <v>-190265665.9</v>
      </c>
      <c r="D2225" s="7">
        <v>-69710329.68</v>
      </c>
      <c r="E2225" s="7">
        <v>166071996.37</v>
      </c>
      <c r="F2225" s="7">
        <v>15841546.97</v>
      </c>
      <c r="G2225" s="7">
        <v>180998506.83</v>
      </c>
      <c r="H2225" s="7">
        <v>59714887.74</v>
      </c>
      <c r="I2225" s="7">
        <v>-2849886.1</v>
      </c>
      <c r="J2225" s="7">
        <v>-27467306.88</v>
      </c>
      <c r="K2225" s="7">
        <v>1639158.85</v>
      </c>
      <c r="L2225" s="7">
        <v>88398739.8</v>
      </c>
      <c r="M2225" s="7">
        <v>75839613.8</v>
      </c>
      <c r="N2225" s="7">
        <v>73324495.3</v>
      </c>
      <c r="O2225" s="7">
        <v>69928707.3</v>
      </c>
      <c r="P2225" s="7">
        <v>51540218</v>
      </c>
      <c r="Q2225" s="7">
        <v>16710748.8</v>
      </c>
      <c r="R2225" s="7">
        <v>7098878.8</v>
      </c>
      <c r="S2225" s="7">
        <v>6753489.73</v>
      </c>
      <c r="T2225" s="7">
        <v>24941233.5</v>
      </c>
      <c r="U2225" s="7">
        <v>6046711.95</v>
      </c>
      <c r="V2225" s="7">
        <v>6669406.63</v>
      </c>
      <c r="W2225" s="7">
        <v>7992586.53</v>
      </c>
      <c r="X2225" s="7">
        <v>4336776.44</v>
      </c>
      <c r="Y2225" s="7">
        <v>2280626.14</v>
      </c>
      <c r="Z2225" s="7">
        <v>294875.24</v>
      </c>
      <c r="AA2225" s="7">
        <v>40666.67</v>
      </c>
      <c r="AB2225" s="7">
        <v>0</v>
      </c>
      <c r="AC2225" s="11">
        <v>0</v>
      </c>
      <c r="AD2225" s="12">
        <f t="shared" si="648"/>
        <v>-284711117.65</v>
      </c>
      <c r="AE2225" s="12">
        <f t="shared" si="649"/>
        <v>-152219350.11</v>
      </c>
      <c r="AF2225" s="12">
        <f t="shared" si="650"/>
        <v>84754914.54</v>
      </c>
      <c r="AG2225" s="12">
        <f t="shared" si="651"/>
        <v>-58423936.77</v>
      </c>
      <c r="AH2225" s="12">
        <f t="shared" si="652"/>
        <v>127177662.69</v>
      </c>
      <c r="AI2225" s="12">
        <f t="shared" si="653"/>
        <v>42709263.7</v>
      </c>
      <c r="AJ2225" s="12">
        <f t="shared" si="654"/>
        <v>-9989431.57</v>
      </c>
      <c r="AK2225" s="12">
        <f t="shared" si="655"/>
        <v>-34220796.61</v>
      </c>
      <c r="AL2225" s="12">
        <f t="shared" si="656"/>
        <v>-23302074.65</v>
      </c>
      <c r="AM2225" s="16">
        <f t="shared" si="657"/>
        <v>367063145.5</v>
      </c>
      <c r="AN2225" s="15">
        <f t="shared" si="658"/>
        <v>0.870400296967868</v>
      </c>
      <c r="AO2225" s="15">
        <f t="shared" si="659"/>
        <v>-2.7959943790417</v>
      </c>
      <c r="AP2225" s="15">
        <f t="shared" si="660"/>
        <v>-2.45068818066229</v>
      </c>
      <c r="AQ2225" s="15">
        <f t="shared" si="661"/>
        <v>-1.45938835117933</v>
      </c>
      <c r="AR2225" s="15">
        <f t="shared" si="662"/>
        <v>1.97775357550826</v>
      </c>
      <c r="AS2225" s="15">
        <f t="shared" si="663"/>
        <v>-5.27544484395522</v>
      </c>
      <c r="AT2225" s="15">
        <f t="shared" si="664"/>
        <v>-0.708088865263853</v>
      </c>
      <c r="AU2225" s="15">
        <f t="shared" si="665"/>
        <v>0.468572954297012</v>
      </c>
      <c r="AV2225" s="15">
        <f t="shared" si="666"/>
        <v>-1.06348246871327</v>
      </c>
    </row>
    <row r="2226" spans="1:48">
      <c r="A2226" s="7" t="s">
        <v>4463</v>
      </c>
      <c r="B2226" s="7" t="s">
        <v>4464</v>
      </c>
      <c r="C2226" s="7">
        <v>209910411</v>
      </c>
      <c r="D2226" s="7">
        <v>175999912.85</v>
      </c>
      <c r="E2226" s="7">
        <v>94210676.03</v>
      </c>
      <c r="F2226" s="7">
        <v>83124617.29</v>
      </c>
      <c r="G2226" s="7">
        <v>69378234.03</v>
      </c>
      <c r="H2226" s="7">
        <v>109705027.17</v>
      </c>
      <c r="I2226" s="7">
        <v>-971413.4</v>
      </c>
      <c r="J2226" s="7">
        <v>90836488.93</v>
      </c>
      <c r="K2226" s="7">
        <v>1408182.62</v>
      </c>
      <c r="L2226" s="7">
        <v>27067587.5</v>
      </c>
      <c r="M2226" s="7">
        <v>25289966.7</v>
      </c>
      <c r="N2226" s="7">
        <v>21121770.3</v>
      </c>
      <c r="O2226" s="7">
        <v>17723340.1</v>
      </c>
      <c r="P2226" s="7">
        <v>15806107.8</v>
      </c>
      <c r="Q2226" s="7">
        <v>13318316.9</v>
      </c>
      <c r="R2226" s="7">
        <v>13442225.2</v>
      </c>
      <c r="S2226" s="7">
        <v>12362060.1</v>
      </c>
      <c r="T2226" s="7">
        <v>9949100</v>
      </c>
      <c r="U2226" s="7">
        <v>1052497.05</v>
      </c>
      <c r="V2226" s="7">
        <v>1054770.82</v>
      </c>
      <c r="W2226" s="7">
        <v>782218.9</v>
      </c>
      <c r="X2226" s="7">
        <v>423912.96</v>
      </c>
      <c r="Y2226" s="7">
        <v>186659.99</v>
      </c>
      <c r="Z2226" s="7">
        <v>376967.05</v>
      </c>
      <c r="AA2226" s="7">
        <v>337578.19</v>
      </c>
      <c r="AB2226" s="7">
        <v>197015.59</v>
      </c>
      <c r="AC2226" s="11">
        <v>0</v>
      </c>
      <c r="AD2226" s="12">
        <f t="shared" si="648"/>
        <v>181790326.45</v>
      </c>
      <c r="AE2226" s="12">
        <f t="shared" si="649"/>
        <v>149655175.33</v>
      </c>
      <c r="AF2226" s="12">
        <f t="shared" si="650"/>
        <v>72306686.83</v>
      </c>
      <c r="AG2226" s="12">
        <f t="shared" si="651"/>
        <v>64977364.23</v>
      </c>
      <c r="AH2226" s="12">
        <f t="shared" si="652"/>
        <v>53385466.24</v>
      </c>
      <c r="AI2226" s="12">
        <f t="shared" si="653"/>
        <v>96009743.22</v>
      </c>
      <c r="AJ2226" s="12">
        <f t="shared" si="654"/>
        <v>-14751216.79</v>
      </c>
      <c r="AK2226" s="12">
        <f t="shared" si="655"/>
        <v>78277413.24</v>
      </c>
      <c r="AL2226" s="12">
        <f t="shared" si="656"/>
        <v>-8540917.38</v>
      </c>
      <c r="AM2226" s="16">
        <f t="shared" si="657"/>
        <v>-155775236</v>
      </c>
      <c r="AN2226" s="15">
        <f t="shared" si="658"/>
        <v>0.214727964129137</v>
      </c>
      <c r="AO2226" s="15">
        <f t="shared" si="659"/>
        <v>1.06972801397821</v>
      </c>
      <c r="AP2226" s="15">
        <f t="shared" si="660"/>
        <v>0.112798090332757</v>
      </c>
      <c r="AQ2226" s="15">
        <f t="shared" si="661"/>
        <v>0.217135838767192</v>
      </c>
      <c r="AR2226" s="15">
        <f t="shared" si="662"/>
        <v>-0.44395782709604</v>
      </c>
      <c r="AS2226" s="15">
        <f t="shared" si="663"/>
        <v>-7.50859821171403</v>
      </c>
      <c r="AT2226" s="15">
        <f t="shared" si="664"/>
        <v>-1.18844793382189</v>
      </c>
      <c r="AU2226" s="15">
        <f t="shared" si="665"/>
        <v>-10.1649889300299</v>
      </c>
      <c r="AV2226" s="15">
        <f t="shared" si="666"/>
        <v>-0.945171533041362</v>
      </c>
    </row>
    <row r="2227" spans="1:48">
      <c r="A2227" s="7" t="s">
        <v>4465</v>
      </c>
      <c r="B2227" s="7" t="s">
        <v>4466</v>
      </c>
      <c r="C2227" s="7">
        <v>185340586.67</v>
      </c>
      <c r="D2227" s="7">
        <v>369786036.37</v>
      </c>
      <c r="E2227" s="7">
        <v>33364621.21</v>
      </c>
      <c r="F2227" s="7">
        <v>228020043.73</v>
      </c>
      <c r="G2227" s="7">
        <v>-157936811.6</v>
      </c>
      <c r="H2227" s="7">
        <v>433617738.27</v>
      </c>
      <c r="I2227" s="7">
        <v>498370936.53</v>
      </c>
      <c r="J2227" s="7">
        <v>354520592.43</v>
      </c>
      <c r="K2227" s="7">
        <v>1395610.33</v>
      </c>
      <c r="L2227" s="7">
        <v>180967497</v>
      </c>
      <c r="M2227" s="7">
        <v>151142248</v>
      </c>
      <c r="N2227" s="7">
        <v>162835984</v>
      </c>
      <c r="O2227" s="7">
        <v>133636301</v>
      </c>
      <c r="P2227" s="7">
        <v>90610466.2</v>
      </c>
      <c r="Q2227" s="7">
        <v>103305961</v>
      </c>
      <c r="R2227" s="7">
        <v>94442531.8</v>
      </c>
      <c r="S2227" s="7">
        <v>82809823.5</v>
      </c>
      <c r="T2227" s="7">
        <v>75829186</v>
      </c>
      <c r="U2227" s="7">
        <v>19368968.75</v>
      </c>
      <c r="V2227" s="7">
        <v>28328935.37</v>
      </c>
      <c r="W2227" s="7">
        <v>58297707.61</v>
      </c>
      <c r="X2227" s="7">
        <v>12282688.18</v>
      </c>
      <c r="Y2227" s="7">
        <v>3327318.92</v>
      </c>
      <c r="Z2227" s="7">
        <v>1383552.01</v>
      </c>
      <c r="AA2227" s="7">
        <v>4172856.12</v>
      </c>
      <c r="AB2227" s="7">
        <v>905447.65</v>
      </c>
      <c r="AC2227" s="11">
        <v>0</v>
      </c>
      <c r="AD2227" s="12">
        <f t="shared" si="648"/>
        <v>-14995879.08</v>
      </c>
      <c r="AE2227" s="12">
        <f t="shared" si="649"/>
        <v>190314853</v>
      </c>
      <c r="AF2227" s="12">
        <f t="shared" si="650"/>
        <v>-187769070.4</v>
      </c>
      <c r="AG2227" s="12">
        <f t="shared" si="651"/>
        <v>82101054.55</v>
      </c>
      <c r="AH2227" s="12">
        <f t="shared" si="652"/>
        <v>-251874596.72</v>
      </c>
      <c r="AI2227" s="12">
        <f t="shared" si="653"/>
        <v>328928225.26</v>
      </c>
      <c r="AJ2227" s="12">
        <f t="shared" si="654"/>
        <v>399755548.61</v>
      </c>
      <c r="AK2227" s="12">
        <f t="shared" si="655"/>
        <v>270805321.28</v>
      </c>
      <c r="AL2227" s="12">
        <f t="shared" si="656"/>
        <v>-74433575.67</v>
      </c>
      <c r="AM2227" s="16">
        <f t="shared" si="657"/>
        <v>176594407.33</v>
      </c>
      <c r="AN2227" s="15">
        <f t="shared" si="658"/>
        <v>-1.07879510633886</v>
      </c>
      <c r="AO2227" s="15">
        <f t="shared" si="659"/>
        <v>-2.01355805082582</v>
      </c>
      <c r="AP2227" s="15">
        <f t="shared" si="660"/>
        <v>-3.2870482167272</v>
      </c>
      <c r="AQ2227" s="15">
        <f t="shared" si="661"/>
        <v>-1.32596004368503</v>
      </c>
      <c r="AR2227" s="15">
        <f t="shared" si="662"/>
        <v>-1.76574333662277</v>
      </c>
      <c r="AS2227" s="15">
        <f t="shared" si="663"/>
        <v>-0.177176586031827</v>
      </c>
      <c r="AT2227" s="15">
        <f t="shared" si="664"/>
        <v>0.47617316646696</v>
      </c>
      <c r="AU2227" s="15">
        <f t="shared" si="665"/>
        <v>-4.63821459391674</v>
      </c>
      <c r="AV2227" s="15">
        <f t="shared" si="666"/>
        <v>-1.42149452406444</v>
      </c>
    </row>
    <row r="2228" spans="1:48">
      <c r="A2228" s="7" t="s">
        <v>4467</v>
      </c>
      <c r="B2228" s="7" t="s">
        <v>4468</v>
      </c>
      <c r="C2228" s="7">
        <v>319719645.4</v>
      </c>
      <c r="D2228" s="7">
        <v>-222727984.67</v>
      </c>
      <c r="E2228" s="7">
        <v>-115344928.13</v>
      </c>
      <c r="F2228" s="7">
        <v>-193960528.4</v>
      </c>
      <c r="G2228" s="7">
        <v>175671497.04</v>
      </c>
      <c r="H2228" s="7">
        <v>-60415813.61</v>
      </c>
      <c r="I2228" s="7">
        <v>-118536089.59</v>
      </c>
      <c r="J2228" s="7">
        <v>-63598142.41</v>
      </c>
      <c r="K2228" s="7">
        <v>1383867.78</v>
      </c>
      <c r="L2228" s="7">
        <v>830037.39</v>
      </c>
      <c r="M2228" s="7">
        <v>489424.29</v>
      </c>
      <c r="N2228" s="7">
        <v>819704.53</v>
      </c>
      <c r="O2228" s="7">
        <v>1075222.69</v>
      </c>
      <c r="P2228" s="7">
        <v>1759174.48</v>
      </c>
      <c r="Q2228" s="7">
        <v>4239067.01</v>
      </c>
      <c r="R2228" s="7">
        <v>6231614.48</v>
      </c>
      <c r="S2228" s="7">
        <v>7668994.33</v>
      </c>
      <c r="T2228" s="7">
        <v>7734595.68</v>
      </c>
      <c r="U2228" s="7">
        <v>46511.64</v>
      </c>
      <c r="V2228" s="7">
        <v>198828.05</v>
      </c>
      <c r="W2228" s="7">
        <v>701354.25</v>
      </c>
      <c r="X2228" s="7">
        <v>2250239.68</v>
      </c>
      <c r="Y2228" s="7">
        <v>3294092.86</v>
      </c>
      <c r="Z2228" s="7">
        <v>6973388.89</v>
      </c>
      <c r="AA2228" s="7">
        <v>8698160.06</v>
      </c>
      <c r="AB2228" s="7">
        <v>4939684.29</v>
      </c>
      <c r="AC2228" s="11">
        <v>8981440.7</v>
      </c>
      <c r="AD2228" s="12">
        <f t="shared" si="648"/>
        <v>318843096.37</v>
      </c>
      <c r="AE2228" s="12">
        <f t="shared" si="649"/>
        <v>-223416237.01</v>
      </c>
      <c r="AF2228" s="12">
        <f t="shared" si="650"/>
        <v>-116865986.91</v>
      </c>
      <c r="AG2228" s="12">
        <f t="shared" si="651"/>
        <v>-197285990.77</v>
      </c>
      <c r="AH2228" s="12">
        <f t="shared" si="652"/>
        <v>170618229.7</v>
      </c>
      <c r="AI2228" s="12">
        <f t="shared" si="653"/>
        <v>-71628269.51</v>
      </c>
      <c r="AJ2228" s="12">
        <f t="shared" si="654"/>
        <v>-133465864.13</v>
      </c>
      <c r="AK2228" s="12">
        <f t="shared" si="655"/>
        <v>-76206821.03</v>
      </c>
      <c r="AL2228" s="12">
        <f t="shared" si="656"/>
        <v>-15332168.6</v>
      </c>
      <c r="AM2228" s="16">
        <f t="shared" si="657"/>
        <v>-318059570.62</v>
      </c>
      <c r="AN2228" s="15">
        <f t="shared" si="658"/>
        <v>-2.42712589128304</v>
      </c>
      <c r="AO2228" s="15">
        <f t="shared" si="659"/>
        <v>0.911730204118806</v>
      </c>
      <c r="AP2228" s="15">
        <f t="shared" si="660"/>
        <v>-0.407631598909399</v>
      </c>
      <c r="AQ2228" s="15">
        <f t="shared" si="661"/>
        <v>-2.15630077229667</v>
      </c>
      <c r="AR2228" s="15">
        <f t="shared" si="662"/>
        <v>-3.38199569621293</v>
      </c>
      <c r="AS2228" s="15">
        <f t="shared" si="663"/>
        <v>-0.463321426966286</v>
      </c>
      <c r="AT2228" s="15">
        <f t="shared" si="664"/>
        <v>0.751363753612804</v>
      </c>
      <c r="AU2228" s="15">
        <f t="shared" si="665"/>
        <v>3.97038762213977</v>
      </c>
      <c r="AV2228" s="15">
        <f t="shared" si="666"/>
        <v>-0.951794663590494</v>
      </c>
    </row>
    <row r="2229" spans="1:48">
      <c r="A2229" s="7" t="s">
        <v>4469</v>
      </c>
      <c r="B2229" s="7" t="s">
        <v>4470</v>
      </c>
      <c r="C2229" s="7">
        <v>-20392828.81</v>
      </c>
      <c r="D2229" s="7">
        <v>-6151461.34</v>
      </c>
      <c r="E2229" s="7">
        <v>-58953167.5</v>
      </c>
      <c r="F2229" s="7">
        <v>119448073.51</v>
      </c>
      <c r="G2229" s="7">
        <v>192849329.6</v>
      </c>
      <c r="H2229" s="7">
        <v>221984043.48</v>
      </c>
      <c r="I2229" s="7">
        <v>39361618.55</v>
      </c>
      <c r="J2229" s="7">
        <v>33662027.14</v>
      </c>
      <c r="K2229" s="7">
        <v>1080951.23</v>
      </c>
      <c r="L2229" s="7">
        <v>85048307.8</v>
      </c>
      <c r="M2229" s="7">
        <v>62624634.7</v>
      </c>
      <c r="N2229" s="7">
        <v>48767697.8</v>
      </c>
      <c r="O2229" s="7">
        <v>39341179.1</v>
      </c>
      <c r="P2229" s="7">
        <v>29837260.1</v>
      </c>
      <c r="Q2229" s="7">
        <v>24486767.5</v>
      </c>
      <c r="R2229" s="7">
        <v>23607199.6</v>
      </c>
      <c r="S2229" s="7">
        <v>21366136.2</v>
      </c>
      <c r="T2229" s="7">
        <v>18440406.2</v>
      </c>
      <c r="U2229" s="7">
        <v>14091459.19</v>
      </c>
      <c r="V2229" s="7">
        <v>12921625.04</v>
      </c>
      <c r="W2229" s="7">
        <v>13991020.84</v>
      </c>
      <c r="X2229" s="7">
        <v>8796022.82</v>
      </c>
      <c r="Y2229" s="7">
        <v>10412800.19</v>
      </c>
      <c r="Z2229" s="7">
        <v>2830883.67</v>
      </c>
      <c r="AA2229" s="7">
        <v>532559.76</v>
      </c>
      <c r="AB2229" s="7">
        <v>425784.46</v>
      </c>
      <c r="AC2229" s="11">
        <v>371125.94</v>
      </c>
      <c r="AD2229" s="12">
        <f t="shared" si="648"/>
        <v>-119532595.8</v>
      </c>
      <c r="AE2229" s="12">
        <f t="shared" si="649"/>
        <v>-81697721.08</v>
      </c>
      <c r="AF2229" s="12">
        <f t="shared" si="650"/>
        <v>-121711886.14</v>
      </c>
      <c r="AG2229" s="12">
        <f t="shared" si="651"/>
        <v>71310871.59</v>
      </c>
      <c r="AH2229" s="12">
        <f t="shared" si="652"/>
        <v>152599269.31</v>
      </c>
      <c r="AI2229" s="12">
        <f t="shared" si="653"/>
        <v>194666392.31</v>
      </c>
      <c r="AJ2229" s="12">
        <f t="shared" si="654"/>
        <v>15221859.19</v>
      </c>
      <c r="AK2229" s="12">
        <f t="shared" si="655"/>
        <v>11870106.48</v>
      </c>
      <c r="AL2229" s="12">
        <f t="shared" si="656"/>
        <v>-17730580.91</v>
      </c>
      <c r="AM2229" s="16">
        <f t="shared" si="657"/>
        <v>190489444.41</v>
      </c>
      <c r="AN2229" s="15">
        <f t="shared" si="658"/>
        <v>0.463108079636044</v>
      </c>
      <c r="AO2229" s="15">
        <f t="shared" si="659"/>
        <v>-0.328761358721969</v>
      </c>
      <c r="AP2229" s="15">
        <f t="shared" si="660"/>
        <v>-2.70677883226248</v>
      </c>
      <c r="AQ2229" s="15">
        <f t="shared" si="661"/>
        <v>-0.532691919742194</v>
      </c>
      <c r="AR2229" s="15">
        <f t="shared" si="662"/>
        <v>-0.21609853915107</v>
      </c>
      <c r="AS2229" s="15">
        <f t="shared" si="663"/>
        <v>11.788608137821</v>
      </c>
      <c r="AT2229" s="15">
        <f t="shared" si="664"/>
        <v>0.28236922016221</v>
      </c>
      <c r="AU2229" s="15">
        <f t="shared" si="665"/>
        <v>-1.66947081656559</v>
      </c>
      <c r="AV2229" s="15">
        <f t="shared" si="666"/>
        <v>-1.09307907304217</v>
      </c>
    </row>
    <row r="2230" spans="1:48">
      <c r="A2230" s="7" t="s">
        <v>4471</v>
      </c>
      <c r="B2230" s="7" t="s">
        <v>4472</v>
      </c>
      <c r="C2230" s="7">
        <v>85860319.87</v>
      </c>
      <c r="D2230" s="7">
        <v>85666526.42</v>
      </c>
      <c r="E2230" s="7">
        <v>73226875.36</v>
      </c>
      <c r="F2230" s="7">
        <v>32933336.56</v>
      </c>
      <c r="G2230" s="7">
        <v>14797545.78</v>
      </c>
      <c r="H2230" s="7">
        <v>-48456691.18</v>
      </c>
      <c r="I2230" s="7">
        <v>4164106.21</v>
      </c>
      <c r="J2230" s="7">
        <v>-1396766.96</v>
      </c>
      <c r="K2230" s="7">
        <v>1011699.76</v>
      </c>
      <c r="L2230" s="7">
        <v>20205584.5</v>
      </c>
      <c r="M2230" s="7">
        <v>12242366.8</v>
      </c>
      <c r="N2230" s="7">
        <v>10974738.9</v>
      </c>
      <c r="O2230" s="7">
        <v>10845218.2</v>
      </c>
      <c r="P2230" s="7">
        <v>15175593.2</v>
      </c>
      <c r="Q2230" s="7">
        <v>0</v>
      </c>
      <c r="R2230" s="7">
        <v>0</v>
      </c>
      <c r="S2230" s="7">
        <v>0</v>
      </c>
      <c r="T2230" s="7">
        <v>0</v>
      </c>
      <c r="U2230" s="7">
        <v>182660.38</v>
      </c>
      <c r="V2230" s="7">
        <v>207883.09</v>
      </c>
      <c r="W2230" s="7">
        <v>233105.4</v>
      </c>
      <c r="X2230" s="7">
        <v>233490.48</v>
      </c>
      <c r="Y2230" s="7">
        <v>246732.78</v>
      </c>
      <c r="Z2230" s="7">
        <v>182081.25</v>
      </c>
      <c r="AA2230" s="7">
        <v>0</v>
      </c>
      <c r="AB2230" s="7">
        <v>222630.25</v>
      </c>
      <c r="AC2230" s="11">
        <v>229335.12</v>
      </c>
      <c r="AD2230" s="12">
        <f t="shared" si="648"/>
        <v>65472074.99</v>
      </c>
      <c r="AE2230" s="12">
        <f t="shared" si="649"/>
        <v>73216276.53</v>
      </c>
      <c r="AF2230" s="12">
        <f t="shared" si="650"/>
        <v>62019031.06</v>
      </c>
      <c r="AG2230" s="12">
        <f t="shared" si="651"/>
        <v>21854627.88</v>
      </c>
      <c r="AH2230" s="12">
        <f t="shared" si="652"/>
        <v>-624780.2</v>
      </c>
      <c r="AI2230" s="12">
        <f t="shared" si="653"/>
        <v>-48638772.43</v>
      </c>
      <c r="AJ2230" s="12">
        <f t="shared" si="654"/>
        <v>4164106.21</v>
      </c>
      <c r="AK2230" s="12">
        <f t="shared" si="655"/>
        <v>-1619397.21</v>
      </c>
      <c r="AL2230" s="12">
        <f t="shared" si="656"/>
        <v>782364.64</v>
      </c>
      <c r="AM2230" s="16">
        <f t="shared" si="657"/>
        <v>-45449150.87</v>
      </c>
      <c r="AN2230" s="15">
        <f t="shared" si="658"/>
        <v>-0.105771583956838</v>
      </c>
      <c r="AO2230" s="15">
        <f t="shared" si="659"/>
        <v>0.180545314536876</v>
      </c>
      <c r="AP2230" s="15">
        <f t="shared" si="660"/>
        <v>1.83779853862238</v>
      </c>
      <c r="AQ2230" s="15">
        <f t="shared" si="661"/>
        <v>-35.9797062711014</v>
      </c>
      <c r="AR2230" s="15">
        <f t="shared" si="662"/>
        <v>-0.987154688147215</v>
      </c>
      <c r="AS2230" s="15">
        <f t="shared" si="663"/>
        <v>-12.6804831522297</v>
      </c>
      <c r="AT2230" s="15">
        <f t="shared" si="664"/>
        <v>-3.57139272828561</v>
      </c>
      <c r="AU2230" s="15">
        <f t="shared" si="665"/>
        <v>-3.06987525663225</v>
      </c>
      <c r="AV2230" s="15">
        <f t="shared" si="666"/>
        <v>-1.01721406506005</v>
      </c>
    </row>
    <row r="2231" spans="1:48">
      <c r="A2231" s="7" t="s">
        <v>4473</v>
      </c>
      <c r="B2231" s="7" t="s">
        <v>4474</v>
      </c>
      <c r="C2231" s="7">
        <v>637938977.44</v>
      </c>
      <c r="D2231" s="7">
        <v>963316008.45</v>
      </c>
      <c r="E2231" s="7">
        <v>1505072615.7</v>
      </c>
      <c r="F2231" s="7">
        <v>-13514050.59</v>
      </c>
      <c r="G2231" s="7">
        <v>1493611567.98</v>
      </c>
      <c r="H2231" s="7">
        <v>1137598748.51</v>
      </c>
      <c r="I2231" s="7">
        <v>900979270.03</v>
      </c>
      <c r="J2231" s="7">
        <v>74226996.08</v>
      </c>
      <c r="K2231" s="7">
        <v>809830.29</v>
      </c>
      <c r="L2231" s="7">
        <v>64199783.7</v>
      </c>
      <c r="M2231" s="7">
        <v>61612598.5</v>
      </c>
      <c r="N2231" s="7">
        <v>65528832.1</v>
      </c>
      <c r="O2231" s="7">
        <v>79857449.2</v>
      </c>
      <c r="P2231" s="7">
        <v>64111843.5</v>
      </c>
      <c r="Q2231" s="7">
        <v>53741890.8</v>
      </c>
      <c r="R2231" s="7">
        <v>49703011.8</v>
      </c>
      <c r="S2231" s="7">
        <v>45368045</v>
      </c>
      <c r="T2231" s="7">
        <v>36624877.5</v>
      </c>
      <c r="U2231" s="7">
        <v>4525672.36</v>
      </c>
      <c r="V2231" s="7">
        <v>3542915.45</v>
      </c>
      <c r="W2231" s="7">
        <v>3027935.23</v>
      </c>
      <c r="X2231" s="7">
        <v>1235349.27</v>
      </c>
      <c r="Y2231" s="7">
        <v>551847.94</v>
      </c>
      <c r="Z2231" s="7">
        <v>307532.59</v>
      </c>
      <c r="AA2231" s="7">
        <v>476649.22</v>
      </c>
      <c r="AB2231" s="7">
        <v>111408.8</v>
      </c>
      <c r="AC2231" s="11">
        <v>77620.62</v>
      </c>
      <c r="AD2231" s="12">
        <f t="shared" si="648"/>
        <v>569213521.38</v>
      </c>
      <c r="AE2231" s="12">
        <f t="shared" si="649"/>
        <v>898160494.5</v>
      </c>
      <c r="AF2231" s="12">
        <f t="shared" si="650"/>
        <v>1436515848.37</v>
      </c>
      <c r="AG2231" s="12">
        <f t="shared" si="651"/>
        <v>-94606849.06</v>
      </c>
      <c r="AH2231" s="12">
        <f t="shared" si="652"/>
        <v>1428947876.54</v>
      </c>
      <c r="AI2231" s="12">
        <f t="shared" si="653"/>
        <v>1083549325.12</v>
      </c>
      <c r="AJ2231" s="12">
        <f t="shared" si="654"/>
        <v>850799609.01</v>
      </c>
      <c r="AK2231" s="12">
        <f t="shared" si="655"/>
        <v>28747542.28</v>
      </c>
      <c r="AL2231" s="12">
        <f t="shared" si="656"/>
        <v>-35892667.83</v>
      </c>
      <c r="AM2231" s="16">
        <f t="shared" si="657"/>
        <v>-509539410.04</v>
      </c>
      <c r="AN2231" s="15">
        <f t="shared" si="658"/>
        <v>-0.36624520354029</v>
      </c>
      <c r="AO2231" s="15">
        <f t="shared" si="659"/>
        <v>-0.374764646335692</v>
      </c>
      <c r="AP2231" s="15">
        <f t="shared" si="660"/>
        <v>-16.1840576305311</v>
      </c>
      <c r="AQ2231" s="15">
        <f t="shared" si="661"/>
        <v>-1.06620734780689</v>
      </c>
      <c r="AR2231" s="15">
        <f t="shared" si="662"/>
        <v>0.318765877484856</v>
      </c>
      <c r="AS2231" s="15">
        <f t="shared" si="663"/>
        <v>0.273565847521757</v>
      </c>
      <c r="AT2231" s="15">
        <f t="shared" si="664"/>
        <v>28.5955598820672</v>
      </c>
      <c r="AU2231" s="15">
        <f t="shared" si="665"/>
        <v>-1.8009307755043</v>
      </c>
      <c r="AV2231" s="15">
        <f t="shared" si="666"/>
        <v>-0.929558603078058</v>
      </c>
    </row>
    <row r="2232" spans="1:48">
      <c r="A2232" s="7" t="s">
        <v>4475</v>
      </c>
      <c r="B2232" s="7" t="s">
        <v>4476</v>
      </c>
      <c r="C2232" s="7">
        <v>-56652393.35</v>
      </c>
      <c r="D2232" s="7">
        <v>-15689001.3</v>
      </c>
      <c r="E2232" s="7">
        <v>-2459555.56</v>
      </c>
      <c r="F2232" s="7">
        <v>4527608.07</v>
      </c>
      <c r="G2232" s="7">
        <v>51846321.57</v>
      </c>
      <c r="H2232" s="7">
        <v>1513401.36</v>
      </c>
      <c r="I2232" s="7">
        <v>-19127360.47</v>
      </c>
      <c r="J2232" s="7">
        <v>-23421502.61</v>
      </c>
      <c r="K2232" s="7">
        <v>693981.98</v>
      </c>
      <c r="L2232" s="7">
        <v>6885283.83</v>
      </c>
      <c r="M2232" s="7">
        <v>5131631.91</v>
      </c>
      <c r="N2232" s="7">
        <v>5185563.9</v>
      </c>
      <c r="O2232" s="7">
        <v>5193533.26</v>
      </c>
      <c r="P2232" s="7">
        <v>5949676.09</v>
      </c>
      <c r="Q2232" s="7">
        <v>7376272.95</v>
      </c>
      <c r="R2232" s="7">
        <v>7185116.47</v>
      </c>
      <c r="S2232" s="7">
        <v>6829493.72</v>
      </c>
      <c r="T2232" s="7">
        <v>6711968.17</v>
      </c>
      <c r="U2232" s="7">
        <v>1763095.85</v>
      </c>
      <c r="V2232" s="7">
        <v>2424418.31</v>
      </c>
      <c r="W2232" s="7">
        <v>1317014.55</v>
      </c>
      <c r="X2232" s="7">
        <v>1848317.69</v>
      </c>
      <c r="Y2232" s="7">
        <v>1936568.71</v>
      </c>
      <c r="Z2232" s="7">
        <v>0</v>
      </c>
      <c r="AA2232" s="7">
        <v>0</v>
      </c>
      <c r="AB2232" s="7">
        <v>0</v>
      </c>
      <c r="AC2232" s="11">
        <v>0</v>
      </c>
      <c r="AD2232" s="12">
        <f t="shared" si="648"/>
        <v>-65300773.03</v>
      </c>
      <c r="AE2232" s="12">
        <f t="shared" si="649"/>
        <v>-23245051.52</v>
      </c>
      <c r="AF2232" s="12">
        <f t="shared" si="650"/>
        <v>-8962134.01</v>
      </c>
      <c r="AG2232" s="12">
        <f t="shared" si="651"/>
        <v>-2514242.88</v>
      </c>
      <c r="AH2232" s="12">
        <f t="shared" si="652"/>
        <v>43960076.77</v>
      </c>
      <c r="AI2232" s="12">
        <f t="shared" si="653"/>
        <v>-5862871.59</v>
      </c>
      <c r="AJ2232" s="12">
        <f t="shared" si="654"/>
        <v>-26312476.94</v>
      </c>
      <c r="AK2232" s="12">
        <f t="shared" si="655"/>
        <v>-30250996.33</v>
      </c>
      <c r="AL2232" s="12">
        <f t="shared" si="656"/>
        <v>-6017986.19</v>
      </c>
      <c r="AM2232" s="16">
        <f t="shared" si="657"/>
        <v>70422961.01</v>
      </c>
      <c r="AN2232" s="15">
        <f t="shared" si="658"/>
        <v>1.80923331031619</v>
      </c>
      <c r="AO2232" s="15">
        <f t="shared" si="659"/>
        <v>1.59369604315926</v>
      </c>
      <c r="AP2232" s="15">
        <f t="shared" si="660"/>
        <v>2.56454584451284</v>
      </c>
      <c r="AQ2232" s="15">
        <f t="shared" si="661"/>
        <v>-1.05719377819003</v>
      </c>
      <c r="AR2232" s="15">
        <f t="shared" si="662"/>
        <v>-8.49804530001654</v>
      </c>
      <c r="AS2232" s="15">
        <f t="shared" si="663"/>
        <v>-0.777182832183795</v>
      </c>
      <c r="AT2232" s="15">
        <f t="shared" si="664"/>
        <v>-0.130194699937673</v>
      </c>
      <c r="AU2232" s="15">
        <f t="shared" si="665"/>
        <v>4.026763999603</v>
      </c>
      <c r="AV2232" s="15">
        <f t="shared" si="666"/>
        <v>-1.08545488720853</v>
      </c>
    </row>
    <row r="2233" spans="1:48">
      <c r="A2233" s="7" t="s">
        <v>4477</v>
      </c>
      <c r="B2233" s="7" t="s">
        <v>4478</v>
      </c>
      <c r="C2233" s="7">
        <v>234305462.47</v>
      </c>
      <c r="D2233" s="7">
        <v>421772729.78</v>
      </c>
      <c r="E2233" s="7">
        <v>378947315.22</v>
      </c>
      <c r="F2233" s="7">
        <v>133513389.24</v>
      </c>
      <c r="G2233" s="7">
        <v>205529731.63</v>
      </c>
      <c r="H2233" s="7">
        <v>13928424.6</v>
      </c>
      <c r="I2233" s="7">
        <v>84783692.39</v>
      </c>
      <c r="J2233" s="7">
        <v>157061161.05</v>
      </c>
      <c r="K2233" s="7">
        <v>511550.15</v>
      </c>
      <c r="L2233" s="7">
        <v>95330982.8</v>
      </c>
      <c r="M2233" s="7">
        <v>86414353.4</v>
      </c>
      <c r="N2233" s="7">
        <v>83845936.4</v>
      </c>
      <c r="O2233" s="7">
        <v>81673451.5</v>
      </c>
      <c r="P2233" s="7">
        <v>79463539.5</v>
      </c>
      <c r="Q2233" s="7">
        <v>49347227.6</v>
      </c>
      <c r="R2233" s="7">
        <v>47473968.9</v>
      </c>
      <c r="S2233" s="7">
        <v>41522381.7</v>
      </c>
      <c r="T2233" s="7">
        <v>38983519.6</v>
      </c>
      <c r="U2233" s="7">
        <v>1871962.9</v>
      </c>
      <c r="V2233" s="7">
        <v>1224458.94</v>
      </c>
      <c r="W2233" s="7">
        <v>29998.8</v>
      </c>
      <c r="X2233" s="7">
        <v>29998.82</v>
      </c>
      <c r="Y2233" s="7">
        <v>145571.43</v>
      </c>
      <c r="Z2233" s="7">
        <v>0</v>
      </c>
      <c r="AA2233" s="7">
        <v>0</v>
      </c>
      <c r="AB2233" s="7">
        <v>0</v>
      </c>
      <c r="AC2233" s="11">
        <v>0</v>
      </c>
      <c r="AD2233" s="12">
        <f t="shared" si="648"/>
        <v>137102516.77</v>
      </c>
      <c r="AE2233" s="12">
        <f t="shared" si="649"/>
        <v>334133917.44</v>
      </c>
      <c r="AF2233" s="12">
        <f t="shared" si="650"/>
        <v>295071380.02</v>
      </c>
      <c r="AG2233" s="12">
        <f t="shared" si="651"/>
        <v>51809938.92</v>
      </c>
      <c r="AH2233" s="12">
        <f t="shared" si="652"/>
        <v>125920620.7</v>
      </c>
      <c r="AI2233" s="12">
        <f t="shared" si="653"/>
        <v>-35418803</v>
      </c>
      <c r="AJ2233" s="12">
        <f t="shared" si="654"/>
        <v>37309723.49</v>
      </c>
      <c r="AK2233" s="12">
        <f t="shared" si="655"/>
        <v>115538779.35</v>
      </c>
      <c r="AL2233" s="12">
        <f t="shared" si="656"/>
        <v>-38471969.45</v>
      </c>
      <c r="AM2233" s="16">
        <f t="shared" si="657"/>
        <v>-43643496.87</v>
      </c>
      <c r="AN2233" s="15">
        <f t="shared" si="658"/>
        <v>-0.5896779416456</v>
      </c>
      <c r="AO2233" s="15">
        <f t="shared" si="659"/>
        <v>0.132383348792934</v>
      </c>
      <c r="AP2233" s="15">
        <f t="shared" si="660"/>
        <v>4.69526593103345</v>
      </c>
      <c r="AQ2233" s="15">
        <f t="shared" si="661"/>
        <v>-0.588550797859909</v>
      </c>
      <c r="AR2233" s="15">
        <f t="shared" si="662"/>
        <v>-4.55519131180125</v>
      </c>
      <c r="AS2233" s="15">
        <f t="shared" si="663"/>
        <v>-1.94931829257575</v>
      </c>
      <c r="AT2233" s="15">
        <f t="shared" si="664"/>
        <v>-0.677080511842884</v>
      </c>
      <c r="AU2233" s="15">
        <f t="shared" si="665"/>
        <v>-4.00319377982871</v>
      </c>
      <c r="AV2233" s="15">
        <f t="shared" si="666"/>
        <v>-0.118494799704165</v>
      </c>
    </row>
    <row r="2234" spans="1:48">
      <c r="A2234" s="7" t="s">
        <v>4479</v>
      </c>
      <c r="B2234" s="7" t="s">
        <v>4480</v>
      </c>
      <c r="C2234" s="7">
        <v>124564809.51</v>
      </c>
      <c r="D2234" s="7">
        <v>37325841.93</v>
      </c>
      <c r="E2234" s="7">
        <v>41565511.04</v>
      </c>
      <c r="F2234" s="7">
        <v>-37793205.77</v>
      </c>
      <c r="G2234" s="7">
        <v>12597051.67</v>
      </c>
      <c r="H2234" s="7">
        <v>27765643.73</v>
      </c>
      <c r="I2234" s="7">
        <v>89258294.8</v>
      </c>
      <c r="J2234" s="7">
        <v>102613795.39</v>
      </c>
      <c r="K2234" s="7">
        <v>400537.93</v>
      </c>
      <c r="L2234" s="7">
        <v>72555687</v>
      </c>
      <c r="M2234" s="7">
        <v>56655418.9</v>
      </c>
      <c r="N2234" s="7">
        <v>50514281.8</v>
      </c>
      <c r="O2234" s="7">
        <v>35828877.7</v>
      </c>
      <c r="P2234" s="7">
        <v>27036080.2</v>
      </c>
      <c r="Q2234" s="7">
        <v>26078777.7</v>
      </c>
      <c r="R2234" s="7">
        <v>21746886.6</v>
      </c>
      <c r="S2234" s="7">
        <v>17315591.9</v>
      </c>
      <c r="T2234" s="7">
        <v>14017211.6</v>
      </c>
      <c r="U2234" s="7">
        <v>2003877.01</v>
      </c>
      <c r="V2234" s="7">
        <v>3391212.34</v>
      </c>
      <c r="W2234" s="7">
        <v>2109200.86</v>
      </c>
      <c r="X2234" s="7">
        <v>1434344.02</v>
      </c>
      <c r="Y2234" s="7">
        <v>286229.76</v>
      </c>
      <c r="Z2234" s="7">
        <v>125730.06</v>
      </c>
      <c r="AA2234" s="7">
        <v>341582.74</v>
      </c>
      <c r="AB2234" s="7">
        <v>268757.08</v>
      </c>
      <c r="AC2234" s="11">
        <v>213951.08</v>
      </c>
      <c r="AD2234" s="12">
        <f t="shared" si="648"/>
        <v>50005245.5</v>
      </c>
      <c r="AE2234" s="12">
        <f t="shared" si="649"/>
        <v>-22720789.31</v>
      </c>
      <c r="AF2234" s="12">
        <f t="shared" si="650"/>
        <v>-11057971.62</v>
      </c>
      <c r="AG2234" s="12">
        <f t="shared" si="651"/>
        <v>-75056427.49</v>
      </c>
      <c r="AH2234" s="12">
        <f t="shared" si="652"/>
        <v>-14725258.29</v>
      </c>
      <c r="AI2234" s="12">
        <f t="shared" si="653"/>
        <v>1561135.97</v>
      </c>
      <c r="AJ2234" s="12">
        <f t="shared" si="654"/>
        <v>67169825.46</v>
      </c>
      <c r="AK2234" s="12">
        <f t="shared" si="655"/>
        <v>85029446.41</v>
      </c>
      <c r="AL2234" s="12">
        <f t="shared" si="656"/>
        <v>-13830624.75</v>
      </c>
      <c r="AM2234" s="16">
        <f t="shared" si="657"/>
        <v>20546564.49</v>
      </c>
      <c r="AN2234" s="15">
        <f t="shared" si="658"/>
        <v>-3.20085864173704</v>
      </c>
      <c r="AO2234" s="15">
        <f t="shared" si="659"/>
        <v>1.05469774121196</v>
      </c>
      <c r="AP2234" s="15">
        <f t="shared" si="660"/>
        <v>-0.85267122364073</v>
      </c>
      <c r="AQ2234" s="15">
        <f t="shared" si="661"/>
        <v>4.0971212872355</v>
      </c>
      <c r="AR2234" s="15">
        <f t="shared" si="662"/>
        <v>-10.4323995942519</v>
      </c>
      <c r="AS2234" s="15">
        <f t="shared" si="663"/>
        <v>-0.976758373878317</v>
      </c>
      <c r="AT2234" s="15">
        <f t="shared" si="664"/>
        <v>-0.210040423689029</v>
      </c>
      <c r="AU2234" s="15">
        <f t="shared" si="665"/>
        <v>-7.14791073772716</v>
      </c>
      <c r="AV2234" s="15">
        <f t="shared" si="666"/>
        <v>-1.67313563572788</v>
      </c>
    </row>
    <row r="2235" spans="1:48">
      <c r="A2235" s="7" t="s">
        <v>4481</v>
      </c>
      <c r="B2235" s="7" t="s">
        <v>4482</v>
      </c>
      <c r="C2235" s="7">
        <v>-85913720.4</v>
      </c>
      <c r="D2235" s="7">
        <v>94586235.99</v>
      </c>
      <c r="E2235" s="7">
        <v>-125147277.52</v>
      </c>
      <c r="F2235" s="7">
        <v>-98254462.91</v>
      </c>
      <c r="G2235" s="7">
        <v>-781152.43</v>
      </c>
      <c r="H2235" s="7">
        <v>-22040141.36</v>
      </c>
      <c r="I2235" s="7">
        <v>201953828.93</v>
      </c>
      <c r="J2235" s="7">
        <v>-468698.42</v>
      </c>
      <c r="K2235" s="7">
        <v>389255.87</v>
      </c>
      <c r="L2235" s="7">
        <v>1791413.2</v>
      </c>
      <c r="M2235" s="7">
        <v>513663.51</v>
      </c>
      <c r="N2235" s="7">
        <v>407342.57</v>
      </c>
      <c r="O2235" s="7">
        <v>315113.57</v>
      </c>
      <c r="P2235" s="7">
        <v>243241.87</v>
      </c>
      <c r="Q2235" s="7">
        <v>84842.7</v>
      </c>
      <c r="R2235" s="7">
        <v>532576.08</v>
      </c>
      <c r="S2235" s="7">
        <v>592052.48</v>
      </c>
      <c r="T2235" s="7">
        <v>630553.53</v>
      </c>
      <c r="U2235" s="7">
        <v>0</v>
      </c>
      <c r="V2235" s="7">
        <v>0</v>
      </c>
      <c r="W2235" s="7">
        <v>0</v>
      </c>
      <c r="X2235" s="7">
        <v>0</v>
      </c>
      <c r="Y2235" s="7">
        <v>0</v>
      </c>
      <c r="Z2235" s="7">
        <v>0</v>
      </c>
      <c r="AA2235" s="7">
        <v>0</v>
      </c>
      <c r="AB2235" s="7">
        <v>0</v>
      </c>
      <c r="AC2235" s="11">
        <v>0</v>
      </c>
      <c r="AD2235" s="12">
        <f t="shared" si="648"/>
        <v>-87705133.6</v>
      </c>
      <c r="AE2235" s="12">
        <f t="shared" si="649"/>
        <v>94072572.48</v>
      </c>
      <c r="AF2235" s="12">
        <f t="shared" si="650"/>
        <v>-125554620.09</v>
      </c>
      <c r="AG2235" s="12">
        <f t="shared" si="651"/>
        <v>-98569576.48</v>
      </c>
      <c r="AH2235" s="12">
        <f t="shared" si="652"/>
        <v>-1024394.3</v>
      </c>
      <c r="AI2235" s="12">
        <f t="shared" si="653"/>
        <v>-22124984.06</v>
      </c>
      <c r="AJ2235" s="12">
        <f t="shared" si="654"/>
        <v>201421252.85</v>
      </c>
      <c r="AK2235" s="12">
        <f t="shared" si="655"/>
        <v>-1060750.9</v>
      </c>
      <c r="AL2235" s="12">
        <f t="shared" si="656"/>
        <v>-241297.66</v>
      </c>
      <c r="AM2235" s="16">
        <f t="shared" si="657"/>
        <v>89496546.8</v>
      </c>
      <c r="AN2235" s="15">
        <f t="shared" si="658"/>
        <v>-1.93231354567928</v>
      </c>
      <c r="AO2235" s="15">
        <f t="shared" si="659"/>
        <v>-1.74925615969024</v>
      </c>
      <c r="AP2235" s="15">
        <f t="shared" si="660"/>
        <v>0.273766455874702</v>
      </c>
      <c r="AQ2235" s="15">
        <f t="shared" si="661"/>
        <v>95.2223008074137</v>
      </c>
      <c r="AR2235" s="15">
        <f t="shared" si="662"/>
        <v>-0.953699659298195</v>
      </c>
      <c r="AS2235" s="15">
        <f t="shared" si="663"/>
        <v>-1.10984433741198</v>
      </c>
      <c r="AT2235" s="15">
        <f t="shared" si="664"/>
        <v>-190.885535661577</v>
      </c>
      <c r="AU2235" s="15">
        <f t="shared" si="665"/>
        <v>3.39602646789032</v>
      </c>
      <c r="AV2235" s="15">
        <f t="shared" si="666"/>
        <v>-1.00269616726709</v>
      </c>
    </row>
    <row r="2236" spans="1:48">
      <c r="A2236" s="7" t="s">
        <v>4483</v>
      </c>
      <c r="B2236" s="7" t="s">
        <v>4484</v>
      </c>
      <c r="C2236" s="7">
        <v>207724732.09</v>
      </c>
      <c r="D2236" s="7">
        <v>-122679809.17</v>
      </c>
      <c r="E2236" s="7">
        <v>188780124.61</v>
      </c>
      <c r="F2236" s="7">
        <v>-81246625.43</v>
      </c>
      <c r="G2236" s="7">
        <v>56638214.66</v>
      </c>
      <c r="H2236" s="7">
        <v>52619352.37</v>
      </c>
      <c r="I2236" s="7">
        <v>-30756169.66</v>
      </c>
      <c r="J2236" s="7">
        <v>54682678.71</v>
      </c>
      <c r="K2236" s="7">
        <v>331074.13</v>
      </c>
      <c r="L2236" s="7">
        <v>60844800.5</v>
      </c>
      <c r="M2236" s="7">
        <v>47592693.7</v>
      </c>
      <c r="N2236" s="7">
        <v>30727359.7</v>
      </c>
      <c r="O2236" s="7">
        <v>27934024.9</v>
      </c>
      <c r="P2236" s="7">
        <v>22857615.9</v>
      </c>
      <c r="Q2236" s="7">
        <v>20493708.7</v>
      </c>
      <c r="R2236" s="7">
        <v>14719122.2</v>
      </c>
      <c r="S2236" s="7">
        <v>7964467.19</v>
      </c>
      <c r="T2236" s="7">
        <v>7439603.04</v>
      </c>
      <c r="U2236" s="7">
        <v>1688174.7</v>
      </c>
      <c r="V2236" s="7">
        <v>1239310.08</v>
      </c>
      <c r="W2236" s="7">
        <v>921125.62</v>
      </c>
      <c r="X2236" s="7">
        <v>745623.52</v>
      </c>
      <c r="Y2236" s="7">
        <v>47384.54</v>
      </c>
      <c r="Z2236" s="7">
        <v>0</v>
      </c>
      <c r="AA2236" s="7">
        <v>0</v>
      </c>
      <c r="AB2236" s="7">
        <v>0</v>
      </c>
      <c r="AC2236" s="11">
        <v>0</v>
      </c>
      <c r="AD2236" s="12">
        <f t="shared" si="648"/>
        <v>145191756.89</v>
      </c>
      <c r="AE2236" s="12">
        <f t="shared" si="649"/>
        <v>-171511812.95</v>
      </c>
      <c r="AF2236" s="12">
        <f t="shared" si="650"/>
        <v>157131639.29</v>
      </c>
      <c r="AG2236" s="12">
        <f t="shared" si="651"/>
        <v>-109926273.85</v>
      </c>
      <c r="AH2236" s="12">
        <f t="shared" si="652"/>
        <v>33733214.22</v>
      </c>
      <c r="AI2236" s="12">
        <f t="shared" si="653"/>
        <v>32125643.67</v>
      </c>
      <c r="AJ2236" s="12">
        <f t="shared" si="654"/>
        <v>-45475291.86</v>
      </c>
      <c r="AK2236" s="12">
        <f t="shared" si="655"/>
        <v>46718211.52</v>
      </c>
      <c r="AL2236" s="12">
        <f t="shared" si="656"/>
        <v>-7108528.91</v>
      </c>
      <c r="AM2236" s="16">
        <f t="shared" si="657"/>
        <v>-86035131.09</v>
      </c>
      <c r="AN2236" s="15">
        <f t="shared" si="658"/>
        <v>-1.84654085565714</v>
      </c>
      <c r="AO2236" s="15">
        <f t="shared" si="659"/>
        <v>-2.09151672906219</v>
      </c>
      <c r="AP2236" s="15">
        <f t="shared" si="660"/>
        <v>-2.42942750433271</v>
      </c>
      <c r="AQ2236" s="15">
        <f t="shared" si="661"/>
        <v>-4.25869551395509</v>
      </c>
      <c r="AR2236" s="15">
        <f t="shared" si="662"/>
        <v>0.0500401039902339</v>
      </c>
      <c r="AS2236" s="15">
        <f t="shared" si="663"/>
        <v>-1.70644172595751</v>
      </c>
      <c r="AT2236" s="15">
        <f t="shared" si="664"/>
        <v>-1.97339539294076</v>
      </c>
      <c r="AU2236" s="15">
        <f t="shared" si="665"/>
        <v>-7.57213498200432</v>
      </c>
      <c r="AV2236" s="15">
        <f t="shared" si="666"/>
        <v>-0.917376438904198</v>
      </c>
    </row>
    <row r="2237" spans="1:48">
      <c r="A2237" s="7" t="s">
        <v>4485</v>
      </c>
      <c r="B2237" s="7" t="s">
        <v>4486</v>
      </c>
      <c r="C2237" s="7">
        <v>-7968032.32</v>
      </c>
      <c r="D2237" s="7">
        <v>-5548082.06</v>
      </c>
      <c r="E2237" s="7">
        <v>-4285563.28</v>
      </c>
      <c r="F2237" s="7">
        <v>14746858.8</v>
      </c>
      <c r="G2237" s="7">
        <v>3803347.34</v>
      </c>
      <c r="H2237" s="7">
        <v>-21690696.83</v>
      </c>
      <c r="I2237" s="7">
        <v>14242529.77</v>
      </c>
      <c r="J2237" s="7">
        <v>2894139.33</v>
      </c>
      <c r="K2237" s="7">
        <v>-50266.37</v>
      </c>
      <c r="L2237" s="7">
        <v>11171096.8</v>
      </c>
      <c r="M2237" s="7">
        <v>6267943.47</v>
      </c>
      <c r="N2237" s="7">
        <v>6176309.59</v>
      </c>
      <c r="O2237" s="7">
        <v>5538399.88</v>
      </c>
      <c r="P2237" s="7">
        <v>5701861.22</v>
      </c>
      <c r="Q2237" s="7">
        <v>5853573.98</v>
      </c>
      <c r="R2237" s="7">
        <v>6979164.51</v>
      </c>
      <c r="S2237" s="7">
        <v>7398987.35</v>
      </c>
      <c r="T2237" s="7">
        <v>7104470.94</v>
      </c>
      <c r="U2237" s="7">
        <v>0</v>
      </c>
      <c r="V2237" s="7">
        <v>0</v>
      </c>
      <c r="W2237" s="7">
        <v>0</v>
      </c>
      <c r="X2237" s="7">
        <v>0</v>
      </c>
      <c r="Y2237" s="7">
        <v>0</v>
      </c>
      <c r="Z2237" s="7">
        <v>0</v>
      </c>
      <c r="AA2237" s="7">
        <v>0</v>
      </c>
      <c r="AB2237" s="7">
        <v>0</v>
      </c>
      <c r="AC2237" s="11">
        <v>0</v>
      </c>
      <c r="AD2237" s="12">
        <f t="shared" si="648"/>
        <v>-19139129.12</v>
      </c>
      <c r="AE2237" s="12">
        <f t="shared" si="649"/>
        <v>-11816025.53</v>
      </c>
      <c r="AF2237" s="12">
        <f t="shared" si="650"/>
        <v>-10461872.87</v>
      </c>
      <c r="AG2237" s="12">
        <f t="shared" si="651"/>
        <v>9208458.92</v>
      </c>
      <c r="AH2237" s="12">
        <f t="shared" si="652"/>
        <v>-1898513.88</v>
      </c>
      <c r="AI2237" s="12">
        <f t="shared" si="653"/>
        <v>-27544270.81</v>
      </c>
      <c r="AJ2237" s="12">
        <f t="shared" si="654"/>
        <v>7263365.26</v>
      </c>
      <c r="AK2237" s="12">
        <f t="shared" si="655"/>
        <v>-4504848.02</v>
      </c>
      <c r="AL2237" s="12">
        <f t="shared" si="656"/>
        <v>-7154737.31</v>
      </c>
      <c r="AM2237" s="16">
        <f t="shared" si="657"/>
        <v>30310225.92</v>
      </c>
      <c r="AN2237" s="15">
        <f t="shared" si="658"/>
        <v>0.619760305308007</v>
      </c>
      <c r="AO2237" s="15">
        <f t="shared" si="659"/>
        <v>0.129436925570287</v>
      </c>
      <c r="AP2237" s="15">
        <f t="shared" si="660"/>
        <v>-2.13611549564256</v>
      </c>
      <c r="AQ2237" s="15">
        <f t="shared" si="661"/>
        <v>-5.85035111779114</v>
      </c>
      <c r="AR2237" s="15">
        <f t="shared" si="662"/>
        <v>-0.931074091846689</v>
      </c>
      <c r="AS2237" s="15">
        <f t="shared" si="663"/>
        <v>-4.79221887155927</v>
      </c>
      <c r="AT2237" s="15">
        <f t="shared" si="664"/>
        <v>-2.61234412964724</v>
      </c>
      <c r="AU2237" s="15">
        <f t="shared" si="665"/>
        <v>-0.370368495052406</v>
      </c>
      <c r="AV2237" s="15">
        <f t="shared" si="666"/>
        <v>-1.23605027982583</v>
      </c>
    </row>
    <row r="2238" spans="1:48">
      <c r="A2238" s="7" t="s">
        <v>4487</v>
      </c>
      <c r="B2238" s="7" t="s">
        <v>4488</v>
      </c>
      <c r="C2238" s="7">
        <v>98380875.1</v>
      </c>
      <c r="D2238" s="7">
        <v>282691602.49</v>
      </c>
      <c r="E2238" s="7">
        <v>326072318.33</v>
      </c>
      <c r="F2238" s="7">
        <v>-8853014.61</v>
      </c>
      <c r="G2238" s="7">
        <v>7776491.57</v>
      </c>
      <c r="H2238" s="7">
        <v>120995506.77</v>
      </c>
      <c r="I2238" s="7">
        <v>116298528.11</v>
      </c>
      <c r="J2238" s="7">
        <v>-23946915.45</v>
      </c>
      <c r="K2238" s="7">
        <v>-296609.88</v>
      </c>
      <c r="L2238" s="7">
        <v>5263996.32</v>
      </c>
      <c r="M2238" s="7">
        <v>4206943.5</v>
      </c>
      <c r="N2238" s="7">
        <v>4062284.52</v>
      </c>
      <c r="O2238" s="7">
        <v>3332658.7</v>
      </c>
      <c r="P2238" s="7">
        <v>3010357.37</v>
      </c>
      <c r="Q2238" s="7">
        <v>3226406.47</v>
      </c>
      <c r="R2238" s="7">
        <v>3662883.66</v>
      </c>
      <c r="S2238" s="7">
        <v>3794551.73</v>
      </c>
      <c r="T2238" s="7">
        <v>3784800</v>
      </c>
      <c r="U2238" s="7">
        <v>355787.6</v>
      </c>
      <c r="V2238" s="7">
        <v>273274.15</v>
      </c>
      <c r="W2238" s="7">
        <v>0</v>
      </c>
      <c r="X2238" s="7">
        <v>258989.58</v>
      </c>
      <c r="Y2238" s="7">
        <v>595928.05</v>
      </c>
      <c r="Z2238" s="7">
        <v>585678.26</v>
      </c>
      <c r="AA2238" s="7">
        <v>2974215.58</v>
      </c>
      <c r="AB2238" s="7">
        <v>1258167.56</v>
      </c>
      <c r="AC2238" s="11">
        <v>1144100</v>
      </c>
      <c r="AD2238" s="12">
        <f t="shared" si="648"/>
        <v>92761091.18</v>
      </c>
      <c r="AE2238" s="12">
        <f t="shared" si="649"/>
        <v>278211384.84</v>
      </c>
      <c r="AF2238" s="12">
        <f t="shared" si="650"/>
        <v>322010033.81</v>
      </c>
      <c r="AG2238" s="12">
        <f t="shared" si="651"/>
        <v>-12444662.89</v>
      </c>
      <c r="AH2238" s="12">
        <f t="shared" si="652"/>
        <v>4170206.15</v>
      </c>
      <c r="AI2238" s="12">
        <f t="shared" si="653"/>
        <v>117183422.04</v>
      </c>
      <c r="AJ2238" s="12">
        <f t="shared" si="654"/>
        <v>109661428.87</v>
      </c>
      <c r="AK2238" s="12">
        <f t="shared" si="655"/>
        <v>-28999634.74</v>
      </c>
      <c r="AL2238" s="12">
        <f t="shared" si="656"/>
        <v>-5225509.88</v>
      </c>
      <c r="AM2238" s="16">
        <f t="shared" si="657"/>
        <v>-87852882.46</v>
      </c>
      <c r="AN2238" s="15">
        <f t="shared" si="658"/>
        <v>-0.666580534677446</v>
      </c>
      <c r="AO2238" s="15">
        <f t="shared" si="659"/>
        <v>-0.136016410581302</v>
      </c>
      <c r="AP2238" s="15">
        <f t="shared" si="660"/>
        <v>-26.8753520811523</v>
      </c>
      <c r="AQ2238" s="15">
        <f t="shared" si="661"/>
        <v>-3.98418410082677</v>
      </c>
      <c r="AR2238" s="15">
        <f t="shared" si="662"/>
        <v>-0.964413002475926</v>
      </c>
      <c r="AS2238" s="15">
        <f t="shared" si="663"/>
        <v>0.0685928794427534</v>
      </c>
      <c r="AT2238" s="15">
        <f t="shared" si="664"/>
        <v>-4.78147621006898</v>
      </c>
      <c r="AU2238" s="15">
        <f t="shared" si="665"/>
        <v>4.54962776952974</v>
      </c>
      <c r="AV2238" s="15">
        <f t="shared" si="666"/>
        <v>-0.940519767437577</v>
      </c>
    </row>
    <row r="2239" spans="1:48">
      <c r="A2239" s="7" t="s">
        <v>4489</v>
      </c>
      <c r="B2239" s="7" t="s">
        <v>4490</v>
      </c>
      <c r="C2239" s="7">
        <v>257762040.3</v>
      </c>
      <c r="D2239" s="7">
        <v>29639641.62</v>
      </c>
      <c r="E2239" s="7">
        <v>54521396.39</v>
      </c>
      <c r="F2239" s="7">
        <v>90817302.91</v>
      </c>
      <c r="G2239" s="7">
        <v>131119291.72</v>
      </c>
      <c r="H2239" s="7">
        <v>118444083.21</v>
      </c>
      <c r="I2239" s="7">
        <v>114675349.58</v>
      </c>
      <c r="J2239" s="7">
        <v>-45463844.99</v>
      </c>
      <c r="K2239" s="7">
        <v>-460598.41</v>
      </c>
      <c r="L2239" s="7">
        <v>122618379</v>
      </c>
      <c r="M2239" s="7">
        <v>103744336</v>
      </c>
      <c r="N2239" s="7">
        <v>102733681</v>
      </c>
      <c r="O2239" s="7">
        <v>93199189.8</v>
      </c>
      <c r="P2239" s="7">
        <v>76704044.3</v>
      </c>
      <c r="Q2239" s="7">
        <v>69915975.5</v>
      </c>
      <c r="R2239" s="7">
        <v>74186517</v>
      </c>
      <c r="S2239" s="7">
        <v>70976280.1</v>
      </c>
      <c r="T2239" s="7">
        <v>73402348</v>
      </c>
      <c r="U2239" s="7">
        <v>3431405.35</v>
      </c>
      <c r="V2239" s="7">
        <v>2313271.06</v>
      </c>
      <c r="W2239" s="7">
        <v>2258822.33</v>
      </c>
      <c r="X2239" s="7">
        <v>2279653.87</v>
      </c>
      <c r="Y2239" s="7">
        <v>2179856.69</v>
      </c>
      <c r="Z2239" s="7">
        <v>1967593.97</v>
      </c>
      <c r="AA2239" s="7">
        <v>590773.31</v>
      </c>
      <c r="AB2239" s="7">
        <v>994371.47</v>
      </c>
      <c r="AC2239" s="11">
        <v>1108765.23</v>
      </c>
      <c r="AD2239" s="12">
        <f t="shared" si="648"/>
        <v>131712255.95</v>
      </c>
      <c r="AE2239" s="12">
        <f t="shared" si="649"/>
        <v>-76417965.44</v>
      </c>
      <c r="AF2239" s="12">
        <f t="shared" si="650"/>
        <v>-50471106.94</v>
      </c>
      <c r="AG2239" s="12">
        <f t="shared" si="651"/>
        <v>-4661540.76</v>
      </c>
      <c r="AH2239" s="12">
        <f t="shared" si="652"/>
        <v>52235390.73</v>
      </c>
      <c r="AI2239" s="12">
        <f t="shared" si="653"/>
        <v>46560513.74</v>
      </c>
      <c r="AJ2239" s="12">
        <f t="shared" si="654"/>
        <v>39898059.27</v>
      </c>
      <c r="AK2239" s="12">
        <f t="shared" si="655"/>
        <v>-117434496.56</v>
      </c>
      <c r="AL2239" s="12">
        <f t="shared" si="656"/>
        <v>-74971711.64</v>
      </c>
      <c r="AM2239" s="16">
        <f t="shared" si="657"/>
        <v>-12525282.3</v>
      </c>
      <c r="AN2239" s="15">
        <f t="shared" si="658"/>
        <v>-2.72357710901653</v>
      </c>
      <c r="AO2239" s="15">
        <f t="shared" si="659"/>
        <v>0.514093311463242</v>
      </c>
      <c r="AP2239" s="15">
        <f t="shared" si="660"/>
        <v>9.82712981361982</v>
      </c>
      <c r="AQ2239" s="15">
        <f t="shared" si="661"/>
        <v>-1.08924104318651</v>
      </c>
      <c r="AR2239" s="15">
        <f t="shared" si="662"/>
        <v>0.121881752028967</v>
      </c>
      <c r="AS2239" s="15">
        <f t="shared" si="663"/>
        <v>0.166986930991142</v>
      </c>
      <c r="AT2239" s="15">
        <f t="shared" si="664"/>
        <v>-1.3397473522579</v>
      </c>
      <c r="AU2239" s="15">
        <f t="shared" si="665"/>
        <v>0.566384093295059</v>
      </c>
      <c r="AV2239" s="15">
        <f t="shared" si="666"/>
        <v>4.98563049073951</v>
      </c>
    </row>
    <row r="2240" spans="1:48">
      <c r="A2240" s="7" t="s">
        <v>4491</v>
      </c>
      <c r="B2240" s="7" t="s">
        <v>4492</v>
      </c>
      <c r="C2240" s="7">
        <v>70352476.79</v>
      </c>
      <c r="D2240" s="7">
        <v>77040905.55</v>
      </c>
      <c r="E2240" s="7">
        <v>225977305.07</v>
      </c>
      <c r="F2240" s="7">
        <v>51238348.31</v>
      </c>
      <c r="G2240" s="7">
        <v>43437799.48</v>
      </c>
      <c r="H2240" s="7">
        <v>19626774.83</v>
      </c>
      <c r="I2240" s="7">
        <v>-34547909.26</v>
      </c>
      <c r="J2240" s="7">
        <v>-8954063.87</v>
      </c>
      <c r="K2240" s="7">
        <v>-491256.42</v>
      </c>
      <c r="L2240" s="7">
        <v>79455139.7</v>
      </c>
      <c r="M2240" s="7">
        <v>61193469.9</v>
      </c>
      <c r="N2240" s="7">
        <v>57542903.4</v>
      </c>
      <c r="O2240" s="7">
        <v>52921113</v>
      </c>
      <c r="P2240" s="7">
        <v>20284573.3</v>
      </c>
      <c r="Q2240" s="7">
        <v>21085562.9</v>
      </c>
      <c r="R2240" s="7">
        <v>18258759.9</v>
      </c>
      <c r="S2240" s="7">
        <v>16101068.1</v>
      </c>
      <c r="T2240" s="7">
        <v>11520682.5</v>
      </c>
      <c r="U2240" s="7">
        <v>1153014.28</v>
      </c>
      <c r="V2240" s="7">
        <v>1344257.31</v>
      </c>
      <c r="W2240" s="7">
        <v>1887566.95</v>
      </c>
      <c r="X2240" s="7">
        <v>1909173.06</v>
      </c>
      <c r="Y2240" s="7">
        <v>1935201.52</v>
      </c>
      <c r="Z2240" s="7">
        <v>2030269.21</v>
      </c>
      <c r="AA2240" s="7">
        <v>1970804.37</v>
      </c>
      <c r="AB2240" s="7">
        <v>918762.93</v>
      </c>
      <c r="AC2240" s="11">
        <v>2129573.27</v>
      </c>
      <c r="AD2240" s="12">
        <f t="shared" si="648"/>
        <v>-10255677.19</v>
      </c>
      <c r="AE2240" s="12">
        <f t="shared" si="649"/>
        <v>14503178.34</v>
      </c>
      <c r="AF2240" s="12">
        <f t="shared" si="650"/>
        <v>166546834.72</v>
      </c>
      <c r="AG2240" s="12">
        <f t="shared" si="651"/>
        <v>-3591937.75</v>
      </c>
      <c r="AH2240" s="12">
        <f t="shared" si="652"/>
        <v>21218024.66</v>
      </c>
      <c r="AI2240" s="12">
        <f t="shared" si="653"/>
        <v>-3489057.28</v>
      </c>
      <c r="AJ2240" s="12">
        <f t="shared" si="654"/>
        <v>-54777473.53</v>
      </c>
      <c r="AK2240" s="12">
        <f t="shared" si="655"/>
        <v>-25973894.9</v>
      </c>
      <c r="AL2240" s="12">
        <f t="shared" si="656"/>
        <v>-14141512.19</v>
      </c>
      <c r="AM2240" s="16">
        <f t="shared" si="657"/>
        <v>88557802.61</v>
      </c>
      <c r="AN2240" s="15">
        <f t="shared" si="658"/>
        <v>-1.70713308142359</v>
      </c>
      <c r="AO2240" s="15">
        <f t="shared" si="659"/>
        <v>-0.912918318955849</v>
      </c>
      <c r="AP2240" s="15">
        <f t="shared" si="660"/>
        <v>-47.36684884642</v>
      </c>
      <c r="AQ2240" s="15">
        <f t="shared" si="661"/>
        <v>-1.16928709470168</v>
      </c>
      <c r="AR2240" s="15">
        <f t="shared" si="662"/>
        <v>-7.08130591080465</v>
      </c>
      <c r="AS2240" s="15">
        <f t="shared" si="663"/>
        <v>-0.936304888576339</v>
      </c>
      <c r="AT2240" s="15">
        <f t="shared" si="664"/>
        <v>1.10894337337139</v>
      </c>
      <c r="AU2240" s="15">
        <f t="shared" si="665"/>
        <v>0.836712690342064</v>
      </c>
      <c r="AV2240" s="15">
        <f t="shared" si="666"/>
        <v>-1.1596868008602</v>
      </c>
    </row>
    <row r="2241" spans="1:48">
      <c r="A2241" s="7" t="s">
        <v>4493</v>
      </c>
      <c r="B2241" s="7" t="s">
        <v>4494</v>
      </c>
      <c r="C2241" s="7">
        <v>3136086.45</v>
      </c>
      <c r="D2241" s="7">
        <v>29867755.85</v>
      </c>
      <c r="E2241" s="7">
        <v>127235271.35</v>
      </c>
      <c r="F2241" s="7">
        <v>38911663.33</v>
      </c>
      <c r="G2241" s="7">
        <v>122505883.81</v>
      </c>
      <c r="H2241" s="7">
        <v>133321908.93</v>
      </c>
      <c r="I2241" s="7">
        <v>49687780.07</v>
      </c>
      <c r="J2241" s="7">
        <v>75702204.62</v>
      </c>
      <c r="K2241" s="7">
        <v>-523848.67</v>
      </c>
      <c r="L2241" s="7">
        <v>84480575.9</v>
      </c>
      <c r="M2241" s="7">
        <v>71109823.3</v>
      </c>
      <c r="N2241" s="7">
        <v>78556945</v>
      </c>
      <c r="O2241" s="7">
        <v>77575199.1</v>
      </c>
      <c r="P2241" s="7">
        <v>81397861.2</v>
      </c>
      <c r="Q2241" s="7">
        <v>91942646</v>
      </c>
      <c r="R2241" s="7">
        <v>81443125.9</v>
      </c>
      <c r="S2241" s="7">
        <v>76506114.2</v>
      </c>
      <c r="T2241" s="7">
        <v>61261475.3</v>
      </c>
      <c r="U2241" s="7">
        <v>1070524.02</v>
      </c>
      <c r="V2241" s="7">
        <v>236386.2</v>
      </c>
      <c r="W2241" s="7">
        <v>236386.2</v>
      </c>
      <c r="X2241" s="7">
        <v>255537.16</v>
      </c>
      <c r="Y2241" s="7">
        <v>154250.4</v>
      </c>
      <c r="Z2241" s="7">
        <v>148295.91</v>
      </c>
      <c r="AA2241" s="7">
        <v>270464.16</v>
      </c>
      <c r="AB2241" s="7">
        <v>274854.78</v>
      </c>
      <c r="AC2241" s="11">
        <v>442980.09</v>
      </c>
      <c r="AD2241" s="12">
        <f t="shared" si="648"/>
        <v>-82415013.47</v>
      </c>
      <c r="AE2241" s="12">
        <f t="shared" si="649"/>
        <v>-41478453.65</v>
      </c>
      <c r="AF2241" s="12">
        <f t="shared" si="650"/>
        <v>48441940.15</v>
      </c>
      <c r="AG2241" s="12">
        <f t="shared" si="651"/>
        <v>-38919072.93</v>
      </c>
      <c r="AH2241" s="12">
        <f t="shared" si="652"/>
        <v>40953772.21</v>
      </c>
      <c r="AI2241" s="12">
        <f t="shared" si="653"/>
        <v>41230967.02</v>
      </c>
      <c r="AJ2241" s="12">
        <f t="shared" si="654"/>
        <v>-32025809.99</v>
      </c>
      <c r="AK2241" s="12">
        <f t="shared" si="655"/>
        <v>-1078764.36</v>
      </c>
      <c r="AL2241" s="12">
        <f t="shared" si="656"/>
        <v>-62228304.06</v>
      </c>
      <c r="AM2241" s="16">
        <f t="shared" si="657"/>
        <v>165825065.35</v>
      </c>
      <c r="AN2241" s="15">
        <f t="shared" si="658"/>
        <v>0.986935534420532</v>
      </c>
      <c r="AO2241" s="15">
        <f t="shared" si="659"/>
        <v>-1.85625087520364</v>
      </c>
      <c r="AP2241" s="15">
        <f t="shared" si="660"/>
        <v>-2.24468381446618</v>
      </c>
      <c r="AQ2241" s="15">
        <f t="shared" si="661"/>
        <v>-1.95031717055106</v>
      </c>
      <c r="AR2241" s="15">
        <f t="shared" si="662"/>
        <v>-0.00672297620052303</v>
      </c>
      <c r="AS2241" s="15">
        <f t="shared" si="663"/>
        <v>-2.28742932756031</v>
      </c>
      <c r="AT2241" s="15">
        <f t="shared" si="664"/>
        <v>28.6874935597613</v>
      </c>
      <c r="AU2241" s="15">
        <f t="shared" si="665"/>
        <v>-0.982664410089662</v>
      </c>
      <c r="AV2241" s="15">
        <f t="shared" si="666"/>
        <v>-1.37526476427829</v>
      </c>
    </row>
    <row r="2242" spans="1:48">
      <c r="A2242" s="7" t="s">
        <v>4495</v>
      </c>
      <c r="B2242" s="7" t="s">
        <v>4496</v>
      </c>
      <c r="C2242" s="7">
        <v>41869129.05</v>
      </c>
      <c r="D2242" s="7">
        <v>18982345.27</v>
      </c>
      <c r="E2242" s="7">
        <v>80405049.28</v>
      </c>
      <c r="F2242" s="7">
        <v>5073682.45</v>
      </c>
      <c r="G2242" s="7">
        <v>107577268.6</v>
      </c>
      <c r="H2242" s="7">
        <v>-62491802.66</v>
      </c>
      <c r="I2242" s="7">
        <v>-12354774.47</v>
      </c>
      <c r="J2242" s="7">
        <v>19779593.59</v>
      </c>
      <c r="K2242" s="7">
        <v>-606490.26</v>
      </c>
      <c r="L2242" s="7">
        <v>16983625.7</v>
      </c>
      <c r="M2242" s="7">
        <v>14669012</v>
      </c>
      <c r="N2242" s="7">
        <v>15120956</v>
      </c>
      <c r="O2242" s="7">
        <v>14295047.9</v>
      </c>
      <c r="P2242" s="7">
        <v>17274287.2</v>
      </c>
      <c r="Q2242" s="7">
        <v>14364130.3</v>
      </c>
      <c r="R2242" s="7">
        <v>13258065.8</v>
      </c>
      <c r="S2242" s="7">
        <v>17809152.5</v>
      </c>
      <c r="T2242" s="7">
        <v>16927135.9</v>
      </c>
      <c r="U2242" s="7">
        <v>0</v>
      </c>
      <c r="V2242" s="7">
        <v>0</v>
      </c>
      <c r="W2242" s="7">
        <v>0</v>
      </c>
      <c r="X2242" s="7">
        <v>0</v>
      </c>
      <c r="Y2242" s="7">
        <v>0</v>
      </c>
      <c r="Z2242" s="7">
        <v>0</v>
      </c>
      <c r="AA2242" s="7">
        <v>0</v>
      </c>
      <c r="AB2242" s="7">
        <v>0</v>
      </c>
      <c r="AC2242" s="11">
        <v>0</v>
      </c>
      <c r="AD2242" s="12">
        <f t="shared" si="648"/>
        <v>24885503.35</v>
      </c>
      <c r="AE2242" s="12">
        <f t="shared" si="649"/>
        <v>4313333.27</v>
      </c>
      <c r="AF2242" s="12">
        <f t="shared" si="650"/>
        <v>65284093.28</v>
      </c>
      <c r="AG2242" s="12">
        <f t="shared" si="651"/>
        <v>-9221365.45</v>
      </c>
      <c r="AH2242" s="12">
        <f t="shared" si="652"/>
        <v>90302981.4</v>
      </c>
      <c r="AI2242" s="12">
        <f t="shared" si="653"/>
        <v>-76855932.96</v>
      </c>
      <c r="AJ2242" s="12">
        <f t="shared" si="654"/>
        <v>-25612840.27</v>
      </c>
      <c r="AK2242" s="12">
        <f t="shared" si="655"/>
        <v>1970441.09</v>
      </c>
      <c r="AL2242" s="12">
        <f t="shared" si="656"/>
        <v>-17533626.16</v>
      </c>
      <c r="AM2242" s="16">
        <f t="shared" si="657"/>
        <v>-7901877.65</v>
      </c>
      <c r="AN2242" s="15">
        <f t="shared" si="658"/>
        <v>4.76943671918029</v>
      </c>
      <c r="AO2242" s="15">
        <f t="shared" si="659"/>
        <v>-0.933929797393366</v>
      </c>
      <c r="AP2242" s="15">
        <f t="shared" si="660"/>
        <v>-8.07965578785298</v>
      </c>
      <c r="AQ2242" s="15">
        <f t="shared" si="661"/>
        <v>-1.10211584719616</v>
      </c>
      <c r="AR2242" s="15">
        <f t="shared" si="662"/>
        <v>-2.17496435111911</v>
      </c>
      <c r="AS2242" s="15">
        <f t="shared" si="663"/>
        <v>2.00067982112942</v>
      </c>
      <c r="AT2242" s="15">
        <f t="shared" si="664"/>
        <v>-13.9985313440657</v>
      </c>
      <c r="AU2242" s="15">
        <f t="shared" si="665"/>
        <v>-1.11238069478721</v>
      </c>
      <c r="AV2242" s="15">
        <f t="shared" si="666"/>
        <v>1.21891896288726</v>
      </c>
    </row>
    <row r="2243" spans="1:48">
      <c r="A2243" s="7" t="s">
        <v>4497</v>
      </c>
      <c r="B2243" s="7" t="s">
        <v>4498</v>
      </c>
      <c r="C2243" s="7">
        <v>220297185</v>
      </c>
      <c r="D2243" s="7">
        <v>153181684.7</v>
      </c>
      <c r="E2243" s="7">
        <v>45498977.56</v>
      </c>
      <c r="F2243" s="7">
        <v>60814050.27</v>
      </c>
      <c r="G2243" s="7">
        <v>6202093.29</v>
      </c>
      <c r="H2243" s="7">
        <v>72650558.65</v>
      </c>
      <c r="I2243" s="7">
        <v>45255958.8</v>
      </c>
      <c r="J2243" s="7">
        <v>85531586.04</v>
      </c>
      <c r="K2243" s="7">
        <v>-736762.84</v>
      </c>
      <c r="L2243" s="7">
        <v>123102340</v>
      </c>
      <c r="M2243" s="7">
        <v>109865536</v>
      </c>
      <c r="N2243" s="7">
        <v>87506582.1</v>
      </c>
      <c r="O2243" s="7">
        <v>53279897.5</v>
      </c>
      <c r="P2243" s="7">
        <v>44727431</v>
      </c>
      <c r="Q2243" s="7">
        <v>38421422.7</v>
      </c>
      <c r="R2243" s="7">
        <v>30069805.4</v>
      </c>
      <c r="S2243" s="7">
        <v>21810070.7</v>
      </c>
      <c r="T2243" s="7">
        <v>0</v>
      </c>
      <c r="U2243" s="7">
        <v>15290702.16</v>
      </c>
      <c r="V2243" s="7">
        <v>11963845.26</v>
      </c>
      <c r="W2243" s="7">
        <v>8215024.74</v>
      </c>
      <c r="X2243" s="7">
        <v>4348321.89</v>
      </c>
      <c r="Y2243" s="7">
        <v>2485761.43</v>
      </c>
      <c r="Z2243" s="7">
        <v>1755801.82</v>
      </c>
      <c r="AA2243" s="7">
        <v>1433224.5</v>
      </c>
      <c r="AB2243" s="7">
        <v>909128.1</v>
      </c>
      <c r="AC2243" s="11">
        <v>0</v>
      </c>
      <c r="AD2243" s="12">
        <f t="shared" si="648"/>
        <v>81904142.84</v>
      </c>
      <c r="AE2243" s="12">
        <f t="shared" si="649"/>
        <v>31352303.44</v>
      </c>
      <c r="AF2243" s="12">
        <f t="shared" si="650"/>
        <v>-50222629.28</v>
      </c>
      <c r="AG2243" s="12">
        <f t="shared" si="651"/>
        <v>3185830.88</v>
      </c>
      <c r="AH2243" s="12">
        <f t="shared" si="652"/>
        <v>-41011099.14</v>
      </c>
      <c r="AI2243" s="12">
        <f t="shared" si="653"/>
        <v>32473334.13</v>
      </c>
      <c r="AJ2243" s="12">
        <f t="shared" si="654"/>
        <v>13752928.9</v>
      </c>
      <c r="AK2243" s="12">
        <f t="shared" si="655"/>
        <v>62812387.24</v>
      </c>
      <c r="AL2243" s="12">
        <f t="shared" si="656"/>
        <v>-736762.84</v>
      </c>
      <c r="AM2243" s="16">
        <f t="shared" si="657"/>
        <v>25907495</v>
      </c>
      <c r="AN2243" s="15">
        <f t="shared" si="658"/>
        <v>1.61238039484859</v>
      </c>
      <c r="AO2243" s="15">
        <f t="shared" si="659"/>
        <v>-1.62426646890997</v>
      </c>
      <c r="AP2243" s="15">
        <f t="shared" si="660"/>
        <v>-16.7643739331197</v>
      </c>
      <c r="AQ2243" s="15">
        <f t="shared" si="661"/>
        <v>-1.07768216279999</v>
      </c>
      <c r="AR2243" s="15">
        <f t="shared" si="662"/>
        <v>-2.26291618149898</v>
      </c>
      <c r="AS2243" s="15">
        <f t="shared" si="663"/>
        <v>1.3611940675415</v>
      </c>
      <c r="AT2243" s="15">
        <f t="shared" si="664"/>
        <v>-0.78104750504942</v>
      </c>
      <c r="AU2243" s="15">
        <f t="shared" si="665"/>
        <v>-86.2545538805948</v>
      </c>
      <c r="AV2243" s="15">
        <f t="shared" si="666"/>
        <v>-1.02843821218532</v>
      </c>
    </row>
    <row r="2244" spans="1:48">
      <c r="A2244" s="7" t="s">
        <v>4499</v>
      </c>
      <c r="B2244" s="7" t="s">
        <v>4500</v>
      </c>
      <c r="C2244" s="7">
        <v>150058924.56</v>
      </c>
      <c r="D2244" s="7">
        <v>49764782.27</v>
      </c>
      <c r="E2244" s="7">
        <v>42491441.71</v>
      </c>
      <c r="F2244" s="7">
        <v>39895200.52</v>
      </c>
      <c r="G2244" s="7">
        <v>58493836.43</v>
      </c>
      <c r="H2244" s="7">
        <v>41645489.33</v>
      </c>
      <c r="I2244" s="7">
        <v>70635138.45</v>
      </c>
      <c r="J2244" s="7">
        <v>18343673.64</v>
      </c>
      <c r="K2244" s="7">
        <v>-854173.97</v>
      </c>
      <c r="L2244" s="7">
        <v>30433496.8</v>
      </c>
      <c r="M2244" s="7">
        <v>27334835</v>
      </c>
      <c r="N2244" s="7">
        <v>26516215.5</v>
      </c>
      <c r="O2244" s="7">
        <v>20480913.3</v>
      </c>
      <c r="P2244" s="7">
        <v>15065827</v>
      </c>
      <c r="Q2244" s="7">
        <v>15060856.1</v>
      </c>
      <c r="R2244" s="7">
        <v>13650877.9</v>
      </c>
      <c r="S2244" s="7">
        <v>9758536.65</v>
      </c>
      <c r="T2244" s="7">
        <v>7419100</v>
      </c>
      <c r="U2244" s="7">
        <v>4967098.31</v>
      </c>
      <c r="V2244" s="7">
        <v>6271141.12</v>
      </c>
      <c r="W2244" s="7">
        <v>5509392.15</v>
      </c>
      <c r="X2244" s="7">
        <v>2353696.89</v>
      </c>
      <c r="Y2244" s="7">
        <v>248119.68</v>
      </c>
      <c r="Z2244" s="7">
        <v>-1714042.56</v>
      </c>
      <c r="AA2244" s="7">
        <v>1056403.18</v>
      </c>
      <c r="AB2244" s="7">
        <v>598203</v>
      </c>
      <c r="AC2244" s="11">
        <v>263500</v>
      </c>
      <c r="AD2244" s="12">
        <f t="shared" ref="AD2244:AD2307" si="667">C2244-L2244-U2244</f>
        <v>114658329.45</v>
      </c>
      <c r="AE2244" s="12">
        <f t="shared" ref="AE2244:AE2307" si="668">D2244-M2244-V2244</f>
        <v>16158806.15</v>
      </c>
      <c r="AF2244" s="12">
        <f t="shared" ref="AF2244:AF2307" si="669">E2244-N2244-W2244</f>
        <v>10465834.06</v>
      </c>
      <c r="AG2244" s="12">
        <f t="shared" ref="AG2244:AG2307" si="670">F2244-O2244-X2244</f>
        <v>17060590.33</v>
      </c>
      <c r="AH2244" s="12">
        <f t="shared" ref="AH2244:AH2307" si="671">G2244-P2244-Y2244</f>
        <v>43179889.75</v>
      </c>
      <c r="AI2244" s="12">
        <f t="shared" ref="AI2244:AI2307" si="672">H2244-Q2244-Z2244</f>
        <v>28298675.79</v>
      </c>
      <c r="AJ2244" s="12">
        <f t="shared" ref="AJ2244:AJ2307" si="673">I2244-R2244-AA2244</f>
        <v>55927857.37</v>
      </c>
      <c r="AK2244" s="12">
        <f t="shared" ref="AK2244:AK2307" si="674">J2244-S2244-AB2244</f>
        <v>7986933.99</v>
      </c>
      <c r="AL2244" s="12">
        <f t="shared" ref="AL2244:AL2307" si="675">K2244-T2244-AC2244</f>
        <v>-8536773.97</v>
      </c>
      <c r="AM2244" s="16">
        <f t="shared" ref="AM2244:AM2307" si="676">L2244-U2244-AD2244</f>
        <v>-89191930.96</v>
      </c>
      <c r="AN2244" s="15">
        <f t="shared" ref="AN2244:AN2307" si="677">(AD2244-AE2244)/AE2244</f>
        <v>6.09571786341406</v>
      </c>
      <c r="AO2244" s="15">
        <f t="shared" ref="AO2244:AO2307" si="678">(AE2244-AF2244)/AF2244</f>
        <v>0.543957801868684</v>
      </c>
      <c r="AP2244" s="15">
        <f t="shared" ref="AP2244:AP2307" si="679">(AF2244-AG2244)/AG2244</f>
        <v>-0.386549125349052</v>
      </c>
      <c r="AQ2244" s="15">
        <f t="shared" ref="AQ2244:AQ2307" si="680">(AG2244-AH2244)/AH2244</f>
        <v>-0.604895000224034</v>
      </c>
      <c r="AR2244" s="15">
        <f t="shared" ref="AR2244:AR2307" si="681">(AH2244-AI2244)/AI2244</f>
        <v>0.525862555210397</v>
      </c>
      <c r="AS2244" s="15">
        <f t="shared" ref="AS2244:AS2307" si="682">(AI2244-AJ2244)/AJ2244</f>
        <v>-0.494014662446562</v>
      </c>
      <c r="AT2244" s="15">
        <f t="shared" ref="AT2244:AT2307" si="683">(AJ2244-AK2244)/AK2244</f>
        <v>6.00241888063983</v>
      </c>
      <c r="AU2244" s="15">
        <f t="shared" ref="AU2244:AU2307" si="684">(AK2244-AL2244)/AL2244</f>
        <v>-1.93559159678677</v>
      </c>
      <c r="AV2244" s="15">
        <f t="shared" ref="AV2244:AV2307" si="685">(AL2244-AM2244)/AM2244</f>
        <v>-0.904287597789216</v>
      </c>
    </row>
    <row r="2245" spans="1:48">
      <c r="A2245" s="7" t="s">
        <v>4501</v>
      </c>
      <c r="B2245" s="7" t="s">
        <v>4502</v>
      </c>
      <c r="C2245" s="7">
        <v>-273378506.77</v>
      </c>
      <c r="D2245" s="7">
        <v>276500167.82</v>
      </c>
      <c r="E2245" s="7">
        <v>-10196281.77</v>
      </c>
      <c r="F2245" s="7">
        <v>-648767107.43</v>
      </c>
      <c r="G2245" s="7">
        <v>-432361081.69</v>
      </c>
      <c r="H2245" s="7">
        <v>40578210.68</v>
      </c>
      <c r="I2245" s="7">
        <v>47181118.86</v>
      </c>
      <c r="J2245" s="7">
        <v>-2737492.13</v>
      </c>
      <c r="K2245" s="7">
        <v>-1000428.82</v>
      </c>
      <c r="L2245" s="7">
        <v>5811957.13</v>
      </c>
      <c r="M2245" s="7">
        <v>2477584.39</v>
      </c>
      <c r="N2245" s="7">
        <v>2720649.93</v>
      </c>
      <c r="O2245" s="7">
        <v>2727499.36</v>
      </c>
      <c r="P2245" s="7">
        <v>2840878.93</v>
      </c>
      <c r="Q2245" s="7">
        <v>2789532.71</v>
      </c>
      <c r="R2245" s="7">
        <v>0</v>
      </c>
      <c r="S2245" s="7">
        <v>0</v>
      </c>
      <c r="T2245" s="7">
        <v>0</v>
      </c>
      <c r="U2245" s="7">
        <v>11750361.25</v>
      </c>
      <c r="V2245" s="7">
        <v>7710845.09</v>
      </c>
      <c r="W2245" s="7">
        <v>7671272.69</v>
      </c>
      <c r="X2245" s="7">
        <v>7603269.89</v>
      </c>
      <c r="Y2245" s="7">
        <v>376474.85</v>
      </c>
      <c r="Z2245" s="7">
        <v>302774.24</v>
      </c>
      <c r="AA2245" s="7">
        <v>49055.2</v>
      </c>
      <c r="AB2245" s="7">
        <v>0</v>
      </c>
      <c r="AC2245" s="11">
        <v>0</v>
      </c>
      <c r="AD2245" s="12">
        <f t="shared" si="667"/>
        <v>-290940825.15</v>
      </c>
      <c r="AE2245" s="12">
        <f t="shared" si="668"/>
        <v>266311738.34</v>
      </c>
      <c r="AF2245" s="12">
        <f t="shared" si="669"/>
        <v>-20588204.39</v>
      </c>
      <c r="AG2245" s="12">
        <f t="shared" si="670"/>
        <v>-659097876.68</v>
      </c>
      <c r="AH2245" s="12">
        <f t="shared" si="671"/>
        <v>-435578435.47</v>
      </c>
      <c r="AI2245" s="12">
        <f t="shared" si="672"/>
        <v>37485903.73</v>
      </c>
      <c r="AJ2245" s="12">
        <f t="shared" si="673"/>
        <v>47132063.66</v>
      </c>
      <c r="AK2245" s="12">
        <f t="shared" si="674"/>
        <v>-2737492.13</v>
      </c>
      <c r="AL2245" s="12">
        <f t="shared" si="675"/>
        <v>-1000428.82</v>
      </c>
      <c r="AM2245" s="16">
        <f t="shared" si="676"/>
        <v>285002421.03</v>
      </c>
      <c r="AN2245" s="15">
        <f t="shared" si="677"/>
        <v>-2.09248216756618</v>
      </c>
      <c r="AO2245" s="15">
        <f t="shared" si="678"/>
        <v>-13.9351609929301</v>
      </c>
      <c r="AP2245" s="15">
        <f t="shared" si="679"/>
        <v>-0.968763054595614</v>
      </c>
      <c r="AQ2245" s="15">
        <f t="shared" si="680"/>
        <v>0.513155434264823</v>
      </c>
      <c r="AR2245" s="15">
        <f t="shared" si="681"/>
        <v>-12.6197928321895</v>
      </c>
      <c r="AS2245" s="15">
        <f t="shared" si="682"/>
        <v>-0.204662371662425</v>
      </c>
      <c r="AT2245" s="15">
        <f t="shared" si="683"/>
        <v>-18.2172417021707</v>
      </c>
      <c r="AU2245" s="15">
        <f t="shared" si="684"/>
        <v>1.73631874179714</v>
      </c>
      <c r="AV2245" s="15">
        <f t="shared" si="685"/>
        <v>-1.00351024674241</v>
      </c>
    </row>
    <row r="2246" spans="1:48">
      <c r="A2246" s="7" t="s">
        <v>4503</v>
      </c>
      <c r="B2246" s="7" t="s">
        <v>4504</v>
      </c>
      <c r="C2246" s="7">
        <v>161308303.09</v>
      </c>
      <c r="D2246" s="7">
        <v>112246546.17</v>
      </c>
      <c r="E2246" s="7">
        <v>80769084.56</v>
      </c>
      <c r="F2246" s="7">
        <v>85912086.54</v>
      </c>
      <c r="G2246" s="7">
        <v>24853297.41</v>
      </c>
      <c r="H2246" s="7">
        <v>25950845.25</v>
      </c>
      <c r="I2246" s="7">
        <v>18443637.36</v>
      </c>
      <c r="J2246" s="7">
        <v>-22293068.62</v>
      </c>
      <c r="K2246" s="7">
        <v>-1023125.29</v>
      </c>
      <c r="L2246" s="7">
        <v>59577632.1</v>
      </c>
      <c r="M2246" s="7">
        <v>56634968.1</v>
      </c>
      <c r="N2246" s="7">
        <v>38595694.9</v>
      </c>
      <c r="O2246" s="7">
        <v>32650645.1</v>
      </c>
      <c r="P2246" s="7">
        <v>27888518.3</v>
      </c>
      <c r="Q2246" s="7">
        <v>0</v>
      </c>
      <c r="R2246" s="7">
        <v>0</v>
      </c>
      <c r="S2246" s="7">
        <v>0</v>
      </c>
      <c r="T2246" s="7">
        <v>0</v>
      </c>
      <c r="U2246" s="7">
        <v>0</v>
      </c>
      <c r="V2246" s="7">
        <v>92296.88</v>
      </c>
      <c r="W2246" s="7">
        <v>100120.88</v>
      </c>
      <c r="X2246" s="7">
        <v>84472.95</v>
      </c>
      <c r="Y2246" s="7">
        <v>0</v>
      </c>
      <c r="Z2246" s="7">
        <v>133300</v>
      </c>
      <c r="AA2246" s="7">
        <v>960642.34</v>
      </c>
      <c r="AB2246" s="7">
        <v>1057711.63</v>
      </c>
      <c r="AC2246" s="11">
        <v>950344.44</v>
      </c>
      <c r="AD2246" s="12">
        <f t="shared" si="667"/>
        <v>101730670.99</v>
      </c>
      <c r="AE2246" s="12">
        <f t="shared" si="668"/>
        <v>55519281.19</v>
      </c>
      <c r="AF2246" s="12">
        <f t="shared" si="669"/>
        <v>42073268.78</v>
      </c>
      <c r="AG2246" s="12">
        <f t="shared" si="670"/>
        <v>53176968.49</v>
      </c>
      <c r="AH2246" s="12">
        <f t="shared" si="671"/>
        <v>-3035220.89</v>
      </c>
      <c r="AI2246" s="12">
        <f t="shared" si="672"/>
        <v>25817545.25</v>
      </c>
      <c r="AJ2246" s="12">
        <f t="shared" si="673"/>
        <v>17482995.02</v>
      </c>
      <c r="AK2246" s="12">
        <f t="shared" si="674"/>
        <v>-23350780.25</v>
      </c>
      <c r="AL2246" s="12">
        <f t="shared" si="675"/>
        <v>-1973469.73</v>
      </c>
      <c r="AM2246" s="16">
        <f t="shared" si="676"/>
        <v>-42153038.89</v>
      </c>
      <c r="AN2246" s="15">
        <f t="shared" si="677"/>
        <v>0.832348488840369</v>
      </c>
      <c r="AO2246" s="15">
        <f t="shared" si="678"/>
        <v>0.319585637149061</v>
      </c>
      <c r="AP2246" s="15">
        <f t="shared" si="679"/>
        <v>-0.208806557148666</v>
      </c>
      <c r="AQ2246" s="15">
        <f t="shared" si="680"/>
        <v>-18.5199665583482</v>
      </c>
      <c r="AR2246" s="15">
        <f t="shared" si="681"/>
        <v>-1.11756427114232</v>
      </c>
      <c r="AS2246" s="15">
        <f t="shared" si="682"/>
        <v>0.47672325139174</v>
      </c>
      <c r="AT2246" s="15">
        <f t="shared" si="683"/>
        <v>-1.74871138492257</v>
      </c>
      <c r="AU2246" s="15">
        <f t="shared" si="684"/>
        <v>10.8323478161482</v>
      </c>
      <c r="AV2246" s="15">
        <f t="shared" si="685"/>
        <v>-0.953183215683457</v>
      </c>
    </row>
    <row r="2247" spans="1:48">
      <c r="A2247" s="7" t="s">
        <v>4505</v>
      </c>
      <c r="B2247" s="7" t="s">
        <v>4506</v>
      </c>
      <c r="C2247" s="7">
        <v>-146907460.28</v>
      </c>
      <c r="D2247" s="7">
        <v>52366425.15</v>
      </c>
      <c r="E2247" s="7">
        <v>113801088.62</v>
      </c>
      <c r="F2247" s="7">
        <v>-21792704.41</v>
      </c>
      <c r="G2247" s="7">
        <v>9303462.92</v>
      </c>
      <c r="H2247" s="7">
        <v>-30499514.35</v>
      </c>
      <c r="I2247" s="7">
        <v>-75932211.02</v>
      </c>
      <c r="J2247" s="7">
        <v>2260442.5</v>
      </c>
      <c r="K2247" s="7">
        <v>-1114933.06</v>
      </c>
      <c r="L2247" s="7">
        <v>6601103.34</v>
      </c>
      <c r="M2247" s="7">
        <v>4839714.46</v>
      </c>
      <c r="N2247" s="7">
        <v>5106598.38</v>
      </c>
      <c r="O2247" s="7">
        <v>4842366.84</v>
      </c>
      <c r="P2247" s="7">
        <v>0</v>
      </c>
      <c r="Q2247" s="7">
        <v>0</v>
      </c>
      <c r="R2247" s="7">
        <v>0</v>
      </c>
      <c r="S2247" s="7">
        <v>0</v>
      </c>
      <c r="T2247" s="7">
        <v>0</v>
      </c>
      <c r="U2247" s="7">
        <v>1264163.76</v>
      </c>
      <c r="V2247" s="7">
        <v>1772668.24</v>
      </c>
      <c r="W2247" s="7">
        <v>916128.52</v>
      </c>
      <c r="X2247" s="7">
        <v>683904.81</v>
      </c>
      <c r="Y2247" s="7">
        <v>569157.26</v>
      </c>
      <c r="Z2247" s="7">
        <v>505089.57</v>
      </c>
      <c r="AA2247" s="7">
        <v>342867.21</v>
      </c>
      <c r="AB2247" s="7">
        <v>648.5</v>
      </c>
      <c r="AC2247" s="11">
        <v>0</v>
      </c>
      <c r="AD2247" s="12">
        <f t="shared" si="667"/>
        <v>-154772727.38</v>
      </c>
      <c r="AE2247" s="12">
        <f t="shared" si="668"/>
        <v>45754042.45</v>
      </c>
      <c r="AF2247" s="12">
        <f t="shared" si="669"/>
        <v>107778361.72</v>
      </c>
      <c r="AG2247" s="12">
        <f t="shared" si="670"/>
        <v>-27318976.06</v>
      </c>
      <c r="AH2247" s="12">
        <f t="shared" si="671"/>
        <v>8734305.66</v>
      </c>
      <c r="AI2247" s="12">
        <f t="shared" si="672"/>
        <v>-31004603.92</v>
      </c>
      <c r="AJ2247" s="12">
        <f t="shared" si="673"/>
        <v>-76275078.23</v>
      </c>
      <c r="AK2247" s="12">
        <f t="shared" si="674"/>
        <v>2259794</v>
      </c>
      <c r="AL2247" s="12">
        <f t="shared" si="675"/>
        <v>-1114933.06</v>
      </c>
      <c r="AM2247" s="16">
        <f t="shared" si="676"/>
        <v>160109666.96</v>
      </c>
      <c r="AN2247" s="15">
        <f t="shared" si="677"/>
        <v>-4.38271153962266</v>
      </c>
      <c r="AO2247" s="15">
        <f t="shared" si="678"/>
        <v>-0.575480256706207</v>
      </c>
      <c r="AP2247" s="15">
        <f t="shared" si="679"/>
        <v>-4.94518306554715</v>
      </c>
      <c r="AQ2247" s="15">
        <f t="shared" si="680"/>
        <v>-4.12777879816036</v>
      </c>
      <c r="AR2247" s="15">
        <f t="shared" si="681"/>
        <v>-1.28170995773843</v>
      </c>
      <c r="AS2247" s="15">
        <f t="shared" si="682"/>
        <v>-0.59351593417566</v>
      </c>
      <c r="AT2247" s="15">
        <f t="shared" si="683"/>
        <v>-34.7531112260675</v>
      </c>
      <c r="AU2247" s="15">
        <f t="shared" si="684"/>
        <v>-3.0268427595106</v>
      </c>
      <c r="AV2247" s="15">
        <f t="shared" si="685"/>
        <v>-1.00696355867306</v>
      </c>
    </row>
    <row r="2248" spans="1:48">
      <c r="A2248" s="7" t="s">
        <v>4507</v>
      </c>
      <c r="B2248" s="7" t="s">
        <v>4508</v>
      </c>
      <c r="C2248" s="7">
        <v>842366841.08</v>
      </c>
      <c r="D2248" s="7">
        <v>755094340.67</v>
      </c>
      <c r="E2248" s="7">
        <v>393405597.42</v>
      </c>
      <c r="F2248" s="7">
        <v>187302116.48</v>
      </c>
      <c r="G2248" s="7">
        <v>-632620833.79</v>
      </c>
      <c r="H2248" s="7">
        <v>-669823731.02</v>
      </c>
      <c r="I2248" s="7">
        <v>-1213421165.08</v>
      </c>
      <c r="J2248" s="7">
        <v>-395326300.59</v>
      </c>
      <c r="K2248" s="7">
        <v>-1191124.2</v>
      </c>
      <c r="L2248" s="7">
        <v>32735514.5</v>
      </c>
      <c r="M2248" s="7">
        <v>6498782.48</v>
      </c>
      <c r="N2248" s="7">
        <v>7890299.82</v>
      </c>
      <c r="O2248" s="7">
        <v>7944772.54</v>
      </c>
      <c r="P2248" s="7">
        <v>7759684.49</v>
      </c>
      <c r="Q2248" s="7">
        <v>7698159.75</v>
      </c>
      <c r="R2248" s="7">
        <v>7385792.73</v>
      </c>
      <c r="S2248" s="7">
        <v>7321923.55</v>
      </c>
      <c r="T2248" s="7">
        <v>7012542.14</v>
      </c>
      <c r="U2248" s="7">
        <v>307073.36</v>
      </c>
      <c r="V2248" s="7">
        <v>235065.08</v>
      </c>
      <c r="W2248" s="7">
        <v>0</v>
      </c>
      <c r="X2248" s="7">
        <v>0</v>
      </c>
      <c r="Y2248" s="7">
        <v>0</v>
      </c>
      <c r="Z2248" s="7">
        <v>0</v>
      </c>
      <c r="AA2248" s="7">
        <v>0</v>
      </c>
      <c r="AB2248" s="7">
        <v>0</v>
      </c>
      <c r="AC2248" s="11">
        <v>0</v>
      </c>
      <c r="AD2248" s="12">
        <f t="shared" si="667"/>
        <v>809324253.22</v>
      </c>
      <c r="AE2248" s="12">
        <f t="shared" si="668"/>
        <v>748360493.11</v>
      </c>
      <c r="AF2248" s="12">
        <f t="shared" si="669"/>
        <v>385515297.6</v>
      </c>
      <c r="AG2248" s="12">
        <f t="shared" si="670"/>
        <v>179357343.94</v>
      </c>
      <c r="AH2248" s="12">
        <f t="shared" si="671"/>
        <v>-640380518.28</v>
      </c>
      <c r="AI2248" s="12">
        <f t="shared" si="672"/>
        <v>-677521890.77</v>
      </c>
      <c r="AJ2248" s="12">
        <f t="shared" si="673"/>
        <v>-1220806957.81</v>
      </c>
      <c r="AK2248" s="12">
        <f t="shared" si="674"/>
        <v>-402648224.14</v>
      </c>
      <c r="AL2248" s="12">
        <f t="shared" si="675"/>
        <v>-8203666.34</v>
      </c>
      <c r="AM2248" s="16">
        <f t="shared" si="676"/>
        <v>-776895812.08</v>
      </c>
      <c r="AN2248" s="15">
        <f t="shared" si="677"/>
        <v>0.0814630925486859</v>
      </c>
      <c r="AO2248" s="15">
        <f t="shared" si="678"/>
        <v>0.941195324203394</v>
      </c>
      <c r="AP2248" s="15">
        <f t="shared" si="679"/>
        <v>1.14942577276883</v>
      </c>
      <c r="AQ2248" s="15">
        <f t="shared" si="680"/>
        <v>-1.2800793259947</v>
      </c>
      <c r="AR2248" s="15">
        <f t="shared" si="681"/>
        <v>-0.0548194427309043</v>
      </c>
      <c r="AS2248" s="15">
        <f t="shared" si="682"/>
        <v>-0.44502127348176</v>
      </c>
      <c r="AT2248" s="15">
        <f t="shared" si="683"/>
        <v>2.03194422480683</v>
      </c>
      <c r="AU2248" s="15">
        <f t="shared" si="684"/>
        <v>48.0814969127572</v>
      </c>
      <c r="AV2248" s="15">
        <f t="shared" si="685"/>
        <v>-0.989440454933029</v>
      </c>
    </row>
    <row r="2249" spans="1:48">
      <c r="A2249" s="7" t="s">
        <v>4509</v>
      </c>
      <c r="B2249" s="7" t="s">
        <v>4510</v>
      </c>
      <c r="C2249" s="7">
        <v>-192978798.42</v>
      </c>
      <c r="D2249" s="7">
        <v>958166870.58</v>
      </c>
      <c r="E2249" s="7">
        <v>704797714.58</v>
      </c>
      <c r="F2249" s="7">
        <v>87912423.24</v>
      </c>
      <c r="G2249" s="7">
        <v>-6158042.67</v>
      </c>
      <c r="H2249" s="7">
        <v>-534459577.63</v>
      </c>
      <c r="I2249" s="7">
        <v>237195029.74</v>
      </c>
      <c r="J2249" s="7">
        <v>406802925.32</v>
      </c>
      <c r="K2249" s="7">
        <v>-1305382.62</v>
      </c>
      <c r="L2249" s="7">
        <v>68343742</v>
      </c>
      <c r="M2249" s="7">
        <v>45900696.9</v>
      </c>
      <c r="N2249" s="7">
        <v>44667652.7</v>
      </c>
      <c r="O2249" s="7">
        <v>42686851.7</v>
      </c>
      <c r="P2249" s="7">
        <v>41269012.6</v>
      </c>
      <c r="Q2249" s="7">
        <v>41101025.2</v>
      </c>
      <c r="R2249" s="7">
        <v>40212502.5</v>
      </c>
      <c r="S2249" s="7">
        <v>44315950.9</v>
      </c>
      <c r="T2249" s="7">
        <v>43623835.7</v>
      </c>
      <c r="U2249" s="7">
        <v>0</v>
      </c>
      <c r="V2249" s="7">
        <v>0</v>
      </c>
      <c r="W2249" s="7">
        <v>0</v>
      </c>
      <c r="X2249" s="7">
        <v>0</v>
      </c>
      <c r="Y2249" s="7">
        <v>0</v>
      </c>
      <c r="Z2249" s="7">
        <v>0</v>
      </c>
      <c r="AA2249" s="7">
        <v>0</v>
      </c>
      <c r="AB2249" s="7">
        <v>0</v>
      </c>
      <c r="AC2249" s="11">
        <v>0</v>
      </c>
      <c r="AD2249" s="12">
        <f t="shared" si="667"/>
        <v>-261322540.42</v>
      </c>
      <c r="AE2249" s="12">
        <f t="shared" si="668"/>
        <v>912266173.68</v>
      </c>
      <c r="AF2249" s="12">
        <f t="shared" si="669"/>
        <v>660130061.88</v>
      </c>
      <c r="AG2249" s="12">
        <f t="shared" si="670"/>
        <v>45225571.54</v>
      </c>
      <c r="AH2249" s="12">
        <f t="shared" si="671"/>
        <v>-47427055.27</v>
      </c>
      <c r="AI2249" s="12">
        <f t="shared" si="672"/>
        <v>-575560602.83</v>
      </c>
      <c r="AJ2249" s="12">
        <f t="shared" si="673"/>
        <v>196982527.24</v>
      </c>
      <c r="AK2249" s="12">
        <f t="shared" si="674"/>
        <v>362486974.42</v>
      </c>
      <c r="AL2249" s="12">
        <f t="shared" si="675"/>
        <v>-44929218.32</v>
      </c>
      <c r="AM2249" s="16">
        <f t="shared" si="676"/>
        <v>329666282.42</v>
      </c>
      <c r="AN2249" s="15">
        <f t="shared" si="677"/>
        <v>-1.28645426955364</v>
      </c>
      <c r="AO2249" s="15">
        <f t="shared" si="678"/>
        <v>0.381949143600483</v>
      </c>
      <c r="AP2249" s="15">
        <f t="shared" si="679"/>
        <v>13.5963895955664</v>
      </c>
      <c r="AQ2249" s="15">
        <f t="shared" si="680"/>
        <v>-1.95358169050414</v>
      </c>
      <c r="AR2249" s="15">
        <f t="shared" si="681"/>
        <v>-0.917598503030256</v>
      </c>
      <c r="AS2249" s="15">
        <f t="shared" si="682"/>
        <v>-3.92188657996426</v>
      </c>
      <c r="AT2249" s="15">
        <f t="shared" si="683"/>
        <v>-0.456580398357256</v>
      </c>
      <c r="AU2249" s="15">
        <f t="shared" si="684"/>
        <v>-9.06795639840101</v>
      </c>
      <c r="AV2249" s="15">
        <f t="shared" si="685"/>
        <v>-1.13628696871935</v>
      </c>
    </row>
    <row r="2250" spans="1:48">
      <c r="A2250" s="7" t="s">
        <v>4511</v>
      </c>
      <c r="B2250" s="7" t="s">
        <v>4512</v>
      </c>
      <c r="C2250" s="7">
        <v>1344822755.52</v>
      </c>
      <c r="D2250" s="7">
        <v>596854421.6</v>
      </c>
      <c r="E2250" s="7">
        <v>646927253.68</v>
      </c>
      <c r="F2250" s="7">
        <v>746820877.78</v>
      </c>
      <c r="G2250" s="7">
        <v>292923528.53</v>
      </c>
      <c r="H2250" s="7">
        <v>472353645.43</v>
      </c>
      <c r="I2250" s="7">
        <v>266727845.01</v>
      </c>
      <c r="J2250" s="7">
        <v>157325513.11</v>
      </c>
      <c r="K2250" s="7">
        <v>-1338829.86</v>
      </c>
      <c r="L2250" s="7">
        <v>134688593</v>
      </c>
      <c r="M2250" s="7">
        <v>123300118</v>
      </c>
      <c r="N2250" s="7">
        <v>115088252</v>
      </c>
      <c r="O2250" s="7">
        <v>106193176</v>
      </c>
      <c r="P2250" s="7">
        <v>99971466.9</v>
      </c>
      <c r="Q2250" s="7">
        <v>95656146.9</v>
      </c>
      <c r="R2250" s="7">
        <v>79399706.6</v>
      </c>
      <c r="S2250" s="7">
        <v>65620542.2</v>
      </c>
      <c r="T2250" s="7">
        <v>52945378.5</v>
      </c>
      <c r="U2250" s="7">
        <v>3305468.96</v>
      </c>
      <c r="V2250" s="7">
        <v>4458324.47</v>
      </c>
      <c r="W2250" s="7">
        <v>6555385.27</v>
      </c>
      <c r="X2250" s="7">
        <v>8065730.63</v>
      </c>
      <c r="Y2250" s="7">
        <v>6004291.95</v>
      </c>
      <c r="Z2250" s="7">
        <v>4924321.47</v>
      </c>
      <c r="AA2250" s="7">
        <v>4831225</v>
      </c>
      <c r="AB2250" s="7">
        <v>5770389.23</v>
      </c>
      <c r="AC2250" s="11">
        <v>2891940.49</v>
      </c>
      <c r="AD2250" s="12">
        <f t="shared" si="667"/>
        <v>1206828693.56</v>
      </c>
      <c r="AE2250" s="12">
        <f t="shared" si="668"/>
        <v>469095979.13</v>
      </c>
      <c r="AF2250" s="12">
        <f t="shared" si="669"/>
        <v>525283616.41</v>
      </c>
      <c r="AG2250" s="12">
        <f t="shared" si="670"/>
        <v>632561971.15</v>
      </c>
      <c r="AH2250" s="12">
        <f t="shared" si="671"/>
        <v>186947769.68</v>
      </c>
      <c r="AI2250" s="12">
        <f t="shared" si="672"/>
        <v>371773177.06</v>
      </c>
      <c r="AJ2250" s="12">
        <f t="shared" si="673"/>
        <v>182496913.41</v>
      </c>
      <c r="AK2250" s="12">
        <f t="shared" si="674"/>
        <v>85934581.68</v>
      </c>
      <c r="AL2250" s="12">
        <f t="shared" si="675"/>
        <v>-57176148.85</v>
      </c>
      <c r="AM2250" s="16">
        <f t="shared" si="676"/>
        <v>-1075445569.52</v>
      </c>
      <c r="AN2250" s="15">
        <f t="shared" si="677"/>
        <v>1.57266902137644</v>
      </c>
      <c r="AO2250" s="15">
        <f t="shared" si="678"/>
        <v>-0.106966285497364</v>
      </c>
      <c r="AP2250" s="15">
        <f t="shared" si="679"/>
        <v>-0.169593430577193</v>
      </c>
      <c r="AQ2250" s="15">
        <f t="shared" si="680"/>
        <v>2.38362940746906</v>
      </c>
      <c r="AR2250" s="15">
        <f t="shared" si="681"/>
        <v>-0.497145622074212</v>
      </c>
      <c r="AS2250" s="15">
        <f t="shared" si="682"/>
        <v>1.03714775287607</v>
      </c>
      <c r="AT2250" s="15">
        <f t="shared" si="683"/>
        <v>1.12367256396936</v>
      </c>
      <c r="AU2250" s="15">
        <f t="shared" si="684"/>
        <v>-2.50297953619519</v>
      </c>
      <c r="AV2250" s="15">
        <f t="shared" si="685"/>
        <v>-0.946834920826798</v>
      </c>
    </row>
    <row r="2251" spans="1:48">
      <c r="A2251" s="7" t="s">
        <v>4513</v>
      </c>
      <c r="B2251" s="7" t="s">
        <v>4514</v>
      </c>
      <c r="C2251" s="7">
        <v>-186962291.57</v>
      </c>
      <c r="D2251" s="7">
        <v>37509575.8</v>
      </c>
      <c r="E2251" s="7">
        <v>702195094.38</v>
      </c>
      <c r="F2251" s="7">
        <v>74889603.37</v>
      </c>
      <c r="G2251" s="7">
        <v>40397309.11</v>
      </c>
      <c r="H2251" s="7">
        <v>-475159205.59</v>
      </c>
      <c r="I2251" s="7">
        <v>-105831537.71</v>
      </c>
      <c r="J2251" s="7">
        <v>-540927973.78</v>
      </c>
      <c r="K2251" s="7">
        <v>-1351824.96</v>
      </c>
      <c r="L2251" s="7">
        <v>48982748.5</v>
      </c>
      <c r="M2251" s="7">
        <v>207735467</v>
      </c>
      <c r="N2251" s="7">
        <v>56501956.3</v>
      </c>
      <c r="O2251" s="7">
        <v>54652098.9</v>
      </c>
      <c r="P2251" s="7">
        <v>54258782.2</v>
      </c>
      <c r="Q2251" s="7">
        <v>53982555.2</v>
      </c>
      <c r="R2251" s="7">
        <v>48875700.9</v>
      </c>
      <c r="S2251" s="7">
        <v>40190203.1</v>
      </c>
      <c r="T2251" s="7">
        <v>31271120.7</v>
      </c>
      <c r="U2251" s="7">
        <v>90304.34</v>
      </c>
      <c r="V2251" s="7">
        <v>121817.73</v>
      </c>
      <c r="W2251" s="7">
        <v>253945.68</v>
      </c>
      <c r="X2251" s="7">
        <v>215970.07</v>
      </c>
      <c r="Y2251" s="7">
        <v>277380.43</v>
      </c>
      <c r="Z2251" s="7">
        <v>48899.55</v>
      </c>
      <c r="AA2251" s="7">
        <v>41938.4</v>
      </c>
      <c r="AB2251" s="7">
        <v>0</v>
      </c>
      <c r="AC2251" s="11">
        <v>0</v>
      </c>
      <c r="AD2251" s="12">
        <f t="shared" si="667"/>
        <v>-236035344.41</v>
      </c>
      <c r="AE2251" s="12">
        <f t="shared" si="668"/>
        <v>-170347708.93</v>
      </c>
      <c r="AF2251" s="12">
        <f t="shared" si="669"/>
        <v>645439192.4</v>
      </c>
      <c r="AG2251" s="12">
        <f t="shared" si="670"/>
        <v>20021534.4</v>
      </c>
      <c r="AH2251" s="12">
        <f t="shared" si="671"/>
        <v>-14138853.52</v>
      </c>
      <c r="AI2251" s="12">
        <f t="shared" si="672"/>
        <v>-529190660.34</v>
      </c>
      <c r="AJ2251" s="12">
        <f t="shared" si="673"/>
        <v>-154749177.01</v>
      </c>
      <c r="AK2251" s="12">
        <f t="shared" si="674"/>
        <v>-581118176.88</v>
      </c>
      <c r="AL2251" s="12">
        <f t="shared" si="675"/>
        <v>-32622945.66</v>
      </c>
      <c r="AM2251" s="16">
        <f t="shared" si="676"/>
        <v>284927788.57</v>
      </c>
      <c r="AN2251" s="15">
        <f t="shared" si="677"/>
        <v>0.385609151379856</v>
      </c>
      <c r="AO2251" s="15">
        <f t="shared" si="678"/>
        <v>-1.26392526350403</v>
      </c>
      <c r="AP2251" s="15">
        <f t="shared" si="679"/>
        <v>31.2372491291177</v>
      </c>
      <c r="AQ2251" s="15">
        <f t="shared" si="680"/>
        <v>-2.41606491443445</v>
      </c>
      <c r="AR2251" s="15">
        <f t="shared" si="681"/>
        <v>-0.973282118186069</v>
      </c>
      <c r="AS2251" s="15">
        <f t="shared" si="682"/>
        <v>2.419667041627</v>
      </c>
      <c r="AT2251" s="15">
        <f t="shared" si="683"/>
        <v>-0.733704462935849</v>
      </c>
      <c r="AU2251" s="15">
        <f t="shared" si="684"/>
        <v>16.8131730634161</v>
      </c>
      <c r="AV2251" s="15">
        <f t="shared" si="685"/>
        <v>-1.11449548611502</v>
      </c>
    </row>
    <row r="2252" spans="1:48">
      <c r="A2252" s="7" t="s">
        <v>4515</v>
      </c>
      <c r="B2252" s="7" t="s">
        <v>4516</v>
      </c>
      <c r="C2252" s="7">
        <v>-6119029.16</v>
      </c>
      <c r="D2252" s="7">
        <v>-31692194.55</v>
      </c>
      <c r="E2252" s="7">
        <v>6097925.24</v>
      </c>
      <c r="F2252" s="7">
        <v>-54324.75</v>
      </c>
      <c r="G2252" s="7">
        <v>-2649978.61</v>
      </c>
      <c r="H2252" s="7">
        <v>-1665157.62</v>
      </c>
      <c r="I2252" s="7">
        <v>-3712043.41</v>
      </c>
      <c r="J2252" s="7">
        <v>1966645.52</v>
      </c>
      <c r="K2252" s="7">
        <v>-1391151.41</v>
      </c>
      <c r="L2252" s="7">
        <v>5059277.42</v>
      </c>
      <c r="M2252" s="7">
        <v>2753813.49</v>
      </c>
      <c r="N2252" s="7">
        <v>1174329.18</v>
      </c>
      <c r="O2252" s="7">
        <v>1400238.3</v>
      </c>
      <c r="P2252" s="7">
        <v>1576835.63</v>
      </c>
      <c r="Q2252" s="7">
        <v>1747134.15</v>
      </c>
      <c r="R2252" s="7">
        <v>1782157.42</v>
      </c>
      <c r="S2252" s="7">
        <v>2553493.39</v>
      </c>
      <c r="T2252" s="7">
        <v>924043.34</v>
      </c>
      <c r="U2252" s="7">
        <v>0</v>
      </c>
      <c r="V2252" s="7">
        <v>0</v>
      </c>
      <c r="W2252" s="7">
        <v>0</v>
      </c>
      <c r="X2252" s="7">
        <v>0</v>
      </c>
      <c r="Y2252" s="7">
        <v>0</v>
      </c>
      <c r="Z2252" s="7">
        <v>0</v>
      </c>
      <c r="AA2252" s="7">
        <v>0</v>
      </c>
      <c r="AB2252" s="7">
        <v>0</v>
      </c>
      <c r="AC2252" s="11">
        <v>0</v>
      </c>
      <c r="AD2252" s="12">
        <f t="shared" si="667"/>
        <v>-11178306.58</v>
      </c>
      <c r="AE2252" s="12">
        <f t="shared" si="668"/>
        <v>-34446008.04</v>
      </c>
      <c r="AF2252" s="12">
        <f t="shared" si="669"/>
        <v>4923596.06</v>
      </c>
      <c r="AG2252" s="12">
        <f t="shared" si="670"/>
        <v>-1454563.05</v>
      </c>
      <c r="AH2252" s="12">
        <f t="shared" si="671"/>
        <v>-4226814.24</v>
      </c>
      <c r="AI2252" s="12">
        <f t="shared" si="672"/>
        <v>-3412291.77</v>
      </c>
      <c r="AJ2252" s="12">
        <f t="shared" si="673"/>
        <v>-5494200.83</v>
      </c>
      <c r="AK2252" s="12">
        <f t="shared" si="674"/>
        <v>-586847.87</v>
      </c>
      <c r="AL2252" s="12">
        <f t="shared" si="675"/>
        <v>-2315194.75</v>
      </c>
      <c r="AM2252" s="16">
        <f t="shared" si="676"/>
        <v>16237584</v>
      </c>
      <c r="AN2252" s="15">
        <f t="shared" si="677"/>
        <v>-0.675483249988814</v>
      </c>
      <c r="AO2252" s="15">
        <f t="shared" si="678"/>
        <v>-7.99610764576004</v>
      </c>
      <c r="AP2252" s="15">
        <f t="shared" si="679"/>
        <v>-4.38493134415865</v>
      </c>
      <c r="AQ2252" s="15">
        <f t="shared" si="680"/>
        <v>-0.655872492281563</v>
      </c>
      <c r="AR2252" s="15">
        <f t="shared" si="681"/>
        <v>0.238702468868892</v>
      </c>
      <c r="AS2252" s="15">
        <f t="shared" si="682"/>
        <v>-0.378928460101448</v>
      </c>
      <c r="AT2252" s="15">
        <f t="shared" si="683"/>
        <v>8.36222334759433</v>
      </c>
      <c r="AU2252" s="15">
        <f t="shared" si="684"/>
        <v>-0.746523323793819</v>
      </c>
      <c r="AV2252" s="15">
        <f t="shared" si="685"/>
        <v>-1.14258246485438</v>
      </c>
    </row>
    <row r="2253" spans="1:48">
      <c r="A2253" s="7" t="s">
        <v>4517</v>
      </c>
      <c r="B2253" s="7" t="s">
        <v>4518</v>
      </c>
      <c r="C2253" s="7">
        <v>71074779.79</v>
      </c>
      <c r="D2253" s="7">
        <v>4352920.4</v>
      </c>
      <c r="E2253" s="7">
        <v>28890048.78</v>
      </c>
      <c r="F2253" s="7">
        <v>-42487423.74</v>
      </c>
      <c r="G2253" s="7">
        <v>-8765577.78</v>
      </c>
      <c r="H2253" s="7">
        <v>-52792499.29</v>
      </c>
      <c r="I2253" s="7">
        <v>214318802.39</v>
      </c>
      <c r="J2253" s="7">
        <v>-106327413.76</v>
      </c>
      <c r="K2253" s="7">
        <v>-1391176.21</v>
      </c>
      <c r="L2253" s="7">
        <v>17442179.9</v>
      </c>
      <c r="M2253" s="7">
        <v>15546046</v>
      </c>
      <c r="N2253" s="7">
        <v>13585776.7</v>
      </c>
      <c r="O2253" s="7">
        <v>9512075.37</v>
      </c>
      <c r="P2253" s="7">
        <v>10606183.1</v>
      </c>
      <c r="Q2253" s="7">
        <v>28274881.7</v>
      </c>
      <c r="R2253" s="7">
        <v>40588679.8</v>
      </c>
      <c r="S2253" s="7">
        <v>35360244.7</v>
      </c>
      <c r="T2253" s="7">
        <v>34948390.6</v>
      </c>
      <c r="U2253" s="7">
        <v>590429.01</v>
      </c>
      <c r="V2253" s="7">
        <v>582960.49</v>
      </c>
      <c r="W2253" s="7">
        <v>560555</v>
      </c>
      <c r="X2253" s="7">
        <v>0</v>
      </c>
      <c r="Y2253" s="7">
        <v>0</v>
      </c>
      <c r="Z2253" s="7">
        <v>0</v>
      </c>
      <c r="AA2253" s="7">
        <v>0</v>
      </c>
      <c r="AB2253" s="7">
        <v>0</v>
      </c>
      <c r="AC2253" s="11">
        <v>0</v>
      </c>
      <c r="AD2253" s="12">
        <f t="shared" si="667"/>
        <v>53042170.88</v>
      </c>
      <c r="AE2253" s="12">
        <f t="shared" si="668"/>
        <v>-11776086.09</v>
      </c>
      <c r="AF2253" s="12">
        <f t="shared" si="669"/>
        <v>14743717.08</v>
      </c>
      <c r="AG2253" s="12">
        <f t="shared" si="670"/>
        <v>-51999499.11</v>
      </c>
      <c r="AH2253" s="12">
        <f t="shared" si="671"/>
        <v>-19371760.88</v>
      </c>
      <c r="AI2253" s="12">
        <f t="shared" si="672"/>
        <v>-81067380.99</v>
      </c>
      <c r="AJ2253" s="12">
        <f t="shared" si="673"/>
        <v>173730122.59</v>
      </c>
      <c r="AK2253" s="12">
        <f t="shared" si="674"/>
        <v>-141687658.46</v>
      </c>
      <c r="AL2253" s="12">
        <f t="shared" si="675"/>
        <v>-36339566.81</v>
      </c>
      <c r="AM2253" s="16">
        <f t="shared" si="676"/>
        <v>-36190419.99</v>
      </c>
      <c r="AN2253" s="15">
        <f t="shared" si="677"/>
        <v>-5.5042275060338</v>
      </c>
      <c r="AO2253" s="15">
        <f t="shared" si="678"/>
        <v>-1.79871894082764</v>
      </c>
      <c r="AP2253" s="15">
        <f t="shared" si="679"/>
        <v>-1.28353575192736</v>
      </c>
      <c r="AQ2253" s="15">
        <f t="shared" si="680"/>
        <v>1.68429387664422</v>
      </c>
      <c r="AR2253" s="15">
        <f t="shared" si="681"/>
        <v>-0.761041239479667</v>
      </c>
      <c r="AS2253" s="15">
        <f t="shared" si="682"/>
        <v>-1.46662823799024</v>
      </c>
      <c r="AT2253" s="15">
        <f t="shared" si="683"/>
        <v>-2.22614858963913</v>
      </c>
      <c r="AU2253" s="15">
        <f t="shared" si="684"/>
        <v>2.89899139967211</v>
      </c>
      <c r="AV2253" s="15">
        <f t="shared" si="685"/>
        <v>0.0041211685313739</v>
      </c>
    </row>
    <row r="2254" spans="1:48">
      <c r="A2254" s="7" t="s">
        <v>4519</v>
      </c>
      <c r="B2254" s="7" t="s">
        <v>4520</v>
      </c>
      <c r="C2254" s="7">
        <v>49875653.43</v>
      </c>
      <c r="D2254" s="7">
        <v>50346379.82</v>
      </c>
      <c r="E2254" s="7">
        <v>11713611.15</v>
      </c>
      <c r="F2254" s="7">
        <v>33527034.57</v>
      </c>
      <c r="G2254" s="7">
        <v>62149094.76</v>
      </c>
      <c r="H2254" s="7">
        <v>93185709.86</v>
      </c>
      <c r="I2254" s="7">
        <v>36893583.51</v>
      </c>
      <c r="J2254" s="7">
        <v>13834718.18</v>
      </c>
      <c r="K2254" s="7">
        <v>-1457907.27</v>
      </c>
      <c r="L2254" s="7">
        <v>38509480.8</v>
      </c>
      <c r="M2254" s="7">
        <v>37678327.6</v>
      </c>
      <c r="N2254" s="7">
        <v>37708215.7</v>
      </c>
      <c r="O2254" s="7">
        <v>38985786.1</v>
      </c>
      <c r="P2254" s="7">
        <v>39596395.6</v>
      </c>
      <c r="Q2254" s="7">
        <v>44728298.5</v>
      </c>
      <c r="R2254" s="7">
        <v>44430818.8</v>
      </c>
      <c r="S2254" s="7">
        <v>36592786.5</v>
      </c>
      <c r="T2254" s="7">
        <v>15014076.6</v>
      </c>
      <c r="U2254" s="7">
        <v>0</v>
      </c>
      <c r="V2254" s="7">
        <v>0</v>
      </c>
      <c r="W2254" s="7">
        <v>0</v>
      </c>
      <c r="X2254" s="7">
        <v>1067715.78</v>
      </c>
      <c r="Y2254" s="7">
        <v>1354194.6</v>
      </c>
      <c r="Z2254" s="7">
        <v>30389.84</v>
      </c>
      <c r="AA2254" s="7">
        <v>0</v>
      </c>
      <c r="AB2254" s="7">
        <v>0</v>
      </c>
      <c r="AC2254" s="11">
        <v>0</v>
      </c>
      <c r="AD2254" s="12">
        <f t="shared" si="667"/>
        <v>11366172.63</v>
      </c>
      <c r="AE2254" s="12">
        <f t="shared" si="668"/>
        <v>12668052.22</v>
      </c>
      <c r="AF2254" s="12">
        <f t="shared" si="669"/>
        <v>-25994604.55</v>
      </c>
      <c r="AG2254" s="12">
        <f t="shared" si="670"/>
        <v>-6526467.31</v>
      </c>
      <c r="AH2254" s="12">
        <f t="shared" si="671"/>
        <v>21198504.56</v>
      </c>
      <c r="AI2254" s="12">
        <f t="shared" si="672"/>
        <v>48427021.52</v>
      </c>
      <c r="AJ2254" s="12">
        <f t="shared" si="673"/>
        <v>-7537235.29</v>
      </c>
      <c r="AK2254" s="12">
        <f t="shared" si="674"/>
        <v>-22758068.32</v>
      </c>
      <c r="AL2254" s="12">
        <f t="shared" si="675"/>
        <v>-16471983.87</v>
      </c>
      <c r="AM2254" s="16">
        <f t="shared" si="676"/>
        <v>27143308.17</v>
      </c>
      <c r="AN2254" s="15">
        <f t="shared" si="677"/>
        <v>-0.102768726193331</v>
      </c>
      <c r="AO2254" s="15">
        <f t="shared" si="678"/>
        <v>-1.48733390791282</v>
      </c>
      <c r="AP2254" s="15">
        <f t="shared" si="679"/>
        <v>2.98295177395135</v>
      </c>
      <c r="AQ2254" s="15">
        <f t="shared" si="680"/>
        <v>-1.30787394891595</v>
      </c>
      <c r="AR2254" s="15">
        <f t="shared" si="681"/>
        <v>-0.562258757721757</v>
      </c>
      <c r="AS2254" s="15">
        <f t="shared" si="682"/>
        <v>-7.42503778331696</v>
      </c>
      <c r="AT2254" s="15">
        <f t="shared" si="683"/>
        <v>-0.668810411146529</v>
      </c>
      <c r="AU2254" s="15">
        <f t="shared" si="684"/>
        <v>0.381622790527903</v>
      </c>
      <c r="AV2254" s="15">
        <f t="shared" si="685"/>
        <v>-1.60685247969168</v>
      </c>
    </row>
    <row r="2255" spans="1:48">
      <c r="A2255" s="7" t="s">
        <v>4521</v>
      </c>
      <c r="B2255" s="7" t="s">
        <v>4522</v>
      </c>
      <c r="C2255" s="7">
        <v>-1121487.55</v>
      </c>
      <c r="D2255" s="7">
        <v>-6502199.33</v>
      </c>
      <c r="E2255" s="7">
        <v>-14429788.72</v>
      </c>
      <c r="F2255" s="7">
        <v>-11748051.99</v>
      </c>
      <c r="G2255" s="7">
        <v>-11248388.78</v>
      </c>
      <c r="H2255" s="7">
        <v>7003274.58</v>
      </c>
      <c r="I2255" s="7">
        <v>-11850788.57</v>
      </c>
      <c r="J2255" s="7">
        <v>-5597514.75</v>
      </c>
      <c r="K2255" s="7">
        <v>-1934325.42</v>
      </c>
      <c r="L2255" s="7">
        <v>6399042.47</v>
      </c>
      <c r="M2255" s="7">
        <v>600064.84</v>
      </c>
      <c r="N2255" s="7">
        <v>315330.63</v>
      </c>
      <c r="O2255" s="7">
        <v>852730.89</v>
      </c>
      <c r="P2255" s="7">
        <v>842989.72</v>
      </c>
      <c r="Q2255" s="7">
        <v>4564073.53</v>
      </c>
      <c r="R2255" s="7">
        <v>4767592.47</v>
      </c>
      <c r="S2255" s="7">
        <v>4824361.62</v>
      </c>
      <c r="T2255" s="7">
        <v>4877169.4</v>
      </c>
      <c r="U2255" s="7">
        <v>127541.01</v>
      </c>
      <c r="V2255" s="7">
        <v>182490.74</v>
      </c>
      <c r="W2255" s="7">
        <v>77619.96</v>
      </c>
      <c r="X2255" s="7">
        <v>77619.96</v>
      </c>
      <c r="Y2255" s="7">
        <v>70569.75</v>
      </c>
      <c r="Z2255" s="7">
        <v>172236.11</v>
      </c>
      <c r="AA2255" s="7">
        <v>749748.37</v>
      </c>
      <c r="AB2255" s="7">
        <v>129604.91</v>
      </c>
      <c r="AC2255" s="11">
        <v>269975.49</v>
      </c>
      <c r="AD2255" s="12">
        <f t="shared" si="667"/>
        <v>-7648071.03</v>
      </c>
      <c r="AE2255" s="12">
        <f t="shared" si="668"/>
        <v>-7284754.91</v>
      </c>
      <c r="AF2255" s="12">
        <f t="shared" si="669"/>
        <v>-14822739.31</v>
      </c>
      <c r="AG2255" s="12">
        <f t="shared" si="670"/>
        <v>-12678402.84</v>
      </c>
      <c r="AH2255" s="12">
        <f t="shared" si="671"/>
        <v>-12161948.25</v>
      </c>
      <c r="AI2255" s="12">
        <f t="shared" si="672"/>
        <v>2266964.94</v>
      </c>
      <c r="AJ2255" s="12">
        <f t="shared" si="673"/>
        <v>-17368129.41</v>
      </c>
      <c r="AK2255" s="12">
        <f t="shared" si="674"/>
        <v>-10551481.28</v>
      </c>
      <c r="AL2255" s="12">
        <f t="shared" si="675"/>
        <v>-7081470.31</v>
      </c>
      <c r="AM2255" s="16">
        <f t="shared" si="676"/>
        <v>13919572.49</v>
      </c>
      <c r="AN2255" s="15">
        <f t="shared" si="677"/>
        <v>0.0498734857230769</v>
      </c>
      <c r="AO2255" s="15">
        <f t="shared" si="678"/>
        <v>-0.508541926181929</v>
      </c>
      <c r="AP2255" s="15">
        <f t="shared" si="679"/>
        <v>0.169133012814097</v>
      </c>
      <c r="AQ2255" s="15">
        <f t="shared" si="680"/>
        <v>0.042464790951565</v>
      </c>
      <c r="AR2255" s="15">
        <f t="shared" si="681"/>
        <v>-6.36485943624695</v>
      </c>
      <c r="AS2255" s="15">
        <f t="shared" si="682"/>
        <v>-1.13052441552484</v>
      </c>
      <c r="AT2255" s="15">
        <f t="shared" si="683"/>
        <v>0.64603707755429</v>
      </c>
      <c r="AU2255" s="15">
        <f t="shared" si="684"/>
        <v>0.490012782387843</v>
      </c>
      <c r="AV2255" s="15">
        <f t="shared" si="685"/>
        <v>-1.50874193981801</v>
      </c>
    </row>
    <row r="2256" spans="1:48">
      <c r="A2256" s="7" t="s">
        <v>4523</v>
      </c>
      <c r="B2256" s="7" t="s">
        <v>4524</v>
      </c>
      <c r="C2256" s="7">
        <v>31912790.07</v>
      </c>
      <c r="D2256" s="7">
        <v>24524866.64</v>
      </c>
      <c r="E2256" s="7">
        <v>-11144423.7</v>
      </c>
      <c r="F2256" s="7">
        <v>1599527.3</v>
      </c>
      <c r="G2256" s="7">
        <v>22760819.06</v>
      </c>
      <c r="H2256" s="7">
        <v>25215082.46</v>
      </c>
      <c r="I2256" s="7">
        <v>-31079176.58</v>
      </c>
      <c r="J2256" s="7">
        <v>5758493.63</v>
      </c>
      <c r="K2256" s="7">
        <v>-1942264.22</v>
      </c>
      <c r="L2256" s="7">
        <v>34661320.7</v>
      </c>
      <c r="M2256" s="7">
        <v>32938144.4</v>
      </c>
      <c r="N2256" s="7">
        <v>30105189.4</v>
      </c>
      <c r="O2256" s="7">
        <v>6867162.43</v>
      </c>
      <c r="P2256" s="7">
        <v>4698153.53</v>
      </c>
      <c r="Q2256" s="7">
        <v>5143546.71</v>
      </c>
      <c r="R2256" s="7">
        <v>6023247.33</v>
      </c>
      <c r="S2256" s="7">
        <v>5503516.71</v>
      </c>
      <c r="T2256" s="7">
        <v>5412448.14</v>
      </c>
      <c r="U2256" s="7">
        <v>4986727.4</v>
      </c>
      <c r="V2256" s="7">
        <v>4255330.37</v>
      </c>
      <c r="W2256" s="7">
        <v>3523222.43</v>
      </c>
      <c r="X2256" s="7">
        <v>266411.91</v>
      </c>
      <c r="Y2256" s="7">
        <v>0</v>
      </c>
      <c r="Z2256" s="7">
        <v>32756.81</v>
      </c>
      <c r="AA2256" s="7">
        <v>14412.99</v>
      </c>
      <c r="AB2256" s="7">
        <v>0</v>
      </c>
      <c r="AC2256" s="11">
        <v>0</v>
      </c>
      <c r="AD2256" s="12">
        <f t="shared" si="667"/>
        <v>-7735258.03</v>
      </c>
      <c r="AE2256" s="12">
        <f t="shared" si="668"/>
        <v>-12668608.13</v>
      </c>
      <c r="AF2256" s="12">
        <f t="shared" si="669"/>
        <v>-44772835.53</v>
      </c>
      <c r="AG2256" s="12">
        <f t="shared" si="670"/>
        <v>-5534047.04</v>
      </c>
      <c r="AH2256" s="12">
        <f t="shared" si="671"/>
        <v>18062665.53</v>
      </c>
      <c r="AI2256" s="12">
        <f t="shared" si="672"/>
        <v>20038778.94</v>
      </c>
      <c r="AJ2256" s="12">
        <f t="shared" si="673"/>
        <v>-37116836.9</v>
      </c>
      <c r="AK2256" s="12">
        <f t="shared" si="674"/>
        <v>254976.92</v>
      </c>
      <c r="AL2256" s="12">
        <f t="shared" si="675"/>
        <v>-7354712.36</v>
      </c>
      <c r="AM2256" s="16">
        <f t="shared" si="676"/>
        <v>37409851.33</v>
      </c>
      <c r="AN2256" s="15">
        <f t="shared" si="677"/>
        <v>-0.389415320876296</v>
      </c>
      <c r="AO2256" s="15">
        <f t="shared" si="678"/>
        <v>-0.717047000038418</v>
      </c>
      <c r="AP2256" s="15">
        <f t="shared" si="679"/>
        <v>7.09043277124005</v>
      </c>
      <c r="AQ2256" s="15">
        <f t="shared" si="680"/>
        <v>-1.30638041936881</v>
      </c>
      <c r="AR2256" s="15">
        <f t="shared" si="681"/>
        <v>-0.0986144622841976</v>
      </c>
      <c r="AS2256" s="15">
        <f t="shared" si="682"/>
        <v>-1.53988379974264</v>
      </c>
      <c r="AT2256" s="15">
        <f t="shared" si="683"/>
        <v>-146.569398594979</v>
      </c>
      <c r="AU2256" s="15">
        <f t="shared" si="684"/>
        <v>-1.034668510136</v>
      </c>
      <c r="AV2256" s="15">
        <f t="shared" si="685"/>
        <v>-1.19659827822149</v>
      </c>
    </row>
    <row r="2257" spans="1:48">
      <c r="A2257" s="7" t="s">
        <v>4525</v>
      </c>
      <c r="B2257" s="7" t="s">
        <v>4526</v>
      </c>
      <c r="C2257" s="7">
        <v>441591778.85</v>
      </c>
      <c r="D2257" s="7">
        <v>300692582.56</v>
      </c>
      <c r="E2257" s="7">
        <v>220418650.03</v>
      </c>
      <c r="F2257" s="7">
        <v>38534879.67</v>
      </c>
      <c r="G2257" s="7">
        <v>98948060.18</v>
      </c>
      <c r="H2257" s="7">
        <v>23784638.55</v>
      </c>
      <c r="I2257" s="7">
        <v>159895919.28</v>
      </c>
      <c r="J2257" s="7">
        <v>-3639911.64</v>
      </c>
      <c r="K2257" s="7">
        <v>-2244737.11</v>
      </c>
      <c r="L2257" s="7">
        <v>67981465.3</v>
      </c>
      <c r="M2257" s="7">
        <v>61004999.2</v>
      </c>
      <c r="N2257" s="7">
        <v>58173919.1</v>
      </c>
      <c r="O2257" s="7">
        <v>55650732.4</v>
      </c>
      <c r="P2257" s="7">
        <v>50735367.6</v>
      </c>
      <c r="Q2257" s="7">
        <v>48990383.8</v>
      </c>
      <c r="R2257" s="7">
        <v>30378496.9</v>
      </c>
      <c r="S2257" s="7">
        <v>25877991.8</v>
      </c>
      <c r="T2257" s="7">
        <v>23035752.5</v>
      </c>
      <c r="U2257" s="7">
        <v>1911939.9</v>
      </c>
      <c r="V2257" s="7">
        <v>1942081.78</v>
      </c>
      <c r="W2257" s="7">
        <v>540394.74</v>
      </c>
      <c r="X2257" s="7">
        <v>1320428.02</v>
      </c>
      <c r="Y2257" s="7">
        <v>1685478.1</v>
      </c>
      <c r="Z2257" s="7">
        <v>1948178.62</v>
      </c>
      <c r="AA2257" s="7">
        <v>1360981.75</v>
      </c>
      <c r="AB2257" s="7">
        <v>432564.74</v>
      </c>
      <c r="AC2257" s="11">
        <v>94687.28</v>
      </c>
      <c r="AD2257" s="12">
        <f t="shared" si="667"/>
        <v>371698373.65</v>
      </c>
      <c r="AE2257" s="12">
        <f t="shared" si="668"/>
        <v>237745501.58</v>
      </c>
      <c r="AF2257" s="12">
        <f t="shared" si="669"/>
        <v>161704336.19</v>
      </c>
      <c r="AG2257" s="12">
        <f t="shared" si="670"/>
        <v>-18436280.75</v>
      </c>
      <c r="AH2257" s="12">
        <f t="shared" si="671"/>
        <v>46527214.48</v>
      </c>
      <c r="AI2257" s="12">
        <f t="shared" si="672"/>
        <v>-27153923.87</v>
      </c>
      <c r="AJ2257" s="12">
        <f t="shared" si="673"/>
        <v>128156440.63</v>
      </c>
      <c r="AK2257" s="12">
        <f t="shared" si="674"/>
        <v>-29950468.18</v>
      </c>
      <c r="AL2257" s="12">
        <f t="shared" si="675"/>
        <v>-25375176.89</v>
      </c>
      <c r="AM2257" s="16">
        <f t="shared" si="676"/>
        <v>-305628848.25</v>
      </c>
      <c r="AN2257" s="15">
        <f t="shared" si="677"/>
        <v>0.563429680813227</v>
      </c>
      <c r="AO2257" s="15">
        <f t="shared" si="678"/>
        <v>0.470248152780844</v>
      </c>
      <c r="AP2257" s="15">
        <f t="shared" si="679"/>
        <v>-9.77098468952313</v>
      </c>
      <c r="AQ2257" s="15">
        <f t="shared" si="680"/>
        <v>-1.39624724918628</v>
      </c>
      <c r="AR2257" s="15">
        <f t="shared" si="681"/>
        <v>-2.71346191816513</v>
      </c>
      <c r="AS2257" s="15">
        <f t="shared" si="682"/>
        <v>-1.21188107079531</v>
      </c>
      <c r="AT2257" s="15">
        <f t="shared" si="683"/>
        <v>-5.27894615402303</v>
      </c>
      <c r="AU2257" s="15">
        <f t="shared" si="684"/>
        <v>0.180305788993458</v>
      </c>
      <c r="AV2257" s="15">
        <f t="shared" si="685"/>
        <v>-0.91697388176772</v>
      </c>
    </row>
    <row r="2258" spans="1:48">
      <c r="A2258" s="7" t="s">
        <v>4527</v>
      </c>
      <c r="B2258" s="7" t="s">
        <v>4528</v>
      </c>
      <c r="C2258" s="7">
        <v>180279609.85</v>
      </c>
      <c r="D2258" s="7">
        <v>9740057.33</v>
      </c>
      <c r="E2258" s="7">
        <v>313104203.43</v>
      </c>
      <c r="F2258" s="7">
        <v>-218757078.09</v>
      </c>
      <c r="G2258" s="7">
        <v>-60585731.18</v>
      </c>
      <c r="H2258" s="7">
        <v>54814211.93</v>
      </c>
      <c r="I2258" s="7">
        <v>44489872.96</v>
      </c>
      <c r="J2258" s="7">
        <v>35639734.73</v>
      </c>
      <c r="K2258" s="7">
        <v>-2422934.81</v>
      </c>
      <c r="L2258" s="7">
        <v>47203468.1</v>
      </c>
      <c r="M2258" s="7">
        <v>16403577.9</v>
      </c>
      <c r="N2258" s="7">
        <v>7370551.94</v>
      </c>
      <c r="O2258" s="7">
        <v>3847018.26</v>
      </c>
      <c r="P2258" s="7">
        <v>2112456.75</v>
      </c>
      <c r="Q2258" s="7">
        <v>1308959.78</v>
      </c>
      <c r="R2258" s="7">
        <v>1114721.16</v>
      </c>
      <c r="S2258" s="7">
        <v>920507.23</v>
      </c>
      <c r="T2258" s="7">
        <v>652558.94</v>
      </c>
      <c r="U2258" s="7">
        <v>3808888.99</v>
      </c>
      <c r="V2258" s="7">
        <v>2650733.01</v>
      </c>
      <c r="W2258" s="7">
        <v>1153303.68</v>
      </c>
      <c r="X2258" s="7">
        <v>1247976.13</v>
      </c>
      <c r="Y2258" s="7">
        <v>530967</v>
      </c>
      <c r="Z2258" s="7">
        <v>805168.71</v>
      </c>
      <c r="AA2258" s="7">
        <v>744079.87</v>
      </c>
      <c r="AB2258" s="7">
        <v>623546.88</v>
      </c>
      <c r="AC2258" s="11">
        <v>645583.74</v>
      </c>
      <c r="AD2258" s="12">
        <f t="shared" si="667"/>
        <v>129267252.76</v>
      </c>
      <c r="AE2258" s="12">
        <f t="shared" si="668"/>
        <v>-9314253.58</v>
      </c>
      <c r="AF2258" s="12">
        <f t="shared" si="669"/>
        <v>304580347.81</v>
      </c>
      <c r="AG2258" s="12">
        <f t="shared" si="670"/>
        <v>-223852072.48</v>
      </c>
      <c r="AH2258" s="12">
        <f t="shared" si="671"/>
        <v>-63229154.93</v>
      </c>
      <c r="AI2258" s="12">
        <f t="shared" si="672"/>
        <v>52700083.44</v>
      </c>
      <c r="AJ2258" s="12">
        <f t="shared" si="673"/>
        <v>42631071.93</v>
      </c>
      <c r="AK2258" s="12">
        <f t="shared" si="674"/>
        <v>34095680.62</v>
      </c>
      <c r="AL2258" s="12">
        <f t="shared" si="675"/>
        <v>-3721077.49</v>
      </c>
      <c r="AM2258" s="16">
        <f t="shared" si="676"/>
        <v>-85872673.65</v>
      </c>
      <c r="AN2258" s="15">
        <f t="shared" si="677"/>
        <v>-14.8784339131123</v>
      </c>
      <c r="AO2258" s="15">
        <f t="shared" si="678"/>
        <v>-1.03058061246227</v>
      </c>
      <c r="AP2258" s="15">
        <f t="shared" si="679"/>
        <v>-2.36063224448017</v>
      </c>
      <c r="AQ2258" s="15">
        <f t="shared" si="680"/>
        <v>2.54032997480076</v>
      </c>
      <c r="AR2258" s="15">
        <f t="shared" si="681"/>
        <v>-2.19979231156223</v>
      </c>
      <c r="AS2258" s="15">
        <f t="shared" si="682"/>
        <v>0.236189498742449</v>
      </c>
      <c r="AT2258" s="15">
        <f t="shared" si="683"/>
        <v>0.250336440123541</v>
      </c>
      <c r="AU2258" s="15">
        <f t="shared" si="684"/>
        <v>-10.1628515427664</v>
      </c>
      <c r="AV2258" s="15">
        <f t="shared" si="685"/>
        <v>-0.956667501641251</v>
      </c>
    </row>
    <row r="2259" spans="1:48">
      <c r="A2259" s="7" t="s">
        <v>4529</v>
      </c>
      <c r="B2259" s="7" t="s">
        <v>4530</v>
      </c>
      <c r="C2259" s="7">
        <v>126611734.9</v>
      </c>
      <c r="D2259" s="7">
        <v>109105302.88</v>
      </c>
      <c r="E2259" s="7">
        <v>78911353.03</v>
      </c>
      <c r="F2259" s="7">
        <v>-6574979.97</v>
      </c>
      <c r="G2259" s="7">
        <v>-2093068.05</v>
      </c>
      <c r="H2259" s="7">
        <v>57874934.32</v>
      </c>
      <c r="I2259" s="7">
        <v>80682627.33</v>
      </c>
      <c r="J2259" s="7">
        <v>6214706.85</v>
      </c>
      <c r="K2259" s="7">
        <v>-2629634.8</v>
      </c>
      <c r="L2259" s="7">
        <v>33435858.2</v>
      </c>
      <c r="M2259" s="7">
        <v>27990380</v>
      </c>
      <c r="N2259" s="7">
        <v>26429872.3</v>
      </c>
      <c r="O2259" s="7">
        <v>18356950.6</v>
      </c>
      <c r="P2259" s="7">
        <v>12873230.2</v>
      </c>
      <c r="Q2259" s="7">
        <v>13139540.3</v>
      </c>
      <c r="R2259" s="7">
        <v>13164743.4</v>
      </c>
      <c r="S2259" s="7">
        <v>15030431.6</v>
      </c>
      <c r="T2259" s="7">
        <v>12313182.5</v>
      </c>
      <c r="U2259" s="7">
        <v>7323714.29</v>
      </c>
      <c r="V2259" s="7">
        <v>3169898.43</v>
      </c>
      <c r="W2259" s="7">
        <v>2898140.55</v>
      </c>
      <c r="X2259" s="7">
        <v>793975.37</v>
      </c>
      <c r="Y2259" s="7">
        <v>706077.49</v>
      </c>
      <c r="Z2259" s="7">
        <v>585928.04</v>
      </c>
      <c r="AA2259" s="7">
        <v>612899.02</v>
      </c>
      <c r="AB2259" s="7">
        <v>436876.02</v>
      </c>
      <c r="AC2259" s="11">
        <v>335898.18</v>
      </c>
      <c r="AD2259" s="12">
        <f t="shared" si="667"/>
        <v>85852162.41</v>
      </c>
      <c r="AE2259" s="12">
        <f t="shared" si="668"/>
        <v>77945024.45</v>
      </c>
      <c r="AF2259" s="12">
        <f t="shared" si="669"/>
        <v>49583340.18</v>
      </c>
      <c r="AG2259" s="12">
        <f t="shared" si="670"/>
        <v>-25725905.94</v>
      </c>
      <c r="AH2259" s="12">
        <f t="shared" si="671"/>
        <v>-15672375.74</v>
      </c>
      <c r="AI2259" s="12">
        <f t="shared" si="672"/>
        <v>44149465.98</v>
      </c>
      <c r="AJ2259" s="12">
        <f t="shared" si="673"/>
        <v>66904984.91</v>
      </c>
      <c r="AK2259" s="12">
        <f t="shared" si="674"/>
        <v>-9252600.77</v>
      </c>
      <c r="AL2259" s="12">
        <f t="shared" si="675"/>
        <v>-15278715.48</v>
      </c>
      <c r="AM2259" s="16">
        <f t="shared" si="676"/>
        <v>-59740018.5</v>
      </c>
      <c r="AN2259" s="15">
        <f t="shared" si="677"/>
        <v>0.10144506356621</v>
      </c>
      <c r="AO2259" s="15">
        <f t="shared" si="678"/>
        <v>0.572000276041104</v>
      </c>
      <c r="AP2259" s="15">
        <f t="shared" si="679"/>
        <v>-2.92737003297929</v>
      </c>
      <c r="AQ2259" s="15">
        <f t="shared" si="680"/>
        <v>0.641480932232933</v>
      </c>
      <c r="AR2259" s="15">
        <f t="shared" si="681"/>
        <v>-1.35498449170596</v>
      </c>
      <c r="AS2259" s="15">
        <f t="shared" si="682"/>
        <v>-0.340116942864729</v>
      </c>
      <c r="AT2259" s="15">
        <f t="shared" si="683"/>
        <v>-8.23093825975159</v>
      </c>
      <c r="AU2259" s="15">
        <f t="shared" si="684"/>
        <v>-0.394412391400851</v>
      </c>
      <c r="AV2259" s="15">
        <f t="shared" si="685"/>
        <v>-0.744246555933022</v>
      </c>
    </row>
    <row r="2260" spans="1:48">
      <c r="A2260" s="7" t="s">
        <v>4531</v>
      </c>
      <c r="B2260" s="7" t="s">
        <v>4532</v>
      </c>
      <c r="C2260" s="7">
        <v>-93448980.63</v>
      </c>
      <c r="D2260" s="7">
        <v>-94416494.36</v>
      </c>
      <c r="E2260" s="7">
        <v>17082755.49</v>
      </c>
      <c r="F2260" s="7">
        <v>61763891.87</v>
      </c>
      <c r="G2260" s="7">
        <v>-25111087.73</v>
      </c>
      <c r="H2260" s="7">
        <v>-26797000</v>
      </c>
      <c r="I2260" s="7">
        <v>-49787869.29</v>
      </c>
      <c r="J2260" s="7">
        <v>-19366792.12</v>
      </c>
      <c r="K2260" s="7">
        <v>-2834451.53</v>
      </c>
      <c r="L2260" s="7">
        <v>13203693</v>
      </c>
      <c r="M2260" s="7">
        <v>1212359.31</v>
      </c>
      <c r="N2260" s="7">
        <v>694971.63</v>
      </c>
      <c r="O2260" s="7">
        <v>1363857.12</v>
      </c>
      <c r="P2260" s="7">
        <v>1948002.43</v>
      </c>
      <c r="Q2260" s="7">
        <v>0</v>
      </c>
      <c r="R2260" s="7">
        <v>0</v>
      </c>
      <c r="S2260" s="7">
        <v>0</v>
      </c>
      <c r="T2260" s="7">
        <v>0</v>
      </c>
      <c r="U2260" s="7">
        <v>564665.21</v>
      </c>
      <c r="V2260" s="7">
        <v>0</v>
      </c>
      <c r="W2260" s="7">
        <v>328047.55</v>
      </c>
      <c r="X2260" s="7">
        <v>344719.45</v>
      </c>
      <c r="Y2260" s="7">
        <v>698981.03</v>
      </c>
      <c r="Z2260" s="7">
        <v>0</v>
      </c>
      <c r="AA2260" s="7">
        <v>0</v>
      </c>
      <c r="AB2260" s="7">
        <v>0</v>
      </c>
      <c r="AC2260" s="11">
        <v>0</v>
      </c>
      <c r="AD2260" s="12">
        <f t="shared" si="667"/>
        <v>-107217338.84</v>
      </c>
      <c r="AE2260" s="12">
        <f t="shared" si="668"/>
        <v>-95628853.67</v>
      </c>
      <c r="AF2260" s="12">
        <f t="shared" si="669"/>
        <v>16059736.31</v>
      </c>
      <c r="AG2260" s="12">
        <f t="shared" si="670"/>
        <v>60055315.3</v>
      </c>
      <c r="AH2260" s="12">
        <f t="shared" si="671"/>
        <v>-27758071.19</v>
      </c>
      <c r="AI2260" s="12">
        <f t="shared" si="672"/>
        <v>-26797000</v>
      </c>
      <c r="AJ2260" s="12">
        <f t="shared" si="673"/>
        <v>-49787869.29</v>
      </c>
      <c r="AK2260" s="12">
        <f t="shared" si="674"/>
        <v>-19366792.12</v>
      </c>
      <c r="AL2260" s="12">
        <f t="shared" si="675"/>
        <v>-2834451.53</v>
      </c>
      <c r="AM2260" s="16">
        <f t="shared" si="676"/>
        <v>119856366.63</v>
      </c>
      <c r="AN2260" s="15">
        <f t="shared" si="677"/>
        <v>0.121181889411641</v>
      </c>
      <c r="AO2260" s="15">
        <f t="shared" si="678"/>
        <v>-6.95457184502178</v>
      </c>
      <c r="AP2260" s="15">
        <f t="shared" si="679"/>
        <v>-0.732584264527207</v>
      </c>
      <c r="AQ2260" s="15">
        <f t="shared" si="680"/>
        <v>-3.16352623670896</v>
      </c>
      <c r="AR2260" s="15">
        <f t="shared" si="681"/>
        <v>0.0358648800238833</v>
      </c>
      <c r="AS2260" s="15">
        <f t="shared" si="682"/>
        <v>-0.461776525444076</v>
      </c>
      <c r="AT2260" s="15">
        <f t="shared" si="683"/>
        <v>1.57078554783393</v>
      </c>
      <c r="AU2260" s="15">
        <f t="shared" si="684"/>
        <v>5.83264184094198</v>
      </c>
      <c r="AV2260" s="15">
        <f t="shared" si="685"/>
        <v>-1.02364873564664</v>
      </c>
    </row>
    <row r="2261" spans="1:48">
      <c r="A2261" s="7" t="s">
        <v>4533</v>
      </c>
      <c r="B2261" s="7" t="s">
        <v>4534</v>
      </c>
      <c r="C2261" s="7">
        <v>74767424.78</v>
      </c>
      <c r="D2261" s="7">
        <v>81684464.92</v>
      </c>
      <c r="E2261" s="7">
        <v>78344996.55</v>
      </c>
      <c r="F2261" s="7">
        <v>7819722.77</v>
      </c>
      <c r="G2261" s="7">
        <v>53903282.32</v>
      </c>
      <c r="H2261" s="7">
        <v>20263105.25</v>
      </c>
      <c r="I2261" s="7">
        <v>29804389.24</v>
      </c>
      <c r="J2261" s="7">
        <v>33480531.01</v>
      </c>
      <c r="K2261" s="7">
        <v>-2894606.93</v>
      </c>
      <c r="L2261" s="7">
        <v>11306569.2</v>
      </c>
      <c r="M2261" s="7">
        <v>3967544.34</v>
      </c>
      <c r="N2261" s="7">
        <v>4551205.08</v>
      </c>
      <c r="O2261" s="7">
        <v>3091754.67</v>
      </c>
      <c r="P2261" s="7">
        <v>2679859.36</v>
      </c>
      <c r="Q2261" s="7">
        <v>2258940.14</v>
      </c>
      <c r="R2261" s="7">
        <v>1932800</v>
      </c>
      <c r="S2261" s="7">
        <v>1334819.63</v>
      </c>
      <c r="T2261" s="7">
        <v>1094094.06</v>
      </c>
      <c r="U2261" s="7">
        <v>679001.22</v>
      </c>
      <c r="V2261" s="7">
        <v>362688.12</v>
      </c>
      <c r="W2261" s="7">
        <v>361896.72</v>
      </c>
      <c r="X2261" s="7">
        <v>358633.68</v>
      </c>
      <c r="Y2261" s="7">
        <v>475370.64</v>
      </c>
      <c r="Z2261" s="7">
        <v>302029.85</v>
      </c>
      <c r="AA2261" s="7">
        <v>75000</v>
      </c>
      <c r="AB2261" s="7">
        <v>106606.49</v>
      </c>
      <c r="AC2261" s="11">
        <v>182753.88</v>
      </c>
      <c r="AD2261" s="12">
        <f t="shared" si="667"/>
        <v>62781854.36</v>
      </c>
      <c r="AE2261" s="12">
        <f t="shared" si="668"/>
        <v>77354232.46</v>
      </c>
      <c r="AF2261" s="12">
        <f t="shared" si="669"/>
        <v>73431894.75</v>
      </c>
      <c r="AG2261" s="12">
        <f t="shared" si="670"/>
        <v>4369334.42</v>
      </c>
      <c r="AH2261" s="12">
        <f t="shared" si="671"/>
        <v>50748052.32</v>
      </c>
      <c r="AI2261" s="12">
        <f t="shared" si="672"/>
        <v>17702135.26</v>
      </c>
      <c r="AJ2261" s="12">
        <f t="shared" si="673"/>
        <v>27796589.24</v>
      </c>
      <c r="AK2261" s="12">
        <f t="shared" si="674"/>
        <v>32039104.89</v>
      </c>
      <c r="AL2261" s="12">
        <f t="shared" si="675"/>
        <v>-4171454.87</v>
      </c>
      <c r="AM2261" s="16">
        <f t="shared" si="676"/>
        <v>-52154286.38</v>
      </c>
      <c r="AN2261" s="15">
        <f t="shared" si="677"/>
        <v>-0.188385013160533</v>
      </c>
      <c r="AO2261" s="15">
        <f t="shared" si="678"/>
        <v>0.0534146330195299</v>
      </c>
      <c r="AP2261" s="15">
        <f t="shared" si="679"/>
        <v>15.8061969378851</v>
      </c>
      <c r="AQ2261" s="15">
        <f t="shared" si="680"/>
        <v>-0.913901436207867</v>
      </c>
      <c r="AR2261" s="15">
        <f t="shared" si="681"/>
        <v>1.86677576318553</v>
      </c>
      <c r="AS2261" s="15">
        <f t="shared" si="682"/>
        <v>-0.363154410522922</v>
      </c>
      <c r="AT2261" s="15">
        <f t="shared" si="683"/>
        <v>-0.132416797053658</v>
      </c>
      <c r="AU2261" s="15">
        <f t="shared" si="684"/>
        <v>-8.6805589149284</v>
      </c>
      <c r="AV2261" s="15">
        <f t="shared" si="685"/>
        <v>-0.920017027179579</v>
      </c>
    </row>
    <row r="2262" spans="1:48">
      <c r="A2262" s="7" t="s">
        <v>4535</v>
      </c>
      <c r="B2262" s="7" t="s">
        <v>4536</v>
      </c>
      <c r="C2262" s="7">
        <v>34721683.05</v>
      </c>
      <c r="D2262" s="7">
        <v>-23281213.51</v>
      </c>
      <c r="E2262" s="7">
        <v>-6795414.33</v>
      </c>
      <c r="F2262" s="7">
        <v>80553717.37</v>
      </c>
      <c r="G2262" s="7">
        <v>-50260023.26</v>
      </c>
      <c r="H2262" s="7">
        <v>-108315499.11</v>
      </c>
      <c r="I2262" s="7">
        <v>423580952.46</v>
      </c>
      <c r="J2262" s="7">
        <v>202160848.73</v>
      </c>
      <c r="K2262" s="7">
        <v>-3015105.59</v>
      </c>
      <c r="L2262" s="7">
        <v>23590947.9</v>
      </c>
      <c r="M2262" s="7">
        <v>27768959.5</v>
      </c>
      <c r="N2262" s="7">
        <v>28480882.3</v>
      </c>
      <c r="O2262" s="7">
        <v>25375895.7</v>
      </c>
      <c r="P2262" s="7">
        <v>17052120.8</v>
      </c>
      <c r="Q2262" s="7">
        <v>103686687</v>
      </c>
      <c r="R2262" s="7">
        <v>167600054</v>
      </c>
      <c r="S2262" s="7">
        <v>165387462</v>
      </c>
      <c r="T2262" s="7">
        <v>199494262</v>
      </c>
      <c r="U2262" s="7">
        <v>2001437.29</v>
      </c>
      <c r="V2262" s="7">
        <v>1673584.76</v>
      </c>
      <c r="W2262" s="7">
        <v>1707305.91</v>
      </c>
      <c r="X2262" s="7">
        <v>1193896.36</v>
      </c>
      <c r="Y2262" s="7">
        <v>798950.1</v>
      </c>
      <c r="Z2262" s="7">
        <v>4518443.83</v>
      </c>
      <c r="AA2262" s="7">
        <v>1433195.9</v>
      </c>
      <c r="AB2262" s="7">
        <v>4296775.26</v>
      </c>
      <c r="AC2262" s="11">
        <v>374314.13</v>
      </c>
      <c r="AD2262" s="12">
        <f t="shared" si="667"/>
        <v>9129297.86</v>
      </c>
      <c r="AE2262" s="12">
        <f t="shared" si="668"/>
        <v>-52723757.77</v>
      </c>
      <c r="AF2262" s="12">
        <f t="shared" si="669"/>
        <v>-36983602.54</v>
      </c>
      <c r="AG2262" s="12">
        <f t="shared" si="670"/>
        <v>53983925.31</v>
      </c>
      <c r="AH2262" s="12">
        <f t="shared" si="671"/>
        <v>-68111094.16</v>
      </c>
      <c r="AI2262" s="12">
        <f t="shared" si="672"/>
        <v>-216520629.94</v>
      </c>
      <c r="AJ2262" s="12">
        <f t="shared" si="673"/>
        <v>254547702.56</v>
      </c>
      <c r="AK2262" s="12">
        <f t="shared" si="674"/>
        <v>32476611.47</v>
      </c>
      <c r="AL2262" s="12">
        <f t="shared" si="675"/>
        <v>-202883681.72</v>
      </c>
      <c r="AM2262" s="16">
        <f t="shared" si="676"/>
        <v>12460212.75</v>
      </c>
      <c r="AN2262" s="15">
        <f t="shared" si="677"/>
        <v>-1.17315339888756</v>
      </c>
      <c r="AO2262" s="15">
        <f t="shared" si="678"/>
        <v>0.42559821512726</v>
      </c>
      <c r="AP2262" s="15">
        <f t="shared" si="679"/>
        <v>-1.68508546437895</v>
      </c>
      <c r="AQ2262" s="15">
        <f t="shared" si="680"/>
        <v>-1.79258637635722</v>
      </c>
      <c r="AR2262" s="15">
        <f t="shared" si="681"/>
        <v>-0.685429078148931</v>
      </c>
      <c r="AS2262" s="15">
        <f t="shared" si="682"/>
        <v>-1.85060924833515</v>
      </c>
      <c r="AT2262" s="15">
        <f t="shared" si="683"/>
        <v>6.8378775074837</v>
      </c>
      <c r="AU2262" s="15">
        <f t="shared" si="684"/>
        <v>-1.16007503015852</v>
      </c>
      <c r="AV2262" s="15">
        <f t="shared" si="685"/>
        <v>-17.2825214778135</v>
      </c>
    </row>
    <row r="2263" spans="1:48">
      <c r="A2263" s="7" t="s">
        <v>4537</v>
      </c>
      <c r="B2263" s="7" t="s">
        <v>4538</v>
      </c>
      <c r="C2263" s="7">
        <v>-6394818.25</v>
      </c>
      <c r="D2263" s="7">
        <v>-17413789.5</v>
      </c>
      <c r="E2263" s="7">
        <v>-7121013.73</v>
      </c>
      <c r="F2263" s="7">
        <v>-24698117.06</v>
      </c>
      <c r="G2263" s="7">
        <v>-19241576.93</v>
      </c>
      <c r="H2263" s="7">
        <v>-43807459.92</v>
      </c>
      <c r="I2263" s="7">
        <v>-24210792.71</v>
      </c>
      <c r="J2263" s="7">
        <v>-1506603.9</v>
      </c>
      <c r="K2263" s="7">
        <v>-3079447.29</v>
      </c>
      <c r="L2263" s="7">
        <v>1601232.64</v>
      </c>
      <c r="M2263" s="7">
        <v>1616783.78</v>
      </c>
      <c r="N2263" s="7">
        <v>1727061.55</v>
      </c>
      <c r="O2263" s="7">
        <v>1784827.31</v>
      </c>
      <c r="P2263" s="7">
        <v>1858727.32</v>
      </c>
      <c r="Q2263" s="7">
        <v>1935140.37</v>
      </c>
      <c r="R2263" s="7">
        <v>2079569.03</v>
      </c>
      <c r="S2263" s="7">
        <v>2049668.39</v>
      </c>
      <c r="T2263" s="7">
        <v>2405006.55</v>
      </c>
      <c r="U2263" s="7">
        <v>90918.06</v>
      </c>
      <c r="V2263" s="7">
        <v>35125.96</v>
      </c>
      <c r="W2263" s="7">
        <v>70231.17</v>
      </c>
      <c r="X2263" s="7">
        <v>128213.16</v>
      </c>
      <c r="Y2263" s="7">
        <v>415936.67</v>
      </c>
      <c r="Z2263" s="7">
        <v>344833.2</v>
      </c>
      <c r="AA2263" s="7">
        <v>294281.73</v>
      </c>
      <c r="AB2263" s="7">
        <v>239648.88</v>
      </c>
      <c r="AC2263" s="11">
        <v>286382.56</v>
      </c>
      <c r="AD2263" s="12">
        <f t="shared" si="667"/>
        <v>-8086968.95</v>
      </c>
      <c r="AE2263" s="12">
        <f t="shared" si="668"/>
        <v>-19065699.24</v>
      </c>
      <c r="AF2263" s="12">
        <f t="shared" si="669"/>
        <v>-8918306.45</v>
      </c>
      <c r="AG2263" s="12">
        <f t="shared" si="670"/>
        <v>-26611157.53</v>
      </c>
      <c r="AH2263" s="12">
        <f t="shared" si="671"/>
        <v>-21516240.92</v>
      </c>
      <c r="AI2263" s="12">
        <f t="shared" si="672"/>
        <v>-46087433.49</v>
      </c>
      <c r="AJ2263" s="12">
        <f t="shared" si="673"/>
        <v>-26584643.47</v>
      </c>
      <c r="AK2263" s="12">
        <f t="shared" si="674"/>
        <v>-3795921.17</v>
      </c>
      <c r="AL2263" s="12">
        <f t="shared" si="675"/>
        <v>-5770836.4</v>
      </c>
      <c r="AM2263" s="16">
        <f t="shared" si="676"/>
        <v>9597283.53</v>
      </c>
      <c r="AN2263" s="15">
        <f t="shared" si="677"/>
        <v>-0.575836750165791</v>
      </c>
      <c r="AO2263" s="15">
        <f t="shared" si="678"/>
        <v>1.13781611417939</v>
      </c>
      <c r="AP2263" s="15">
        <f t="shared" si="679"/>
        <v>-0.664865895444571</v>
      </c>
      <c r="AQ2263" s="15">
        <f t="shared" si="680"/>
        <v>0.236793993381256</v>
      </c>
      <c r="AR2263" s="15">
        <f t="shared" si="681"/>
        <v>-0.533143000365413</v>
      </c>
      <c r="AS2263" s="15">
        <f t="shared" si="682"/>
        <v>0.733611118088092</v>
      </c>
      <c r="AT2263" s="15">
        <f t="shared" si="683"/>
        <v>6.0034761733474</v>
      </c>
      <c r="AU2263" s="15">
        <f t="shared" si="684"/>
        <v>-0.342223395901502</v>
      </c>
      <c r="AV2263" s="15">
        <f t="shared" si="685"/>
        <v>-1.60129893859664</v>
      </c>
    </row>
    <row r="2264" spans="1:48">
      <c r="A2264" s="7" t="s">
        <v>4539</v>
      </c>
      <c r="B2264" s="7" t="s">
        <v>4540</v>
      </c>
      <c r="C2264" s="7">
        <v>1280882579.4</v>
      </c>
      <c r="D2264" s="7">
        <v>1008427527.29</v>
      </c>
      <c r="E2264" s="7">
        <v>820184431.34</v>
      </c>
      <c r="F2264" s="7">
        <v>662032946.21</v>
      </c>
      <c r="G2264" s="7">
        <v>396960956.23</v>
      </c>
      <c r="H2264" s="7">
        <v>-104056319.19</v>
      </c>
      <c r="I2264" s="7">
        <v>-220214786.9</v>
      </c>
      <c r="J2264" s="7">
        <v>83037692.97</v>
      </c>
      <c r="K2264" s="7">
        <v>-3341986.73</v>
      </c>
      <c r="L2264" s="7">
        <v>345791377</v>
      </c>
      <c r="M2264" s="7">
        <v>199568634</v>
      </c>
      <c r="N2264" s="7">
        <v>193838419</v>
      </c>
      <c r="O2264" s="7">
        <v>183054458</v>
      </c>
      <c r="P2264" s="7">
        <v>164368768</v>
      </c>
      <c r="Q2264" s="7">
        <v>127459069</v>
      </c>
      <c r="R2264" s="7">
        <v>108862444</v>
      </c>
      <c r="S2264" s="7">
        <v>89791246.4</v>
      </c>
      <c r="T2264" s="7">
        <v>63447031</v>
      </c>
      <c r="U2264" s="7">
        <v>24340674.74</v>
      </c>
      <c r="V2264" s="7">
        <v>22427494.77</v>
      </c>
      <c r="W2264" s="7">
        <v>12141486.96</v>
      </c>
      <c r="X2264" s="7">
        <v>12810938.3</v>
      </c>
      <c r="Y2264" s="7">
        <v>9233260.37</v>
      </c>
      <c r="Z2264" s="7">
        <v>9160354.44</v>
      </c>
      <c r="AA2264" s="7">
        <v>11977458.17</v>
      </c>
      <c r="AB2264" s="7">
        <v>7116868.49</v>
      </c>
      <c r="AC2264" s="11">
        <v>5016433.09</v>
      </c>
      <c r="AD2264" s="12">
        <f t="shared" si="667"/>
        <v>910750527.66</v>
      </c>
      <c r="AE2264" s="12">
        <f t="shared" si="668"/>
        <v>786431398.52</v>
      </c>
      <c r="AF2264" s="12">
        <f t="shared" si="669"/>
        <v>614204525.38</v>
      </c>
      <c r="AG2264" s="12">
        <f t="shared" si="670"/>
        <v>466167549.91</v>
      </c>
      <c r="AH2264" s="12">
        <f t="shared" si="671"/>
        <v>223358927.86</v>
      </c>
      <c r="AI2264" s="12">
        <f t="shared" si="672"/>
        <v>-240675742.63</v>
      </c>
      <c r="AJ2264" s="12">
        <f t="shared" si="673"/>
        <v>-341054689.07</v>
      </c>
      <c r="AK2264" s="12">
        <f t="shared" si="674"/>
        <v>-13870421.92</v>
      </c>
      <c r="AL2264" s="12">
        <f t="shared" si="675"/>
        <v>-71805450.82</v>
      </c>
      <c r="AM2264" s="16">
        <f t="shared" si="676"/>
        <v>-589299825.4</v>
      </c>
      <c r="AN2264" s="15">
        <f t="shared" si="677"/>
        <v>0.158080068234761</v>
      </c>
      <c r="AO2264" s="15">
        <f t="shared" si="678"/>
        <v>0.280406389115166</v>
      </c>
      <c r="AP2264" s="15">
        <f t="shared" si="679"/>
        <v>0.317561733970073</v>
      </c>
      <c r="AQ2264" s="15">
        <f t="shared" si="680"/>
        <v>1.08707820357282</v>
      </c>
      <c r="AR2264" s="15">
        <f t="shared" si="681"/>
        <v>-1.92804918941656</v>
      </c>
      <c r="AS2264" s="15">
        <f t="shared" si="682"/>
        <v>-0.294319209372892</v>
      </c>
      <c r="AT2264" s="15">
        <f t="shared" si="683"/>
        <v>23.5886311921216</v>
      </c>
      <c r="AU2264" s="15">
        <f t="shared" si="684"/>
        <v>-0.806833300792582</v>
      </c>
      <c r="AV2264" s="15">
        <f t="shared" si="685"/>
        <v>-0.878151243687777</v>
      </c>
    </row>
    <row r="2265" spans="1:48">
      <c r="A2265" s="7" t="s">
        <v>4541</v>
      </c>
      <c r="B2265" s="7" t="s">
        <v>4542</v>
      </c>
      <c r="C2265" s="7">
        <v>44632925.6</v>
      </c>
      <c r="D2265" s="7">
        <v>24481417.69</v>
      </c>
      <c r="E2265" s="7">
        <v>11197145.54</v>
      </c>
      <c r="F2265" s="7">
        <v>18288646.09</v>
      </c>
      <c r="G2265" s="7">
        <v>24134341.46</v>
      </c>
      <c r="H2265" s="7">
        <v>24896811.74</v>
      </c>
      <c r="I2265" s="7">
        <v>-38143893</v>
      </c>
      <c r="J2265" s="7">
        <v>-88727356.1</v>
      </c>
      <c r="K2265" s="7">
        <v>-3376030.95</v>
      </c>
      <c r="L2265" s="7">
        <v>30497889.3</v>
      </c>
      <c r="M2265" s="7">
        <v>24215792.2</v>
      </c>
      <c r="N2265" s="7">
        <v>22925494</v>
      </c>
      <c r="O2265" s="7">
        <v>39441379.7</v>
      </c>
      <c r="P2265" s="7">
        <v>36232775.4</v>
      </c>
      <c r="Q2265" s="7">
        <v>75677633.7</v>
      </c>
      <c r="R2265" s="7">
        <v>103058921</v>
      </c>
      <c r="S2265" s="7">
        <v>86393326.9</v>
      </c>
      <c r="T2265" s="7">
        <v>60685687</v>
      </c>
      <c r="U2265" s="7">
        <v>831578.71</v>
      </c>
      <c r="V2265" s="7">
        <v>755157.95</v>
      </c>
      <c r="W2265" s="7">
        <v>755688.61</v>
      </c>
      <c r="X2265" s="7">
        <v>782844.75</v>
      </c>
      <c r="Y2265" s="7">
        <v>378651.8</v>
      </c>
      <c r="Z2265" s="7">
        <v>4589904.22</v>
      </c>
      <c r="AA2265" s="7">
        <v>1683628.86</v>
      </c>
      <c r="AB2265" s="7">
        <v>1220585.68</v>
      </c>
      <c r="AC2265" s="11">
        <v>1204791.1</v>
      </c>
      <c r="AD2265" s="12">
        <f t="shared" si="667"/>
        <v>13303457.59</v>
      </c>
      <c r="AE2265" s="12">
        <f t="shared" si="668"/>
        <v>-489532.459999998</v>
      </c>
      <c r="AF2265" s="12">
        <f t="shared" si="669"/>
        <v>-12484037.07</v>
      </c>
      <c r="AG2265" s="12">
        <f t="shared" si="670"/>
        <v>-21935578.36</v>
      </c>
      <c r="AH2265" s="12">
        <f t="shared" si="671"/>
        <v>-12477085.74</v>
      </c>
      <c r="AI2265" s="12">
        <f t="shared" si="672"/>
        <v>-55370726.18</v>
      </c>
      <c r="AJ2265" s="12">
        <f t="shared" si="673"/>
        <v>-142886442.86</v>
      </c>
      <c r="AK2265" s="12">
        <f t="shared" si="674"/>
        <v>-176341268.68</v>
      </c>
      <c r="AL2265" s="12">
        <f t="shared" si="675"/>
        <v>-65266509.05</v>
      </c>
      <c r="AM2265" s="16">
        <f t="shared" si="676"/>
        <v>16362853</v>
      </c>
      <c r="AN2265" s="15">
        <f t="shared" si="677"/>
        <v>-28.1758436406854</v>
      </c>
      <c r="AO2265" s="15">
        <f t="shared" si="678"/>
        <v>-0.960787327268006</v>
      </c>
      <c r="AP2265" s="15">
        <f t="shared" si="679"/>
        <v>-0.430877232178892</v>
      </c>
      <c r="AQ2265" s="15">
        <f t="shared" si="680"/>
        <v>0.758069056917453</v>
      </c>
      <c r="AR2265" s="15">
        <f t="shared" si="681"/>
        <v>-0.774662775788071</v>
      </c>
      <c r="AS2265" s="15">
        <f t="shared" si="682"/>
        <v>-0.61248439619809</v>
      </c>
      <c r="AT2265" s="15">
        <f t="shared" si="683"/>
        <v>-0.189716372522584</v>
      </c>
      <c r="AU2265" s="15">
        <f t="shared" si="684"/>
        <v>1.70186457414026</v>
      </c>
      <c r="AV2265" s="15">
        <f t="shared" si="685"/>
        <v>-4.98869983431374</v>
      </c>
    </row>
    <row r="2266" spans="1:48">
      <c r="A2266" s="7" t="s">
        <v>4543</v>
      </c>
      <c r="B2266" s="7" t="s">
        <v>4544</v>
      </c>
      <c r="C2266" s="7">
        <v>2035218392.27</v>
      </c>
      <c r="D2266" s="7">
        <v>-174468152.33</v>
      </c>
      <c r="E2266" s="7">
        <v>276995557.03</v>
      </c>
      <c r="F2266" s="7">
        <v>888042780.1</v>
      </c>
      <c r="G2266" s="7">
        <v>-66459864.65</v>
      </c>
      <c r="H2266" s="7">
        <v>402557363.11</v>
      </c>
      <c r="I2266" s="7">
        <v>660458557.45</v>
      </c>
      <c r="J2266" s="7">
        <v>639311.64</v>
      </c>
      <c r="K2266" s="7">
        <v>-3511562.12</v>
      </c>
      <c r="L2266" s="7">
        <v>421823286</v>
      </c>
      <c r="M2266" s="7">
        <v>397299520</v>
      </c>
      <c r="N2266" s="7">
        <v>378761214</v>
      </c>
      <c r="O2266" s="7">
        <v>324512641</v>
      </c>
      <c r="P2266" s="7">
        <v>288048436</v>
      </c>
      <c r="Q2266" s="7">
        <v>245975346</v>
      </c>
      <c r="R2266" s="7">
        <v>1136981.91</v>
      </c>
      <c r="S2266" s="7">
        <v>1905014.5</v>
      </c>
      <c r="T2266" s="7">
        <v>4253419.24</v>
      </c>
      <c r="U2266" s="7">
        <v>740036.29</v>
      </c>
      <c r="V2266" s="7">
        <v>180000</v>
      </c>
      <c r="W2266" s="7">
        <v>180000</v>
      </c>
      <c r="X2266" s="7">
        <v>180000</v>
      </c>
      <c r="Y2266" s="7">
        <v>180000</v>
      </c>
      <c r="Z2266" s="7">
        <v>180000</v>
      </c>
      <c r="AA2266" s="7">
        <v>180000</v>
      </c>
      <c r="AB2266" s="7">
        <v>0</v>
      </c>
      <c r="AC2266" s="11">
        <v>0</v>
      </c>
      <c r="AD2266" s="12">
        <f t="shared" si="667"/>
        <v>1612655069.98</v>
      </c>
      <c r="AE2266" s="12">
        <f t="shared" si="668"/>
        <v>-571947672.33</v>
      </c>
      <c r="AF2266" s="12">
        <f t="shared" si="669"/>
        <v>-101945656.97</v>
      </c>
      <c r="AG2266" s="12">
        <f t="shared" si="670"/>
        <v>563350139.1</v>
      </c>
      <c r="AH2266" s="12">
        <f t="shared" si="671"/>
        <v>-354688300.65</v>
      </c>
      <c r="AI2266" s="12">
        <f t="shared" si="672"/>
        <v>156402017.11</v>
      </c>
      <c r="AJ2266" s="12">
        <f t="shared" si="673"/>
        <v>659141575.54</v>
      </c>
      <c r="AK2266" s="12">
        <f t="shared" si="674"/>
        <v>-1265702.86</v>
      </c>
      <c r="AL2266" s="12">
        <f t="shared" si="675"/>
        <v>-7764981.36</v>
      </c>
      <c r="AM2266" s="16">
        <f t="shared" si="676"/>
        <v>-1191571820.27</v>
      </c>
      <c r="AN2266" s="15">
        <f t="shared" si="677"/>
        <v>-3.81958498652572</v>
      </c>
      <c r="AO2266" s="15">
        <f t="shared" si="678"/>
        <v>4.61031915757146</v>
      </c>
      <c r="AP2266" s="15">
        <f t="shared" si="679"/>
        <v>-1.18096322321473</v>
      </c>
      <c r="AQ2266" s="15">
        <f t="shared" si="680"/>
        <v>-2.58829636632392</v>
      </c>
      <c r="AR2266" s="15">
        <f t="shared" si="681"/>
        <v>-3.26779876119208</v>
      </c>
      <c r="AS2266" s="15">
        <f t="shared" si="682"/>
        <v>-0.762718628419292</v>
      </c>
      <c r="AT2266" s="15">
        <f t="shared" si="683"/>
        <v>-521.771182850926</v>
      </c>
      <c r="AU2266" s="15">
        <f t="shared" si="684"/>
        <v>-0.836998596478279</v>
      </c>
      <c r="AV2266" s="15">
        <f t="shared" si="685"/>
        <v>-0.993483413061715</v>
      </c>
    </row>
    <row r="2267" spans="1:48">
      <c r="A2267" s="7" t="s">
        <v>4545</v>
      </c>
      <c r="B2267" s="7" t="s">
        <v>4546</v>
      </c>
      <c r="C2267" s="7">
        <v>-50945557.96</v>
      </c>
      <c r="D2267" s="7">
        <v>-108694488.58</v>
      </c>
      <c r="E2267" s="7">
        <v>75933316.65</v>
      </c>
      <c r="F2267" s="7">
        <v>132372324.68</v>
      </c>
      <c r="G2267" s="7">
        <v>23392928.75</v>
      </c>
      <c r="H2267" s="7">
        <v>210391565.08</v>
      </c>
      <c r="I2267" s="7">
        <v>6521424.69</v>
      </c>
      <c r="J2267" s="7">
        <v>43938079.75</v>
      </c>
      <c r="K2267" s="7">
        <v>-3772712.92</v>
      </c>
      <c r="L2267" s="7">
        <v>93144250.7</v>
      </c>
      <c r="M2267" s="7">
        <v>86855344.3</v>
      </c>
      <c r="N2267" s="7">
        <v>77469802.2</v>
      </c>
      <c r="O2267" s="7">
        <v>59921176.5</v>
      </c>
      <c r="P2267" s="7">
        <v>45658392.5</v>
      </c>
      <c r="Q2267" s="7">
        <v>23297037.5</v>
      </c>
      <c r="R2267" s="7">
        <v>21413472.5</v>
      </c>
      <c r="S2267" s="7">
        <v>19592253.1</v>
      </c>
      <c r="T2267" s="7">
        <v>18778800.4</v>
      </c>
      <c r="U2267" s="7">
        <v>2756759.04</v>
      </c>
      <c r="V2267" s="7">
        <v>3527129.98</v>
      </c>
      <c r="W2267" s="7">
        <v>3728547.65</v>
      </c>
      <c r="X2267" s="7">
        <v>2147046.5</v>
      </c>
      <c r="Y2267" s="7">
        <v>1641750.75</v>
      </c>
      <c r="Z2267" s="7">
        <v>1287474.38</v>
      </c>
      <c r="AA2267" s="7">
        <v>554100.12</v>
      </c>
      <c r="AB2267" s="7">
        <v>689094.08</v>
      </c>
      <c r="AC2267" s="11">
        <v>1299724.08</v>
      </c>
      <c r="AD2267" s="12">
        <f t="shared" si="667"/>
        <v>-146846567.7</v>
      </c>
      <c r="AE2267" s="12">
        <f t="shared" si="668"/>
        <v>-199076962.86</v>
      </c>
      <c r="AF2267" s="12">
        <f t="shared" si="669"/>
        <v>-5265033.2</v>
      </c>
      <c r="AG2267" s="12">
        <f t="shared" si="670"/>
        <v>70304101.68</v>
      </c>
      <c r="AH2267" s="12">
        <f t="shared" si="671"/>
        <v>-23907214.5</v>
      </c>
      <c r="AI2267" s="12">
        <f t="shared" si="672"/>
        <v>185807053.2</v>
      </c>
      <c r="AJ2267" s="12">
        <f t="shared" si="673"/>
        <v>-15446147.93</v>
      </c>
      <c r="AK2267" s="12">
        <f t="shared" si="674"/>
        <v>23656732.57</v>
      </c>
      <c r="AL2267" s="12">
        <f t="shared" si="675"/>
        <v>-23851237.4</v>
      </c>
      <c r="AM2267" s="16">
        <f t="shared" si="676"/>
        <v>237234059.36</v>
      </c>
      <c r="AN2267" s="15">
        <f t="shared" si="677"/>
        <v>-0.262362828976504</v>
      </c>
      <c r="AO2267" s="15">
        <f t="shared" si="678"/>
        <v>36.8111505279777</v>
      </c>
      <c r="AP2267" s="15">
        <f t="shared" si="679"/>
        <v>-1.07488941717746</v>
      </c>
      <c r="AQ2267" s="15">
        <f t="shared" si="680"/>
        <v>-3.94070652522066</v>
      </c>
      <c r="AR2267" s="15">
        <f t="shared" si="681"/>
        <v>-1.12866688367458</v>
      </c>
      <c r="AS2267" s="15">
        <f t="shared" si="682"/>
        <v>-13.0293457010806</v>
      </c>
      <c r="AT2267" s="15">
        <f t="shared" si="683"/>
        <v>-1.65292820486916</v>
      </c>
      <c r="AU2267" s="15">
        <f t="shared" si="684"/>
        <v>-1.99184508431416</v>
      </c>
      <c r="AV2267" s="15">
        <f t="shared" si="685"/>
        <v>-1.10053884111053</v>
      </c>
    </row>
    <row r="2268" spans="1:48">
      <c r="A2268" s="7" t="s">
        <v>4547</v>
      </c>
      <c r="B2268" s="7" t="s">
        <v>4548</v>
      </c>
      <c r="C2268" s="7">
        <v>251880482.48</v>
      </c>
      <c r="D2268" s="7">
        <v>211246596.26</v>
      </c>
      <c r="E2268" s="7">
        <v>160322147.66</v>
      </c>
      <c r="F2268" s="7">
        <v>125998538.32</v>
      </c>
      <c r="G2268" s="7">
        <v>163674999.14</v>
      </c>
      <c r="H2268" s="7">
        <v>158873514.86</v>
      </c>
      <c r="I2268" s="7">
        <v>239726394.78</v>
      </c>
      <c r="J2268" s="7">
        <v>78268763.03</v>
      </c>
      <c r="K2268" s="7">
        <v>-4297332.77</v>
      </c>
      <c r="L2268" s="7">
        <v>35135733.9</v>
      </c>
      <c r="M2268" s="7">
        <v>22960070.4</v>
      </c>
      <c r="N2268" s="7">
        <v>21186167</v>
      </c>
      <c r="O2268" s="7">
        <v>18389681.8</v>
      </c>
      <c r="P2268" s="7">
        <v>16278272.5</v>
      </c>
      <c r="Q2268" s="7">
        <v>16535988.3</v>
      </c>
      <c r="R2268" s="7">
        <v>19350652.1</v>
      </c>
      <c r="S2268" s="7">
        <v>6338527.46</v>
      </c>
      <c r="T2268" s="7">
        <v>4127168.4</v>
      </c>
      <c r="U2268" s="7">
        <v>6973152.14</v>
      </c>
      <c r="V2268" s="7">
        <v>4787670.72</v>
      </c>
      <c r="W2268" s="7">
        <v>4318734.74</v>
      </c>
      <c r="X2268" s="7">
        <v>3116473.09</v>
      </c>
      <c r="Y2268" s="7">
        <v>1524653.26</v>
      </c>
      <c r="Z2268" s="7">
        <v>2081054.19</v>
      </c>
      <c r="AA2268" s="7">
        <v>2171026.4</v>
      </c>
      <c r="AB2268" s="7">
        <v>1601848.68</v>
      </c>
      <c r="AC2268" s="11">
        <v>0</v>
      </c>
      <c r="AD2268" s="12">
        <f t="shared" si="667"/>
        <v>209771596.44</v>
      </c>
      <c r="AE2268" s="12">
        <f t="shared" si="668"/>
        <v>183498855.14</v>
      </c>
      <c r="AF2268" s="12">
        <f t="shared" si="669"/>
        <v>134817245.92</v>
      </c>
      <c r="AG2268" s="12">
        <f t="shared" si="670"/>
        <v>104492383.43</v>
      </c>
      <c r="AH2268" s="12">
        <f t="shared" si="671"/>
        <v>145872073.38</v>
      </c>
      <c r="AI2268" s="12">
        <f t="shared" si="672"/>
        <v>140256472.37</v>
      </c>
      <c r="AJ2268" s="12">
        <f t="shared" si="673"/>
        <v>218204716.28</v>
      </c>
      <c r="AK2268" s="12">
        <f t="shared" si="674"/>
        <v>70328386.89</v>
      </c>
      <c r="AL2268" s="12">
        <f t="shared" si="675"/>
        <v>-8424501.17</v>
      </c>
      <c r="AM2268" s="16">
        <f t="shared" si="676"/>
        <v>-181609014.68</v>
      </c>
      <c r="AN2268" s="15">
        <f t="shared" si="677"/>
        <v>0.143176595188865</v>
      </c>
      <c r="AO2268" s="15">
        <f t="shared" si="678"/>
        <v>0.36109333704152</v>
      </c>
      <c r="AP2268" s="15">
        <f t="shared" si="679"/>
        <v>0.290211223962699</v>
      </c>
      <c r="AQ2268" s="15">
        <f t="shared" si="680"/>
        <v>-0.283671089271522</v>
      </c>
      <c r="AR2268" s="15">
        <f t="shared" si="681"/>
        <v>0.0400380881902255</v>
      </c>
      <c r="AS2268" s="15">
        <f t="shared" si="682"/>
        <v>-0.357225293929838</v>
      </c>
      <c r="AT2268" s="15">
        <f t="shared" si="683"/>
        <v>2.10265492967004</v>
      </c>
      <c r="AU2268" s="15">
        <f t="shared" si="684"/>
        <v>-9.34807728918625</v>
      </c>
      <c r="AV2268" s="15">
        <f t="shared" si="685"/>
        <v>-0.953611877775758</v>
      </c>
    </row>
    <row r="2269" spans="1:48">
      <c r="A2269" s="7" t="s">
        <v>4549</v>
      </c>
      <c r="B2269" s="7" t="s">
        <v>4550</v>
      </c>
      <c r="C2269" s="7">
        <v>-86974234.34</v>
      </c>
      <c r="D2269" s="7">
        <v>167297920.54</v>
      </c>
      <c r="E2269" s="7">
        <v>248705081.82</v>
      </c>
      <c r="F2269" s="7">
        <v>243991593.17</v>
      </c>
      <c r="G2269" s="7">
        <v>355284519.93</v>
      </c>
      <c r="H2269" s="7">
        <v>86247694.85</v>
      </c>
      <c r="I2269" s="7">
        <v>3098888.06</v>
      </c>
      <c r="J2269" s="7">
        <v>12630358.24</v>
      </c>
      <c r="K2269" s="7">
        <v>-4447174.61</v>
      </c>
      <c r="L2269" s="7">
        <v>294294011</v>
      </c>
      <c r="M2269" s="7">
        <v>39341319.5</v>
      </c>
      <c r="N2269" s="7">
        <v>40140841.9</v>
      </c>
      <c r="O2269" s="7">
        <v>39323284.7</v>
      </c>
      <c r="P2269" s="7">
        <v>32720769.4</v>
      </c>
      <c r="Q2269" s="7">
        <v>22155358.1</v>
      </c>
      <c r="R2269" s="7">
        <v>9014330.37</v>
      </c>
      <c r="S2269" s="7">
        <v>5856590.26</v>
      </c>
      <c r="T2269" s="7">
        <v>1953409.52</v>
      </c>
      <c r="U2269" s="7">
        <v>112586136.41</v>
      </c>
      <c r="V2269" s="7">
        <v>85326742.26</v>
      </c>
      <c r="W2269" s="7">
        <v>77973653.17</v>
      </c>
      <c r="X2269" s="7">
        <v>72765764.36</v>
      </c>
      <c r="Y2269" s="7">
        <v>93906404.52</v>
      </c>
      <c r="Z2269" s="7">
        <v>34843832.7</v>
      </c>
      <c r="AA2269" s="7">
        <v>154667.35</v>
      </c>
      <c r="AB2269" s="7">
        <v>227867.32</v>
      </c>
      <c r="AC2269" s="11">
        <v>75955.77</v>
      </c>
      <c r="AD2269" s="12">
        <f t="shared" si="667"/>
        <v>-493854381.75</v>
      </c>
      <c r="AE2269" s="12">
        <f t="shared" si="668"/>
        <v>42629858.78</v>
      </c>
      <c r="AF2269" s="12">
        <f t="shared" si="669"/>
        <v>130590586.75</v>
      </c>
      <c r="AG2269" s="12">
        <f t="shared" si="670"/>
        <v>131902544.11</v>
      </c>
      <c r="AH2269" s="12">
        <f t="shared" si="671"/>
        <v>228657346.01</v>
      </c>
      <c r="AI2269" s="12">
        <f t="shared" si="672"/>
        <v>29248504.05</v>
      </c>
      <c r="AJ2269" s="12">
        <f t="shared" si="673"/>
        <v>-6070109.66</v>
      </c>
      <c r="AK2269" s="12">
        <f t="shared" si="674"/>
        <v>6545900.66</v>
      </c>
      <c r="AL2269" s="12">
        <f t="shared" si="675"/>
        <v>-6476539.9</v>
      </c>
      <c r="AM2269" s="16">
        <f t="shared" si="676"/>
        <v>675562256.34</v>
      </c>
      <c r="AN2269" s="15">
        <f t="shared" si="677"/>
        <v>-12.5847060225706</v>
      </c>
      <c r="AO2269" s="15">
        <f t="shared" si="678"/>
        <v>-0.673561013539133</v>
      </c>
      <c r="AP2269" s="15">
        <f t="shared" si="679"/>
        <v>-0.00994641436867115</v>
      </c>
      <c r="AQ2269" s="15">
        <f t="shared" si="680"/>
        <v>-0.423143203524144</v>
      </c>
      <c r="AR2269" s="15">
        <f t="shared" si="681"/>
        <v>6.81774499027755</v>
      </c>
      <c r="AS2269" s="15">
        <f t="shared" si="682"/>
        <v>-5.81844739028981</v>
      </c>
      <c r="AT2269" s="15">
        <f t="shared" si="683"/>
        <v>-1.92731466230348</v>
      </c>
      <c r="AU2269" s="15">
        <f t="shared" si="684"/>
        <v>-2.01070953951816</v>
      </c>
      <c r="AV2269" s="15">
        <f t="shared" si="685"/>
        <v>-1.00958688831299</v>
      </c>
    </row>
    <row r="2270" spans="1:48">
      <c r="A2270" s="7" t="s">
        <v>4551</v>
      </c>
      <c r="B2270" s="7" t="s">
        <v>4552</v>
      </c>
      <c r="C2270" s="7">
        <v>-6338055.4</v>
      </c>
      <c r="D2270" s="7">
        <v>26844785.64</v>
      </c>
      <c r="E2270" s="7">
        <v>-5442980.17</v>
      </c>
      <c r="F2270" s="7">
        <v>-33751596.02</v>
      </c>
      <c r="G2270" s="7">
        <v>36120221.85</v>
      </c>
      <c r="H2270" s="7">
        <v>-18593188.28</v>
      </c>
      <c r="I2270" s="7">
        <v>-6536684.52</v>
      </c>
      <c r="J2270" s="7">
        <v>-41047746.49</v>
      </c>
      <c r="K2270" s="7">
        <v>-4948439.3</v>
      </c>
      <c r="L2270" s="7">
        <v>14452658.5</v>
      </c>
      <c r="M2270" s="7">
        <v>10363421</v>
      </c>
      <c r="N2270" s="7">
        <v>14382500.3</v>
      </c>
      <c r="O2270" s="7">
        <v>12637057.1</v>
      </c>
      <c r="P2270" s="7">
        <v>24650714.8</v>
      </c>
      <c r="Q2270" s="7">
        <v>24326635.9</v>
      </c>
      <c r="R2270" s="7">
        <v>23397953.4</v>
      </c>
      <c r="S2270" s="7">
        <v>22211949.7</v>
      </c>
      <c r="T2270" s="7">
        <v>19784582.1</v>
      </c>
      <c r="U2270" s="7">
        <v>1671543.16</v>
      </c>
      <c r="V2270" s="7">
        <v>1307724.84</v>
      </c>
      <c r="W2270" s="7">
        <v>1156229.63</v>
      </c>
      <c r="X2270" s="7">
        <v>761793.48</v>
      </c>
      <c r="Y2270" s="7">
        <v>1761427.58</v>
      </c>
      <c r="Z2270" s="7">
        <v>816117.53</v>
      </c>
      <c r="AA2270" s="7">
        <v>207971.51</v>
      </c>
      <c r="AB2270" s="7">
        <v>317306.63</v>
      </c>
      <c r="AC2270" s="11">
        <v>161711.92</v>
      </c>
      <c r="AD2270" s="12">
        <f t="shared" si="667"/>
        <v>-22462257.06</v>
      </c>
      <c r="AE2270" s="12">
        <f t="shared" si="668"/>
        <v>15173639.8</v>
      </c>
      <c r="AF2270" s="12">
        <f t="shared" si="669"/>
        <v>-20981710.1</v>
      </c>
      <c r="AG2270" s="12">
        <f t="shared" si="670"/>
        <v>-47150446.6</v>
      </c>
      <c r="AH2270" s="12">
        <f t="shared" si="671"/>
        <v>9708079.47</v>
      </c>
      <c r="AI2270" s="12">
        <f t="shared" si="672"/>
        <v>-43735941.71</v>
      </c>
      <c r="AJ2270" s="12">
        <f t="shared" si="673"/>
        <v>-30142609.43</v>
      </c>
      <c r="AK2270" s="12">
        <f t="shared" si="674"/>
        <v>-63577002.82</v>
      </c>
      <c r="AL2270" s="12">
        <f t="shared" si="675"/>
        <v>-24894733.32</v>
      </c>
      <c r="AM2270" s="16">
        <f t="shared" si="676"/>
        <v>35243372.4</v>
      </c>
      <c r="AN2270" s="15">
        <f t="shared" si="677"/>
        <v>-2.48034732312546</v>
      </c>
      <c r="AO2270" s="15">
        <f t="shared" si="678"/>
        <v>-1.7231841316881</v>
      </c>
      <c r="AP2270" s="15">
        <f t="shared" si="679"/>
        <v>-0.555005061182178</v>
      </c>
      <c r="AQ2270" s="15">
        <f t="shared" si="680"/>
        <v>-5.85682536342072</v>
      </c>
      <c r="AR2270" s="15">
        <f t="shared" si="681"/>
        <v>-1.22197028554618</v>
      </c>
      <c r="AS2270" s="15">
        <f t="shared" si="682"/>
        <v>0.450967336174651</v>
      </c>
      <c r="AT2270" s="15">
        <f t="shared" si="683"/>
        <v>-0.52588816564159</v>
      </c>
      <c r="AU2270" s="15">
        <f t="shared" si="684"/>
        <v>1.55383345556561</v>
      </c>
      <c r="AV2270" s="15">
        <f t="shared" si="685"/>
        <v>-1.70636637826407</v>
      </c>
    </row>
    <row r="2271" spans="1:48">
      <c r="A2271" s="7" t="s">
        <v>4553</v>
      </c>
      <c r="B2271" s="7" t="s">
        <v>4554</v>
      </c>
      <c r="C2271" s="7">
        <v>542184044.23</v>
      </c>
      <c r="D2271" s="7">
        <v>961316193.93</v>
      </c>
      <c r="E2271" s="7">
        <v>448543868.66</v>
      </c>
      <c r="F2271" s="7">
        <v>532983585.71</v>
      </c>
      <c r="G2271" s="7">
        <v>-308411246.14</v>
      </c>
      <c r="H2271" s="7">
        <v>323989115.8</v>
      </c>
      <c r="I2271" s="7">
        <v>25871315.24</v>
      </c>
      <c r="J2271" s="7">
        <v>212502656.38</v>
      </c>
      <c r="K2271" s="7">
        <v>-5141409.76</v>
      </c>
      <c r="L2271" s="7">
        <v>67177435</v>
      </c>
      <c r="M2271" s="7">
        <v>59877201.1</v>
      </c>
      <c r="N2271" s="7">
        <v>59761449.1</v>
      </c>
      <c r="O2271" s="7">
        <v>56058944.1</v>
      </c>
      <c r="P2271" s="7">
        <v>59758739.3</v>
      </c>
      <c r="Q2271" s="7">
        <v>61395447.3</v>
      </c>
      <c r="R2271" s="7">
        <v>59801478.5</v>
      </c>
      <c r="S2271" s="7">
        <v>59108675.4</v>
      </c>
      <c r="T2271" s="7">
        <v>54988595.4</v>
      </c>
      <c r="U2271" s="7">
        <v>185453.8</v>
      </c>
      <c r="V2271" s="7">
        <v>124628.72</v>
      </c>
      <c r="W2271" s="7">
        <v>280414.67</v>
      </c>
      <c r="X2271" s="7">
        <v>0</v>
      </c>
      <c r="Y2271" s="7">
        <v>188727.04</v>
      </c>
      <c r="Z2271" s="7">
        <v>429929.3</v>
      </c>
      <c r="AA2271" s="7">
        <v>656787.55</v>
      </c>
      <c r="AB2271" s="7">
        <v>296638.68</v>
      </c>
      <c r="AC2271" s="11">
        <v>160964.14</v>
      </c>
      <c r="AD2271" s="12">
        <f t="shared" si="667"/>
        <v>474821155.43</v>
      </c>
      <c r="AE2271" s="12">
        <f t="shared" si="668"/>
        <v>901314364.11</v>
      </c>
      <c r="AF2271" s="12">
        <f t="shared" si="669"/>
        <v>388502004.89</v>
      </c>
      <c r="AG2271" s="12">
        <f t="shared" si="670"/>
        <v>476924641.61</v>
      </c>
      <c r="AH2271" s="12">
        <f t="shared" si="671"/>
        <v>-368358712.48</v>
      </c>
      <c r="AI2271" s="12">
        <f t="shared" si="672"/>
        <v>262163739.2</v>
      </c>
      <c r="AJ2271" s="12">
        <f t="shared" si="673"/>
        <v>-34586950.81</v>
      </c>
      <c r="AK2271" s="12">
        <f t="shared" si="674"/>
        <v>153097342.3</v>
      </c>
      <c r="AL2271" s="12">
        <f t="shared" si="675"/>
        <v>-60290969.3</v>
      </c>
      <c r="AM2271" s="16">
        <f t="shared" si="676"/>
        <v>-407829174.23</v>
      </c>
      <c r="AN2271" s="15">
        <f t="shared" si="677"/>
        <v>-0.473190293711938</v>
      </c>
      <c r="AO2271" s="15">
        <f t="shared" si="678"/>
        <v>1.31997352076779</v>
      </c>
      <c r="AP2271" s="15">
        <f t="shared" si="679"/>
        <v>-0.185401694535018</v>
      </c>
      <c r="AQ2271" s="15">
        <f t="shared" si="680"/>
        <v>-2.29472882125978</v>
      </c>
      <c r="AR2271" s="15">
        <f t="shared" si="681"/>
        <v>-2.40507117271083</v>
      </c>
      <c r="AS2271" s="15">
        <f t="shared" si="682"/>
        <v>-8.57984537695071</v>
      </c>
      <c r="AT2271" s="15">
        <f t="shared" si="683"/>
        <v>-1.22591476958643</v>
      </c>
      <c r="AU2271" s="15">
        <f t="shared" si="684"/>
        <v>-3.53930802701492</v>
      </c>
      <c r="AV2271" s="15">
        <f t="shared" si="685"/>
        <v>-0.852166119763668</v>
      </c>
    </row>
    <row r="2272" spans="1:48">
      <c r="A2272" s="7" t="s">
        <v>4555</v>
      </c>
      <c r="B2272" s="7" t="s">
        <v>4556</v>
      </c>
      <c r="C2272" s="7">
        <v>-287328583.29</v>
      </c>
      <c r="D2272" s="7">
        <v>318743856.51</v>
      </c>
      <c r="E2272" s="7">
        <v>144196351.85</v>
      </c>
      <c r="F2272" s="7">
        <v>-193302929.32</v>
      </c>
      <c r="G2272" s="7">
        <v>-135524114.26</v>
      </c>
      <c r="H2272" s="7">
        <v>-47963446.81</v>
      </c>
      <c r="I2272" s="7">
        <v>9426048.27</v>
      </c>
      <c r="J2272" s="7">
        <v>29374814.33</v>
      </c>
      <c r="K2272" s="7">
        <v>-5455237.69</v>
      </c>
      <c r="L2272" s="7">
        <v>89416796.9</v>
      </c>
      <c r="M2272" s="7">
        <v>72630930.8</v>
      </c>
      <c r="N2272" s="7">
        <v>53769829.3</v>
      </c>
      <c r="O2272" s="7">
        <v>9789822.18</v>
      </c>
      <c r="P2272" s="7">
        <v>8478389.65</v>
      </c>
      <c r="Q2272" s="7">
        <v>7278670.15</v>
      </c>
      <c r="R2272" s="7">
        <v>6894253.22</v>
      </c>
      <c r="S2272" s="7">
        <v>6359607.49</v>
      </c>
      <c r="T2272" s="7">
        <v>5038554.2</v>
      </c>
      <c r="U2272" s="7">
        <v>2629692.99</v>
      </c>
      <c r="V2272" s="7">
        <v>967705.31</v>
      </c>
      <c r="W2272" s="7">
        <v>190470.15</v>
      </c>
      <c r="X2272" s="7">
        <v>0</v>
      </c>
      <c r="Y2272" s="7">
        <v>0</v>
      </c>
      <c r="Z2272" s="7">
        <v>0</v>
      </c>
      <c r="AA2272" s="7">
        <v>0</v>
      </c>
      <c r="AB2272" s="7">
        <v>0</v>
      </c>
      <c r="AC2272" s="11">
        <v>0</v>
      </c>
      <c r="AD2272" s="12">
        <f t="shared" si="667"/>
        <v>-379375073.18</v>
      </c>
      <c r="AE2272" s="12">
        <f t="shared" si="668"/>
        <v>245145220.4</v>
      </c>
      <c r="AF2272" s="12">
        <f t="shared" si="669"/>
        <v>90236052.4</v>
      </c>
      <c r="AG2272" s="12">
        <f t="shared" si="670"/>
        <v>-203092751.5</v>
      </c>
      <c r="AH2272" s="12">
        <f t="shared" si="671"/>
        <v>-144002503.91</v>
      </c>
      <c r="AI2272" s="12">
        <f t="shared" si="672"/>
        <v>-55242116.96</v>
      </c>
      <c r="AJ2272" s="12">
        <f t="shared" si="673"/>
        <v>2531795.05</v>
      </c>
      <c r="AK2272" s="12">
        <f t="shared" si="674"/>
        <v>23015206.84</v>
      </c>
      <c r="AL2272" s="12">
        <f t="shared" si="675"/>
        <v>-10493791.89</v>
      </c>
      <c r="AM2272" s="16">
        <f t="shared" si="676"/>
        <v>466162177.09</v>
      </c>
      <c r="AN2272" s="15">
        <f t="shared" si="677"/>
        <v>-2.5475523959267</v>
      </c>
      <c r="AO2272" s="15">
        <f t="shared" si="678"/>
        <v>1.71671038215763</v>
      </c>
      <c r="AP2272" s="15">
        <f t="shared" si="679"/>
        <v>-1.44430956660706</v>
      </c>
      <c r="AQ2272" s="15">
        <f t="shared" si="680"/>
        <v>0.410341806465607</v>
      </c>
      <c r="AR2272" s="15">
        <f t="shared" si="681"/>
        <v>1.60675209123992</v>
      </c>
      <c r="AS2272" s="15">
        <f t="shared" si="682"/>
        <v>-22.8193478812592</v>
      </c>
      <c r="AT2272" s="15">
        <f t="shared" si="683"/>
        <v>-0.889994686226335</v>
      </c>
      <c r="AU2272" s="15">
        <f t="shared" si="684"/>
        <v>-3.19322119985362</v>
      </c>
      <c r="AV2272" s="15">
        <f t="shared" si="685"/>
        <v>-1.02251103243834</v>
      </c>
    </row>
    <row r="2273" spans="1:48">
      <c r="A2273" s="7" t="s">
        <v>4557</v>
      </c>
      <c r="B2273" s="7" t="s">
        <v>4558</v>
      </c>
      <c r="C2273" s="7">
        <v>123790076.22</v>
      </c>
      <c r="D2273" s="7">
        <v>104295972.39</v>
      </c>
      <c r="E2273" s="7">
        <v>96670038.05</v>
      </c>
      <c r="F2273" s="7">
        <v>14186828.48</v>
      </c>
      <c r="G2273" s="7">
        <v>-15966873.37</v>
      </c>
      <c r="H2273" s="7">
        <v>9721817.14</v>
      </c>
      <c r="I2273" s="7">
        <v>76401703.94</v>
      </c>
      <c r="J2273" s="7">
        <v>46837720.54</v>
      </c>
      <c r="K2273" s="7">
        <v>-5742021.55</v>
      </c>
      <c r="L2273" s="7">
        <v>67880938</v>
      </c>
      <c r="M2273" s="7">
        <v>52709569.1</v>
      </c>
      <c r="N2273" s="7">
        <v>47644978.5</v>
      </c>
      <c r="O2273" s="7">
        <v>43770939.6</v>
      </c>
      <c r="P2273" s="7">
        <v>35773749</v>
      </c>
      <c r="Q2273" s="7">
        <v>28946603.5</v>
      </c>
      <c r="R2273" s="7">
        <v>26521518.4</v>
      </c>
      <c r="S2273" s="7">
        <v>22177621.1</v>
      </c>
      <c r="T2273" s="7">
        <v>18540689.5</v>
      </c>
      <c r="U2273" s="7">
        <v>2612234.13</v>
      </c>
      <c r="V2273" s="7">
        <v>1367545.59</v>
      </c>
      <c r="W2273" s="7">
        <v>784338.38</v>
      </c>
      <c r="X2273" s="7">
        <v>533026.73</v>
      </c>
      <c r="Y2273" s="7">
        <v>424162.87</v>
      </c>
      <c r="Z2273" s="7">
        <v>457764.41</v>
      </c>
      <c r="AA2273" s="7">
        <v>569771.95</v>
      </c>
      <c r="AB2273" s="7">
        <v>571479.85</v>
      </c>
      <c r="AC2273" s="11">
        <v>506492.83</v>
      </c>
      <c r="AD2273" s="12">
        <f t="shared" si="667"/>
        <v>53296904.09</v>
      </c>
      <c r="AE2273" s="12">
        <f t="shared" si="668"/>
        <v>50218857.7</v>
      </c>
      <c r="AF2273" s="12">
        <f t="shared" si="669"/>
        <v>48240721.17</v>
      </c>
      <c r="AG2273" s="12">
        <f t="shared" si="670"/>
        <v>-30117137.85</v>
      </c>
      <c r="AH2273" s="12">
        <f t="shared" si="671"/>
        <v>-52164785.24</v>
      </c>
      <c r="AI2273" s="12">
        <f t="shared" si="672"/>
        <v>-19682550.77</v>
      </c>
      <c r="AJ2273" s="12">
        <f t="shared" si="673"/>
        <v>49310413.59</v>
      </c>
      <c r="AK2273" s="12">
        <f t="shared" si="674"/>
        <v>24088619.59</v>
      </c>
      <c r="AL2273" s="12">
        <f t="shared" si="675"/>
        <v>-24789203.88</v>
      </c>
      <c r="AM2273" s="16">
        <f t="shared" si="676"/>
        <v>11971799.78</v>
      </c>
      <c r="AN2273" s="15">
        <f t="shared" si="677"/>
        <v>0.0612926404735805</v>
      </c>
      <c r="AO2273" s="15">
        <f t="shared" si="678"/>
        <v>0.041005533956034</v>
      </c>
      <c r="AP2273" s="15">
        <f t="shared" si="679"/>
        <v>-2.6017697767386</v>
      </c>
      <c r="AQ2273" s="15">
        <f t="shared" si="680"/>
        <v>-0.422653851416489</v>
      </c>
      <c r="AR2273" s="15">
        <f t="shared" si="681"/>
        <v>1.65030614423763</v>
      </c>
      <c r="AS2273" s="15">
        <f t="shared" si="682"/>
        <v>-1.39915606739084</v>
      </c>
      <c r="AT2273" s="15">
        <f t="shared" si="683"/>
        <v>1.04704189900821</v>
      </c>
      <c r="AU2273" s="15">
        <f t="shared" si="684"/>
        <v>-1.97173833038804</v>
      </c>
      <c r="AV2273" s="15">
        <f t="shared" si="685"/>
        <v>-3.07063301554814</v>
      </c>
    </row>
    <row r="2274" spans="1:48">
      <c r="A2274" s="7" t="s">
        <v>4559</v>
      </c>
      <c r="B2274" s="7" t="s">
        <v>4560</v>
      </c>
      <c r="C2274" s="7">
        <v>1335379199.15</v>
      </c>
      <c r="D2274" s="7">
        <v>1684851233.49</v>
      </c>
      <c r="E2274" s="7">
        <v>1468323703.4</v>
      </c>
      <c r="F2274" s="7">
        <v>316514006.11</v>
      </c>
      <c r="G2274" s="7">
        <v>70572772.92</v>
      </c>
      <c r="H2274" s="7">
        <v>-395919400.42</v>
      </c>
      <c r="I2274" s="7">
        <v>323900468.62</v>
      </c>
      <c r="J2274" s="7">
        <v>37584435.97</v>
      </c>
      <c r="K2274" s="7">
        <v>-5881344.13</v>
      </c>
      <c r="L2274" s="7">
        <v>28230374.5</v>
      </c>
      <c r="M2274" s="7">
        <v>6976626.84</v>
      </c>
      <c r="N2274" s="7">
        <v>6918281.41</v>
      </c>
      <c r="O2274" s="7">
        <v>7532868.39</v>
      </c>
      <c r="P2274" s="7">
        <v>7759207.14</v>
      </c>
      <c r="Q2274" s="7">
        <v>7208362.57</v>
      </c>
      <c r="R2274" s="7">
        <v>15686786.9</v>
      </c>
      <c r="S2274" s="7">
        <v>14445697.9</v>
      </c>
      <c r="T2274" s="7">
        <v>11763159.9</v>
      </c>
      <c r="U2274" s="7">
        <v>1247970.09</v>
      </c>
      <c r="V2274" s="7">
        <v>2765665.69</v>
      </c>
      <c r="W2274" s="7">
        <v>2469138.9</v>
      </c>
      <c r="X2274" s="7">
        <v>1614519.38</v>
      </c>
      <c r="Y2274" s="7">
        <v>348418.63</v>
      </c>
      <c r="Z2274" s="7">
        <v>444207.07</v>
      </c>
      <c r="AA2274" s="7">
        <v>307400.04</v>
      </c>
      <c r="AB2274" s="7">
        <v>0</v>
      </c>
      <c r="AC2274" s="11">
        <v>0</v>
      </c>
      <c r="AD2274" s="12">
        <f t="shared" si="667"/>
        <v>1305900854.56</v>
      </c>
      <c r="AE2274" s="12">
        <f t="shared" si="668"/>
        <v>1675108940.96</v>
      </c>
      <c r="AF2274" s="12">
        <f t="shared" si="669"/>
        <v>1458936283.09</v>
      </c>
      <c r="AG2274" s="12">
        <f t="shared" si="670"/>
        <v>307366618.34</v>
      </c>
      <c r="AH2274" s="12">
        <f t="shared" si="671"/>
        <v>62465147.15</v>
      </c>
      <c r="AI2274" s="12">
        <f t="shared" si="672"/>
        <v>-403571970.06</v>
      </c>
      <c r="AJ2274" s="12">
        <f t="shared" si="673"/>
        <v>307906281.68</v>
      </c>
      <c r="AK2274" s="12">
        <f t="shared" si="674"/>
        <v>23138738.07</v>
      </c>
      <c r="AL2274" s="12">
        <f t="shared" si="675"/>
        <v>-17644504.03</v>
      </c>
      <c r="AM2274" s="16">
        <f t="shared" si="676"/>
        <v>-1278918450.15</v>
      </c>
      <c r="AN2274" s="15">
        <f t="shared" si="677"/>
        <v>-0.220408402923578</v>
      </c>
      <c r="AO2274" s="15">
        <f t="shared" si="678"/>
        <v>0.148171418022554</v>
      </c>
      <c r="AP2274" s="15">
        <f t="shared" si="679"/>
        <v>3.74656711574374</v>
      </c>
      <c r="AQ2274" s="15">
        <f t="shared" si="680"/>
        <v>3.9206098498721</v>
      </c>
      <c r="AR2274" s="15">
        <f t="shared" si="681"/>
        <v>-1.15478068791723</v>
      </c>
      <c r="AS2274" s="15">
        <f t="shared" si="682"/>
        <v>-2.31069742344336</v>
      </c>
      <c r="AT2274" s="15">
        <f t="shared" si="683"/>
        <v>12.3069608527705</v>
      </c>
      <c r="AU2274" s="15">
        <f t="shared" si="684"/>
        <v>-2.31138500864963</v>
      </c>
      <c r="AV2274" s="15">
        <f t="shared" si="685"/>
        <v>-0.986203573786952</v>
      </c>
    </row>
    <row r="2275" spans="1:48">
      <c r="A2275" s="7" t="s">
        <v>4561</v>
      </c>
      <c r="B2275" s="7" t="s">
        <v>4562</v>
      </c>
      <c r="C2275" s="7">
        <v>-21921438.47</v>
      </c>
      <c r="D2275" s="7">
        <v>83221609.63</v>
      </c>
      <c r="E2275" s="7">
        <v>27801547.82</v>
      </c>
      <c r="F2275" s="7">
        <v>65641206.85</v>
      </c>
      <c r="G2275" s="7">
        <v>24705901.96</v>
      </c>
      <c r="H2275" s="7">
        <v>130231280.76</v>
      </c>
      <c r="I2275" s="7">
        <v>88329190.14</v>
      </c>
      <c r="J2275" s="7">
        <v>248425424.53</v>
      </c>
      <c r="K2275" s="7">
        <v>-5956105.31</v>
      </c>
      <c r="L2275" s="7">
        <v>6315469.81</v>
      </c>
      <c r="M2275" s="7">
        <v>9906079.67</v>
      </c>
      <c r="N2275" s="7">
        <v>11699850</v>
      </c>
      <c r="O2275" s="7">
        <v>12673119.1</v>
      </c>
      <c r="P2275" s="7">
        <v>13287406.5</v>
      </c>
      <c r="Q2275" s="7">
        <v>13415427.1</v>
      </c>
      <c r="R2275" s="7">
        <v>12011177</v>
      </c>
      <c r="S2275" s="7">
        <v>10724534.8</v>
      </c>
      <c r="T2275" s="7">
        <v>10650039.8</v>
      </c>
      <c r="U2275" s="7">
        <v>848287.75</v>
      </c>
      <c r="V2275" s="7">
        <v>710577.16</v>
      </c>
      <c r="W2275" s="7">
        <v>3229076.31</v>
      </c>
      <c r="X2275" s="7">
        <v>3046838.99</v>
      </c>
      <c r="Y2275" s="7">
        <v>1466880.29</v>
      </c>
      <c r="Z2275" s="7">
        <v>833169.17</v>
      </c>
      <c r="AA2275" s="7">
        <v>297180.21</v>
      </c>
      <c r="AB2275" s="7">
        <v>18962.97</v>
      </c>
      <c r="AC2275" s="11">
        <v>42538.02</v>
      </c>
      <c r="AD2275" s="12">
        <f t="shared" si="667"/>
        <v>-29085196.03</v>
      </c>
      <c r="AE2275" s="12">
        <f t="shared" si="668"/>
        <v>72604952.8</v>
      </c>
      <c r="AF2275" s="12">
        <f t="shared" si="669"/>
        <v>12872621.51</v>
      </c>
      <c r="AG2275" s="12">
        <f t="shared" si="670"/>
        <v>49921248.76</v>
      </c>
      <c r="AH2275" s="12">
        <f t="shared" si="671"/>
        <v>9951615.17</v>
      </c>
      <c r="AI2275" s="12">
        <f t="shared" si="672"/>
        <v>115982684.49</v>
      </c>
      <c r="AJ2275" s="12">
        <f t="shared" si="673"/>
        <v>76020832.93</v>
      </c>
      <c r="AK2275" s="12">
        <f t="shared" si="674"/>
        <v>237681926.76</v>
      </c>
      <c r="AL2275" s="12">
        <f t="shared" si="675"/>
        <v>-16648683.13</v>
      </c>
      <c r="AM2275" s="16">
        <f t="shared" si="676"/>
        <v>34552378.09</v>
      </c>
      <c r="AN2275" s="15">
        <f t="shared" si="677"/>
        <v>-1.40059520608903</v>
      </c>
      <c r="AO2275" s="15">
        <f t="shared" si="678"/>
        <v>4.64026160045158</v>
      </c>
      <c r="AP2275" s="15">
        <f t="shared" si="679"/>
        <v>-0.742141436167071</v>
      </c>
      <c r="AQ2275" s="15">
        <f t="shared" si="680"/>
        <v>4.01639662579517</v>
      </c>
      <c r="AR2275" s="15">
        <f t="shared" si="681"/>
        <v>-0.914197406158003</v>
      </c>
      <c r="AS2275" s="15">
        <f t="shared" si="682"/>
        <v>0.52566974104055</v>
      </c>
      <c r="AT2275" s="15">
        <f t="shared" si="683"/>
        <v>-0.680157284290436</v>
      </c>
      <c r="AU2275" s="15">
        <f t="shared" si="684"/>
        <v>-15.2763199289745</v>
      </c>
      <c r="AV2275" s="15">
        <f t="shared" si="685"/>
        <v>-1.4818389948916</v>
      </c>
    </row>
    <row r="2276" spans="1:48">
      <c r="A2276" s="7" t="s">
        <v>4563</v>
      </c>
      <c r="B2276" s="7" t="s">
        <v>4564</v>
      </c>
      <c r="C2276" s="7">
        <v>433114948.79</v>
      </c>
      <c r="D2276" s="7">
        <v>584464435.36</v>
      </c>
      <c r="E2276" s="7">
        <v>757679984.09</v>
      </c>
      <c r="F2276" s="7">
        <v>368984772.97</v>
      </c>
      <c r="G2276" s="7">
        <v>61056369.79</v>
      </c>
      <c r="H2276" s="7">
        <v>148197713.19</v>
      </c>
      <c r="I2276" s="7">
        <v>97549564.49</v>
      </c>
      <c r="J2276" s="7">
        <v>7352327.21</v>
      </c>
      <c r="K2276" s="7">
        <v>-6211728.04</v>
      </c>
      <c r="L2276" s="7">
        <v>110060535</v>
      </c>
      <c r="M2276" s="7">
        <v>99071582.9</v>
      </c>
      <c r="N2276" s="7">
        <v>81385771.2</v>
      </c>
      <c r="O2276" s="7">
        <v>64842723.8</v>
      </c>
      <c r="P2276" s="7">
        <v>52057571.5</v>
      </c>
      <c r="Q2276" s="7">
        <v>37289664.9</v>
      </c>
      <c r="R2276" s="7">
        <v>23631055.2</v>
      </c>
      <c r="S2276" s="7">
        <v>14762600</v>
      </c>
      <c r="T2276" s="7">
        <v>9696433.88</v>
      </c>
      <c r="U2276" s="7">
        <v>41085.86</v>
      </c>
      <c r="V2276" s="7">
        <v>57163.18</v>
      </c>
      <c r="W2276" s="7">
        <v>56867.04</v>
      </c>
      <c r="X2276" s="7">
        <v>42573.54</v>
      </c>
      <c r="Y2276" s="7">
        <v>27301.2</v>
      </c>
      <c r="Z2276" s="7">
        <v>45804.49</v>
      </c>
      <c r="AA2276" s="7">
        <v>45365.64</v>
      </c>
      <c r="AB2276" s="7">
        <v>636000</v>
      </c>
      <c r="AC2276" s="11">
        <v>253114.82</v>
      </c>
      <c r="AD2276" s="12">
        <f t="shared" si="667"/>
        <v>323013327.93</v>
      </c>
      <c r="AE2276" s="12">
        <f t="shared" si="668"/>
        <v>485335689.28</v>
      </c>
      <c r="AF2276" s="12">
        <f t="shared" si="669"/>
        <v>676237345.85</v>
      </c>
      <c r="AG2276" s="12">
        <f t="shared" si="670"/>
        <v>304099475.63</v>
      </c>
      <c r="AH2276" s="12">
        <f t="shared" si="671"/>
        <v>8971497.09</v>
      </c>
      <c r="AI2276" s="12">
        <f t="shared" si="672"/>
        <v>110862243.8</v>
      </c>
      <c r="AJ2276" s="12">
        <f t="shared" si="673"/>
        <v>73873143.65</v>
      </c>
      <c r="AK2276" s="12">
        <f t="shared" si="674"/>
        <v>-8046272.79</v>
      </c>
      <c r="AL2276" s="12">
        <f t="shared" si="675"/>
        <v>-16161276.74</v>
      </c>
      <c r="AM2276" s="16">
        <f t="shared" si="676"/>
        <v>-212993878.79</v>
      </c>
      <c r="AN2276" s="15">
        <f t="shared" si="677"/>
        <v>-0.334453791335244</v>
      </c>
      <c r="AO2276" s="15">
        <f t="shared" si="678"/>
        <v>-0.28229978385776</v>
      </c>
      <c r="AP2276" s="15">
        <f t="shared" si="679"/>
        <v>1.22373729664954</v>
      </c>
      <c r="AQ2276" s="15">
        <f t="shared" si="680"/>
        <v>32.8961794870292</v>
      </c>
      <c r="AR2276" s="15">
        <f t="shared" si="681"/>
        <v>-0.919075270511528</v>
      </c>
      <c r="AS2276" s="15">
        <f t="shared" si="682"/>
        <v>0.500711061184141</v>
      </c>
      <c r="AT2276" s="15">
        <f t="shared" si="683"/>
        <v>-10.1810389205062</v>
      </c>
      <c r="AU2276" s="15">
        <f t="shared" si="684"/>
        <v>-0.502126414920855</v>
      </c>
      <c r="AV2276" s="15">
        <f t="shared" si="685"/>
        <v>-0.924123280763697</v>
      </c>
    </row>
    <row r="2277" spans="1:48">
      <c r="A2277" s="7" t="s">
        <v>4565</v>
      </c>
      <c r="B2277" s="7" t="s">
        <v>4566</v>
      </c>
      <c r="C2277" s="7">
        <v>186202287.09</v>
      </c>
      <c r="D2277" s="7">
        <v>-30934855.42</v>
      </c>
      <c r="E2277" s="7">
        <v>54414503.86</v>
      </c>
      <c r="F2277" s="7">
        <v>-52472681.52</v>
      </c>
      <c r="G2277" s="7">
        <v>-127205751.68</v>
      </c>
      <c r="H2277" s="7">
        <v>141515848.68</v>
      </c>
      <c r="I2277" s="7">
        <v>157296646.92</v>
      </c>
      <c r="J2277" s="7">
        <v>-126312027.61</v>
      </c>
      <c r="K2277" s="7">
        <v>-6450192.13</v>
      </c>
      <c r="L2277" s="7">
        <v>49371286.9</v>
      </c>
      <c r="M2277" s="7">
        <v>53683984.2</v>
      </c>
      <c r="N2277" s="7">
        <v>53642623</v>
      </c>
      <c r="O2277" s="7">
        <v>53908712.1</v>
      </c>
      <c r="P2277" s="7">
        <v>50494554.6</v>
      </c>
      <c r="Q2277" s="7">
        <v>53985004.2</v>
      </c>
      <c r="R2277" s="7">
        <v>52669719.3</v>
      </c>
      <c r="S2277" s="7">
        <v>44530624.6</v>
      </c>
      <c r="T2277" s="7">
        <v>25069091.5</v>
      </c>
      <c r="U2277" s="7">
        <v>597532.26</v>
      </c>
      <c r="V2277" s="7">
        <v>654611.16</v>
      </c>
      <c r="W2277" s="7">
        <v>1928937.31</v>
      </c>
      <c r="X2277" s="7">
        <v>1731278.87</v>
      </c>
      <c r="Y2277" s="7">
        <v>129306.15</v>
      </c>
      <c r="Z2277" s="7">
        <v>142128.38</v>
      </c>
      <c r="AA2277" s="7">
        <v>206276.14</v>
      </c>
      <c r="AB2277" s="7">
        <v>195825.48</v>
      </c>
      <c r="AC2277" s="11">
        <v>0</v>
      </c>
      <c r="AD2277" s="12">
        <f t="shared" si="667"/>
        <v>136233467.93</v>
      </c>
      <c r="AE2277" s="12">
        <f t="shared" si="668"/>
        <v>-85273450.78</v>
      </c>
      <c r="AF2277" s="12">
        <f t="shared" si="669"/>
        <v>-1157056.45</v>
      </c>
      <c r="AG2277" s="12">
        <f t="shared" si="670"/>
        <v>-108112672.49</v>
      </c>
      <c r="AH2277" s="12">
        <f t="shared" si="671"/>
        <v>-177829612.43</v>
      </c>
      <c r="AI2277" s="12">
        <f t="shared" si="672"/>
        <v>87388716.1</v>
      </c>
      <c r="AJ2277" s="12">
        <f t="shared" si="673"/>
        <v>104420651.48</v>
      </c>
      <c r="AK2277" s="12">
        <f t="shared" si="674"/>
        <v>-171038477.69</v>
      </c>
      <c r="AL2277" s="12">
        <f t="shared" si="675"/>
        <v>-31519283.63</v>
      </c>
      <c r="AM2277" s="16">
        <f t="shared" si="676"/>
        <v>-87459713.29</v>
      </c>
      <c r="AN2277" s="15">
        <f t="shared" si="677"/>
        <v>-2.5976070709449</v>
      </c>
      <c r="AO2277" s="15">
        <f t="shared" si="678"/>
        <v>72.6986088967396</v>
      </c>
      <c r="AP2277" s="15">
        <f t="shared" si="679"/>
        <v>-0.989297679695162</v>
      </c>
      <c r="AQ2277" s="15">
        <f t="shared" si="680"/>
        <v>-0.392043479077159</v>
      </c>
      <c r="AR2277" s="15">
        <f t="shared" si="681"/>
        <v>-3.0349264798273</v>
      </c>
      <c r="AS2277" s="15">
        <f t="shared" si="682"/>
        <v>-0.163108878738055</v>
      </c>
      <c r="AT2277" s="15">
        <f t="shared" si="683"/>
        <v>-1.6105097103896</v>
      </c>
      <c r="AU2277" s="15">
        <f t="shared" si="684"/>
        <v>4.42647097243054</v>
      </c>
      <c r="AV2277" s="15">
        <f t="shared" si="685"/>
        <v>-0.639613686755547</v>
      </c>
    </row>
    <row r="2278" spans="1:48">
      <c r="A2278" s="7" t="s">
        <v>4567</v>
      </c>
      <c r="B2278" s="7" t="s">
        <v>4568</v>
      </c>
      <c r="C2278" s="7">
        <v>126788767.32</v>
      </c>
      <c r="D2278" s="7">
        <v>104408110.13</v>
      </c>
      <c r="E2278" s="7">
        <v>153347903.74</v>
      </c>
      <c r="F2278" s="7">
        <v>79738893.47</v>
      </c>
      <c r="G2278" s="7">
        <v>127954312.98</v>
      </c>
      <c r="H2278" s="7">
        <v>93266399.47</v>
      </c>
      <c r="I2278" s="7">
        <v>42092478.19</v>
      </c>
      <c r="J2278" s="7">
        <v>82351604.85</v>
      </c>
      <c r="K2278" s="7">
        <v>-6538422.71</v>
      </c>
      <c r="L2278" s="7">
        <v>25480398.1</v>
      </c>
      <c r="M2278" s="7">
        <v>21116809.2</v>
      </c>
      <c r="N2278" s="7">
        <v>19665712.4</v>
      </c>
      <c r="O2278" s="7">
        <v>12936277.3</v>
      </c>
      <c r="P2278" s="7">
        <v>10356159.6</v>
      </c>
      <c r="Q2278" s="7">
        <v>10305486</v>
      </c>
      <c r="R2278" s="7">
        <v>8861352.04</v>
      </c>
      <c r="S2278" s="7">
        <v>8067977.91</v>
      </c>
      <c r="T2278" s="7">
        <v>0</v>
      </c>
      <c r="U2278" s="7">
        <v>3051229.91</v>
      </c>
      <c r="V2278" s="7">
        <v>2094576.03</v>
      </c>
      <c r="W2278" s="7">
        <v>301263.31</v>
      </c>
      <c r="X2278" s="7">
        <v>0</v>
      </c>
      <c r="Y2278" s="7">
        <v>0</v>
      </c>
      <c r="Z2278" s="7">
        <v>366666.5</v>
      </c>
      <c r="AA2278" s="7">
        <v>608959.56</v>
      </c>
      <c r="AB2278" s="7">
        <v>645411.03</v>
      </c>
      <c r="AC2278" s="11">
        <v>0</v>
      </c>
      <c r="AD2278" s="12">
        <f t="shared" si="667"/>
        <v>98257139.31</v>
      </c>
      <c r="AE2278" s="12">
        <f t="shared" si="668"/>
        <v>81196724.9</v>
      </c>
      <c r="AF2278" s="12">
        <f t="shared" si="669"/>
        <v>133380928.03</v>
      </c>
      <c r="AG2278" s="12">
        <f t="shared" si="670"/>
        <v>66802616.17</v>
      </c>
      <c r="AH2278" s="12">
        <f t="shared" si="671"/>
        <v>117598153.38</v>
      </c>
      <c r="AI2278" s="12">
        <f t="shared" si="672"/>
        <v>82594246.97</v>
      </c>
      <c r="AJ2278" s="12">
        <f t="shared" si="673"/>
        <v>32622166.59</v>
      </c>
      <c r="AK2278" s="12">
        <f t="shared" si="674"/>
        <v>73638215.91</v>
      </c>
      <c r="AL2278" s="12">
        <f t="shared" si="675"/>
        <v>-6538422.71</v>
      </c>
      <c r="AM2278" s="16">
        <f t="shared" si="676"/>
        <v>-75827971.12</v>
      </c>
      <c r="AN2278" s="15">
        <f t="shared" si="677"/>
        <v>0.21011210034655</v>
      </c>
      <c r="AO2278" s="15">
        <f t="shared" si="678"/>
        <v>-0.391241865690594</v>
      </c>
      <c r="AP2278" s="15">
        <f t="shared" si="679"/>
        <v>0.996642282550294</v>
      </c>
      <c r="AQ2278" s="15">
        <f t="shared" si="680"/>
        <v>-0.431941622806458</v>
      </c>
      <c r="AR2278" s="15">
        <f t="shared" si="681"/>
        <v>0.423805624412487</v>
      </c>
      <c r="AS2278" s="15">
        <f t="shared" si="682"/>
        <v>1.53184431334853</v>
      </c>
      <c r="AT2278" s="15">
        <f t="shared" si="683"/>
        <v>-0.556994066370775</v>
      </c>
      <c r="AU2278" s="15">
        <f t="shared" si="684"/>
        <v>-12.2623822557964</v>
      </c>
      <c r="AV2278" s="15">
        <f t="shared" si="685"/>
        <v>-0.913772944028098</v>
      </c>
    </row>
    <row r="2279" spans="1:48">
      <c r="A2279" s="7" t="s">
        <v>4569</v>
      </c>
      <c r="B2279" s="7" t="s">
        <v>4570</v>
      </c>
      <c r="C2279" s="7">
        <v>-134887052.08</v>
      </c>
      <c r="D2279" s="7">
        <v>62209413.44</v>
      </c>
      <c r="E2279" s="7">
        <v>55119024.5</v>
      </c>
      <c r="F2279" s="7">
        <v>103149287.87</v>
      </c>
      <c r="G2279" s="7">
        <v>78947236.85</v>
      </c>
      <c r="H2279" s="7">
        <v>77686771.03</v>
      </c>
      <c r="I2279" s="7">
        <v>50350179.67</v>
      </c>
      <c r="J2279" s="7">
        <v>39332394.96</v>
      </c>
      <c r="K2279" s="7">
        <v>-6599590.25</v>
      </c>
      <c r="L2279" s="7">
        <v>5998138.49</v>
      </c>
      <c r="M2279" s="7">
        <v>5712483.46</v>
      </c>
      <c r="N2279" s="7">
        <v>5381375.94</v>
      </c>
      <c r="O2279" s="7">
        <v>5486721.64</v>
      </c>
      <c r="P2279" s="7">
        <v>6182334.52</v>
      </c>
      <c r="Q2279" s="7">
        <v>5311573.42</v>
      </c>
      <c r="R2279" s="7">
        <v>5506900</v>
      </c>
      <c r="S2279" s="7">
        <v>6070600</v>
      </c>
      <c r="T2279" s="7">
        <v>320632.61</v>
      </c>
      <c r="U2279" s="7">
        <v>1671206.45</v>
      </c>
      <c r="V2279" s="7">
        <v>1755089.72</v>
      </c>
      <c r="W2279" s="7">
        <v>2000514.12</v>
      </c>
      <c r="X2279" s="7">
        <v>2000514.12</v>
      </c>
      <c r="Y2279" s="7">
        <v>2000514.12</v>
      </c>
      <c r="Z2279" s="7">
        <v>2000514.12</v>
      </c>
      <c r="AA2279" s="7">
        <v>2000500</v>
      </c>
      <c r="AB2279" s="7">
        <v>1741300</v>
      </c>
      <c r="AC2279" s="11">
        <v>0</v>
      </c>
      <c r="AD2279" s="12">
        <f t="shared" si="667"/>
        <v>-142556397.02</v>
      </c>
      <c r="AE2279" s="12">
        <f t="shared" si="668"/>
        <v>54741840.26</v>
      </c>
      <c r="AF2279" s="12">
        <f t="shared" si="669"/>
        <v>47737134.44</v>
      </c>
      <c r="AG2279" s="12">
        <f t="shared" si="670"/>
        <v>95662052.11</v>
      </c>
      <c r="AH2279" s="12">
        <f t="shared" si="671"/>
        <v>70764388.21</v>
      </c>
      <c r="AI2279" s="12">
        <f t="shared" si="672"/>
        <v>70374683.49</v>
      </c>
      <c r="AJ2279" s="12">
        <f t="shared" si="673"/>
        <v>42842779.67</v>
      </c>
      <c r="AK2279" s="12">
        <f t="shared" si="674"/>
        <v>31520494.96</v>
      </c>
      <c r="AL2279" s="12">
        <f t="shared" si="675"/>
        <v>-6920222.86</v>
      </c>
      <c r="AM2279" s="16">
        <f t="shared" si="676"/>
        <v>146883329.06</v>
      </c>
      <c r="AN2279" s="15">
        <f t="shared" si="677"/>
        <v>-3.60415792276838</v>
      </c>
      <c r="AO2279" s="15">
        <f t="shared" si="678"/>
        <v>0.146734945492049</v>
      </c>
      <c r="AP2279" s="15">
        <f t="shared" si="679"/>
        <v>-0.500981492796036</v>
      </c>
      <c r="AQ2279" s="15">
        <f t="shared" si="680"/>
        <v>0.351838891422531</v>
      </c>
      <c r="AR2279" s="15">
        <f t="shared" si="681"/>
        <v>0.00553756977188216</v>
      </c>
      <c r="AS2279" s="15">
        <f t="shared" si="682"/>
        <v>0.642626459629061</v>
      </c>
      <c r="AT2279" s="15">
        <f t="shared" si="683"/>
        <v>0.359203899696631</v>
      </c>
      <c r="AU2279" s="15">
        <f t="shared" si="684"/>
        <v>-5.55483813132573</v>
      </c>
      <c r="AV2279" s="15">
        <f t="shared" si="685"/>
        <v>-1.04711373921252</v>
      </c>
    </row>
    <row r="2280" spans="1:48">
      <c r="A2280" s="7" t="s">
        <v>4571</v>
      </c>
      <c r="B2280" s="7" t="s">
        <v>4572</v>
      </c>
      <c r="C2280" s="7">
        <v>99655159.11</v>
      </c>
      <c r="D2280" s="7">
        <v>73427546.3</v>
      </c>
      <c r="E2280" s="7">
        <v>41526109.26</v>
      </c>
      <c r="F2280" s="7">
        <v>119469146.82</v>
      </c>
      <c r="G2280" s="7">
        <v>23169371.48</v>
      </c>
      <c r="H2280" s="7">
        <v>70602083.19</v>
      </c>
      <c r="I2280" s="7">
        <v>49269485.6</v>
      </c>
      <c r="J2280" s="7">
        <v>89541779</v>
      </c>
      <c r="K2280" s="7">
        <v>-6648233.51</v>
      </c>
      <c r="L2280" s="7">
        <v>52087807.7</v>
      </c>
      <c r="M2280" s="7">
        <v>36315977.5</v>
      </c>
      <c r="N2280" s="7">
        <v>33937196.5</v>
      </c>
      <c r="O2280" s="7">
        <v>44957416.3</v>
      </c>
      <c r="P2280" s="7">
        <v>44644297.9</v>
      </c>
      <c r="Q2280" s="7">
        <v>46941126.5</v>
      </c>
      <c r="R2280" s="7">
        <v>44514587.2</v>
      </c>
      <c r="S2280" s="7">
        <v>38358656.7</v>
      </c>
      <c r="T2280" s="7">
        <v>35911974.3</v>
      </c>
      <c r="U2280" s="7">
        <v>3312866.28</v>
      </c>
      <c r="V2280" s="7">
        <v>4998207.32</v>
      </c>
      <c r="W2280" s="7">
        <v>4934693.6</v>
      </c>
      <c r="X2280" s="7">
        <v>5595606.73</v>
      </c>
      <c r="Y2280" s="7">
        <v>5422410.74</v>
      </c>
      <c r="Z2280" s="7">
        <v>4617564.3</v>
      </c>
      <c r="AA2280" s="7">
        <v>2847264.8</v>
      </c>
      <c r="AB2280" s="7">
        <v>1295255.4</v>
      </c>
      <c r="AC2280" s="11">
        <v>260177.42</v>
      </c>
      <c r="AD2280" s="12">
        <f t="shared" si="667"/>
        <v>44254485.13</v>
      </c>
      <c r="AE2280" s="12">
        <f t="shared" si="668"/>
        <v>32113361.48</v>
      </c>
      <c r="AF2280" s="12">
        <f t="shared" si="669"/>
        <v>2654219.16</v>
      </c>
      <c r="AG2280" s="12">
        <f t="shared" si="670"/>
        <v>68916123.79</v>
      </c>
      <c r="AH2280" s="12">
        <f t="shared" si="671"/>
        <v>-26897337.16</v>
      </c>
      <c r="AI2280" s="12">
        <f t="shared" si="672"/>
        <v>19043392.39</v>
      </c>
      <c r="AJ2280" s="12">
        <f t="shared" si="673"/>
        <v>1907633.6</v>
      </c>
      <c r="AK2280" s="12">
        <f t="shared" si="674"/>
        <v>49887866.9</v>
      </c>
      <c r="AL2280" s="12">
        <f t="shared" si="675"/>
        <v>-42820385.23</v>
      </c>
      <c r="AM2280" s="16">
        <f t="shared" si="676"/>
        <v>4520456.29000001</v>
      </c>
      <c r="AN2280" s="15">
        <f t="shared" si="677"/>
        <v>0.378070780835616</v>
      </c>
      <c r="AO2280" s="15">
        <f t="shared" si="678"/>
        <v>11.0989863851333</v>
      </c>
      <c r="AP2280" s="15">
        <f t="shared" si="679"/>
        <v>-0.961486238429661</v>
      </c>
      <c r="AQ2280" s="15">
        <f t="shared" si="680"/>
        <v>-3.56219131953655</v>
      </c>
      <c r="AR2280" s="15">
        <f t="shared" si="681"/>
        <v>-2.41242361702972</v>
      </c>
      <c r="AS2280" s="15">
        <f t="shared" si="682"/>
        <v>8.98273064072682</v>
      </c>
      <c r="AT2280" s="15">
        <f t="shared" si="683"/>
        <v>-0.961761572130878</v>
      </c>
      <c r="AU2280" s="15">
        <f t="shared" si="684"/>
        <v>-2.16504946492281</v>
      </c>
      <c r="AV2280" s="15">
        <f t="shared" si="685"/>
        <v>-10.4725803067106</v>
      </c>
    </row>
    <row r="2281" spans="1:48">
      <c r="A2281" s="7" t="s">
        <v>4573</v>
      </c>
      <c r="B2281" s="7" t="s">
        <v>4574</v>
      </c>
      <c r="C2281" s="7">
        <v>155824003.2</v>
      </c>
      <c r="D2281" s="7">
        <v>379974331.94</v>
      </c>
      <c r="E2281" s="7">
        <v>-169643444.53</v>
      </c>
      <c r="F2281" s="7">
        <v>227618394.41</v>
      </c>
      <c r="G2281" s="7">
        <v>251322781.09</v>
      </c>
      <c r="H2281" s="7">
        <v>53083966.17</v>
      </c>
      <c r="I2281" s="7">
        <v>98246385.9</v>
      </c>
      <c r="J2281" s="7">
        <v>-5009305.61</v>
      </c>
      <c r="K2281" s="7">
        <v>-6690517.81</v>
      </c>
      <c r="L2281" s="7">
        <v>109270348</v>
      </c>
      <c r="M2281" s="7">
        <v>103098540</v>
      </c>
      <c r="N2281" s="7">
        <v>101386129</v>
      </c>
      <c r="O2281" s="7">
        <v>69831632.9</v>
      </c>
      <c r="P2281" s="7">
        <v>63094911.5</v>
      </c>
      <c r="Q2281" s="7">
        <v>62066868.3</v>
      </c>
      <c r="R2281" s="7">
        <v>54896617.2</v>
      </c>
      <c r="S2281" s="7">
        <v>53586006</v>
      </c>
      <c r="T2281" s="7">
        <v>49968979.8</v>
      </c>
      <c r="U2281" s="7">
        <v>781892.45</v>
      </c>
      <c r="V2281" s="7">
        <v>1054235.2</v>
      </c>
      <c r="W2281" s="7">
        <v>1175974.56</v>
      </c>
      <c r="X2281" s="7">
        <v>421986.37</v>
      </c>
      <c r="Y2281" s="7">
        <v>353561.68</v>
      </c>
      <c r="Z2281" s="7">
        <v>542542.1</v>
      </c>
      <c r="AA2281" s="7">
        <v>453900.59</v>
      </c>
      <c r="AB2281" s="7">
        <v>221983.73</v>
      </c>
      <c r="AC2281" s="11">
        <v>155970.31</v>
      </c>
      <c r="AD2281" s="12">
        <f t="shared" si="667"/>
        <v>45771762.75</v>
      </c>
      <c r="AE2281" s="12">
        <f t="shared" si="668"/>
        <v>275821556.74</v>
      </c>
      <c r="AF2281" s="12">
        <f t="shared" si="669"/>
        <v>-272205548.09</v>
      </c>
      <c r="AG2281" s="12">
        <f t="shared" si="670"/>
        <v>157364775.14</v>
      </c>
      <c r="AH2281" s="12">
        <f t="shared" si="671"/>
        <v>187874307.91</v>
      </c>
      <c r="AI2281" s="12">
        <f t="shared" si="672"/>
        <v>-9525444.22999999</v>
      </c>
      <c r="AJ2281" s="12">
        <f t="shared" si="673"/>
        <v>42895868.11</v>
      </c>
      <c r="AK2281" s="12">
        <f t="shared" si="674"/>
        <v>-58817295.34</v>
      </c>
      <c r="AL2281" s="12">
        <f t="shared" si="675"/>
        <v>-56815467.92</v>
      </c>
      <c r="AM2281" s="16">
        <f t="shared" si="676"/>
        <v>62716692.8</v>
      </c>
      <c r="AN2281" s="15">
        <f t="shared" si="677"/>
        <v>-0.834052989581426</v>
      </c>
      <c r="AO2281" s="15">
        <f t="shared" si="678"/>
        <v>-2.01328411075885</v>
      </c>
      <c r="AP2281" s="15">
        <f t="shared" si="679"/>
        <v>-2.72977432750011</v>
      </c>
      <c r="AQ2281" s="15">
        <f t="shared" si="680"/>
        <v>-0.162393320882467</v>
      </c>
      <c r="AR2281" s="15">
        <f t="shared" si="681"/>
        <v>-20.7234169214174</v>
      </c>
      <c r="AS2281" s="15">
        <f t="shared" si="682"/>
        <v>-1.2220597145994</v>
      </c>
      <c r="AT2281" s="15">
        <f t="shared" si="683"/>
        <v>-1.72930704926222</v>
      </c>
      <c r="AU2281" s="15">
        <f t="shared" si="684"/>
        <v>0.0352338455228196</v>
      </c>
      <c r="AV2281" s="15">
        <f t="shared" si="685"/>
        <v>-1.90590663160733</v>
      </c>
    </row>
    <row r="2282" spans="1:48">
      <c r="A2282" s="7" t="s">
        <v>4575</v>
      </c>
      <c r="B2282" s="7" t="s">
        <v>4576</v>
      </c>
      <c r="C2282" s="7">
        <v>32967977.02</v>
      </c>
      <c r="D2282" s="7">
        <v>55085910.88</v>
      </c>
      <c r="E2282" s="7">
        <v>368020654.92</v>
      </c>
      <c r="F2282" s="7">
        <v>31230191.79</v>
      </c>
      <c r="G2282" s="7">
        <v>-156381478.84</v>
      </c>
      <c r="H2282" s="7">
        <v>60430552.27</v>
      </c>
      <c r="I2282" s="7">
        <v>88594536.24</v>
      </c>
      <c r="J2282" s="7">
        <v>18684881.68</v>
      </c>
      <c r="K2282" s="7">
        <v>-6839260.77</v>
      </c>
      <c r="L2282" s="7">
        <v>46507752.9</v>
      </c>
      <c r="M2282" s="7">
        <v>58298802.1</v>
      </c>
      <c r="N2282" s="7">
        <v>47040746.5</v>
      </c>
      <c r="O2282" s="7">
        <v>31272147.6</v>
      </c>
      <c r="P2282" s="7">
        <v>24040776.9</v>
      </c>
      <c r="Q2282" s="7">
        <v>13000436</v>
      </c>
      <c r="R2282" s="7">
        <v>8483359.11</v>
      </c>
      <c r="S2282" s="7">
        <v>8289962.45</v>
      </c>
      <c r="T2282" s="7">
        <v>7363826.37</v>
      </c>
      <c r="U2282" s="7">
        <v>2001576.18</v>
      </c>
      <c r="V2282" s="7">
        <v>1697934.26</v>
      </c>
      <c r="W2282" s="7">
        <v>257545.68</v>
      </c>
      <c r="X2282" s="7">
        <v>167105.51</v>
      </c>
      <c r="Y2282" s="7">
        <v>100927.68</v>
      </c>
      <c r="Z2282" s="7">
        <v>60169.03</v>
      </c>
      <c r="AA2282" s="7">
        <v>139310.76</v>
      </c>
      <c r="AB2282" s="7">
        <v>126754.49</v>
      </c>
      <c r="AC2282" s="11">
        <v>0</v>
      </c>
      <c r="AD2282" s="12">
        <f t="shared" si="667"/>
        <v>-15541352.06</v>
      </c>
      <c r="AE2282" s="12">
        <f t="shared" si="668"/>
        <v>-4910825.48</v>
      </c>
      <c r="AF2282" s="12">
        <f t="shared" si="669"/>
        <v>320722362.74</v>
      </c>
      <c r="AG2282" s="12">
        <f t="shared" si="670"/>
        <v>-209061.320000002</v>
      </c>
      <c r="AH2282" s="12">
        <f t="shared" si="671"/>
        <v>-180523183.42</v>
      </c>
      <c r="AI2282" s="12">
        <f t="shared" si="672"/>
        <v>47369947.24</v>
      </c>
      <c r="AJ2282" s="12">
        <f t="shared" si="673"/>
        <v>79971866.37</v>
      </c>
      <c r="AK2282" s="12">
        <f t="shared" si="674"/>
        <v>10268164.74</v>
      </c>
      <c r="AL2282" s="12">
        <f t="shared" si="675"/>
        <v>-14203087.14</v>
      </c>
      <c r="AM2282" s="16">
        <f t="shared" si="676"/>
        <v>60047528.78</v>
      </c>
      <c r="AN2282" s="15">
        <f t="shared" si="677"/>
        <v>2.16471276026694</v>
      </c>
      <c r="AO2282" s="15">
        <f t="shared" si="678"/>
        <v>-1.01531176509815</v>
      </c>
      <c r="AP2282" s="15">
        <f t="shared" si="679"/>
        <v>-1535.10665703247</v>
      </c>
      <c r="AQ2282" s="15">
        <f t="shared" si="680"/>
        <v>-0.998841914284695</v>
      </c>
      <c r="AR2282" s="15">
        <f t="shared" si="681"/>
        <v>-4.81092219726103</v>
      </c>
      <c r="AS2282" s="15">
        <f t="shared" si="682"/>
        <v>-0.407667353656135</v>
      </c>
      <c r="AT2282" s="15">
        <f t="shared" si="683"/>
        <v>6.78833105963588</v>
      </c>
      <c r="AU2282" s="15">
        <f t="shared" si="684"/>
        <v>-1.72295301991649</v>
      </c>
      <c r="AV2282" s="15">
        <f t="shared" si="685"/>
        <v>-1.23653075203206</v>
      </c>
    </row>
    <row r="2283" spans="1:48">
      <c r="A2283" s="7" t="s">
        <v>4577</v>
      </c>
      <c r="B2283" s="7" t="s">
        <v>4578</v>
      </c>
      <c r="C2283" s="7">
        <v>-41269894.63</v>
      </c>
      <c r="D2283" s="7">
        <v>-48288055.52</v>
      </c>
      <c r="E2283" s="7">
        <v>20346870.2</v>
      </c>
      <c r="F2283" s="7">
        <v>43615179.84</v>
      </c>
      <c r="G2283" s="7">
        <v>-35880799.31</v>
      </c>
      <c r="H2283" s="7">
        <v>38058733.98</v>
      </c>
      <c r="I2283" s="7">
        <v>7164229.64</v>
      </c>
      <c r="J2283" s="7">
        <v>30286230.98</v>
      </c>
      <c r="K2283" s="7">
        <v>-6983384.36</v>
      </c>
      <c r="L2283" s="7">
        <v>51547181.7</v>
      </c>
      <c r="M2283" s="7">
        <v>30136927.3</v>
      </c>
      <c r="N2283" s="7">
        <v>16814442.5</v>
      </c>
      <c r="O2283" s="7">
        <v>7102499.67</v>
      </c>
      <c r="P2283" s="7">
        <v>6833942.07</v>
      </c>
      <c r="Q2283" s="7">
        <v>6675189.55</v>
      </c>
      <c r="R2283" s="7">
        <v>6859955.08</v>
      </c>
      <c r="S2283" s="7">
        <v>6846457.66</v>
      </c>
      <c r="T2283" s="7">
        <v>6525000</v>
      </c>
      <c r="U2283" s="7">
        <v>0</v>
      </c>
      <c r="V2283" s="7">
        <v>0</v>
      </c>
      <c r="W2283" s="7">
        <v>0</v>
      </c>
      <c r="X2283" s="7">
        <v>0</v>
      </c>
      <c r="Y2283" s="7">
        <v>0</v>
      </c>
      <c r="Z2283" s="7">
        <v>149135.22</v>
      </c>
      <c r="AA2283" s="7">
        <v>178962.36</v>
      </c>
      <c r="AB2283" s="7">
        <v>178962.36</v>
      </c>
      <c r="AC2283" s="11">
        <v>60800</v>
      </c>
      <c r="AD2283" s="12">
        <f t="shared" si="667"/>
        <v>-92817076.33</v>
      </c>
      <c r="AE2283" s="12">
        <f t="shared" si="668"/>
        <v>-78424982.82</v>
      </c>
      <c r="AF2283" s="12">
        <f t="shared" si="669"/>
        <v>3532427.7</v>
      </c>
      <c r="AG2283" s="12">
        <f t="shared" si="670"/>
        <v>36512680.17</v>
      </c>
      <c r="AH2283" s="12">
        <f t="shared" si="671"/>
        <v>-42714741.38</v>
      </c>
      <c r="AI2283" s="12">
        <f t="shared" si="672"/>
        <v>31234409.21</v>
      </c>
      <c r="AJ2283" s="12">
        <f t="shared" si="673"/>
        <v>125312.2</v>
      </c>
      <c r="AK2283" s="12">
        <f t="shared" si="674"/>
        <v>23260810.96</v>
      </c>
      <c r="AL2283" s="12">
        <f t="shared" si="675"/>
        <v>-13569184.36</v>
      </c>
      <c r="AM2283" s="16">
        <f t="shared" si="676"/>
        <v>144364258.03</v>
      </c>
      <c r="AN2283" s="15">
        <f t="shared" si="677"/>
        <v>0.183514142974472</v>
      </c>
      <c r="AO2283" s="15">
        <f t="shared" si="678"/>
        <v>-23.201440335212</v>
      </c>
      <c r="AP2283" s="15">
        <f t="shared" si="679"/>
        <v>-0.903254768383112</v>
      </c>
      <c r="AQ2283" s="15">
        <f t="shared" si="680"/>
        <v>-1.85480279150411</v>
      </c>
      <c r="AR2283" s="15">
        <f t="shared" si="681"/>
        <v>-2.36755400407332</v>
      </c>
      <c r="AS2283" s="15">
        <f t="shared" si="682"/>
        <v>248.252740036486</v>
      </c>
      <c r="AT2283" s="15">
        <f t="shared" si="683"/>
        <v>-0.994612732968963</v>
      </c>
      <c r="AU2283" s="15">
        <f t="shared" si="684"/>
        <v>-2.71423796323156</v>
      </c>
      <c r="AV2283" s="15">
        <f t="shared" si="685"/>
        <v>-1.09399268589861</v>
      </c>
    </row>
    <row r="2284" spans="1:48">
      <c r="A2284" s="7" t="s">
        <v>4579</v>
      </c>
      <c r="B2284" s="7" t="s">
        <v>4580</v>
      </c>
      <c r="C2284" s="7">
        <v>-9955882.6</v>
      </c>
      <c r="D2284" s="7">
        <v>-45282479.25</v>
      </c>
      <c r="E2284" s="7">
        <v>43742713.84</v>
      </c>
      <c r="F2284" s="7">
        <v>-18029044.85</v>
      </c>
      <c r="G2284" s="7">
        <v>-12279178.24</v>
      </c>
      <c r="H2284" s="7">
        <v>5533827.67</v>
      </c>
      <c r="I2284" s="7">
        <v>-28208760.48</v>
      </c>
      <c r="J2284" s="7">
        <v>-540518.1</v>
      </c>
      <c r="K2284" s="7">
        <v>-6991905.18</v>
      </c>
      <c r="L2284" s="7">
        <v>352321.02</v>
      </c>
      <c r="M2284" s="7">
        <v>67595.49</v>
      </c>
      <c r="N2284" s="7">
        <v>37279.6</v>
      </c>
      <c r="O2284" s="7">
        <v>14475.87</v>
      </c>
      <c r="P2284" s="7">
        <v>3688.56</v>
      </c>
      <c r="Q2284" s="7">
        <v>5711.64</v>
      </c>
      <c r="R2284" s="7">
        <v>8065419.59</v>
      </c>
      <c r="S2284" s="7">
        <v>17806395.8</v>
      </c>
      <c r="T2284" s="7">
        <v>25692117.3</v>
      </c>
      <c r="U2284" s="7">
        <v>0</v>
      </c>
      <c r="V2284" s="7">
        <v>0</v>
      </c>
      <c r="W2284" s="7">
        <v>0</v>
      </c>
      <c r="X2284" s="7">
        <v>0</v>
      </c>
      <c r="Y2284" s="7">
        <v>0</v>
      </c>
      <c r="Z2284" s="7">
        <v>0</v>
      </c>
      <c r="AA2284" s="7">
        <v>0</v>
      </c>
      <c r="AB2284" s="7">
        <v>0</v>
      </c>
      <c r="AC2284" s="11">
        <v>0</v>
      </c>
      <c r="AD2284" s="12">
        <f t="shared" si="667"/>
        <v>-10308203.62</v>
      </c>
      <c r="AE2284" s="12">
        <f t="shared" si="668"/>
        <v>-45350074.74</v>
      </c>
      <c r="AF2284" s="12">
        <f t="shared" si="669"/>
        <v>43705434.24</v>
      </c>
      <c r="AG2284" s="12">
        <f t="shared" si="670"/>
        <v>-18043520.72</v>
      </c>
      <c r="AH2284" s="12">
        <f t="shared" si="671"/>
        <v>-12282866.8</v>
      </c>
      <c r="AI2284" s="12">
        <f t="shared" si="672"/>
        <v>5528116.03</v>
      </c>
      <c r="AJ2284" s="12">
        <f t="shared" si="673"/>
        <v>-36274180.07</v>
      </c>
      <c r="AK2284" s="12">
        <f t="shared" si="674"/>
        <v>-18346913.9</v>
      </c>
      <c r="AL2284" s="12">
        <f t="shared" si="675"/>
        <v>-32684022.48</v>
      </c>
      <c r="AM2284" s="16">
        <f t="shared" si="676"/>
        <v>10660524.64</v>
      </c>
      <c r="AN2284" s="15">
        <f t="shared" si="677"/>
        <v>-0.772697097433714</v>
      </c>
      <c r="AO2284" s="15">
        <f t="shared" si="678"/>
        <v>-2.03763011462073</v>
      </c>
      <c r="AP2284" s="15">
        <f t="shared" si="679"/>
        <v>-3.42222318571982</v>
      </c>
      <c r="AQ2284" s="15">
        <f t="shared" si="680"/>
        <v>0.468999136260274</v>
      </c>
      <c r="AR2284" s="15">
        <f t="shared" si="681"/>
        <v>-3.22189019429826</v>
      </c>
      <c r="AS2284" s="15">
        <f t="shared" si="682"/>
        <v>-1.15239809747132</v>
      </c>
      <c r="AT2284" s="15">
        <f t="shared" si="683"/>
        <v>0.977127067130347</v>
      </c>
      <c r="AU2284" s="15">
        <f t="shared" si="684"/>
        <v>-0.438658019794631</v>
      </c>
      <c r="AV2284" s="15">
        <f t="shared" si="685"/>
        <v>-4.06589249438666</v>
      </c>
    </row>
    <row r="2285" spans="1:48">
      <c r="A2285" s="7" t="s">
        <v>4581</v>
      </c>
      <c r="B2285" s="7" t="s">
        <v>4582</v>
      </c>
      <c r="C2285" s="7">
        <v>-133866227.54</v>
      </c>
      <c r="D2285" s="7">
        <v>175242103.17</v>
      </c>
      <c r="E2285" s="7">
        <v>220479007.03</v>
      </c>
      <c r="F2285" s="7">
        <v>-139402996.62</v>
      </c>
      <c r="G2285" s="7">
        <v>329457888.98</v>
      </c>
      <c r="H2285" s="7">
        <v>-55153238.09</v>
      </c>
      <c r="I2285" s="7">
        <v>-105137265.95</v>
      </c>
      <c r="J2285" s="7">
        <v>-33477803.55</v>
      </c>
      <c r="K2285" s="7">
        <v>-7018875.11</v>
      </c>
      <c r="L2285" s="7">
        <v>11552035.8</v>
      </c>
      <c r="M2285" s="7">
        <v>3061959.24</v>
      </c>
      <c r="N2285" s="7">
        <v>2382315.12</v>
      </c>
      <c r="O2285" s="7">
        <v>2594216.58</v>
      </c>
      <c r="P2285" s="7">
        <v>2510217.73</v>
      </c>
      <c r="Q2285" s="7">
        <v>0</v>
      </c>
      <c r="R2285" s="7">
        <v>0</v>
      </c>
      <c r="S2285" s="7">
        <v>0</v>
      </c>
      <c r="T2285" s="7">
        <v>0</v>
      </c>
      <c r="U2285" s="7">
        <v>1442040.96</v>
      </c>
      <c r="V2285" s="7">
        <v>2755755.62</v>
      </c>
      <c r="W2285" s="7">
        <v>3492162.54</v>
      </c>
      <c r="X2285" s="7">
        <v>2010757.37</v>
      </c>
      <c r="Y2285" s="7">
        <v>1495842.76</v>
      </c>
      <c r="Z2285" s="7">
        <v>1989000</v>
      </c>
      <c r="AA2285" s="7">
        <v>2244400</v>
      </c>
      <c r="AB2285" s="7">
        <v>1140900</v>
      </c>
      <c r="AC2285" s="11">
        <v>1128400</v>
      </c>
      <c r="AD2285" s="12">
        <f t="shared" si="667"/>
        <v>-146860304.3</v>
      </c>
      <c r="AE2285" s="12">
        <f t="shared" si="668"/>
        <v>169424388.31</v>
      </c>
      <c r="AF2285" s="12">
        <f t="shared" si="669"/>
        <v>214604529.37</v>
      </c>
      <c r="AG2285" s="12">
        <f t="shared" si="670"/>
        <v>-144007970.57</v>
      </c>
      <c r="AH2285" s="12">
        <f t="shared" si="671"/>
        <v>325451828.49</v>
      </c>
      <c r="AI2285" s="12">
        <f t="shared" si="672"/>
        <v>-57142238.09</v>
      </c>
      <c r="AJ2285" s="12">
        <f t="shared" si="673"/>
        <v>-107381665.95</v>
      </c>
      <c r="AK2285" s="12">
        <f t="shared" si="674"/>
        <v>-34618703.55</v>
      </c>
      <c r="AL2285" s="12">
        <f t="shared" si="675"/>
        <v>-8147275.11</v>
      </c>
      <c r="AM2285" s="16">
        <f t="shared" si="676"/>
        <v>156970299.14</v>
      </c>
      <c r="AN2285" s="15">
        <f t="shared" si="677"/>
        <v>-1.86681915021163</v>
      </c>
      <c r="AO2285" s="15">
        <f t="shared" si="678"/>
        <v>-0.210527434777972</v>
      </c>
      <c r="AP2285" s="15">
        <f t="shared" si="679"/>
        <v>-2.49022674592643</v>
      </c>
      <c r="AQ2285" s="15">
        <f t="shared" si="680"/>
        <v>-1.44248628510755</v>
      </c>
      <c r="AR2285" s="15">
        <f t="shared" si="681"/>
        <v>-6.695468700008</v>
      </c>
      <c r="AS2285" s="15">
        <f t="shared" si="682"/>
        <v>-0.467858525154498</v>
      </c>
      <c r="AT2285" s="15">
        <f t="shared" si="683"/>
        <v>2.10183961091749</v>
      </c>
      <c r="AU2285" s="15">
        <f t="shared" si="684"/>
        <v>3.24911434591289</v>
      </c>
      <c r="AV2285" s="15">
        <f t="shared" si="685"/>
        <v>-1.05190329097056</v>
      </c>
    </row>
    <row r="2286" spans="1:48">
      <c r="A2286" s="7" t="s">
        <v>4583</v>
      </c>
      <c r="B2286" s="7" t="s">
        <v>4584</v>
      </c>
      <c r="C2286" s="7">
        <v>-183748491.36</v>
      </c>
      <c r="D2286" s="7">
        <v>91368970.46</v>
      </c>
      <c r="E2286" s="7">
        <v>17684336.91</v>
      </c>
      <c r="F2286" s="7">
        <v>117687682.65</v>
      </c>
      <c r="G2286" s="7">
        <v>265335905.42</v>
      </c>
      <c r="H2286" s="7">
        <v>19958575.9</v>
      </c>
      <c r="I2286" s="7">
        <v>326481766.49</v>
      </c>
      <c r="J2286" s="7">
        <v>108622801.84</v>
      </c>
      <c r="K2286" s="7">
        <v>-7019614.41</v>
      </c>
      <c r="L2286" s="7">
        <v>75359840.9</v>
      </c>
      <c r="M2286" s="7">
        <v>59910839</v>
      </c>
      <c r="N2286" s="7">
        <v>63604168.5</v>
      </c>
      <c r="O2286" s="7">
        <v>66822134</v>
      </c>
      <c r="P2286" s="7">
        <v>51812471.1</v>
      </c>
      <c r="Q2286" s="7">
        <v>48620341.1</v>
      </c>
      <c r="R2286" s="7">
        <v>51755769.6</v>
      </c>
      <c r="S2286" s="7">
        <v>53685851.5</v>
      </c>
      <c r="T2286" s="7">
        <v>48825346.5</v>
      </c>
      <c r="U2286" s="7">
        <v>2679558.94</v>
      </c>
      <c r="V2286" s="7">
        <v>3360695.41</v>
      </c>
      <c r="W2286" s="7">
        <v>4667026.59</v>
      </c>
      <c r="X2286" s="7">
        <v>6580310.65</v>
      </c>
      <c r="Y2286" s="7">
        <v>6173532.19</v>
      </c>
      <c r="Z2286" s="7">
        <v>4490354.97</v>
      </c>
      <c r="AA2286" s="7">
        <v>5841864.78</v>
      </c>
      <c r="AB2286" s="7">
        <v>6334750.37</v>
      </c>
      <c r="AC2286" s="11">
        <v>6356287.87</v>
      </c>
      <c r="AD2286" s="12">
        <f t="shared" si="667"/>
        <v>-261787891.2</v>
      </c>
      <c r="AE2286" s="12">
        <f t="shared" si="668"/>
        <v>28097436.05</v>
      </c>
      <c r="AF2286" s="12">
        <f t="shared" si="669"/>
        <v>-50586858.18</v>
      </c>
      <c r="AG2286" s="12">
        <f t="shared" si="670"/>
        <v>44285238</v>
      </c>
      <c r="AH2286" s="12">
        <f t="shared" si="671"/>
        <v>207349902.13</v>
      </c>
      <c r="AI2286" s="12">
        <f t="shared" si="672"/>
        <v>-33152120.17</v>
      </c>
      <c r="AJ2286" s="12">
        <f t="shared" si="673"/>
        <v>268884132.11</v>
      </c>
      <c r="AK2286" s="12">
        <f t="shared" si="674"/>
        <v>48602199.97</v>
      </c>
      <c r="AL2286" s="12">
        <f t="shared" si="675"/>
        <v>-62201248.78</v>
      </c>
      <c r="AM2286" s="16">
        <f t="shared" si="676"/>
        <v>334468173.16</v>
      </c>
      <c r="AN2286" s="15">
        <f t="shared" si="677"/>
        <v>-10.3171451919721</v>
      </c>
      <c r="AO2286" s="15">
        <f t="shared" si="678"/>
        <v>-1.55542955346273</v>
      </c>
      <c r="AP2286" s="15">
        <f t="shared" si="679"/>
        <v>-2.14229617959827</v>
      </c>
      <c r="AQ2286" s="15">
        <f t="shared" si="680"/>
        <v>-0.786422672279657</v>
      </c>
      <c r="AR2286" s="15">
        <f t="shared" si="681"/>
        <v>-7.25449899031299</v>
      </c>
      <c r="AS2286" s="15">
        <f t="shared" si="682"/>
        <v>-1.12329519005025</v>
      </c>
      <c r="AT2286" s="15">
        <f t="shared" si="683"/>
        <v>4.53234487895549</v>
      </c>
      <c r="AU2286" s="15">
        <f t="shared" si="684"/>
        <v>-1.78137016415702</v>
      </c>
      <c r="AV2286" s="15">
        <f t="shared" si="685"/>
        <v>-1.18597060578988</v>
      </c>
    </row>
    <row r="2287" spans="1:48">
      <c r="A2287" s="7" t="s">
        <v>4585</v>
      </c>
      <c r="B2287" s="7" t="s">
        <v>4586</v>
      </c>
      <c r="C2287" s="7">
        <v>1136478929.25</v>
      </c>
      <c r="D2287" s="7">
        <v>892971904.22</v>
      </c>
      <c r="E2287" s="7">
        <v>1427413140.75</v>
      </c>
      <c r="F2287" s="7">
        <v>1219450748.98</v>
      </c>
      <c r="G2287" s="7">
        <v>1013551745.09</v>
      </c>
      <c r="H2287" s="7">
        <v>288827670.53</v>
      </c>
      <c r="I2287" s="7">
        <v>555423236.67</v>
      </c>
      <c r="J2287" s="7">
        <v>-3381927.51</v>
      </c>
      <c r="K2287" s="7">
        <v>-7677616.54</v>
      </c>
      <c r="L2287" s="7">
        <v>164555078</v>
      </c>
      <c r="M2287" s="7">
        <v>208763608</v>
      </c>
      <c r="N2287" s="7">
        <v>185148583</v>
      </c>
      <c r="O2287" s="7">
        <v>132903194</v>
      </c>
      <c r="P2287" s="7">
        <v>60093987.1</v>
      </c>
      <c r="Q2287" s="7">
        <v>50553691.3</v>
      </c>
      <c r="R2287" s="7">
        <v>58563.38</v>
      </c>
      <c r="S2287" s="7">
        <v>70204.99</v>
      </c>
      <c r="T2287" s="7">
        <v>71589.07</v>
      </c>
      <c r="U2287" s="7">
        <v>271037.12</v>
      </c>
      <c r="V2287" s="7">
        <v>11896563.8</v>
      </c>
      <c r="W2287" s="7">
        <v>15243804.94</v>
      </c>
      <c r="X2287" s="7">
        <v>5974103.35</v>
      </c>
      <c r="Y2287" s="7">
        <v>389135.17</v>
      </c>
      <c r="Z2287" s="7">
        <v>138990.77</v>
      </c>
      <c r="AA2287" s="7">
        <v>123225</v>
      </c>
      <c r="AB2287" s="7">
        <v>0</v>
      </c>
      <c r="AC2287" s="11">
        <v>0</v>
      </c>
      <c r="AD2287" s="12">
        <f t="shared" si="667"/>
        <v>971652814.13</v>
      </c>
      <c r="AE2287" s="12">
        <f t="shared" si="668"/>
        <v>672311732.42</v>
      </c>
      <c r="AF2287" s="12">
        <f t="shared" si="669"/>
        <v>1227020752.81</v>
      </c>
      <c r="AG2287" s="12">
        <f t="shared" si="670"/>
        <v>1080573451.63</v>
      </c>
      <c r="AH2287" s="12">
        <f t="shared" si="671"/>
        <v>953068622.82</v>
      </c>
      <c r="AI2287" s="12">
        <f t="shared" si="672"/>
        <v>238134988.46</v>
      </c>
      <c r="AJ2287" s="12">
        <f t="shared" si="673"/>
        <v>555241448.29</v>
      </c>
      <c r="AK2287" s="12">
        <f t="shared" si="674"/>
        <v>-3452132.5</v>
      </c>
      <c r="AL2287" s="12">
        <f t="shared" si="675"/>
        <v>-7749205.61</v>
      </c>
      <c r="AM2287" s="16">
        <f t="shared" si="676"/>
        <v>-807368773.25</v>
      </c>
      <c r="AN2287" s="15">
        <f t="shared" si="677"/>
        <v>0.445241496281071</v>
      </c>
      <c r="AO2287" s="15">
        <f t="shared" si="678"/>
        <v>-0.452077944989651</v>
      </c>
      <c r="AP2287" s="15">
        <f t="shared" si="679"/>
        <v>0.135527391459683</v>
      </c>
      <c r="AQ2287" s="15">
        <f t="shared" si="680"/>
        <v>0.133783471365085</v>
      </c>
      <c r="AR2287" s="15">
        <f t="shared" si="681"/>
        <v>3.00222003907708</v>
      </c>
      <c r="AS2287" s="15">
        <f t="shared" si="682"/>
        <v>-0.57111453189708</v>
      </c>
      <c r="AT2287" s="15">
        <f t="shared" si="683"/>
        <v>-161.840132379044</v>
      </c>
      <c r="AU2287" s="15">
        <f t="shared" si="684"/>
        <v>-0.554517885608148</v>
      </c>
      <c r="AV2287" s="15">
        <f t="shared" si="685"/>
        <v>-0.990401900758675</v>
      </c>
    </row>
    <row r="2288" spans="1:48">
      <c r="A2288" s="7" t="s">
        <v>4587</v>
      </c>
      <c r="B2288" s="7" t="s">
        <v>4588</v>
      </c>
      <c r="C2288" s="7">
        <v>9589419.73</v>
      </c>
      <c r="D2288" s="7">
        <v>29477351</v>
      </c>
      <c r="E2288" s="7">
        <v>-14288035.89</v>
      </c>
      <c r="F2288" s="7">
        <v>-30276742.57</v>
      </c>
      <c r="G2288" s="7">
        <v>5714498.26</v>
      </c>
      <c r="H2288" s="7">
        <v>28631477.79</v>
      </c>
      <c r="I2288" s="7">
        <v>-64133030.86</v>
      </c>
      <c r="J2288" s="7">
        <v>-20094071.95</v>
      </c>
      <c r="K2288" s="7">
        <v>-7754031.09</v>
      </c>
      <c r="L2288" s="7">
        <v>1256899.97</v>
      </c>
      <c r="M2288" s="7">
        <v>1209980.9</v>
      </c>
      <c r="N2288" s="7">
        <v>4473823.54</v>
      </c>
      <c r="O2288" s="7">
        <v>15453503.1</v>
      </c>
      <c r="P2288" s="7">
        <v>17574995.3</v>
      </c>
      <c r="Q2288" s="7">
        <v>18217387.9</v>
      </c>
      <c r="R2288" s="7">
        <v>18675601.5</v>
      </c>
      <c r="S2288" s="7">
        <v>18565678.1</v>
      </c>
      <c r="T2288" s="7">
        <v>17431934.4</v>
      </c>
      <c r="U2288" s="7">
        <v>1236397.75</v>
      </c>
      <c r="V2288" s="7">
        <v>1917381.45</v>
      </c>
      <c r="W2288" s="7">
        <v>886656.24</v>
      </c>
      <c r="X2288" s="7">
        <v>349452.44</v>
      </c>
      <c r="Y2288" s="7">
        <v>125126.6</v>
      </c>
      <c r="Z2288" s="7">
        <v>0</v>
      </c>
      <c r="AA2288" s="7">
        <v>0</v>
      </c>
      <c r="AB2288" s="7">
        <v>0</v>
      </c>
      <c r="AC2288" s="11">
        <v>0</v>
      </c>
      <c r="AD2288" s="12">
        <f t="shared" si="667"/>
        <v>7096122.01</v>
      </c>
      <c r="AE2288" s="12">
        <f t="shared" si="668"/>
        <v>26349988.65</v>
      </c>
      <c r="AF2288" s="12">
        <f t="shared" si="669"/>
        <v>-19648515.67</v>
      </c>
      <c r="AG2288" s="12">
        <f t="shared" si="670"/>
        <v>-46079698.11</v>
      </c>
      <c r="AH2288" s="12">
        <f t="shared" si="671"/>
        <v>-11985623.64</v>
      </c>
      <c r="AI2288" s="12">
        <f t="shared" si="672"/>
        <v>10414089.89</v>
      </c>
      <c r="AJ2288" s="12">
        <f t="shared" si="673"/>
        <v>-82808632.36</v>
      </c>
      <c r="AK2288" s="12">
        <f t="shared" si="674"/>
        <v>-38659750.05</v>
      </c>
      <c r="AL2288" s="12">
        <f t="shared" si="675"/>
        <v>-25185965.49</v>
      </c>
      <c r="AM2288" s="16">
        <f t="shared" si="676"/>
        <v>-7075619.79</v>
      </c>
      <c r="AN2288" s="15">
        <f t="shared" si="677"/>
        <v>-0.730697340926559</v>
      </c>
      <c r="AO2288" s="15">
        <f t="shared" si="678"/>
        <v>-2.34106764564572</v>
      </c>
      <c r="AP2288" s="15">
        <f t="shared" si="679"/>
        <v>-0.57359712680635</v>
      </c>
      <c r="AQ2288" s="15">
        <f t="shared" si="680"/>
        <v>2.8445807655946</v>
      </c>
      <c r="AR2288" s="15">
        <f t="shared" si="681"/>
        <v>-2.15090456934783</v>
      </c>
      <c r="AS2288" s="15">
        <f t="shared" si="682"/>
        <v>-1.12576092121321</v>
      </c>
      <c r="AT2288" s="15">
        <f t="shared" si="683"/>
        <v>1.14198571519218</v>
      </c>
      <c r="AU2288" s="15">
        <f t="shared" si="684"/>
        <v>0.534971929718149</v>
      </c>
      <c r="AV2288" s="15">
        <f t="shared" si="685"/>
        <v>2.55954195356786</v>
      </c>
    </row>
    <row r="2289" spans="1:48">
      <c r="A2289" s="7" t="s">
        <v>4589</v>
      </c>
      <c r="B2289" s="7" t="s">
        <v>4590</v>
      </c>
      <c r="C2289" s="7">
        <v>266965308.65</v>
      </c>
      <c r="D2289" s="7">
        <v>239362349.44</v>
      </c>
      <c r="E2289" s="7">
        <v>-22916021.01</v>
      </c>
      <c r="F2289" s="7">
        <v>142718075.83</v>
      </c>
      <c r="G2289" s="7">
        <v>-157071733.78</v>
      </c>
      <c r="H2289" s="7">
        <v>-18625674.31</v>
      </c>
      <c r="I2289" s="7">
        <v>25267152.87</v>
      </c>
      <c r="J2289" s="7">
        <v>24532045.79</v>
      </c>
      <c r="K2289" s="7">
        <v>-7981681.6</v>
      </c>
      <c r="L2289" s="7">
        <v>151973347</v>
      </c>
      <c r="M2289" s="7">
        <v>147414474</v>
      </c>
      <c r="N2289" s="7">
        <v>137113614</v>
      </c>
      <c r="O2289" s="7">
        <v>112088089</v>
      </c>
      <c r="P2289" s="7">
        <v>110268306</v>
      </c>
      <c r="Q2289" s="7">
        <v>53947292.3</v>
      </c>
      <c r="R2289" s="7">
        <v>11187372.9</v>
      </c>
      <c r="S2289" s="7">
        <v>565902.76</v>
      </c>
      <c r="T2289" s="7">
        <v>880868.84</v>
      </c>
      <c r="U2289" s="7">
        <v>7696026.92</v>
      </c>
      <c r="V2289" s="7">
        <v>6542405.01</v>
      </c>
      <c r="W2289" s="7">
        <v>4973033.71</v>
      </c>
      <c r="X2289" s="7">
        <v>4635218.83</v>
      </c>
      <c r="Y2289" s="7">
        <v>4498204.2</v>
      </c>
      <c r="Z2289" s="7">
        <v>3557107.96</v>
      </c>
      <c r="AA2289" s="7">
        <v>1647170.02</v>
      </c>
      <c r="AB2289" s="7">
        <v>0</v>
      </c>
      <c r="AC2289" s="11">
        <v>0</v>
      </c>
      <c r="AD2289" s="12">
        <f t="shared" si="667"/>
        <v>107295934.73</v>
      </c>
      <c r="AE2289" s="12">
        <f t="shared" si="668"/>
        <v>85405470.43</v>
      </c>
      <c r="AF2289" s="12">
        <f t="shared" si="669"/>
        <v>-165002668.72</v>
      </c>
      <c r="AG2289" s="12">
        <f t="shared" si="670"/>
        <v>25994768</v>
      </c>
      <c r="AH2289" s="12">
        <f t="shared" si="671"/>
        <v>-271838243.98</v>
      </c>
      <c r="AI2289" s="12">
        <f t="shared" si="672"/>
        <v>-76130074.57</v>
      </c>
      <c r="AJ2289" s="12">
        <f t="shared" si="673"/>
        <v>12432609.95</v>
      </c>
      <c r="AK2289" s="12">
        <f t="shared" si="674"/>
        <v>23966143.03</v>
      </c>
      <c r="AL2289" s="12">
        <f t="shared" si="675"/>
        <v>-8862550.44</v>
      </c>
      <c r="AM2289" s="16">
        <f t="shared" si="676"/>
        <v>36981385.35</v>
      </c>
      <c r="AN2289" s="15">
        <f t="shared" si="677"/>
        <v>0.256312203302502</v>
      </c>
      <c r="AO2289" s="15">
        <f t="shared" si="678"/>
        <v>-1.51760053999447</v>
      </c>
      <c r="AP2289" s="15">
        <f t="shared" si="679"/>
        <v>-7.34753380834174</v>
      </c>
      <c r="AQ2289" s="15">
        <f t="shared" si="680"/>
        <v>-1.09562586786689</v>
      </c>
      <c r="AR2289" s="15">
        <f t="shared" si="681"/>
        <v>2.57070770671649</v>
      </c>
      <c r="AS2289" s="15">
        <f t="shared" si="682"/>
        <v>-7.1234185642573</v>
      </c>
      <c r="AT2289" s="15">
        <f t="shared" si="683"/>
        <v>-0.481242770919072</v>
      </c>
      <c r="AU2289" s="15">
        <f t="shared" si="684"/>
        <v>-3.70420385105306</v>
      </c>
      <c r="AV2289" s="15">
        <f t="shared" si="685"/>
        <v>-1.23964895733686</v>
      </c>
    </row>
    <row r="2290" spans="1:48">
      <c r="A2290" s="7" t="s">
        <v>4591</v>
      </c>
      <c r="B2290" s="7" t="s">
        <v>4592</v>
      </c>
      <c r="C2290" s="7">
        <v>-164742781.32</v>
      </c>
      <c r="D2290" s="7">
        <v>41199585.41</v>
      </c>
      <c r="E2290" s="7">
        <v>279246885.86</v>
      </c>
      <c r="F2290" s="7">
        <v>13994623.91</v>
      </c>
      <c r="G2290" s="7">
        <v>-139376467.94</v>
      </c>
      <c r="H2290" s="7">
        <v>-14877406.67</v>
      </c>
      <c r="I2290" s="7">
        <v>26116900.55</v>
      </c>
      <c r="J2290" s="7">
        <v>61651700.32</v>
      </c>
      <c r="K2290" s="7">
        <v>-8032514.6</v>
      </c>
      <c r="L2290" s="7">
        <v>40171543</v>
      </c>
      <c r="M2290" s="7">
        <v>29524928.2</v>
      </c>
      <c r="N2290" s="7">
        <v>21571314.4</v>
      </c>
      <c r="O2290" s="7">
        <v>18896336.5</v>
      </c>
      <c r="P2290" s="7">
        <v>18084974.9</v>
      </c>
      <c r="Q2290" s="7">
        <v>17904027.7</v>
      </c>
      <c r="R2290" s="7">
        <v>13931409.2</v>
      </c>
      <c r="S2290" s="7">
        <v>10414420</v>
      </c>
      <c r="T2290" s="7">
        <v>9418747.88</v>
      </c>
      <c r="U2290" s="7">
        <v>0</v>
      </c>
      <c r="V2290" s="7">
        <v>14272.96</v>
      </c>
      <c r="W2290" s="7">
        <v>122358.75</v>
      </c>
      <c r="X2290" s="7">
        <v>1011885.92</v>
      </c>
      <c r="Y2290" s="7">
        <v>334512.56</v>
      </c>
      <c r="Z2290" s="7">
        <v>546556.68</v>
      </c>
      <c r="AA2290" s="7">
        <v>546556.68</v>
      </c>
      <c r="AB2290" s="7">
        <v>246523.37</v>
      </c>
      <c r="AC2290" s="11">
        <v>240590.03</v>
      </c>
      <c r="AD2290" s="12">
        <f t="shared" si="667"/>
        <v>-204914324.32</v>
      </c>
      <c r="AE2290" s="12">
        <f t="shared" si="668"/>
        <v>11660384.25</v>
      </c>
      <c r="AF2290" s="12">
        <f t="shared" si="669"/>
        <v>257553212.71</v>
      </c>
      <c r="AG2290" s="12">
        <f t="shared" si="670"/>
        <v>-5913598.51</v>
      </c>
      <c r="AH2290" s="12">
        <f t="shared" si="671"/>
        <v>-157795955.4</v>
      </c>
      <c r="AI2290" s="12">
        <f t="shared" si="672"/>
        <v>-33327991.05</v>
      </c>
      <c r="AJ2290" s="12">
        <f t="shared" si="673"/>
        <v>11638934.67</v>
      </c>
      <c r="AK2290" s="12">
        <f t="shared" si="674"/>
        <v>50990756.95</v>
      </c>
      <c r="AL2290" s="12">
        <f t="shared" si="675"/>
        <v>-17691852.51</v>
      </c>
      <c r="AM2290" s="16">
        <f t="shared" si="676"/>
        <v>245085867.32</v>
      </c>
      <c r="AN2290" s="15">
        <f t="shared" si="677"/>
        <v>-18.5735481718795</v>
      </c>
      <c r="AO2290" s="15">
        <f t="shared" si="678"/>
        <v>-0.954726310235822</v>
      </c>
      <c r="AP2290" s="15">
        <f t="shared" si="679"/>
        <v>-44.5527052224585</v>
      </c>
      <c r="AQ2290" s="15">
        <f t="shared" si="680"/>
        <v>-0.96252376371112</v>
      </c>
      <c r="AR2290" s="15">
        <f t="shared" si="681"/>
        <v>3.7346374752462</v>
      </c>
      <c r="AS2290" s="15">
        <f t="shared" si="682"/>
        <v>-3.86349154754728</v>
      </c>
      <c r="AT2290" s="15">
        <f t="shared" si="683"/>
        <v>-0.771744226479854</v>
      </c>
      <c r="AU2290" s="15">
        <f t="shared" si="684"/>
        <v>-3.88216041373725</v>
      </c>
      <c r="AV2290" s="15">
        <f t="shared" si="685"/>
        <v>-1.07218634311092</v>
      </c>
    </row>
    <row r="2291" spans="1:48">
      <c r="A2291" s="7" t="s">
        <v>4593</v>
      </c>
      <c r="B2291" s="7" t="s">
        <v>4594</v>
      </c>
      <c r="C2291" s="7">
        <v>11559133.1</v>
      </c>
      <c r="D2291" s="7">
        <v>-3205845.61</v>
      </c>
      <c r="E2291" s="7">
        <v>19265350.78</v>
      </c>
      <c r="F2291" s="7">
        <v>93963394.54</v>
      </c>
      <c r="G2291" s="7">
        <v>4692810.69</v>
      </c>
      <c r="H2291" s="7">
        <v>124437432.27</v>
      </c>
      <c r="I2291" s="7">
        <v>17673633.89</v>
      </c>
      <c r="J2291" s="7">
        <v>-5407328.17</v>
      </c>
      <c r="K2291" s="7">
        <v>-8224416.66</v>
      </c>
      <c r="L2291" s="7">
        <v>39921214.3</v>
      </c>
      <c r="M2291" s="7">
        <v>29804507.4</v>
      </c>
      <c r="N2291" s="7">
        <v>26195642.9</v>
      </c>
      <c r="O2291" s="7">
        <v>23171173</v>
      </c>
      <c r="P2291" s="7">
        <v>23272457.9</v>
      </c>
      <c r="Q2291" s="7">
        <v>22462507.6</v>
      </c>
      <c r="R2291" s="7">
        <v>17228152.6</v>
      </c>
      <c r="S2291" s="7">
        <v>10962940.3</v>
      </c>
      <c r="T2291" s="7">
        <v>9870771.03</v>
      </c>
      <c r="U2291" s="7">
        <v>11536102.1</v>
      </c>
      <c r="V2291" s="7">
        <v>5058474.13</v>
      </c>
      <c r="W2291" s="7">
        <v>4814955</v>
      </c>
      <c r="X2291" s="7">
        <v>4732427.83</v>
      </c>
      <c r="Y2291" s="7">
        <v>4297069.53</v>
      </c>
      <c r="Z2291" s="7">
        <v>3696654.34</v>
      </c>
      <c r="AA2291" s="7">
        <v>2338916.85</v>
      </c>
      <c r="AB2291" s="7">
        <v>1603494.92</v>
      </c>
      <c r="AC2291" s="11">
        <v>1072452.59</v>
      </c>
      <c r="AD2291" s="12">
        <f t="shared" si="667"/>
        <v>-39898183.3</v>
      </c>
      <c r="AE2291" s="12">
        <f t="shared" si="668"/>
        <v>-38068827.14</v>
      </c>
      <c r="AF2291" s="12">
        <f t="shared" si="669"/>
        <v>-11745247.12</v>
      </c>
      <c r="AG2291" s="12">
        <f t="shared" si="670"/>
        <v>66059793.71</v>
      </c>
      <c r="AH2291" s="12">
        <f t="shared" si="671"/>
        <v>-22876716.74</v>
      </c>
      <c r="AI2291" s="12">
        <f t="shared" si="672"/>
        <v>98278270.33</v>
      </c>
      <c r="AJ2291" s="12">
        <f t="shared" si="673"/>
        <v>-1893435.56</v>
      </c>
      <c r="AK2291" s="12">
        <f t="shared" si="674"/>
        <v>-17973763.39</v>
      </c>
      <c r="AL2291" s="12">
        <f t="shared" si="675"/>
        <v>-19167640.28</v>
      </c>
      <c r="AM2291" s="16">
        <f t="shared" si="676"/>
        <v>68283295.5</v>
      </c>
      <c r="AN2291" s="15">
        <f t="shared" si="677"/>
        <v>0.0480539143817709</v>
      </c>
      <c r="AO2291" s="15">
        <f t="shared" si="678"/>
        <v>2.24121125345892</v>
      </c>
      <c r="AP2291" s="15">
        <f t="shared" si="679"/>
        <v>-1.17779721159229</v>
      </c>
      <c r="AQ2291" s="15">
        <f t="shared" si="680"/>
        <v>-3.88764312033004</v>
      </c>
      <c r="AR2291" s="15">
        <f t="shared" si="681"/>
        <v>-1.23277492230159</v>
      </c>
      <c r="AS2291" s="15">
        <f t="shared" si="682"/>
        <v>-52.9047346559816</v>
      </c>
      <c r="AT2291" s="15">
        <f t="shared" si="683"/>
        <v>-0.894655586650626</v>
      </c>
      <c r="AU2291" s="15">
        <f t="shared" si="684"/>
        <v>-0.0622860650846895</v>
      </c>
      <c r="AV2291" s="15">
        <f t="shared" si="685"/>
        <v>-1.28070760410209</v>
      </c>
    </row>
    <row r="2292" spans="1:48">
      <c r="A2292" s="7" t="s">
        <v>4595</v>
      </c>
      <c r="B2292" s="7" t="s">
        <v>4596</v>
      </c>
      <c r="C2292" s="7">
        <v>27866043.17</v>
      </c>
      <c r="D2292" s="7">
        <v>105175687.38</v>
      </c>
      <c r="E2292" s="7">
        <v>25622650.78</v>
      </c>
      <c r="F2292" s="7">
        <v>191464873.89</v>
      </c>
      <c r="G2292" s="7">
        <v>-30287605.1</v>
      </c>
      <c r="H2292" s="7">
        <v>33923115.91</v>
      </c>
      <c r="I2292" s="7">
        <v>50685838.66</v>
      </c>
      <c r="J2292" s="7">
        <v>39550539.87</v>
      </c>
      <c r="K2292" s="7">
        <v>-8821335.27</v>
      </c>
      <c r="L2292" s="7">
        <v>109426208</v>
      </c>
      <c r="M2292" s="7">
        <v>73415143.1</v>
      </c>
      <c r="N2292" s="7">
        <v>60308701.4</v>
      </c>
      <c r="O2292" s="7">
        <v>47265070.4</v>
      </c>
      <c r="P2292" s="7">
        <v>20626789.6</v>
      </c>
      <c r="Q2292" s="7">
        <v>11699957.8</v>
      </c>
      <c r="R2292" s="7">
        <v>8747233.55</v>
      </c>
      <c r="S2292" s="7">
        <v>5630729.7</v>
      </c>
      <c r="T2292" s="7">
        <v>0</v>
      </c>
      <c r="U2292" s="7">
        <v>3111086.13</v>
      </c>
      <c r="V2292" s="7">
        <v>1397152.26</v>
      </c>
      <c r="W2292" s="7">
        <v>992822.28</v>
      </c>
      <c r="X2292" s="7">
        <v>523171.2</v>
      </c>
      <c r="Y2292" s="7">
        <v>330097.08</v>
      </c>
      <c r="Z2292" s="7">
        <v>165048.54</v>
      </c>
      <c r="AA2292" s="7">
        <v>0</v>
      </c>
      <c r="AB2292" s="7">
        <v>0</v>
      </c>
      <c r="AC2292" s="11">
        <v>0</v>
      </c>
      <c r="AD2292" s="12">
        <f t="shared" si="667"/>
        <v>-84671250.96</v>
      </c>
      <c r="AE2292" s="12">
        <f t="shared" si="668"/>
        <v>30363392.02</v>
      </c>
      <c r="AF2292" s="12">
        <f t="shared" si="669"/>
        <v>-35678872.9</v>
      </c>
      <c r="AG2292" s="12">
        <f t="shared" si="670"/>
        <v>143676632.29</v>
      </c>
      <c r="AH2292" s="12">
        <f t="shared" si="671"/>
        <v>-51244491.78</v>
      </c>
      <c r="AI2292" s="12">
        <f t="shared" si="672"/>
        <v>22058109.57</v>
      </c>
      <c r="AJ2292" s="12">
        <f t="shared" si="673"/>
        <v>41938605.11</v>
      </c>
      <c r="AK2292" s="12">
        <f t="shared" si="674"/>
        <v>33919810.17</v>
      </c>
      <c r="AL2292" s="12">
        <f t="shared" si="675"/>
        <v>-8821335.27</v>
      </c>
      <c r="AM2292" s="16">
        <f t="shared" si="676"/>
        <v>190986372.83</v>
      </c>
      <c r="AN2292" s="15">
        <f t="shared" si="677"/>
        <v>-3.78859657393443</v>
      </c>
      <c r="AO2292" s="15">
        <f t="shared" si="678"/>
        <v>-1.85101881175176</v>
      </c>
      <c r="AP2292" s="15">
        <f t="shared" si="679"/>
        <v>-1.24832759740627</v>
      </c>
      <c r="AQ2292" s="15">
        <f t="shared" si="680"/>
        <v>-3.80374782341143</v>
      </c>
      <c r="AR2292" s="15">
        <f t="shared" si="681"/>
        <v>-3.32315881909004</v>
      </c>
      <c r="AS2292" s="15">
        <f t="shared" si="682"/>
        <v>-0.474038072746001</v>
      </c>
      <c r="AT2292" s="15">
        <f t="shared" si="683"/>
        <v>0.236404475727053</v>
      </c>
      <c r="AU2292" s="15">
        <f t="shared" si="684"/>
        <v>-4.84520133650923</v>
      </c>
      <c r="AV2292" s="15">
        <f t="shared" si="685"/>
        <v>-1.04618829678415</v>
      </c>
    </row>
    <row r="2293" spans="1:48">
      <c r="A2293" s="7" t="s">
        <v>4597</v>
      </c>
      <c r="B2293" s="7" t="s">
        <v>4598</v>
      </c>
      <c r="C2293" s="7">
        <v>-82763355.2</v>
      </c>
      <c r="D2293" s="7">
        <v>-70559953.04</v>
      </c>
      <c r="E2293" s="7">
        <v>-87034157.55</v>
      </c>
      <c r="F2293" s="7">
        <v>16613843.41</v>
      </c>
      <c r="G2293" s="7">
        <v>26745898.37</v>
      </c>
      <c r="H2293" s="7">
        <v>-7359100.05</v>
      </c>
      <c r="I2293" s="7">
        <v>73198807.3</v>
      </c>
      <c r="J2293" s="7">
        <v>-32951555.2</v>
      </c>
      <c r="K2293" s="7">
        <v>-9041595.69</v>
      </c>
      <c r="L2293" s="7">
        <v>28006824.1</v>
      </c>
      <c r="M2293" s="7">
        <v>18670632.7</v>
      </c>
      <c r="N2293" s="7">
        <v>21083595.5</v>
      </c>
      <c r="O2293" s="7">
        <v>15824640.8</v>
      </c>
      <c r="P2293" s="7">
        <v>11637355.4</v>
      </c>
      <c r="Q2293" s="7">
        <v>10838155</v>
      </c>
      <c r="R2293" s="7">
        <v>7893256.05</v>
      </c>
      <c r="S2293" s="7">
        <v>6764406.63</v>
      </c>
      <c r="T2293" s="7">
        <v>0</v>
      </c>
      <c r="U2293" s="7">
        <v>736168.81</v>
      </c>
      <c r="V2293" s="7">
        <v>119947.88</v>
      </c>
      <c r="W2293" s="7">
        <v>276553.68</v>
      </c>
      <c r="X2293" s="7">
        <v>148548.92</v>
      </c>
      <c r="Y2293" s="7">
        <v>64620.56</v>
      </c>
      <c r="Z2293" s="7">
        <v>73551.01</v>
      </c>
      <c r="AA2293" s="7">
        <v>17742.29</v>
      </c>
      <c r="AB2293" s="7">
        <v>49150.54</v>
      </c>
      <c r="AC2293" s="11">
        <v>0</v>
      </c>
      <c r="AD2293" s="12">
        <f t="shared" si="667"/>
        <v>-111506348.11</v>
      </c>
      <c r="AE2293" s="12">
        <f t="shared" si="668"/>
        <v>-89350533.62</v>
      </c>
      <c r="AF2293" s="12">
        <f t="shared" si="669"/>
        <v>-108394306.73</v>
      </c>
      <c r="AG2293" s="12">
        <f t="shared" si="670"/>
        <v>640653.689999999</v>
      </c>
      <c r="AH2293" s="12">
        <f t="shared" si="671"/>
        <v>15043922.41</v>
      </c>
      <c r="AI2293" s="12">
        <f t="shared" si="672"/>
        <v>-18270806.06</v>
      </c>
      <c r="AJ2293" s="12">
        <f t="shared" si="673"/>
        <v>65287808.96</v>
      </c>
      <c r="AK2293" s="12">
        <f t="shared" si="674"/>
        <v>-39765112.37</v>
      </c>
      <c r="AL2293" s="12">
        <f t="shared" si="675"/>
        <v>-9041595.69</v>
      </c>
      <c r="AM2293" s="16">
        <f t="shared" si="676"/>
        <v>138777003.4</v>
      </c>
      <c r="AN2293" s="15">
        <f t="shared" si="677"/>
        <v>0.247965105437722</v>
      </c>
      <c r="AO2293" s="15">
        <f t="shared" si="678"/>
        <v>-0.175689791138535</v>
      </c>
      <c r="AP2293" s="15">
        <f t="shared" si="679"/>
        <v>-170.193291823544</v>
      </c>
      <c r="AQ2293" s="15">
        <f t="shared" si="680"/>
        <v>-0.957414451328588</v>
      </c>
      <c r="AR2293" s="15">
        <f t="shared" si="681"/>
        <v>-1.8233858079713</v>
      </c>
      <c r="AS2293" s="15">
        <f t="shared" si="682"/>
        <v>-1.2798501948686</v>
      </c>
      <c r="AT2293" s="15">
        <f t="shared" si="683"/>
        <v>-2.64183640052417</v>
      </c>
      <c r="AU2293" s="15">
        <f t="shared" si="684"/>
        <v>3.3980193024977</v>
      </c>
      <c r="AV2293" s="15">
        <f t="shared" si="685"/>
        <v>-1.06515197380318</v>
      </c>
    </row>
    <row r="2294" spans="1:48">
      <c r="A2294" s="7" t="s">
        <v>4599</v>
      </c>
      <c r="B2294" s="7" t="s">
        <v>4600</v>
      </c>
      <c r="C2294" s="7">
        <v>-5825021.19</v>
      </c>
      <c r="D2294" s="7">
        <v>154357216.73</v>
      </c>
      <c r="E2294" s="7">
        <v>-119629944.55</v>
      </c>
      <c r="F2294" s="7">
        <v>-150461245.99</v>
      </c>
      <c r="G2294" s="7">
        <v>-39184840.66</v>
      </c>
      <c r="H2294" s="7">
        <v>-123840441.46</v>
      </c>
      <c r="I2294" s="7">
        <v>-29240530.85</v>
      </c>
      <c r="J2294" s="7">
        <v>-58229393.96</v>
      </c>
      <c r="K2294" s="7">
        <v>-9332794.82</v>
      </c>
      <c r="L2294" s="7">
        <v>40441992</v>
      </c>
      <c r="M2294" s="7">
        <v>50826203.1</v>
      </c>
      <c r="N2294" s="7">
        <v>57315051.2</v>
      </c>
      <c r="O2294" s="7">
        <v>48940713</v>
      </c>
      <c r="P2294" s="7">
        <v>39453649.4</v>
      </c>
      <c r="Q2294" s="7">
        <v>38024324.7</v>
      </c>
      <c r="R2294" s="7">
        <v>34676041.3</v>
      </c>
      <c r="S2294" s="7">
        <v>31493645.1</v>
      </c>
      <c r="T2294" s="7">
        <v>25140744</v>
      </c>
      <c r="U2294" s="7">
        <v>15108928.63</v>
      </c>
      <c r="V2294" s="7">
        <v>3842015.97</v>
      </c>
      <c r="W2294" s="7">
        <v>5333281.2</v>
      </c>
      <c r="X2294" s="7">
        <v>4776589.86</v>
      </c>
      <c r="Y2294" s="7">
        <v>1313796.19</v>
      </c>
      <c r="Z2294" s="7">
        <v>117101.72</v>
      </c>
      <c r="AA2294" s="7">
        <v>0</v>
      </c>
      <c r="AB2294" s="7">
        <v>0</v>
      </c>
      <c r="AC2294" s="11">
        <v>0</v>
      </c>
      <c r="AD2294" s="12">
        <f t="shared" si="667"/>
        <v>-61375941.82</v>
      </c>
      <c r="AE2294" s="12">
        <f t="shared" si="668"/>
        <v>99688997.66</v>
      </c>
      <c r="AF2294" s="12">
        <f t="shared" si="669"/>
        <v>-182278276.95</v>
      </c>
      <c r="AG2294" s="12">
        <f t="shared" si="670"/>
        <v>-204178548.85</v>
      </c>
      <c r="AH2294" s="12">
        <f t="shared" si="671"/>
        <v>-79952286.25</v>
      </c>
      <c r="AI2294" s="12">
        <f t="shared" si="672"/>
        <v>-161981867.88</v>
      </c>
      <c r="AJ2294" s="12">
        <f t="shared" si="673"/>
        <v>-63916572.15</v>
      </c>
      <c r="AK2294" s="12">
        <f t="shared" si="674"/>
        <v>-89723039.06</v>
      </c>
      <c r="AL2294" s="12">
        <f t="shared" si="675"/>
        <v>-34473538.82</v>
      </c>
      <c r="AM2294" s="16">
        <f t="shared" si="676"/>
        <v>86709005.19</v>
      </c>
      <c r="AN2294" s="15">
        <f t="shared" si="677"/>
        <v>-1.61567417930441</v>
      </c>
      <c r="AO2294" s="15">
        <f t="shared" si="678"/>
        <v>-1.54690552998449</v>
      </c>
      <c r="AP2294" s="15">
        <f t="shared" si="679"/>
        <v>-0.107260395488897</v>
      </c>
      <c r="AQ2294" s="15">
        <f t="shared" si="680"/>
        <v>1.55375497595605</v>
      </c>
      <c r="AR2294" s="15">
        <f t="shared" si="681"/>
        <v>-0.506412123181401</v>
      </c>
      <c r="AS2294" s="15">
        <f t="shared" si="682"/>
        <v>1.53427025936027</v>
      </c>
      <c r="AT2294" s="15">
        <f t="shared" si="683"/>
        <v>-0.287623638035071</v>
      </c>
      <c r="AU2294" s="15">
        <f t="shared" si="684"/>
        <v>1.60266401800174</v>
      </c>
      <c r="AV2294" s="15">
        <f t="shared" si="685"/>
        <v>-1.39757737670338</v>
      </c>
    </row>
    <row r="2295" spans="1:48">
      <c r="A2295" s="7" t="s">
        <v>4601</v>
      </c>
      <c r="B2295" s="7" t="s">
        <v>4602</v>
      </c>
      <c r="C2295" s="7">
        <v>-242599848.28</v>
      </c>
      <c r="D2295" s="7">
        <v>424151095.12</v>
      </c>
      <c r="E2295" s="7">
        <v>546011756.92</v>
      </c>
      <c r="F2295" s="7">
        <v>-234208099.56</v>
      </c>
      <c r="G2295" s="7">
        <v>-567848029.9</v>
      </c>
      <c r="H2295" s="7">
        <v>844245262.06</v>
      </c>
      <c r="I2295" s="7">
        <v>464686346.15</v>
      </c>
      <c r="J2295" s="7">
        <v>116858970.46</v>
      </c>
      <c r="K2295" s="7">
        <v>-9349927.64</v>
      </c>
      <c r="L2295" s="7">
        <v>92168142.6</v>
      </c>
      <c r="M2295" s="7">
        <v>88415488.3</v>
      </c>
      <c r="N2295" s="7">
        <v>87356247.8</v>
      </c>
      <c r="O2295" s="7">
        <v>82137298.2</v>
      </c>
      <c r="P2295" s="7">
        <v>82963477.6</v>
      </c>
      <c r="Q2295" s="7">
        <v>93416034.6</v>
      </c>
      <c r="R2295" s="7">
        <v>88849148.9</v>
      </c>
      <c r="S2295" s="7">
        <v>85944637</v>
      </c>
      <c r="T2295" s="7">
        <v>86763899.4</v>
      </c>
      <c r="U2295" s="7">
        <v>6124685.99</v>
      </c>
      <c r="V2295" s="7">
        <v>14330495.77</v>
      </c>
      <c r="W2295" s="7">
        <v>15165417.59</v>
      </c>
      <c r="X2295" s="7">
        <v>9214083.23</v>
      </c>
      <c r="Y2295" s="7">
        <v>7045382.28</v>
      </c>
      <c r="Z2295" s="7">
        <v>5406220.12</v>
      </c>
      <c r="AA2295" s="7">
        <v>3177218.75</v>
      </c>
      <c r="AB2295" s="7">
        <v>2420295.21</v>
      </c>
      <c r="AC2295" s="11">
        <v>2028367.03</v>
      </c>
      <c r="AD2295" s="12">
        <f t="shared" si="667"/>
        <v>-340892676.87</v>
      </c>
      <c r="AE2295" s="12">
        <f t="shared" si="668"/>
        <v>321405111.05</v>
      </c>
      <c r="AF2295" s="12">
        <f t="shared" si="669"/>
        <v>443490091.53</v>
      </c>
      <c r="AG2295" s="12">
        <f t="shared" si="670"/>
        <v>-325559480.99</v>
      </c>
      <c r="AH2295" s="12">
        <f t="shared" si="671"/>
        <v>-657856889.78</v>
      </c>
      <c r="AI2295" s="12">
        <f t="shared" si="672"/>
        <v>745423007.34</v>
      </c>
      <c r="AJ2295" s="12">
        <f t="shared" si="673"/>
        <v>372659978.5</v>
      </c>
      <c r="AK2295" s="12">
        <f t="shared" si="674"/>
        <v>28494038.25</v>
      </c>
      <c r="AL2295" s="12">
        <f t="shared" si="675"/>
        <v>-98142194.07</v>
      </c>
      <c r="AM2295" s="16">
        <f t="shared" si="676"/>
        <v>426936133.48</v>
      </c>
      <c r="AN2295" s="15">
        <f t="shared" si="677"/>
        <v>-2.06063240797987</v>
      </c>
      <c r="AO2295" s="15">
        <f t="shared" si="678"/>
        <v>-0.275282318165932</v>
      </c>
      <c r="AP2295" s="15">
        <f t="shared" si="679"/>
        <v>-2.36223982843744</v>
      </c>
      <c r="AQ2295" s="15">
        <f t="shared" si="680"/>
        <v>-0.505121119733392</v>
      </c>
      <c r="AR2295" s="15">
        <f t="shared" si="681"/>
        <v>-1.8825282870293</v>
      </c>
      <c r="AS2295" s="15">
        <f t="shared" si="682"/>
        <v>1.00027652644755</v>
      </c>
      <c r="AT2295" s="15">
        <f t="shared" si="683"/>
        <v>12.078524540129</v>
      </c>
      <c r="AU2295" s="15">
        <f t="shared" si="684"/>
        <v>-1.29033422902362</v>
      </c>
      <c r="AV2295" s="15">
        <f t="shared" si="685"/>
        <v>-1.22987558647246</v>
      </c>
    </row>
    <row r="2296" spans="1:48">
      <c r="A2296" s="7" t="s">
        <v>4603</v>
      </c>
      <c r="B2296" s="7" t="s">
        <v>4604</v>
      </c>
      <c r="C2296" s="7">
        <v>-50285782.93</v>
      </c>
      <c r="D2296" s="7">
        <v>-194183612.33</v>
      </c>
      <c r="E2296" s="7">
        <v>10694160.7</v>
      </c>
      <c r="F2296" s="7">
        <v>28770727.1</v>
      </c>
      <c r="G2296" s="7">
        <v>-978361.59</v>
      </c>
      <c r="H2296" s="7">
        <v>-44034149.34</v>
      </c>
      <c r="I2296" s="7">
        <v>-62126274.92</v>
      </c>
      <c r="J2296" s="7">
        <v>-40739450.69</v>
      </c>
      <c r="K2296" s="7">
        <v>-9536012.78</v>
      </c>
      <c r="L2296" s="7">
        <v>40180428.4</v>
      </c>
      <c r="M2296" s="7">
        <v>40609783.7</v>
      </c>
      <c r="N2296" s="7">
        <v>39548606.4</v>
      </c>
      <c r="O2296" s="7">
        <v>40893234.1</v>
      </c>
      <c r="P2296" s="7">
        <v>28715502.9</v>
      </c>
      <c r="Q2296" s="7">
        <v>24639914.6</v>
      </c>
      <c r="R2296" s="7">
        <v>23408928</v>
      </c>
      <c r="S2296" s="7">
        <v>21303336.9</v>
      </c>
      <c r="T2296" s="7">
        <v>19667271.6</v>
      </c>
      <c r="U2296" s="7">
        <v>327205.97</v>
      </c>
      <c r="V2296" s="7">
        <v>226322.56</v>
      </c>
      <c r="W2296" s="7">
        <v>207522.57</v>
      </c>
      <c r="X2296" s="7">
        <v>294495.49</v>
      </c>
      <c r="Y2296" s="7">
        <v>253626.84</v>
      </c>
      <c r="Z2296" s="7">
        <v>253626.64</v>
      </c>
      <c r="AA2296" s="7">
        <v>253626.64</v>
      </c>
      <c r="AB2296" s="7">
        <v>253626.84</v>
      </c>
      <c r="AC2296" s="11">
        <v>253626.84</v>
      </c>
      <c r="AD2296" s="12">
        <f t="shared" si="667"/>
        <v>-90793417.3</v>
      </c>
      <c r="AE2296" s="12">
        <f t="shared" si="668"/>
        <v>-235019718.59</v>
      </c>
      <c r="AF2296" s="12">
        <f t="shared" si="669"/>
        <v>-29061968.27</v>
      </c>
      <c r="AG2296" s="12">
        <f t="shared" si="670"/>
        <v>-12417002.49</v>
      </c>
      <c r="AH2296" s="12">
        <f t="shared" si="671"/>
        <v>-29947491.33</v>
      </c>
      <c r="AI2296" s="12">
        <f t="shared" si="672"/>
        <v>-68927690.58</v>
      </c>
      <c r="AJ2296" s="12">
        <f t="shared" si="673"/>
        <v>-85788829.56</v>
      </c>
      <c r="AK2296" s="12">
        <f t="shared" si="674"/>
        <v>-62296414.43</v>
      </c>
      <c r="AL2296" s="12">
        <f t="shared" si="675"/>
        <v>-29456911.22</v>
      </c>
      <c r="AM2296" s="16">
        <f t="shared" si="676"/>
        <v>130646639.73</v>
      </c>
      <c r="AN2296" s="15">
        <f t="shared" si="677"/>
        <v>-0.613677448663819</v>
      </c>
      <c r="AO2296" s="15">
        <f t="shared" si="678"/>
        <v>7.0868479521604</v>
      </c>
      <c r="AP2296" s="15">
        <f t="shared" si="679"/>
        <v>1.34049790143837</v>
      </c>
      <c r="AQ2296" s="15">
        <f t="shared" si="680"/>
        <v>-0.585374202026691</v>
      </c>
      <c r="AR2296" s="15">
        <f t="shared" si="681"/>
        <v>-0.565523070945749</v>
      </c>
      <c r="AS2296" s="15">
        <f t="shared" si="682"/>
        <v>-0.196542359494571</v>
      </c>
      <c r="AT2296" s="15">
        <f t="shared" si="683"/>
        <v>0.377107018838099</v>
      </c>
      <c r="AU2296" s="15">
        <f t="shared" si="684"/>
        <v>1.11483186287717</v>
      </c>
      <c r="AV2296" s="15">
        <f t="shared" si="685"/>
        <v>-1.22547010226116</v>
      </c>
    </row>
    <row r="2297" spans="1:48">
      <c r="A2297" s="7" t="s">
        <v>4605</v>
      </c>
      <c r="B2297" s="7" t="s">
        <v>4606</v>
      </c>
      <c r="C2297" s="7">
        <v>49431194.41</v>
      </c>
      <c r="D2297" s="7">
        <v>21410435.53</v>
      </c>
      <c r="E2297" s="7">
        <v>94656841.97</v>
      </c>
      <c r="F2297" s="7">
        <v>48554738.95</v>
      </c>
      <c r="G2297" s="7">
        <v>67103823.9</v>
      </c>
      <c r="H2297" s="7">
        <v>12191246.75</v>
      </c>
      <c r="I2297" s="7">
        <v>-441694.08</v>
      </c>
      <c r="J2297" s="7">
        <v>5900820.71</v>
      </c>
      <c r="K2297" s="7">
        <v>-9763682.16</v>
      </c>
      <c r="L2297" s="7">
        <v>4068188.91</v>
      </c>
      <c r="M2297" s="7">
        <v>2106466.79</v>
      </c>
      <c r="N2297" s="7">
        <v>2127274.14</v>
      </c>
      <c r="O2297" s="7">
        <v>743236.7</v>
      </c>
      <c r="P2297" s="7">
        <v>818054.66</v>
      </c>
      <c r="Q2297" s="7">
        <v>515837.49</v>
      </c>
      <c r="R2297" s="7">
        <v>179879.03</v>
      </c>
      <c r="S2297" s="7">
        <v>188422.57</v>
      </c>
      <c r="T2297" s="7">
        <v>172965.24</v>
      </c>
      <c r="U2297" s="7">
        <v>20120933.93</v>
      </c>
      <c r="V2297" s="7">
        <v>22146136.9</v>
      </c>
      <c r="W2297" s="7">
        <v>12029057.2</v>
      </c>
      <c r="X2297" s="7">
        <v>11366861.82</v>
      </c>
      <c r="Y2297" s="7">
        <v>11348265.99</v>
      </c>
      <c r="Z2297" s="7">
        <v>2850577.43</v>
      </c>
      <c r="AA2297" s="7">
        <v>277138.32</v>
      </c>
      <c r="AB2297" s="7">
        <v>246381.66</v>
      </c>
      <c r="AC2297" s="11">
        <v>125781.25</v>
      </c>
      <c r="AD2297" s="12">
        <f t="shared" si="667"/>
        <v>25242071.57</v>
      </c>
      <c r="AE2297" s="12">
        <f t="shared" si="668"/>
        <v>-2842168.16</v>
      </c>
      <c r="AF2297" s="12">
        <f t="shared" si="669"/>
        <v>80500510.63</v>
      </c>
      <c r="AG2297" s="12">
        <f t="shared" si="670"/>
        <v>36444640.43</v>
      </c>
      <c r="AH2297" s="12">
        <f t="shared" si="671"/>
        <v>54937503.25</v>
      </c>
      <c r="AI2297" s="12">
        <f t="shared" si="672"/>
        <v>8824831.83</v>
      </c>
      <c r="AJ2297" s="12">
        <f t="shared" si="673"/>
        <v>-898711.43</v>
      </c>
      <c r="AK2297" s="12">
        <f t="shared" si="674"/>
        <v>5466016.48</v>
      </c>
      <c r="AL2297" s="12">
        <f t="shared" si="675"/>
        <v>-10062428.65</v>
      </c>
      <c r="AM2297" s="16">
        <f t="shared" si="676"/>
        <v>-41294816.59</v>
      </c>
      <c r="AN2297" s="15">
        <f t="shared" si="677"/>
        <v>-9.88127308061886</v>
      </c>
      <c r="AO2297" s="15">
        <f t="shared" si="678"/>
        <v>-1.03530621281476</v>
      </c>
      <c r="AP2297" s="15">
        <f t="shared" si="679"/>
        <v>1.20884359621051</v>
      </c>
      <c r="AQ2297" s="15">
        <f t="shared" si="680"/>
        <v>-0.336616368163764</v>
      </c>
      <c r="AR2297" s="15">
        <f t="shared" si="681"/>
        <v>5.22533146334189</v>
      </c>
      <c r="AS2297" s="15">
        <f t="shared" si="682"/>
        <v>-10.8194276109296</v>
      </c>
      <c r="AT2297" s="15">
        <f t="shared" si="683"/>
        <v>-1.16441798763109</v>
      </c>
      <c r="AU2297" s="15">
        <f t="shared" si="684"/>
        <v>-1.54321045844136</v>
      </c>
      <c r="AV2297" s="15">
        <f t="shared" si="685"/>
        <v>-0.756327077320481</v>
      </c>
    </row>
    <row r="2298" spans="1:48">
      <c r="A2298" s="7" t="s">
        <v>4607</v>
      </c>
      <c r="B2298" s="7" t="s">
        <v>4608</v>
      </c>
      <c r="C2298" s="7">
        <v>-51504030.83</v>
      </c>
      <c r="D2298" s="7">
        <v>1528984.56</v>
      </c>
      <c r="E2298" s="7">
        <v>-53315774.75</v>
      </c>
      <c r="F2298" s="7">
        <v>-49328004.78</v>
      </c>
      <c r="G2298" s="7">
        <v>18503771.28</v>
      </c>
      <c r="H2298" s="7">
        <v>6973696.99</v>
      </c>
      <c r="I2298" s="7">
        <v>66604600.75</v>
      </c>
      <c r="J2298" s="7">
        <v>60541826.78</v>
      </c>
      <c r="K2298" s="7">
        <v>-10346100</v>
      </c>
      <c r="L2298" s="7">
        <v>53526350.8</v>
      </c>
      <c r="M2298" s="7">
        <v>37485076.8</v>
      </c>
      <c r="N2298" s="7">
        <v>30383240.6</v>
      </c>
      <c r="O2298" s="7">
        <v>22115719.3</v>
      </c>
      <c r="P2298" s="7">
        <v>18508383.4</v>
      </c>
      <c r="Q2298" s="7">
        <v>17993148.3</v>
      </c>
      <c r="R2298" s="7">
        <v>15995778.7</v>
      </c>
      <c r="S2298" s="7">
        <v>11989797.7</v>
      </c>
      <c r="T2298" s="7">
        <v>0</v>
      </c>
      <c r="U2298" s="7">
        <v>3616108.11</v>
      </c>
      <c r="V2298" s="7">
        <v>3944267.18</v>
      </c>
      <c r="W2298" s="7">
        <v>1980920.68</v>
      </c>
      <c r="X2298" s="7">
        <v>1850449.24</v>
      </c>
      <c r="Y2298" s="7">
        <v>1673211.66</v>
      </c>
      <c r="Z2298" s="7">
        <v>1472661.1</v>
      </c>
      <c r="AA2298" s="7">
        <v>242610.92</v>
      </c>
      <c r="AB2298" s="7">
        <v>0</v>
      </c>
      <c r="AC2298" s="11">
        <v>0</v>
      </c>
      <c r="AD2298" s="12">
        <f t="shared" si="667"/>
        <v>-108646489.74</v>
      </c>
      <c r="AE2298" s="12">
        <f t="shared" si="668"/>
        <v>-39900359.42</v>
      </c>
      <c r="AF2298" s="12">
        <f t="shared" si="669"/>
        <v>-85679936.03</v>
      </c>
      <c r="AG2298" s="12">
        <f t="shared" si="670"/>
        <v>-73294173.32</v>
      </c>
      <c r="AH2298" s="12">
        <f t="shared" si="671"/>
        <v>-1677823.78</v>
      </c>
      <c r="AI2298" s="12">
        <f t="shared" si="672"/>
        <v>-12492112.41</v>
      </c>
      <c r="AJ2298" s="12">
        <f t="shared" si="673"/>
        <v>50366211.13</v>
      </c>
      <c r="AK2298" s="12">
        <f t="shared" si="674"/>
        <v>48552029.08</v>
      </c>
      <c r="AL2298" s="12">
        <f t="shared" si="675"/>
        <v>-10346100</v>
      </c>
      <c r="AM2298" s="16">
        <f t="shared" si="676"/>
        <v>158556732.43</v>
      </c>
      <c r="AN2298" s="15">
        <f t="shared" si="677"/>
        <v>1.72294513932476</v>
      </c>
      <c r="AO2298" s="15">
        <f t="shared" si="678"/>
        <v>-0.534309182887003</v>
      </c>
      <c r="AP2298" s="15">
        <f t="shared" si="679"/>
        <v>0.168987003317769</v>
      </c>
      <c r="AQ2298" s="15">
        <f t="shared" si="680"/>
        <v>42.684071112641</v>
      </c>
      <c r="AR2298" s="15">
        <f t="shared" si="681"/>
        <v>-0.865689346610675</v>
      </c>
      <c r="AS2298" s="15">
        <f t="shared" si="682"/>
        <v>-1.24802565310614</v>
      </c>
      <c r="AT2298" s="15">
        <f t="shared" si="683"/>
        <v>0.037365730833015</v>
      </c>
      <c r="AU2298" s="15">
        <f t="shared" si="684"/>
        <v>-5.69278559843806</v>
      </c>
      <c r="AV2298" s="15">
        <f t="shared" si="685"/>
        <v>-1.06525172309897</v>
      </c>
    </row>
    <row r="2299" spans="1:48">
      <c r="A2299" s="7" t="s">
        <v>4609</v>
      </c>
      <c r="B2299" s="7" t="s">
        <v>4610</v>
      </c>
      <c r="C2299" s="7">
        <v>11854642.44</v>
      </c>
      <c r="D2299" s="7">
        <v>62888162.8</v>
      </c>
      <c r="E2299" s="7">
        <v>47822985.37</v>
      </c>
      <c r="F2299" s="7">
        <v>36663112.05</v>
      </c>
      <c r="G2299" s="7">
        <v>66423062.38</v>
      </c>
      <c r="H2299" s="7">
        <v>56901044.93</v>
      </c>
      <c r="I2299" s="7">
        <v>64114416.35</v>
      </c>
      <c r="J2299" s="7">
        <v>93746664.63</v>
      </c>
      <c r="K2299" s="7">
        <v>-10474439.34</v>
      </c>
      <c r="L2299" s="7">
        <v>46426321.7</v>
      </c>
      <c r="M2299" s="7">
        <v>36728483.8</v>
      </c>
      <c r="N2299" s="7">
        <v>50609969.3</v>
      </c>
      <c r="O2299" s="7">
        <v>31101098</v>
      </c>
      <c r="P2299" s="7">
        <v>17205432.9</v>
      </c>
      <c r="Q2299" s="7">
        <v>15712111.9</v>
      </c>
      <c r="R2299" s="7">
        <v>15010927.6</v>
      </c>
      <c r="S2299" s="7">
        <v>12810324.1</v>
      </c>
      <c r="T2299" s="7">
        <v>13069753</v>
      </c>
      <c r="U2299" s="7">
        <v>378359.9</v>
      </c>
      <c r="V2299" s="7">
        <v>7624052.86</v>
      </c>
      <c r="W2299" s="7">
        <v>163212.7</v>
      </c>
      <c r="X2299" s="7">
        <v>306251.86</v>
      </c>
      <c r="Y2299" s="7">
        <v>306251.82</v>
      </c>
      <c r="Z2299" s="7">
        <v>163212.7</v>
      </c>
      <c r="AA2299" s="7">
        <v>223212.7</v>
      </c>
      <c r="AB2299" s="7">
        <v>140228.12</v>
      </c>
      <c r="AC2299" s="11">
        <v>128359.9</v>
      </c>
      <c r="AD2299" s="12">
        <f t="shared" si="667"/>
        <v>-34950039.16</v>
      </c>
      <c r="AE2299" s="12">
        <f t="shared" si="668"/>
        <v>18535626.14</v>
      </c>
      <c r="AF2299" s="12">
        <f t="shared" si="669"/>
        <v>-2950196.63</v>
      </c>
      <c r="AG2299" s="12">
        <f t="shared" si="670"/>
        <v>5255762.19</v>
      </c>
      <c r="AH2299" s="12">
        <f t="shared" si="671"/>
        <v>48911377.66</v>
      </c>
      <c r="AI2299" s="12">
        <f t="shared" si="672"/>
        <v>41025720.33</v>
      </c>
      <c r="AJ2299" s="12">
        <f t="shared" si="673"/>
        <v>48880276.05</v>
      </c>
      <c r="AK2299" s="12">
        <f t="shared" si="674"/>
        <v>80796112.41</v>
      </c>
      <c r="AL2299" s="12">
        <f t="shared" si="675"/>
        <v>-23672552.24</v>
      </c>
      <c r="AM2299" s="16">
        <f t="shared" si="676"/>
        <v>80998000.96</v>
      </c>
      <c r="AN2299" s="15">
        <f t="shared" si="677"/>
        <v>-2.88556021231878</v>
      </c>
      <c r="AO2299" s="15">
        <f t="shared" si="678"/>
        <v>-7.28284432010893</v>
      </c>
      <c r="AP2299" s="15">
        <f t="shared" si="679"/>
        <v>-1.56132612613509</v>
      </c>
      <c r="AQ2299" s="15">
        <f t="shared" si="680"/>
        <v>-0.892545202334421</v>
      </c>
      <c r="AR2299" s="15">
        <f t="shared" si="681"/>
        <v>0.192212525863528</v>
      </c>
      <c r="AS2299" s="15">
        <f t="shared" si="682"/>
        <v>-0.160689675974119</v>
      </c>
      <c r="AT2299" s="15">
        <f t="shared" si="683"/>
        <v>-0.395016980495832</v>
      </c>
      <c r="AU2299" s="15">
        <f t="shared" si="684"/>
        <v>-4.41307145891422</v>
      </c>
      <c r="AV2299" s="15">
        <f t="shared" si="685"/>
        <v>-1.2922609442138</v>
      </c>
    </row>
    <row r="2300" spans="1:48">
      <c r="A2300" s="7" t="s">
        <v>4611</v>
      </c>
      <c r="B2300" s="7" t="s">
        <v>4612</v>
      </c>
      <c r="C2300" s="7">
        <v>-2064303.2</v>
      </c>
      <c r="D2300" s="7">
        <v>-990562.96</v>
      </c>
      <c r="E2300" s="7">
        <v>-3526091.35</v>
      </c>
      <c r="F2300" s="7">
        <v>-2986445.71</v>
      </c>
      <c r="G2300" s="7">
        <v>-25957203.22</v>
      </c>
      <c r="H2300" s="7">
        <v>17681817.01</v>
      </c>
      <c r="I2300" s="7">
        <v>-98599180.05</v>
      </c>
      <c r="J2300" s="7">
        <v>-49197567.22</v>
      </c>
      <c r="K2300" s="7">
        <v>-10495907.04</v>
      </c>
      <c r="L2300" s="7">
        <v>9536954.92</v>
      </c>
      <c r="M2300" s="7">
        <v>8989631.5</v>
      </c>
      <c r="N2300" s="7">
        <v>8998151.48</v>
      </c>
      <c r="O2300" s="7">
        <v>9002149.2</v>
      </c>
      <c r="P2300" s="7">
        <v>10194843.9</v>
      </c>
      <c r="Q2300" s="7">
        <v>9965088.85</v>
      </c>
      <c r="R2300" s="7">
        <v>10690930.4</v>
      </c>
      <c r="S2300" s="7">
        <v>10782746.6</v>
      </c>
      <c r="T2300" s="7">
        <v>11070039.4</v>
      </c>
      <c r="U2300" s="7">
        <v>443205.25</v>
      </c>
      <c r="V2300" s="7">
        <v>443205.25</v>
      </c>
      <c r="W2300" s="7">
        <v>164802.45</v>
      </c>
      <c r="X2300" s="7">
        <v>293768.95</v>
      </c>
      <c r="Y2300" s="7">
        <v>226220.95</v>
      </c>
      <c r="Z2300" s="7">
        <v>0</v>
      </c>
      <c r="AA2300" s="7">
        <v>0</v>
      </c>
      <c r="AB2300" s="7">
        <v>350000</v>
      </c>
      <c r="AC2300" s="11">
        <v>0</v>
      </c>
      <c r="AD2300" s="12">
        <f t="shared" si="667"/>
        <v>-12044463.37</v>
      </c>
      <c r="AE2300" s="12">
        <f t="shared" si="668"/>
        <v>-10423399.71</v>
      </c>
      <c r="AF2300" s="12">
        <f t="shared" si="669"/>
        <v>-12689045.28</v>
      </c>
      <c r="AG2300" s="12">
        <f t="shared" si="670"/>
        <v>-12282363.86</v>
      </c>
      <c r="AH2300" s="12">
        <f t="shared" si="671"/>
        <v>-36378268.07</v>
      </c>
      <c r="AI2300" s="12">
        <f t="shared" si="672"/>
        <v>7716728.16</v>
      </c>
      <c r="AJ2300" s="12">
        <f t="shared" si="673"/>
        <v>-109290110.45</v>
      </c>
      <c r="AK2300" s="12">
        <f t="shared" si="674"/>
        <v>-60330313.82</v>
      </c>
      <c r="AL2300" s="12">
        <f t="shared" si="675"/>
        <v>-21565946.44</v>
      </c>
      <c r="AM2300" s="16">
        <f t="shared" si="676"/>
        <v>21138213.04</v>
      </c>
      <c r="AN2300" s="15">
        <f t="shared" si="677"/>
        <v>0.155521586536184</v>
      </c>
      <c r="AO2300" s="15">
        <f t="shared" si="678"/>
        <v>-0.178551303112696</v>
      </c>
      <c r="AP2300" s="15">
        <f t="shared" si="679"/>
        <v>0.0331110057180801</v>
      </c>
      <c r="AQ2300" s="15">
        <f t="shared" si="680"/>
        <v>-0.662370846342493</v>
      </c>
      <c r="AR2300" s="15">
        <f t="shared" si="681"/>
        <v>-5.71420883510817</v>
      </c>
      <c r="AS2300" s="15">
        <f t="shared" si="682"/>
        <v>-1.07060774417947</v>
      </c>
      <c r="AT2300" s="15">
        <f t="shared" si="683"/>
        <v>0.811528956671354</v>
      </c>
      <c r="AU2300" s="15">
        <f t="shared" si="684"/>
        <v>1.79748046244336</v>
      </c>
      <c r="AV2300" s="15">
        <f t="shared" si="685"/>
        <v>-2.02023507848987</v>
      </c>
    </row>
    <row r="2301" spans="1:48">
      <c r="A2301" s="7" t="s">
        <v>4613</v>
      </c>
      <c r="B2301" s="7" t="s">
        <v>4614</v>
      </c>
      <c r="C2301" s="7">
        <v>-499648882.76</v>
      </c>
      <c r="D2301" s="7">
        <v>-331807063.41</v>
      </c>
      <c r="E2301" s="7">
        <v>-222722196.07</v>
      </c>
      <c r="F2301" s="7">
        <v>-488048877.18</v>
      </c>
      <c r="G2301" s="7">
        <v>70145400</v>
      </c>
      <c r="H2301" s="7">
        <v>21883800</v>
      </c>
      <c r="I2301" s="7">
        <v>222427008.39</v>
      </c>
      <c r="J2301" s="7">
        <v>12148039.95</v>
      </c>
      <c r="K2301" s="7">
        <v>-11048692.71</v>
      </c>
      <c r="L2301" s="7">
        <v>17349782.1</v>
      </c>
      <c r="M2301" s="7">
        <v>3974847.78</v>
      </c>
      <c r="N2301" s="7">
        <v>5320600.62</v>
      </c>
      <c r="O2301" s="7">
        <v>4533143.18</v>
      </c>
      <c r="P2301" s="7">
        <v>0</v>
      </c>
      <c r="Q2301" s="7">
        <v>0</v>
      </c>
      <c r="R2301" s="7">
        <v>0</v>
      </c>
      <c r="S2301" s="7">
        <v>0</v>
      </c>
      <c r="T2301" s="7">
        <v>0</v>
      </c>
      <c r="U2301" s="7">
        <v>2483221.24</v>
      </c>
      <c r="V2301" s="7">
        <v>815818.08</v>
      </c>
      <c r="W2301" s="7">
        <v>839024.66</v>
      </c>
      <c r="X2301" s="7">
        <v>2595835.27</v>
      </c>
      <c r="Y2301" s="7">
        <v>2367200</v>
      </c>
      <c r="Z2301" s="7">
        <v>588600</v>
      </c>
      <c r="AA2301" s="7">
        <v>549002.04</v>
      </c>
      <c r="AB2301" s="7">
        <v>372340.9</v>
      </c>
      <c r="AC2301" s="11">
        <v>145353.53</v>
      </c>
      <c r="AD2301" s="12">
        <f t="shared" si="667"/>
        <v>-519481886.1</v>
      </c>
      <c r="AE2301" s="12">
        <f t="shared" si="668"/>
        <v>-336597729.27</v>
      </c>
      <c r="AF2301" s="12">
        <f t="shared" si="669"/>
        <v>-228881821.35</v>
      </c>
      <c r="AG2301" s="12">
        <f t="shared" si="670"/>
        <v>-495177855.63</v>
      </c>
      <c r="AH2301" s="12">
        <f t="shared" si="671"/>
        <v>67778200</v>
      </c>
      <c r="AI2301" s="12">
        <f t="shared" si="672"/>
        <v>21295200</v>
      </c>
      <c r="AJ2301" s="12">
        <f t="shared" si="673"/>
        <v>221878006.35</v>
      </c>
      <c r="AK2301" s="12">
        <f t="shared" si="674"/>
        <v>11775699.05</v>
      </c>
      <c r="AL2301" s="12">
        <f t="shared" si="675"/>
        <v>-11194046.24</v>
      </c>
      <c r="AM2301" s="16">
        <f t="shared" si="676"/>
        <v>534348446.96</v>
      </c>
      <c r="AN2301" s="15">
        <f t="shared" si="677"/>
        <v>0.543331522843699</v>
      </c>
      <c r="AO2301" s="15">
        <f t="shared" si="678"/>
        <v>0.470618012757263</v>
      </c>
      <c r="AP2301" s="15">
        <f t="shared" si="679"/>
        <v>-0.537778560273459</v>
      </c>
      <c r="AQ2301" s="15">
        <f t="shared" si="680"/>
        <v>-8.30585727608582</v>
      </c>
      <c r="AR2301" s="15">
        <f t="shared" si="681"/>
        <v>2.18279236635486</v>
      </c>
      <c r="AS2301" s="15">
        <f t="shared" si="682"/>
        <v>-0.904022934267725</v>
      </c>
      <c r="AT2301" s="15">
        <f t="shared" si="683"/>
        <v>17.8420241896382</v>
      </c>
      <c r="AU2301" s="15">
        <f t="shared" si="684"/>
        <v>-2.05196090828369</v>
      </c>
      <c r="AV2301" s="15">
        <f t="shared" si="685"/>
        <v>-1.02094896374021</v>
      </c>
    </row>
    <row r="2302" spans="1:48">
      <c r="A2302" s="7" t="s">
        <v>4615</v>
      </c>
      <c r="B2302" s="7" t="s">
        <v>4616</v>
      </c>
      <c r="C2302" s="7">
        <v>-10965219.34</v>
      </c>
      <c r="D2302" s="7">
        <v>-246834575.44</v>
      </c>
      <c r="E2302" s="7">
        <v>123062166.34</v>
      </c>
      <c r="F2302" s="7">
        <v>68285540.21</v>
      </c>
      <c r="G2302" s="7">
        <v>-99711647.1</v>
      </c>
      <c r="H2302" s="7">
        <v>3308890.43</v>
      </c>
      <c r="I2302" s="7">
        <v>4360409.15</v>
      </c>
      <c r="J2302" s="7">
        <v>118878807.11</v>
      </c>
      <c r="K2302" s="7">
        <v>-11134288.59</v>
      </c>
      <c r="L2302" s="7">
        <v>54996490.5</v>
      </c>
      <c r="M2302" s="7">
        <v>52326792</v>
      </c>
      <c r="N2302" s="7">
        <v>50925960.4</v>
      </c>
      <c r="O2302" s="7">
        <v>49444475.6</v>
      </c>
      <c r="P2302" s="7">
        <v>52432313</v>
      </c>
      <c r="Q2302" s="7">
        <v>52368043.7</v>
      </c>
      <c r="R2302" s="7">
        <v>44735798.3</v>
      </c>
      <c r="S2302" s="7">
        <v>40701200.1</v>
      </c>
      <c r="T2302" s="7">
        <v>42007100.5</v>
      </c>
      <c r="U2302" s="7">
        <v>1521664.8</v>
      </c>
      <c r="V2302" s="7">
        <v>553493.37</v>
      </c>
      <c r="W2302" s="7">
        <v>810588.5</v>
      </c>
      <c r="X2302" s="7">
        <v>1005428.35</v>
      </c>
      <c r="Y2302" s="7">
        <v>340535.24</v>
      </c>
      <c r="Z2302" s="7">
        <v>1353123.71</v>
      </c>
      <c r="AA2302" s="7">
        <v>902575.64</v>
      </c>
      <c r="AB2302" s="7">
        <v>835576.34</v>
      </c>
      <c r="AC2302" s="11">
        <v>1196905.63</v>
      </c>
      <c r="AD2302" s="12">
        <f t="shared" si="667"/>
        <v>-67483374.64</v>
      </c>
      <c r="AE2302" s="12">
        <f t="shared" si="668"/>
        <v>-299714860.81</v>
      </c>
      <c r="AF2302" s="12">
        <f t="shared" si="669"/>
        <v>71325617.44</v>
      </c>
      <c r="AG2302" s="12">
        <f t="shared" si="670"/>
        <v>17835636.26</v>
      </c>
      <c r="AH2302" s="12">
        <f t="shared" si="671"/>
        <v>-152484495.34</v>
      </c>
      <c r="AI2302" s="12">
        <f t="shared" si="672"/>
        <v>-50412276.98</v>
      </c>
      <c r="AJ2302" s="12">
        <f t="shared" si="673"/>
        <v>-41277964.79</v>
      </c>
      <c r="AK2302" s="12">
        <f t="shared" si="674"/>
        <v>77342030.67</v>
      </c>
      <c r="AL2302" s="12">
        <f t="shared" si="675"/>
        <v>-54338294.72</v>
      </c>
      <c r="AM2302" s="16">
        <f t="shared" si="676"/>
        <v>120958200.34</v>
      </c>
      <c r="AN2302" s="15">
        <f t="shared" si="677"/>
        <v>-0.774841412742693</v>
      </c>
      <c r="AO2302" s="15">
        <f t="shared" si="678"/>
        <v>-5.20206472186692</v>
      </c>
      <c r="AP2302" s="15">
        <f t="shared" si="679"/>
        <v>2.99905091134663</v>
      </c>
      <c r="AQ2302" s="15">
        <f t="shared" si="680"/>
        <v>-1.11696688388043</v>
      </c>
      <c r="AR2302" s="15">
        <f t="shared" si="681"/>
        <v>2.02474921734829</v>
      </c>
      <c r="AS2302" s="15">
        <f t="shared" si="682"/>
        <v>0.221287852646574</v>
      </c>
      <c r="AT2302" s="15">
        <f t="shared" si="683"/>
        <v>-1.53370676244749</v>
      </c>
      <c r="AU2302" s="15">
        <f t="shared" si="684"/>
        <v>-2.42334298616723</v>
      </c>
      <c r="AV2302" s="15">
        <f t="shared" si="685"/>
        <v>-1.44923200384315</v>
      </c>
    </row>
    <row r="2303" spans="1:48">
      <c r="A2303" s="7" t="s">
        <v>4617</v>
      </c>
      <c r="B2303" s="7" t="s">
        <v>4618</v>
      </c>
      <c r="C2303" s="7">
        <v>358779203.27</v>
      </c>
      <c r="D2303" s="7">
        <v>218115597.06</v>
      </c>
      <c r="E2303" s="7">
        <v>239228171.43</v>
      </c>
      <c r="F2303" s="7">
        <v>218539974.52</v>
      </c>
      <c r="G2303" s="7">
        <v>196861704.18</v>
      </c>
      <c r="H2303" s="7">
        <v>156666132.59</v>
      </c>
      <c r="I2303" s="7">
        <v>100656792.63</v>
      </c>
      <c r="J2303" s="7">
        <v>49243105.76</v>
      </c>
      <c r="K2303" s="7">
        <v>-11659816.58</v>
      </c>
      <c r="L2303" s="7">
        <v>115423017</v>
      </c>
      <c r="M2303" s="7">
        <v>90640872.1</v>
      </c>
      <c r="N2303" s="7">
        <v>78496815.5</v>
      </c>
      <c r="O2303" s="7">
        <v>60585695.8</v>
      </c>
      <c r="P2303" s="7">
        <v>48483677.9</v>
      </c>
      <c r="Q2303" s="7">
        <v>39941137.7</v>
      </c>
      <c r="R2303" s="7">
        <v>31287352.3</v>
      </c>
      <c r="S2303" s="7">
        <v>16267324.4</v>
      </c>
      <c r="T2303" s="7">
        <v>14484321.4</v>
      </c>
      <c r="U2303" s="7">
        <v>945367.37</v>
      </c>
      <c r="V2303" s="7">
        <v>1572782.15</v>
      </c>
      <c r="W2303" s="7">
        <v>2202853.16</v>
      </c>
      <c r="X2303" s="7">
        <v>1919857.8</v>
      </c>
      <c r="Y2303" s="7">
        <v>2045202.43</v>
      </c>
      <c r="Z2303" s="7">
        <v>1766175.26</v>
      </c>
      <c r="AA2303" s="7">
        <v>950905.43</v>
      </c>
      <c r="AB2303" s="7">
        <v>829940.67</v>
      </c>
      <c r="AC2303" s="11">
        <v>204402.52</v>
      </c>
      <c r="AD2303" s="12">
        <f t="shared" si="667"/>
        <v>242410818.9</v>
      </c>
      <c r="AE2303" s="12">
        <f t="shared" si="668"/>
        <v>125901942.81</v>
      </c>
      <c r="AF2303" s="12">
        <f t="shared" si="669"/>
        <v>158528502.77</v>
      </c>
      <c r="AG2303" s="12">
        <f t="shared" si="670"/>
        <v>156034420.92</v>
      </c>
      <c r="AH2303" s="12">
        <f t="shared" si="671"/>
        <v>146332823.85</v>
      </c>
      <c r="AI2303" s="12">
        <f t="shared" si="672"/>
        <v>114958819.63</v>
      </c>
      <c r="AJ2303" s="12">
        <f t="shared" si="673"/>
        <v>68418534.9</v>
      </c>
      <c r="AK2303" s="12">
        <f t="shared" si="674"/>
        <v>32145840.69</v>
      </c>
      <c r="AL2303" s="12">
        <f t="shared" si="675"/>
        <v>-26348540.5</v>
      </c>
      <c r="AM2303" s="16">
        <f t="shared" si="676"/>
        <v>-127933169.27</v>
      </c>
      <c r="AN2303" s="15">
        <f t="shared" si="677"/>
        <v>0.925393790513819</v>
      </c>
      <c r="AO2303" s="15">
        <f t="shared" si="678"/>
        <v>-0.20580879393869</v>
      </c>
      <c r="AP2303" s="15">
        <f t="shared" si="679"/>
        <v>0.0159841773071259</v>
      </c>
      <c r="AQ2303" s="15">
        <f t="shared" si="680"/>
        <v>0.0662981606911703</v>
      </c>
      <c r="AR2303" s="15">
        <f t="shared" si="681"/>
        <v>0.27291515623576</v>
      </c>
      <c r="AS2303" s="15">
        <f t="shared" si="682"/>
        <v>0.680229192250651</v>
      </c>
      <c r="AT2303" s="15">
        <f t="shared" si="683"/>
        <v>1.12837908206531</v>
      </c>
      <c r="AU2303" s="15">
        <f t="shared" si="684"/>
        <v>-2.22002357929465</v>
      </c>
      <c r="AV2303" s="15">
        <f t="shared" si="685"/>
        <v>-0.794044494869098</v>
      </c>
    </row>
    <row r="2304" spans="1:48">
      <c r="A2304" s="7" t="s">
        <v>4619</v>
      </c>
      <c r="B2304" s="7" t="s">
        <v>4620</v>
      </c>
      <c r="C2304" s="7">
        <v>742617430.63</v>
      </c>
      <c r="D2304" s="7">
        <v>338052137.89</v>
      </c>
      <c r="E2304" s="7">
        <v>180493961.33</v>
      </c>
      <c r="F2304" s="7">
        <v>-743190697.71</v>
      </c>
      <c r="G2304" s="7">
        <v>-371235651.93</v>
      </c>
      <c r="H2304" s="7">
        <v>-462866184.79</v>
      </c>
      <c r="I2304" s="7">
        <v>179081870.33</v>
      </c>
      <c r="J2304" s="7">
        <v>29256008.7</v>
      </c>
      <c r="K2304" s="7">
        <v>-11726563.48</v>
      </c>
      <c r="L2304" s="7">
        <v>397742830</v>
      </c>
      <c r="M2304" s="7">
        <v>402029770</v>
      </c>
      <c r="N2304" s="7">
        <v>384369032</v>
      </c>
      <c r="O2304" s="7">
        <v>297446365</v>
      </c>
      <c r="P2304" s="7">
        <v>186415709</v>
      </c>
      <c r="Q2304" s="7">
        <v>100638949</v>
      </c>
      <c r="R2304" s="7">
        <v>56415659.1</v>
      </c>
      <c r="S2304" s="7">
        <v>29534486.3</v>
      </c>
      <c r="T2304" s="7">
        <v>22224562</v>
      </c>
      <c r="U2304" s="7">
        <v>102979314.8</v>
      </c>
      <c r="V2304" s="7">
        <v>137434363.46</v>
      </c>
      <c r="W2304" s="7">
        <v>151427804.77</v>
      </c>
      <c r="X2304" s="7">
        <v>94862369.07</v>
      </c>
      <c r="Y2304" s="7">
        <v>57727703.25</v>
      </c>
      <c r="Z2304" s="7">
        <v>26211795.39</v>
      </c>
      <c r="AA2304" s="7">
        <v>9294433.26</v>
      </c>
      <c r="AB2304" s="7">
        <v>1693075.69</v>
      </c>
      <c r="AC2304" s="11">
        <v>360884.84</v>
      </c>
      <c r="AD2304" s="12">
        <f t="shared" si="667"/>
        <v>241895285.83</v>
      </c>
      <c r="AE2304" s="12">
        <f t="shared" si="668"/>
        <v>-201411995.57</v>
      </c>
      <c r="AF2304" s="12">
        <f t="shared" si="669"/>
        <v>-355302875.44</v>
      </c>
      <c r="AG2304" s="12">
        <f t="shared" si="670"/>
        <v>-1135499431.78</v>
      </c>
      <c r="AH2304" s="12">
        <f t="shared" si="671"/>
        <v>-615379064.18</v>
      </c>
      <c r="AI2304" s="12">
        <f t="shared" si="672"/>
        <v>-589716929.18</v>
      </c>
      <c r="AJ2304" s="12">
        <f t="shared" si="673"/>
        <v>113371777.97</v>
      </c>
      <c r="AK2304" s="12">
        <f t="shared" si="674"/>
        <v>-1971553.29</v>
      </c>
      <c r="AL2304" s="12">
        <f t="shared" si="675"/>
        <v>-34312010.32</v>
      </c>
      <c r="AM2304" s="16">
        <f t="shared" si="676"/>
        <v>52868229.37</v>
      </c>
      <c r="AN2304" s="15">
        <f t="shared" si="677"/>
        <v>-2.20099741400919</v>
      </c>
      <c r="AO2304" s="15">
        <f t="shared" si="678"/>
        <v>-0.433125906114395</v>
      </c>
      <c r="AP2304" s="15">
        <f t="shared" si="679"/>
        <v>-0.687095505734397</v>
      </c>
      <c r="AQ2304" s="15">
        <f t="shared" si="680"/>
        <v>0.845203221681041</v>
      </c>
      <c r="AR2304" s="15">
        <f t="shared" si="681"/>
        <v>0.0435160222306714</v>
      </c>
      <c r="AS2304" s="15">
        <f t="shared" si="682"/>
        <v>-6.2016201892507</v>
      </c>
      <c r="AT2304" s="15">
        <f t="shared" si="683"/>
        <v>-58.5037857434733</v>
      </c>
      <c r="AU2304" s="15">
        <f t="shared" si="684"/>
        <v>-0.942540432005792</v>
      </c>
      <c r="AV2304" s="15">
        <f t="shared" si="685"/>
        <v>-1.6490100146889</v>
      </c>
    </row>
    <row r="2305" spans="1:48">
      <c r="A2305" s="7" t="s">
        <v>4621</v>
      </c>
      <c r="B2305" s="7" t="s">
        <v>4622</v>
      </c>
      <c r="C2305" s="7">
        <v>107098005.73</v>
      </c>
      <c r="D2305" s="7">
        <v>-207220871.68</v>
      </c>
      <c r="E2305" s="7">
        <v>14522362.74</v>
      </c>
      <c r="F2305" s="7">
        <v>-15187479.97</v>
      </c>
      <c r="G2305" s="7">
        <v>-47403365</v>
      </c>
      <c r="H2305" s="7">
        <v>-14604165.06</v>
      </c>
      <c r="I2305" s="7">
        <v>-17169760.69</v>
      </c>
      <c r="J2305" s="7">
        <v>-32601254.91</v>
      </c>
      <c r="K2305" s="7">
        <v>-11742069.44</v>
      </c>
      <c r="L2305" s="7">
        <v>5348562.68</v>
      </c>
      <c r="M2305" s="7">
        <v>1989770.78</v>
      </c>
      <c r="N2305" s="7">
        <v>3019373.03</v>
      </c>
      <c r="O2305" s="7">
        <v>2602271.91</v>
      </c>
      <c r="P2305" s="7">
        <v>1099414.73</v>
      </c>
      <c r="Q2305" s="7">
        <v>2828320.78</v>
      </c>
      <c r="R2305" s="7">
        <v>3835195.14</v>
      </c>
      <c r="S2305" s="7">
        <v>3935007.61</v>
      </c>
      <c r="T2305" s="7">
        <v>318130.08</v>
      </c>
      <c r="U2305" s="7">
        <v>7259913.36</v>
      </c>
      <c r="V2305" s="7">
        <v>440559.71</v>
      </c>
      <c r="W2305" s="7">
        <v>887478.64</v>
      </c>
      <c r="X2305" s="7">
        <v>7457998.19</v>
      </c>
      <c r="Y2305" s="7">
        <v>7916385.37</v>
      </c>
      <c r="Z2305" s="7">
        <v>713298.87</v>
      </c>
      <c r="AA2305" s="7">
        <v>0</v>
      </c>
      <c r="AB2305" s="7">
        <v>0</v>
      </c>
      <c r="AC2305" s="11">
        <v>0</v>
      </c>
      <c r="AD2305" s="12">
        <f t="shared" si="667"/>
        <v>94489529.69</v>
      </c>
      <c r="AE2305" s="12">
        <f t="shared" si="668"/>
        <v>-209651202.17</v>
      </c>
      <c r="AF2305" s="12">
        <f t="shared" si="669"/>
        <v>10615511.07</v>
      </c>
      <c r="AG2305" s="12">
        <f t="shared" si="670"/>
        <v>-25247750.07</v>
      </c>
      <c r="AH2305" s="12">
        <f t="shared" si="671"/>
        <v>-56419165.1</v>
      </c>
      <c r="AI2305" s="12">
        <f t="shared" si="672"/>
        <v>-18145784.71</v>
      </c>
      <c r="AJ2305" s="12">
        <f t="shared" si="673"/>
        <v>-21004955.83</v>
      </c>
      <c r="AK2305" s="12">
        <f t="shared" si="674"/>
        <v>-36536262.52</v>
      </c>
      <c r="AL2305" s="12">
        <f t="shared" si="675"/>
        <v>-12060199.52</v>
      </c>
      <c r="AM2305" s="16">
        <f t="shared" si="676"/>
        <v>-96400880.37</v>
      </c>
      <c r="AN2305" s="15">
        <f t="shared" si="677"/>
        <v>-1.45069872584552</v>
      </c>
      <c r="AO2305" s="15">
        <f t="shared" si="678"/>
        <v>-20.7495156650993</v>
      </c>
      <c r="AP2305" s="15">
        <f t="shared" si="679"/>
        <v>-1.42045374500968</v>
      </c>
      <c r="AQ2305" s="15">
        <f t="shared" si="680"/>
        <v>-0.552496921476068</v>
      </c>
      <c r="AR2305" s="15">
        <f t="shared" si="681"/>
        <v>2.10921605219464</v>
      </c>
      <c r="AS2305" s="15">
        <f t="shared" si="682"/>
        <v>-0.136118882759869</v>
      </c>
      <c r="AT2305" s="15">
        <f t="shared" si="683"/>
        <v>-0.425092924638861</v>
      </c>
      <c r="AU2305" s="15">
        <f t="shared" si="684"/>
        <v>2.02949071940395</v>
      </c>
      <c r="AV2305" s="15">
        <f t="shared" si="685"/>
        <v>-0.874895338365052</v>
      </c>
    </row>
    <row r="2306" spans="1:48">
      <c r="A2306" s="7" t="s">
        <v>4623</v>
      </c>
      <c r="B2306" s="7" t="s">
        <v>4624</v>
      </c>
      <c r="C2306" s="7">
        <v>24395973.68</v>
      </c>
      <c r="D2306" s="7">
        <v>64266019.7</v>
      </c>
      <c r="E2306" s="7">
        <v>109376589.49</v>
      </c>
      <c r="F2306" s="7">
        <v>139863792.22</v>
      </c>
      <c r="G2306" s="7">
        <v>131615887.39</v>
      </c>
      <c r="H2306" s="7">
        <v>52856352.86</v>
      </c>
      <c r="I2306" s="7">
        <v>38166240.8</v>
      </c>
      <c r="J2306" s="7">
        <v>13311494.97</v>
      </c>
      <c r="K2306" s="7">
        <v>-11908312.85</v>
      </c>
      <c r="L2306" s="7">
        <v>23308600.7</v>
      </c>
      <c r="M2306" s="7">
        <v>0</v>
      </c>
      <c r="N2306" s="7">
        <v>19037508.6</v>
      </c>
      <c r="O2306" s="7">
        <v>19023967.6</v>
      </c>
      <c r="P2306" s="7">
        <v>16446768.9</v>
      </c>
      <c r="Q2306" s="7">
        <v>11253638.8</v>
      </c>
      <c r="R2306" s="7">
        <v>9960400</v>
      </c>
      <c r="S2306" s="7">
        <v>7130300</v>
      </c>
      <c r="T2306" s="7">
        <v>7029001.42</v>
      </c>
      <c r="U2306" s="7">
        <v>2059134.08</v>
      </c>
      <c r="V2306" s="7">
        <v>2451017.24</v>
      </c>
      <c r="W2306" s="7">
        <v>2009234.4</v>
      </c>
      <c r="X2306" s="7">
        <v>1478882.4</v>
      </c>
      <c r="Y2306" s="7">
        <v>1676995.6</v>
      </c>
      <c r="Z2306" s="7">
        <v>887752.02</v>
      </c>
      <c r="AA2306" s="7">
        <v>0</v>
      </c>
      <c r="AB2306" s="7">
        <v>0</v>
      </c>
      <c r="AC2306" s="11">
        <v>0</v>
      </c>
      <c r="AD2306" s="12">
        <f t="shared" si="667"/>
        <v>-971761.1</v>
      </c>
      <c r="AE2306" s="12">
        <f t="shared" si="668"/>
        <v>61815002.46</v>
      </c>
      <c r="AF2306" s="12">
        <f t="shared" si="669"/>
        <v>88329846.49</v>
      </c>
      <c r="AG2306" s="12">
        <f t="shared" si="670"/>
        <v>119360942.22</v>
      </c>
      <c r="AH2306" s="12">
        <f t="shared" si="671"/>
        <v>113492122.89</v>
      </c>
      <c r="AI2306" s="12">
        <f t="shared" si="672"/>
        <v>40714962.04</v>
      </c>
      <c r="AJ2306" s="12">
        <f t="shared" si="673"/>
        <v>28205840.8</v>
      </c>
      <c r="AK2306" s="12">
        <f t="shared" si="674"/>
        <v>6181194.97</v>
      </c>
      <c r="AL2306" s="12">
        <f t="shared" si="675"/>
        <v>-18937314.27</v>
      </c>
      <c r="AM2306" s="16">
        <f t="shared" si="676"/>
        <v>22221227.72</v>
      </c>
      <c r="AN2306" s="15">
        <f t="shared" si="677"/>
        <v>-1.01572047336937</v>
      </c>
      <c r="AO2306" s="15">
        <f t="shared" si="678"/>
        <v>-0.30017989483319</v>
      </c>
      <c r="AP2306" s="15">
        <f t="shared" si="679"/>
        <v>-0.259976966944556</v>
      </c>
      <c r="AQ2306" s="15">
        <f t="shared" si="680"/>
        <v>0.0517112481514531</v>
      </c>
      <c r="AR2306" s="15">
        <f t="shared" si="681"/>
        <v>1.7874795211279</v>
      </c>
      <c r="AS2306" s="15">
        <f t="shared" si="682"/>
        <v>0.443494002844971</v>
      </c>
      <c r="AT2306" s="15">
        <f t="shared" si="683"/>
        <v>3.56316957107729</v>
      </c>
      <c r="AU2306" s="15">
        <f t="shared" si="684"/>
        <v>-1.32640293559431</v>
      </c>
      <c r="AV2306" s="15">
        <f t="shared" si="685"/>
        <v>-1.85221728108909</v>
      </c>
    </row>
    <row r="2307" spans="1:48">
      <c r="A2307" s="7" t="s">
        <v>4625</v>
      </c>
      <c r="B2307" s="7" t="s">
        <v>4626</v>
      </c>
      <c r="C2307" s="7">
        <v>438426529.07</v>
      </c>
      <c r="D2307" s="7">
        <v>-416093883.31</v>
      </c>
      <c r="E2307" s="7">
        <v>149834229.34</v>
      </c>
      <c r="F2307" s="7">
        <v>-69622355.84</v>
      </c>
      <c r="G2307" s="7">
        <v>152284374.68</v>
      </c>
      <c r="H2307" s="7">
        <v>31199814.94</v>
      </c>
      <c r="I2307" s="7">
        <v>65509559.41</v>
      </c>
      <c r="J2307" s="7">
        <v>172454899.31</v>
      </c>
      <c r="K2307" s="7">
        <v>-12289602.65</v>
      </c>
      <c r="L2307" s="7">
        <v>41920299.5</v>
      </c>
      <c r="M2307" s="7">
        <v>26240190.5</v>
      </c>
      <c r="N2307" s="7">
        <v>23953945.2</v>
      </c>
      <c r="O2307" s="7">
        <v>15967514.3</v>
      </c>
      <c r="P2307" s="7">
        <v>12721445.7</v>
      </c>
      <c r="Q2307" s="7">
        <v>9282446.64</v>
      </c>
      <c r="R2307" s="7">
        <v>5745064.89</v>
      </c>
      <c r="S2307" s="7">
        <v>4093872.58</v>
      </c>
      <c r="T2307" s="7">
        <v>0</v>
      </c>
      <c r="U2307" s="7">
        <v>433334.21</v>
      </c>
      <c r="V2307" s="7">
        <v>788661.78</v>
      </c>
      <c r="W2307" s="7">
        <v>374899.67</v>
      </c>
      <c r="X2307" s="7">
        <v>0</v>
      </c>
      <c r="Y2307" s="7">
        <v>0</v>
      </c>
      <c r="Z2307" s="7">
        <v>0</v>
      </c>
      <c r="AA2307" s="7">
        <v>0</v>
      </c>
      <c r="AB2307" s="7">
        <v>0</v>
      </c>
      <c r="AC2307" s="11">
        <v>0</v>
      </c>
      <c r="AD2307" s="12">
        <f t="shared" si="667"/>
        <v>396072895.36</v>
      </c>
      <c r="AE2307" s="12">
        <f t="shared" si="668"/>
        <v>-443122735.59</v>
      </c>
      <c r="AF2307" s="12">
        <f t="shared" si="669"/>
        <v>125505384.47</v>
      </c>
      <c r="AG2307" s="12">
        <f t="shared" si="670"/>
        <v>-85589870.14</v>
      </c>
      <c r="AH2307" s="12">
        <f t="shared" si="671"/>
        <v>139562928.98</v>
      </c>
      <c r="AI2307" s="12">
        <f t="shared" si="672"/>
        <v>21917368.3</v>
      </c>
      <c r="AJ2307" s="12">
        <f t="shared" si="673"/>
        <v>59764494.52</v>
      </c>
      <c r="AK2307" s="12">
        <f t="shared" si="674"/>
        <v>168361026.73</v>
      </c>
      <c r="AL2307" s="12">
        <f t="shared" si="675"/>
        <v>-12289602.65</v>
      </c>
      <c r="AM2307" s="16">
        <f t="shared" si="676"/>
        <v>-354585930.07</v>
      </c>
      <c r="AN2307" s="15">
        <f t="shared" si="677"/>
        <v>-1.89382210288228</v>
      </c>
      <c r="AO2307" s="15">
        <f t="shared" si="678"/>
        <v>-4.53070696895814</v>
      </c>
      <c r="AP2307" s="15">
        <f t="shared" si="679"/>
        <v>-2.46635792605725</v>
      </c>
      <c r="AQ2307" s="15">
        <f t="shared" si="680"/>
        <v>-1.6132708074095</v>
      </c>
      <c r="AR2307" s="15">
        <f t="shared" si="681"/>
        <v>5.36768644253699</v>
      </c>
      <c r="AS2307" s="15">
        <f t="shared" si="682"/>
        <v>-0.633271083842842</v>
      </c>
      <c r="AT2307" s="15">
        <f t="shared" si="683"/>
        <v>-0.645021798210793</v>
      </c>
      <c r="AU2307" s="15">
        <f t="shared" si="684"/>
        <v>-14.6994686911216</v>
      </c>
      <c r="AV2307" s="15">
        <f t="shared" si="685"/>
        <v>-0.965340974901137</v>
      </c>
    </row>
    <row r="2308" spans="1:48">
      <c r="A2308" s="7" t="s">
        <v>4627</v>
      </c>
      <c r="B2308" s="7" t="s">
        <v>4628</v>
      </c>
      <c r="C2308" s="7">
        <v>-115542663.95</v>
      </c>
      <c r="D2308" s="7">
        <v>-173104239.3</v>
      </c>
      <c r="E2308" s="7">
        <v>-41208320.71</v>
      </c>
      <c r="F2308" s="7">
        <v>-61609882.07</v>
      </c>
      <c r="G2308" s="7">
        <v>-140590500.75</v>
      </c>
      <c r="H2308" s="7">
        <v>-50316849.26</v>
      </c>
      <c r="I2308" s="7">
        <v>-110460132.9</v>
      </c>
      <c r="J2308" s="7">
        <v>-718605.32</v>
      </c>
      <c r="K2308" s="7">
        <v>-12776103.33</v>
      </c>
      <c r="L2308" s="7">
        <v>39400044.4</v>
      </c>
      <c r="M2308" s="7">
        <v>13756071.5</v>
      </c>
      <c r="N2308" s="7">
        <v>15068084.1</v>
      </c>
      <c r="O2308" s="7">
        <v>15644560.3</v>
      </c>
      <c r="P2308" s="7">
        <v>16160015.3</v>
      </c>
      <c r="Q2308" s="7">
        <v>15291040.5</v>
      </c>
      <c r="R2308" s="7">
        <v>15882031</v>
      </c>
      <c r="S2308" s="7">
        <v>16718188.6</v>
      </c>
      <c r="T2308" s="7">
        <v>18977269.7</v>
      </c>
      <c r="U2308" s="7">
        <v>8514828.45</v>
      </c>
      <c r="V2308" s="7">
        <v>760625.74</v>
      </c>
      <c r="W2308" s="7">
        <v>492344.13</v>
      </c>
      <c r="X2308" s="7">
        <v>865240.57</v>
      </c>
      <c r="Y2308" s="7">
        <v>1133192.76</v>
      </c>
      <c r="Z2308" s="7">
        <v>1309144.98</v>
      </c>
      <c r="AA2308" s="7">
        <v>4827970.17</v>
      </c>
      <c r="AB2308" s="7">
        <v>5917025.45</v>
      </c>
      <c r="AC2308" s="11">
        <v>5642134.42</v>
      </c>
      <c r="AD2308" s="12">
        <f t="shared" ref="AD2308:AD2371" si="686">C2308-L2308-U2308</f>
        <v>-163457536.8</v>
      </c>
      <c r="AE2308" s="12">
        <f t="shared" ref="AE2308:AE2371" si="687">D2308-M2308-V2308</f>
        <v>-187620936.54</v>
      </c>
      <c r="AF2308" s="12">
        <f t="shared" ref="AF2308:AF2371" si="688">E2308-N2308-W2308</f>
        <v>-56768748.94</v>
      </c>
      <c r="AG2308" s="12">
        <f t="shared" ref="AG2308:AG2371" si="689">F2308-O2308-X2308</f>
        <v>-78119682.94</v>
      </c>
      <c r="AH2308" s="12">
        <f t="shared" ref="AH2308:AH2371" si="690">G2308-P2308-Y2308</f>
        <v>-157883708.81</v>
      </c>
      <c r="AI2308" s="12">
        <f t="shared" ref="AI2308:AI2371" si="691">H2308-Q2308-Z2308</f>
        <v>-66917034.74</v>
      </c>
      <c r="AJ2308" s="12">
        <f t="shared" ref="AJ2308:AJ2371" si="692">I2308-R2308-AA2308</f>
        <v>-131170134.07</v>
      </c>
      <c r="AK2308" s="12">
        <f t="shared" ref="AK2308:AK2371" si="693">J2308-S2308-AB2308</f>
        <v>-23353819.37</v>
      </c>
      <c r="AL2308" s="12">
        <f t="shared" ref="AL2308:AL2371" si="694">K2308-T2308-AC2308</f>
        <v>-37395507.45</v>
      </c>
      <c r="AM2308" s="16">
        <f t="shared" ref="AM2308:AM2371" si="695">L2308-U2308-AD2308</f>
        <v>194342752.75</v>
      </c>
      <c r="AN2308" s="15">
        <f t="shared" ref="AN2308:AN2371" si="696">(AD2308-AE2308)/AE2308</f>
        <v>-0.128788397423059</v>
      </c>
      <c r="AO2308" s="15">
        <f t="shared" ref="AO2308:AO2371" si="697">(AE2308-AF2308)/AF2308</f>
        <v>2.30500389815355</v>
      </c>
      <c r="AP2308" s="15">
        <f t="shared" ref="AP2308:AP2371" si="698">(AF2308-AG2308)/AG2308</f>
        <v>-0.273310556270417</v>
      </c>
      <c r="AQ2308" s="15">
        <f t="shared" ref="AQ2308:AQ2371" si="699">(AG2308-AH2308)/AH2308</f>
        <v>-0.505207449655173</v>
      </c>
      <c r="AR2308" s="15">
        <f t="shared" ref="AR2308:AR2371" si="700">(AH2308-AI2308)/AI2308</f>
        <v>1.35939487491403</v>
      </c>
      <c r="AS2308" s="15">
        <f t="shared" ref="AS2308:AS2371" si="701">(AI2308-AJ2308)/AJ2308</f>
        <v>-0.48984549558904</v>
      </c>
      <c r="AT2308" s="15">
        <f t="shared" ref="AT2308:AT2371" si="702">(AJ2308-AK2308)/AK2308</f>
        <v>4.61664591096818</v>
      </c>
      <c r="AU2308" s="15">
        <f t="shared" ref="AU2308:AU2371" si="703">(AK2308-AL2308)/AL2308</f>
        <v>-0.375491309986221</v>
      </c>
      <c r="AV2308" s="15">
        <f t="shared" ref="AV2308:AV2371" si="704">(AL2308-AM2308)/AM2308</f>
        <v>-1.19242038574037</v>
      </c>
    </row>
    <row r="2309" spans="1:48">
      <c r="A2309" s="7" t="s">
        <v>4629</v>
      </c>
      <c r="B2309" s="7" t="s">
        <v>4630</v>
      </c>
      <c r="C2309" s="7">
        <v>-4097961548.9</v>
      </c>
      <c r="D2309" s="7">
        <v>4882469101.91</v>
      </c>
      <c r="E2309" s="7">
        <v>2473986085.19</v>
      </c>
      <c r="F2309" s="7">
        <v>1407946376.93</v>
      </c>
      <c r="G2309" s="7">
        <v>999410591.54</v>
      </c>
      <c r="H2309" s="7">
        <v>-46854384.17</v>
      </c>
      <c r="I2309" s="7">
        <v>189686190.06</v>
      </c>
      <c r="J2309" s="7">
        <v>118923719.25</v>
      </c>
      <c r="K2309" s="7">
        <v>-12787416.37</v>
      </c>
      <c r="L2309" s="7">
        <v>624056919</v>
      </c>
      <c r="M2309" s="7">
        <v>88365469.5</v>
      </c>
      <c r="N2309" s="7">
        <v>71901162.5</v>
      </c>
      <c r="O2309" s="7">
        <v>46341556.8</v>
      </c>
      <c r="P2309" s="7">
        <v>67602111.9</v>
      </c>
      <c r="Q2309" s="7">
        <v>63731237.8</v>
      </c>
      <c r="R2309" s="7">
        <v>66150509.9</v>
      </c>
      <c r="S2309" s="7">
        <v>58252887.2</v>
      </c>
      <c r="T2309" s="7">
        <v>44235160.8</v>
      </c>
      <c r="U2309" s="7">
        <v>66684829.78</v>
      </c>
      <c r="V2309" s="7">
        <v>62457211</v>
      </c>
      <c r="W2309" s="7">
        <v>83512778.76</v>
      </c>
      <c r="X2309" s="7">
        <v>85081732.39</v>
      </c>
      <c r="Y2309" s="7">
        <v>64077629.3</v>
      </c>
      <c r="Z2309" s="7">
        <v>775703.36</v>
      </c>
      <c r="AA2309" s="7">
        <v>706923.24</v>
      </c>
      <c r="AB2309" s="7">
        <v>549860.69</v>
      </c>
      <c r="AC2309" s="11">
        <v>597416.17</v>
      </c>
      <c r="AD2309" s="12">
        <f t="shared" si="686"/>
        <v>-4788703297.68</v>
      </c>
      <c r="AE2309" s="12">
        <f t="shared" si="687"/>
        <v>4731646421.41</v>
      </c>
      <c r="AF2309" s="12">
        <f t="shared" si="688"/>
        <v>2318572143.93</v>
      </c>
      <c r="AG2309" s="12">
        <f t="shared" si="689"/>
        <v>1276523087.74</v>
      </c>
      <c r="AH2309" s="12">
        <f t="shared" si="690"/>
        <v>867730850.34</v>
      </c>
      <c r="AI2309" s="12">
        <f t="shared" si="691"/>
        <v>-111361325.33</v>
      </c>
      <c r="AJ2309" s="12">
        <f t="shared" si="692"/>
        <v>122828756.92</v>
      </c>
      <c r="AK2309" s="12">
        <f t="shared" si="693"/>
        <v>60120971.36</v>
      </c>
      <c r="AL2309" s="12">
        <f t="shared" si="694"/>
        <v>-57619993.34</v>
      </c>
      <c r="AM2309" s="16">
        <f t="shared" si="695"/>
        <v>5346075386.9</v>
      </c>
      <c r="AN2309" s="15">
        <f t="shared" si="696"/>
        <v>-2.01205856718537</v>
      </c>
      <c r="AO2309" s="15">
        <f t="shared" si="697"/>
        <v>1.04075876344732</v>
      </c>
      <c r="AP2309" s="15">
        <f t="shared" si="698"/>
        <v>0.816318221110187</v>
      </c>
      <c r="AQ2309" s="15">
        <f t="shared" si="699"/>
        <v>0.471104879168263</v>
      </c>
      <c r="AR2309" s="15">
        <f t="shared" si="700"/>
        <v>-8.79203056149547</v>
      </c>
      <c r="AS2309" s="15">
        <f t="shared" si="701"/>
        <v>-1.90663886961366</v>
      </c>
      <c r="AT2309" s="15">
        <f t="shared" si="702"/>
        <v>1.0430268197849</v>
      </c>
      <c r="AU2309" s="15">
        <f t="shared" si="703"/>
        <v>-2.04340469123699</v>
      </c>
      <c r="AV2309" s="15">
        <f t="shared" si="704"/>
        <v>-1.01077799865696</v>
      </c>
    </row>
    <row r="2310" spans="1:48">
      <c r="A2310" s="7" t="s">
        <v>4631</v>
      </c>
      <c r="B2310" s="7" t="s">
        <v>4632</v>
      </c>
      <c r="C2310" s="7">
        <v>162672876.4</v>
      </c>
      <c r="D2310" s="7">
        <v>-172080906.88</v>
      </c>
      <c r="E2310" s="7">
        <v>38245877.17</v>
      </c>
      <c r="F2310" s="7">
        <v>-157272191.55</v>
      </c>
      <c r="G2310" s="7">
        <v>284376468.99</v>
      </c>
      <c r="H2310" s="7">
        <v>-124907558.6</v>
      </c>
      <c r="I2310" s="7">
        <v>43410191.97</v>
      </c>
      <c r="J2310" s="7">
        <v>42437026.07</v>
      </c>
      <c r="K2310" s="7">
        <v>-12799066.69</v>
      </c>
      <c r="L2310" s="7">
        <v>17615958</v>
      </c>
      <c r="M2310" s="7">
        <v>8332879.17</v>
      </c>
      <c r="N2310" s="7">
        <v>32010866.3</v>
      </c>
      <c r="O2310" s="7">
        <v>22090519.5</v>
      </c>
      <c r="P2310" s="7">
        <v>13259457.4</v>
      </c>
      <c r="Q2310" s="7">
        <v>20599326.4</v>
      </c>
      <c r="R2310" s="7">
        <v>9164926.01</v>
      </c>
      <c r="S2310" s="7">
        <v>4957018.41</v>
      </c>
      <c r="T2310" s="7">
        <v>4180200.26</v>
      </c>
      <c r="U2310" s="7">
        <v>21740085.03</v>
      </c>
      <c r="V2310" s="7">
        <v>38484861.01</v>
      </c>
      <c r="W2310" s="7">
        <v>36626857.63</v>
      </c>
      <c r="X2310" s="7">
        <v>35554904.02</v>
      </c>
      <c r="Y2310" s="7">
        <v>39724923.27</v>
      </c>
      <c r="Z2310" s="7">
        <v>80663000.12</v>
      </c>
      <c r="AA2310" s="7">
        <v>44721684.11</v>
      </c>
      <c r="AB2310" s="7">
        <v>73263068.96</v>
      </c>
      <c r="AC2310" s="11">
        <v>64626168.44</v>
      </c>
      <c r="AD2310" s="12">
        <f t="shared" si="686"/>
        <v>123316833.37</v>
      </c>
      <c r="AE2310" s="12">
        <f t="shared" si="687"/>
        <v>-218898647.06</v>
      </c>
      <c r="AF2310" s="12">
        <f t="shared" si="688"/>
        <v>-30391846.76</v>
      </c>
      <c r="AG2310" s="12">
        <f t="shared" si="689"/>
        <v>-214917615.07</v>
      </c>
      <c r="AH2310" s="12">
        <f t="shared" si="690"/>
        <v>231392088.32</v>
      </c>
      <c r="AI2310" s="12">
        <f t="shared" si="691"/>
        <v>-226169885.12</v>
      </c>
      <c r="AJ2310" s="12">
        <f t="shared" si="692"/>
        <v>-10476418.15</v>
      </c>
      <c r="AK2310" s="12">
        <f t="shared" si="693"/>
        <v>-35783061.3</v>
      </c>
      <c r="AL2310" s="12">
        <f t="shared" si="694"/>
        <v>-81605435.39</v>
      </c>
      <c r="AM2310" s="16">
        <f t="shared" si="695"/>
        <v>-127440960.4</v>
      </c>
      <c r="AN2310" s="15">
        <f t="shared" si="696"/>
        <v>-1.56335128163766</v>
      </c>
      <c r="AO2310" s="15">
        <f t="shared" si="697"/>
        <v>6.20254510325124</v>
      </c>
      <c r="AP2310" s="15">
        <f t="shared" si="698"/>
        <v>-0.858588386298158</v>
      </c>
      <c r="AQ2310" s="15">
        <f t="shared" si="699"/>
        <v>-1.92880278072768</v>
      </c>
      <c r="AR2310" s="15">
        <f t="shared" si="700"/>
        <v>-2.0230897371559</v>
      </c>
      <c r="AS2310" s="15">
        <f t="shared" si="701"/>
        <v>20.5884744081163</v>
      </c>
      <c r="AT2310" s="15">
        <f t="shared" si="702"/>
        <v>-0.707224095161472</v>
      </c>
      <c r="AU2310" s="15">
        <f t="shared" si="703"/>
        <v>-0.561511299719321</v>
      </c>
      <c r="AV2310" s="15">
        <f t="shared" si="704"/>
        <v>-0.359660856808797</v>
      </c>
    </row>
    <row r="2311" spans="1:48">
      <c r="A2311" s="7" t="s">
        <v>4633</v>
      </c>
      <c r="B2311" s="7" t="s">
        <v>4634</v>
      </c>
      <c r="C2311" s="7">
        <v>-29569079.51</v>
      </c>
      <c r="D2311" s="7">
        <v>-18487952.94</v>
      </c>
      <c r="E2311" s="7">
        <v>-113661944.24</v>
      </c>
      <c r="F2311" s="7">
        <v>-167491181.27</v>
      </c>
      <c r="G2311" s="7">
        <v>82018707.13</v>
      </c>
      <c r="H2311" s="7">
        <v>624605.39</v>
      </c>
      <c r="I2311" s="7">
        <v>293078354.64</v>
      </c>
      <c r="J2311" s="7">
        <v>-38801647.48</v>
      </c>
      <c r="K2311" s="7">
        <v>-13058423.77</v>
      </c>
      <c r="L2311" s="7">
        <v>6885623.74</v>
      </c>
      <c r="M2311" s="7">
        <v>11716643.9</v>
      </c>
      <c r="N2311" s="7">
        <v>16591357.9</v>
      </c>
      <c r="O2311" s="7">
        <v>19781017.8</v>
      </c>
      <c r="P2311" s="7">
        <v>21575485.3</v>
      </c>
      <c r="Q2311" s="7">
        <v>24204860.9</v>
      </c>
      <c r="R2311" s="7">
        <v>23236917.9</v>
      </c>
      <c r="S2311" s="7">
        <v>23726439.1</v>
      </c>
      <c r="T2311" s="7">
        <v>29984595.6</v>
      </c>
      <c r="U2311" s="7">
        <v>2005082.5</v>
      </c>
      <c r="V2311" s="7">
        <v>59640.89</v>
      </c>
      <c r="W2311" s="7">
        <v>38655.56</v>
      </c>
      <c r="X2311" s="7">
        <v>5392163.63</v>
      </c>
      <c r="Y2311" s="7">
        <v>1583127.83</v>
      </c>
      <c r="Z2311" s="7">
        <v>374595.32</v>
      </c>
      <c r="AA2311" s="7">
        <v>154620.77</v>
      </c>
      <c r="AB2311" s="7">
        <v>47708.91</v>
      </c>
      <c r="AC2311" s="11">
        <v>144274.51</v>
      </c>
      <c r="AD2311" s="12">
        <f t="shared" si="686"/>
        <v>-38459785.75</v>
      </c>
      <c r="AE2311" s="12">
        <f t="shared" si="687"/>
        <v>-30264237.73</v>
      </c>
      <c r="AF2311" s="12">
        <f t="shared" si="688"/>
        <v>-130291957.7</v>
      </c>
      <c r="AG2311" s="12">
        <f t="shared" si="689"/>
        <v>-192664362.7</v>
      </c>
      <c r="AH2311" s="12">
        <f t="shared" si="690"/>
        <v>58860094</v>
      </c>
      <c r="AI2311" s="12">
        <f t="shared" si="691"/>
        <v>-23954850.83</v>
      </c>
      <c r="AJ2311" s="12">
        <f t="shared" si="692"/>
        <v>269686815.97</v>
      </c>
      <c r="AK2311" s="12">
        <f t="shared" si="693"/>
        <v>-62575795.49</v>
      </c>
      <c r="AL2311" s="12">
        <f t="shared" si="694"/>
        <v>-43187293.88</v>
      </c>
      <c r="AM2311" s="16">
        <f t="shared" si="695"/>
        <v>43340326.99</v>
      </c>
      <c r="AN2311" s="15">
        <f t="shared" si="696"/>
        <v>0.27079975028996</v>
      </c>
      <c r="AO2311" s="15">
        <f t="shared" si="697"/>
        <v>-0.767719832718424</v>
      </c>
      <c r="AP2311" s="15">
        <f t="shared" si="698"/>
        <v>-0.323736077216941</v>
      </c>
      <c r="AQ2311" s="15">
        <f t="shared" si="699"/>
        <v>-4.27325951433241</v>
      </c>
      <c r="AR2311" s="15">
        <f t="shared" si="700"/>
        <v>-3.45712630054395</v>
      </c>
      <c r="AS2311" s="15">
        <f t="shared" si="701"/>
        <v>-1.08882470114025</v>
      </c>
      <c r="AT2311" s="15">
        <f t="shared" si="702"/>
        <v>-5.30976248656875</v>
      </c>
      <c r="AU2311" s="15">
        <f t="shared" si="703"/>
        <v>0.448939951270686</v>
      </c>
      <c r="AV2311" s="15">
        <f t="shared" si="704"/>
        <v>-1.99646903656183</v>
      </c>
    </row>
    <row r="2312" spans="1:48">
      <c r="A2312" s="7" t="s">
        <v>4635</v>
      </c>
      <c r="B2312" s="7" t="s">
        <v>4636</v>
      </c>
      <c r="C2312" s="7">
        <v>68114967.63</v>
      </c>
      <c r="D2312" s="7">
        <v>3322662.91</v>
      </c>
      <c r="E2312" s="7">
        <v>-7856626.45</v>
      </c>
      <c r="F2312" s="7">
        <v>-105232770.46</v>
      </c>
      <c r="G2312" s="7">
        <v>-12077261.03</v>
      </c>
      <c r="H2312" s="7">
        <v>-40056005.22</v>
      </c>
      <c r="I2312" s="7">
        <v>-28147111.51</v>
      </c>
      <c r="J2312" s="7">
        <v>-18154475.5</v>
      </c>
      <c r="K2312" s="7">
        <v>-13100753.84</v>
      </c>
      <c r="L2312" s="7">
        <v>4247864.37</v>
      </c>
      <c r="M2312" s="7">
        <v>4756219.09</v>
      </c>
      <c r="N2312" s="7">
        <v>6041108.26</v>
      </c>
      <c r="O2312" s="7">
        <v>26996966.8</v>
      </c>
      <c r="P2312" s="7">
        <v>28656138</v>
      </c>
      <c r="Q2312" s="7">
        <v>23315628.9</v>
      </c>
      <c r="R2312" s="7">
        <v>13078317.4</v>
      </c>
      <c r="S2312" s="7">
        <v>12144110.7</v>
      </c>
      <c r="T2312" s="7">
        <v>17218639.6</v>
      </c>
      <c r="U2312" s="7">
        <v>577870.82</v>
      </c>
      <c r="V2312" s="7">
        <v>994930.79</v>
      </c>
      <c r="W2312" s="7">
        <v>1410900.2</v>
      </c>
      <c r="X2312" s="7">
        <v>1238352.4</v>
      </c>
      <c r="Y2312" s="7">
        <v>1547470.95</v>
      </c>
      <c r="Z2312" s="7">
        <v>681987.53</v>
      </c>
      <c r="AA2312" s="7">
        <v>432308.48</v>
      </c>
      <c r="AB2312" s="7">
        <v>97817.01</v>
      </c>
      <c r="AC2312" s="11">
        <v>0</v>
      </c>
      <c r="AD2312" s="12">
        <f t="shared" si="686"/>
        <v>63289232.44</v>
      </c>
      <c r="AE2312" s="12">
        <f t="shared" si="687"/>
        <v>-2428486.97</v>
      </c>
      <c r="AF2312" s="12">
        <f t="shared" si="688"/>
        <v>-15308634.91</v>
      </c>
      <c r="AG2312" s="12">
        <f t="shared" si="689"/>
        <v>-133468089.66</v>
      </c>
      <c r="AH2312" s="12">
        <f t="shared" si="690"/>
        <v>-42280869.98</v>
      </c>
      <c r="AI2312" s="12">
        <f t="shared" si="691"/>
        <v>-64053621.65</v>
      </c>
      <c r="AJ2312" s="12">
        <f t="shared" si="692"/>
        <v>-41657737.39</v>
      </c>
      <c r="AK2312" s="12">
        <f t="shared" si="693"/>
        <v>-30396403.21</v>
      </c>
      <c r="AL2312" s="12">
        <f t="shared" si="694"/>
        <v>-30319393.44</v>
      </c>
      <c r="AM2312" s="16">
        <f t="shared" si="695"/>
        <v>-59619238.89</v>
      </c>
      <c r="AN2312" s="15">
        <f t="shared" si="696"/>
        <v>-27.0611785123146</v>
      </c>
      <c r="AO2312" s="15">
        <f t="shared" si="697"/>
        <v>-0.841364890842511</v>
      </c>
      <c r="AP2312" s="15">
        <f t="shared" si="698"/>
        <v>-0.885301161131491</v>
      </c>
      <c r="AQ2312" s="15">
        <f t="shared" si="699"/>
        <v>2.1567015939628</v>
      </c>
      <c r="AR2312" s="15">
        <f t="shared" si="700"/>
        <v>-0.33991445150393</v>
      </c>
      <c r="AS2312" s="15">
        <f t="shared" si="701"/>
        <v>0.537616434861298</v>
      </c>
      <c r="AT2312" s="15">
        <f t="shared" si="702"/>
        <v>0.370482458144758</v>
      </c>
      <c r="AU2312" s="15">
        <f t="shared" si="703"/>
        <v>0.00253995087838405</v>
      </c>
      <c r="AV2312" s="15">
        <f t="shared" si="704"/>
        <v>-0.491449505151507</v>
      </c>
    </row>
    <row r="2313" spans="1:48">
      <c r="A2313" s="7" t="s">
        <v>4637</v>
      </c>
      <c r="B2313" s="7" t="s">
        <v>4638</v>
      </c>
      <c r="C2313" s="7">
        <v>-243297067.83</v>
      </c>
      <c r="D2313" s="7">
        <v>29540787.53</v>
      </c>
      <c r="E2313" s="7">
        <v>157174280.69</v>
      </c>
      <c r="F2313" s="7">
        <v>100305197.72</v>
      </c>
      <c r="G2313" s="7">
        <v>66570165.63</v>
      </c>
      <c r="H2313" s="7">
        <v>92483895.49</v>
      </c>
      <c r="I2313" s="7">
        <v>559022877.63</v>
      </c>
      <c r="J2313" s="7">
        <v>126992042.58</v>
      </c>
      <c r="K2313" s="7">
        <v>-13284616.22</v>
      </c>
      <c r="L2313" s="7">
        <v>92550955.2</v>
      </c>
      <c r="M2313" s="7">
        <v>129270682</v>
      </c>
      <c r="N2313" s="7">
        <v>44663021.6</v>
      </c>
      <c r="O2313" s="7">
        <v>93326401.5</v>
      </c>
      <c r="P2313" s="7">
        <v>91595137</v>
      </c>
      <c r="Q2313" s="7">
        <v>81190743.4</v>
      </c>
      <c r="R2313" s="7">
        <v>122188662</v>
      </c>
      <c r="S2313" s="7">
        <v>162448885</v>
      </c>
      <c r="T2313" s="7">
        <v>156045138</v>
      </c>
      <c r="U2313" s="7">
        <v>553650.44</v>
      </c>
      <c r="V2313" s="7">
        <v>2952520.08</v>
      </c>
      <c r="W2313" s="7">
        <v>1882210.13</v>
      </c>
      <c r="X2313" s="7">
        <v>215953.33</v>
      </c>
      <c r="Y2313" s="7">
        <v>233136.81</v>
      </c>
      <c r="Z2313" s="7">
        <v>33355.7</v>
      </c>
      <c r="AA2313" s="7">
        <v>22140</v>
      </c>
      <c r="AB2313" s="7">
        <v>21648</v>
      </c>
      <c r="AC2313" s="11">
        <v>25279.79</v>
      </c>
      <c r="AD2313" s="12">
        <f t="shared" si="686"/>
        <v>-336401673.47</v>
      </c>
      <c r="AE2313" s="12">
        <f t="shared" si="687"/>
        <v>-102682414.55</v>
      </c>
      <c r="AF2313" s="12">
        <f t="shared" si="688"/>
        <v>110629048.96</v>
      </c>
      <c r="AG2313" s="12">
        <f t="shared" si="689"/>
        <v>6762842.89</v>
      </c>
      <c r="AH2313" s="12">
        <f t="shared" si="690"/>
        <v>-25258108.18</v>
      </c>
      <c r="AI2313" s="12">
        <f t="shared" si="691"/>
        <v>11259796.39</v>
      </c>
      <c r="AJ2313" s="12">
        <f t="shared" si="692"/>
        <v>436812075.63</v>
      </c>
      <c r="AK2313" s="12">
        <f t="shared" si="693"/>
        <v>-35478490.42</v>
      </c>
      <c r="AL2313" s="12">
        <f t="shared" si="694"/>
        <v>-169355034.01</v>
      </c>
      <c r="AM2313" s="16">
        <f t="shared" si="695"/>
        <v>428398978.23</v>
      </c>
      <c r="AN2313" s="15">
        <f t="shared" si="696"/>
        <v>2.27613715497694</v>
      </c>
      <c r="AO2313" s="15">
        <f t="shared" si="697"/>
        <v>-1.92816864571553</v>
      </c>
      <c r="AP2313" s="15">
        <f t="shared" si="698"/>
        <v>15.3583644865658</v>
      </c>
      <c r="AQ2313" s="15">
        <f t="shared" si="699"/>
        <v>-1.26774938335861</v>
      </c>
      <c r="AR2313" s="15">
        <f t="shared" si="700"/>
        <v>-3.24321180464969</v>
      </c>
      <c r="AS2313" s="15">
        <f t="shared" si="701"/>
        <v>-0.974222790490029</v>
      </c>
      <c r="AT2313" s="15">
        <f t="shared" si="702"/>
        <v>-13.3120254119876</v>
      </c>
      <c r="AU2313" s="15">
        <f t="shared" si="703"/>
        <v>-0.790508202915863</v>
      </c>
      <c r="AV2313" s="15">
        <f t="shared" si="704"/>
        <v>-1.39532081684629</v>
      </c>
    </row>
    <row r="2314" spans="1:48">
      <c r="A2314" s="7" t="s">
        <v>4639</v>
      </c>
      <c r="B2314" s="7" t="s">
        <v>4640</v>
      </c>
      <c r="C2314" s="7">
        <v>567707650.56</v>
      </c>
      <c r="D2314" s="7">
        <v>580383967.84</v>
      </c>
      <c r="E2314" s="7">
        <v>534615973.9</v>
      </c>
      <c r="F2314" s="7">
        <v>497158803.95</v>
      </c>
      <c r="G2314" s="7">
        <v>686266982.79</v>
      </c>
      <c r="H2314" s="7">
        <v>16729532.15</v>
      </c>
      <c r="I2314" s="7">
        <v>-802677.82</v>
      </c>
      <c r="J2314" s="7">
        <v>-35296990.98</v>
      </c>
      <c r="K2314" s="7">
        <v>-13345290.36</v>
      </c>
      <c r="L2314" s="7">
        <v>91684166.6</v>
      </c>
      <c r="M2314" s="7">
        <v>90303262.9</v>
      </c>
      <c r="N2314" s="7">
        <v>85599072.3</v>
      </c>
      <c r="O2314" s="7">
        <v>80156016.4</v>
      </c>
      <c r="P2314" s="7">
        <v>6411025.38</v>
      </c>
      <c r="Q2314" s="7">
        <v>3751017.78</v>
      </c>
      <c r="R2314" s="7">
        <v>3789411.77</v>
      </c>
      <c r="S2314" s="7">
        <v>4000434.3</v>
      </c>
      <c r="T2314" s="7">
        <v>4041087.89</v>
      </c>
      <c r="U2314" s="7">
        <v>4149132.18</v>
      </c>
      <c r="V2314" s="7">
        <v>1951203.24</v>
      </c>
      <c r="W2314" s="7">
        <v>813001.35</v>
      </c>
      <c r="X2314" s="7">
        <v>0</v>
      </c>
      <c r="Y2314" s="7">
        <v>0</v>
      </c>
      <c r="Z2314" s="7">
        <v>49556.49</v>
      </c>
      <c r="AA2314" s="7">
        <v>0</v>
      </c>
      <c r="AB2314" s="7">
        <v>0</v>
      </c>
      <c r="AC2314" s="11">
        <v>35000</v>
      </c>
      <c r="AD2314" s="12">
        <f t="shared" si="686"/>
        <v>471874351.78</v>
      </c>
      <c r="AE2314" s="12">
        <f t="shared" si="687"/>
        <v>488129501.7</v>
      </c>
      <c r="AF2314" s="12">
        <f t="shared" si="688"/>
        <v>448203900.25</v>
      </c>
      <c r="AG2314" s="12">
        <f t="shared" si="689"/>
        <v>417002787.55</v>
      </c>
      <c r="AH2314" s="12">
        <f t="shared" si="690"/>
        <v>679855957.41</v>
      </c>
      <c r="AI2314" s="12">
        <f t="shared" si="691"/>
        <v>12928957.88</v>
      </c>
      <c r="AJ2314" s="12">
        <f t="shared" si="692"/>
        <v>-4592089.59</v>
      </c>
      <c r="AK2314" s="12">
        <f t="shared" si="693"/>
        <v>-39297425.28</v>
      </c>
      <c r="AL2314" s="12">
        <f t="shared" si="694"/>
        <v>-17421378.25</v>
      </c>
      <c r="AM2314" s="16">
        <f t="shared" si="695"/>
        <v>-384339317.36</v>
      </c>
      <c r="AN2314" s="15">
        <f t="shared" si="696"/>
        <v>-0.0333008963059774</v>
      </c>
      <c r="AO2314" s="15">
        <f t="shared" si="697"/>
        <v>0.0890791031218835</v>
      </c>
      <c r="AP2314" s="15">
        <f t="shared" si="698"/>
        <v>0.0748223120601055</v>
      </c>
      <c r="AQ2314" s="15">
        <f t="shared" si="699"/>
        <v>-0.386630678153316</v>
      </c>
      <c r="AR2314" s="15">
        <f t="shared" si="700"/>
        <v>51.5839718653334</v>
      </c>
      <c r="AS2314" s="15">
        <f t="shared" si="701"/>
        <v>-3.81548467785882</v>
      </c>
      <c r="AT2314" s="15">
        <f t="shared" si="702"/>
        <v>-0.883145280962285</v>
      </c>
      <c r="AU2314" s="15">
        <f t="shared" si="703"/>
        <v>1.25570128356521</v>
      </c>
      <c r="AV2314" s="15">
        <f t="shared" si="704"/>
        <v>-0.954671881165668</v>
      </c>
    </row>
    <row r="2315" spans="1:48">
      <c r="A2315" s="7" t="s">
        <v>4641</v>
      </c>
      <c r="B2315" s="7" t="s">
        <v>4642</v>
      </c>
      <c r="C2315" s="7">
        <v>94043010.46</v>
      </c>
      <c r="D2315" s="7">
        <v>248153577.88</v>
      </c>
      <c r="E2315" s="7">
        <v>614570785.16</v>
      </c>
      <c r="F2315" s="7">
        <v>-267764040.88</v>
      </c>
      <c r="G2315" s="7">
        <v>-358292402.67</v>
      </c>
      <c r="H2315" s="7">
        <v>296576550.13</v>
      </c>
      <c r="I2315" s="7">
        <v>189045815.24</v>
      </c>
      <c r="J2315" s="7">
        <v>14338135.7</v>
      </c>
      <c r="K2315" s="7">
        <v>-13455234.02</v>
      </c>
      <c r="L2315" s="7">
        <v>96552270</v>
      </c>
      <c r="M2315" s="7">
        <v>74461189.8</v>
      </c>
      <c r="N2315" s="7">
        <v>61878127.4</v>
      </c>
      <c r="O2315" s="7">
        <v>40381444.4</v>
      </c>
      <c r="P2315" s="7">
        <v>55983539.7</v>
      </c>
      <c r="Q2315" s="7">
        <v>61446237.1</v>
      </c>
      <c r="R2315" s="7">
        <v>14331374.9</v>
      </c>
      <c r="S2315" s="7">
        <v>10637897.6</v>
      </c>
      <c r="T2315" s="7">
        <v>10567736.6</v>
      </c>
      <c r="U2315" s="7">
        <v>7929037.39</v>
      </c>
      <c r="V2315" s="7">
        <v>8103754.95</v>
      </c>
      <c r="W2315" s="7">
        <v>7478983.29</v>
      </c>
      <c r="X2315" s="7">
        <v>7258215.53</v>
      </c>
      <c r="Y2315" s="7">
        <v>7543706.36</v>
      </c>
      <c r="Z2315" s="7">
        <v>12140903.39</v>
      </c>
      <c r="AA2315" s="7">
        <v>1969588.86</v>
      </c>
      <c r="AB2315" s="7">
        <v>1705630.31</v>
      </c>
      <c r="AC2315" s="11">
        <v>1042515.06</v>
      </c>
      <c r="AD2315" s="12">
        <f t="shared" si="686"/>
        <v>-10438296.93</v>
      </c>
      <c r="AE2315" s="12">
        <f t="shared" si="687"/>
        <v>165588633.13</v>
      </c>
      <c r="AF2315" s="12">
        <f t="shared" si="688"/>
        <v>545213674.47</v>
      </c>
      <c r="AG2315" s="12">
        <f t="shared" si="689"/>
        <v>-315403700.81</v>
      </c>
      <c r="AH2315" s="12">
        <f t="shared" si="690"/>
        <v>-421819648.73</v>
      </c>
      <c r="AI2315" s="12">
        <f t="shared" si="691"/>
        <v>222989409.64</v>
      </c>
      <c r="AJ2315" s="12">
        <f t="shared" si="692"/>
        <v>172744851.48</v>
      </c>
      <c r="AK2315" s="12">
        <f t="shared" si="693"/>
        <v>1994607.79</v>
      </c>
      <c r="AL2315" s="12">
        <f t="shared" si="694"/>
        <v>-25065485.68</v>
      </c>
      <c r="AM2315" s="16">
        <f t="shared" si="695"/>
        <v>99061529.54</v>
      </c>
      <c r="AN2315" s="15">
        <f t="shared" si="696"/>
        <v>-1.06303752094991</v>
      </c>
      <c r="AO2315" s="15">
        <f t="shared" si="697"/>
        <v>-0.69628672044778</v>
      </c>
      <c r="AP2315" s="15">
        <f t="shared" si="698"/>
        <v>-2.72862167777301</v>
      </c>
      <c r="AQ2315" s="15">
        <f t="shared" si="699"/>
        <v>-0.25227830955811</v>
      </c>
      <c r="AR2315" s="15">
        <f t="shared" si="700"/>
        <v>-2.89165776711547</v>
      </c>
      <c r="AS2315" s="15">
        <f t="shared" si="701"/>
        <v>0.290859945923293</v>
      </c>
      <c r="AT2315" s="15">
        <f t="shared" si="702"/>
        <v>85.6059244058202</v>
      </c>
      <c r="AU2315" s="15">
        <f t="shared" si="703"/>
        <v>-1.07957586840583</v>
      </c>
      <c r="AV2315" s="15">
        <f t="shared" si="704"/>
        <v>-1.25302946357071</v>
      </c>
    </row>
    <row r="2316" spans="1:48">
      <c r="A2316" s="7" t="s">
        <v>4643</v>
      </c>
      <c r="B2316" s="7" t="s">
        <v>4644</v>
      </c>
      <c r="C2316" s="7">
        <v>134303676.46</v>
      </c>
      <c r="D2316" s="7">
        <v>-73801589.86</v>
      </c>
      <c r="E2316" s="7">
        <v>69904435.14</v>
      </c>
      <c r="F2316" s="7">
        <v>-41109093.53</v>
      </c>
      <c r="G2316" s="7">
        <v>1167511.68</v>
      </c>
      <c r="H2316" s="7">
        <v>-237407148.68</v>
      </c>
      <c r="I2316" s="7">
        <v>-76382656.22</v>
      </c>
      <c r="J2316" s="7">
        <v>-17195365.65</v>
      </c>
      <c r="K2316" s="7">
        <v>-13610726.8</v>
      </c>
      <c r="L2316" s="7">
        <v>92888617.3</v>
      </c>
      <c r="M2316" s="7">
        <v>3657960.8</v>
      </c>
      <c r="N2316" s="7">
        <v>2378009.62</v>
      </c>
      <c r="O2316" s="7">
        <v>2641037.26</v>
      </c>
      <c r="P2316" s="7">
        <v>3046217.66</v>
      </c>
      <c r="Q2316" s="7">
        <v>2984917.34</v>
      </c>
      <c r="R2316" s="7">
        <v>3344011.48</v>
      </c>
      <c r="S2316" s="7">
        <v>3838449.23</v>
      </c>
      <c r="T2316" s="7">
        <v>4837874.27</v>
      </c>
      <c r="U2316" s="7">
        <v>857182.92</v>
      </c>
      <c r="V2316" s="7">
        <v>489246.62</v>
      </c>
      <c r="W2316" s="7">
        <v>732265.33</v>
      </c>
      <c r="X2316" s="7">
        <v>0</v>
      </c>
      <c r="Y2316" s="7">
        <v>0</v>
      </c>
      <c r="Z2316" s="7">
        <v>0</v>
      </c>
      <c r="AA2316" s="7">
        <v>0</v>
      </c>
      <c r="AB2316" s="7">
        <v>1194617.1</v>
      </c>
      <c r="AC2316" s="11">
        <v>597308.64</v>
      </c>
      <c r="AD2316" s="12">
        <f t="shared" si="686"/>
        <v>40557876.24</v>
      </c>
      <c r="AE2316" s="12">
        <f t="shared" si="687"/>
        <v>-77948797.28</v>
      </c>
      <c r="AF2316" s="12">
        <f t="shared" si="688"/>
        <v>66794160.19</v>
      </c>
      <c r="AG2316" s="12">
        <f t="shared" si="689"/>
        <v>-43750130.79</v>
      </c>
      <c r="AH2316" s="12">
        <f t="shared" si="690"/>
        <v>-1878705.98</v>
      </c>
      <c r="AI2316" s="12">
        <f t="shared" si="691"/>
        <v>-240392066.02</v>
      </c>
      <c r="AJ2316" s="12">
        <f t="shared" si="692"/>
        <v>-79726667.7</v>
      </c>
      <c r="AK2316" s="12">
        <f t="shared" si="693"/>
        <v>-22228431.98</v>
      </c>
      <c r="AL2316" s="12">
        <f t="shared" si="694"/>
        <v>-19045909.71</v>
      </c>
      <c r="AM2316" s="16">
        <f t="shared" si="695"/>
        <v>51473558.14</v>
      </c>
      <c r="AN2316" s="15">
        <f t="shared" si="696"/>
        <v>-1.52031433011483</v>
      </c>
      <c r="AO2316" s="15">
        <f t="shared" si="697"/>
        <v>-2.16700018472079</v>
      </c>
      <c r="AP2316" s="15">
        <f t="shared" si="698"/>
        <v>-2.52671909738078</v>
      </c>
      <c r="AQ2316" s="15">
        <f t="shared" si="699"/>
        <v>22.2873750633401</v>
      </c>
      <c r="AR2316" s="15">
        <f t="shared" si="700"/>
        <v>-0.99218482535175</v>
      </c>
      <c r="AS2316" s="15">
        <f t="shared" si="701"/>
        <v>2.01520272896091</v>
      </c>
      <c r="AT2316" s="15">
        <f t="shared" si="702"/>
        <v>2.58669778289957</v>
      </c>
      <c r="AU2316" s="15">
        <f t="shared" si="703"/>
        <v>0.167097414534577</v>
      </c>
      <c r="AV2316" s="15">
        <f t="shared" si="704"/>
        <v>-1.37001346707368</v>
      </c>
    </row>
    <row r="2317" spans="1:48">
      <c r="A2317" s="7" t="s">
        <v>4645</v>
      </c>
      <c r="B2317" s="7" t="s">
        <v>4646</v>
      </c>
      <c r="C2317" s="7">
        <v>23138353.37</v>
      </c>
      <c r="D2317" s="7">
        <v>23902534.56</v>
      </c>
      <c r="E2317" s="7">
        <v>22394652.2</v>
      </c>
      <c r="F2317" s="7">
        <v>-61639503.55</v>
      </c>
      <c r="G2317" s="7">
        <v>116666685.69</v>
      </c>
      <c r="H2317" s="7">
        <v>-4854193.84</v>
      </c>
      <c r="I2317" s="7">
        <v>-39721319.5</v>
      </c>
      <c r="J2317" s="7">
        <v>-70035969.48</v>
      </c>
      <c r="K2317" s="7">
        <v>-13890133.6</v>
      </c>
      <c r="L2317" s="7">
        <v>8369471.58</v>
      </c>
      <c r="M2317" s="7">
        <v>7212454.01</v>
      </c>
      <c r="N2317" s="7">
        <v>18825905.5</v>
      </c>
      <c r="O2317" s="7">
        <v>67497694.4</v>
      </c>
      <c r="P2317" s="7">
        <v>80157890.2</v>
      </c>
      <c r="Q2317" s="7">
        <v>84819281.9</v>
      </c>
      <c r="R2317" s="7">
        <v>82535756.8</v>
      </c>
      <c r="S2317" s="7">
        <v>79798442.8</v>
      </c>
      <c r="T2317" s="7">
        <v>78831576.5</v>
      </c>
      <c r="U2317" s="7">
        <v>0</v>
      </c>
      <c r="V2317" s="7">
        <v>0</v>
      </c>
      <c r="W2317" s="7">
        <v>0</v>
      </c>
      <c r="X2317" s="7">
        <v>0</v>
      </c>
      <c r="Y2317" s="7">
        <v>0</v>
      </c>
      <c r="Z2317" s="7">
        <v>0</v>
      </c>
      <c r="AA2317" s="7">
        <v>0</v>
      </c>
      <c r="AB2317" s="7">
        <v>0</v>
      </c>
      <c r="AC2317" s="11">
        <v>0</v>
      </c>
      <c r="AD2317" s="12">
        <f t="shared" si="686"/>
        <v>14768881.79</v>
      </c>
      <c r="AE2317" s="12">
        <f t="shared" si="687"/>
        <v>16690080.55</v>
      </c>
      <c r="AF2317" s="12">
        <f t="shared" si="688"/>
        <v>3568746.7</v>
      </c>
      <c r="AG2317" s="12">
        <f t="shared" si="689"/>
        <v>-129137197.95</v>
      </c>
      <c r="AH2317" s="12">
        <f t="shared" si="690"/>
        <v>36508795.49</v>
      </c>
      <c r="AI2317" s="12">
        <f t="shared" si="691"/>
        <v>-89673475.74</v>
      </c>
      <c r="AJ2317" s="12">
        <f t="shared" si="692"/>
        <v>-122257076.3</v>
      </c>
      <c r="AK2317" s="12">
        <f t="shared" si="693"/>
        <v>-149834412.28</v>
      </c>
      <c r="AL2317" s="12">
        <f t="shared" si="694"/>
        <v>-92721710.1</v>
      </c>
      <c r="AM2317" s="16">
        <f t="shared" si="695"/>
        <v>-6399410.21</v>
      </c>
      <c r="AN2317" s="15">
        <f t="shared" si="696"/>
        <v>-0.115110214971371</v>
      </c>
      <c r="AO2317" s="15">
        <f t="shared" si="697"/>
        <v>3.6767344261222</v>
      </c>
      <c r="AP2317" s="15">
        <f t="shared" si="698"/>
        <v>-1.02763531156516</v>
      </c>
      <c r="AQ2317" s="15">
        <f t="shared" si="699"/>
        <v>-4.53715306727584</v>
      </c>
      <c r="AR2317" s="15">
        <f t="shared" si="700"/>
        <v>-1.40713037148079</v>
      </c>
      <c r="AS2317" s="15">
        <f t="shared" si="701"/>
        <v>-0.266517092884218</v>
      </c>
      <c r="AT2317" s="15">
        <f t="shared" si="702"/>
        <v>-0.184052084967407</v>
      </c>
      <c r="AU2317" s="15">
        <f t="shared" si="703"/>
        <v>0.615958248811462</v>
      </c>
      <c r="AV2317" s="15">
        <f t="shared" si="704"/>
        <v>13.4891024418327</v>
      </c>
    </row>
    <row r="2318" spans="1:48">
      <c r="A2318" s="7" t="s">
        <v>4647</v>
      </c>
      <c r="B2318" s="7" t="s">
        <v>4648</v>
      </c>
      <c r="C2318" s="7">
        <v>-9131118.87</v>
      </c>
      <c r="D2318" s="7">
        <v>185711640.83</v>
      </c>
      <c r="E2318" s="7">
        <v>9507728.57</v>
      </c>
      <c r="F2318" s="7">
        <v>90929020.49</v>
      </c>
      <c r="G2318" s="7">
        <v>76027409.72</v>
      </c>
      <c r="H2318" s="7">
        <v>5852045.05</v>
      </c>
      <c r="I2318" s="7">
        <v>-40649438.16</v>
      </c>
      <c r="J2318" s="7">
        <v>21930981.06</v>
      </c>
      <c r="K2318" s="7">
        <v>-13934749.59</v>
      </c>
      <c r="L2318" s="7">
        <v>22660793.1</v>
      </c>
      <c r="M2318" s="7">
        <v>18926964.2</v>
      </c>
      <c r="N2318" s="7">
        <v>23143529.1</v>
      </c>
      <c r="O2318" s="7">
        <v>21815084.8</v>
      </c>
      <c r="P2318" s="7">
        <v>9774066.33</v>
      </c>
      <c r="Q2318" s="7">
        <v>15380429.5</v>
      </c>
      <c r="R2318" s="7">
        <v>25257152.8</v>
      </c>
      <c r="S2318" s="7">
        <v>24987928.4</v>
      </c>
      <c r="T2318" s="7">
        <v>24926949</v>
      </c>
      <c r="U2318" s="7">
        <v>517451.27</v>
      </c>
      <c r="V2318" s="7">
        <v>465160.32</v>
      </c>
      <c r="W2318" s="7">
        <v>696184.07</v>
      </c>
      <c r="X2318" s="7">
        <v>394144.89</v>
      </c>
      <c r="Y2318" s="7">
        <v>353653.91</v>
      </c>
      <c r="Z2318" s="7">
        <v>185186.14</v>
      </c>
      <c r="AA2318" s="7">
        <v>0</v>
      </c>
      <c r="AB2318" s="7">
        <v>452180.25</v>
      </c>
      <c r="AC2318" s="11">
        <v>2635230.41</v>
      </c>
      <c r="AD2318" s="12">
        <f t="shared" si="686"/>
        <v>-32309363.24</v>
      </c>
      <c r="AE2318" s="12">
        <f t="shared" si="687"/>
        <v>166319516.31</v>
      </c>
      <c r="AF2318" s="12">
        <f t="shared" si="688"/>
        <v>-14331984.6</v>
      </c>
      <c r="AG2318" s="12">
        <f t="shared" si="689"/>
        <v>68719790.8</v>
      </c>
      <c r="AH2318" s="12">
        <f t="shared" si="690"/>
        <v>65899689.48</v>
      </c>
      <c r="AI2318" s="12">
        <f t="shared" si="691"/>
        <v>-9713570.59</v>
      </c>
      <c r="AJ2318" s="12">
        <f t="shared" si="692"/>
        <v>-65906590.96</v>
      </c>
      <c r="AK2318" s="12">
        <f t="shared" si="693"/>
        <v>-3509127.59</v>
      </c>
      <c r="AL2318" s="12">
        <f t="shared" si="694"/>
        <v>-41496929</v>
      </c>
      <c r="AM2318" s="16">
        <f t="shared" si="695"/>
        <v>54452705.07</v>
      </c>
      <c r="AN2318" s="15">
        <f t="shared" si="696"/>
        <v>-1.19426080568789</v>
      </c>
      <c r="AO2318" s="15">
        <f t="shared" si="697"/>
        <v>-12.6047791671504</v>
      </c>
      <c r="AP2318" s="15">
        <f t="shared" si="698"/>
        <v>-1.20855687180002</v>
      </c>
      <c r="AQ2318" s="15">
        <f t="shared" si="699"/>
        <v>0.042793848381575</v>
      </c>
      <c r="AR2318" s="15">
        <f t="shared" si="700"/>
        <v>-7.78429099468767</v>
      </c>
      <c r="AS2318" s="15">
        <f t="shared" si="701"/>
        <v>-0.852616097289945</v>
      </c>
      <c r="AT2318" s="15">
        <f t="shared" si="702"/>
        <v>17.7814746741654</v>
      </c>
      <c r="AU2318" s="15">
        <f t="shared" si="703"/>
        <v>-0.915436450972071</v>
      </c>
      <c r="AV2318" s="15">
        <f t="shared" si="704"/>
        <v>-1.76207286574018</v>
      </c>
    </row>
    <row r="2319" spans="1:48">
      <c r="A2319" s="7" t="s">
        <v>4649</v>
      </c>
      <c r="B2319" s="7" t="s">
        <v>4650</v>
      </c>
      <c r="C2319" s="7">
        <v>1725113559.1</v>
      </c>
      <c r="D2319" s="7">
        <v>693563527.25</v>
      </c>
      <c r="E2319" s="7">
        <v>490428912.93</v>
      </c>
      <c r="F2319" s="7">
        <v>326315354.11</v>
      </c>
      <c r="G2319" s="7">
        <v>37179031.05</v>
      </c>
      <c r="H2319" s="7">
        <v>213189823.31</v>
      </c>
      <c r="I2319" s="7">
        <v>-45584349.31</v>
      </c>
      <c r="J2319" s="7">
        <v>-28116012.47</v>
      </c>
      <c r="K2319" s="7">
        <v>-13943157.25</v>
      </c>
      <c r="L2319" s="7">
        <v>327328248</v>
      </c>
      <c r="M2319" s="7">
        <v>182900072</v>
      </c>
      <c r="N2319" s="7">
        <v>105276958</v>
      </c>
      <c r="O2319" s="7">
        <v>57245416.8</v>
      </c>
      <c r="P2319" s="7">
        <v>28547421.6</v>
      </c>
      <c r="Q2319" s="7">
        <v>11345409.7</v>
      </c>
      <c r="R2319" s="7">
        <v>7989902.86</v>
      </c>
      <c r="S2319" s="7">
        <v>5681378.94</v>
      </c>
      <c r="T2319" s="7">
        <v>3475300</v>
      </c>
      <c r="U2319" s="7">
        <v>26721585.73</v>
      </c>
      <c r="V2319" s="7">
        <v>10312302.06</v>
      </c>
      <c r="W2319" s="7">
        <v>8663364.07</v>
      </c>
      <c r="X2319" s="7">
        <v>7519907</v>
      </c>
      <c r="Y2319" s="7">
        <v>6229671.35</v>
      </c>
      <c r="Z2319" s="7">
        <v>3928341.57</v>
      </c>
      <c r="AA2319" s="7">
        <v>2753395.71</v>
      </c>
      <c r="AB2319" s="7">
        <v>1913854.06</v>
      </c>
      <c r="AC2319" s="11">
        <v>427700</v>
      </c>
      <c r="AD2319" s="12">
        <f t="shared" si="686"/>
        <v>1371063725.37</v>
      </c>
      <c r="AE2319" s="12">
        <f t="shared" si="687"/>
        <v>500351153.19</v>
      </c>
      <c r="AF2319" s="12">
        <f t="shared" si="688"/>
        <v>376488590.86</v>
      </c>
      <c r="AG2319" s="12">
        <f t="shared" si="689"/>
        <v>261550030.31</v>
      </c>
      <c r="AH2319" s="12">
        <f t="shared" si="690"/>
        <v>2401938.1</v>
      </c>
      <c r="AI2319" s="12">
        <f t="shared" si="691"/>
        <v>197916072.04</v>
      </c>
      <c r="AJ2319" s="12">
        <f t="shared" si="692"/>
        <v>-56327647.88</v>
      </c>
      <c r="AK2319" s="12">
        <f t="shared" si="693"/>
        <v>-35711245.47</v>
      </c>
      <c r="AL2319" s="12">
        <f t="shared" si="694"/>
        <v>-17846157.25</v>
      </c>
      <c r="AM2319" s="16">
        <f t="shared" si="695"/>
        <v>-1070457063.1</v>
      </c>
      <c r="AN2319" s="15">
        <f t="shared" si="696"/>
        <v>1.74020298869854</v>
      </c>
      <c r="AO2319" s="15">
        <f t="shared" si="697"/>
        <v>0.328994198860223</v>
      </c>
      <c r="AP2319" s="15">
        <f t="shared" si="698"/>
        <v>0.439451528312843</v>
      </c>
      <c r="AQ2319" s="15">
        <f t="shared" si="699"/>
        <v>107.891245078298</v>
      </c>
      <c r="AR2319" s="15">
        <f t="shared" si="700"/>
        <v>-0.987863855243072</v>
      </c>
      <c r="AS2319" s="15">
        <f t="shared" si="701"/>
        <v>-4.51365767059258</v>
      </c>
      <c r="AT2319" s="15">
        <f t="shared" si="702"/>
        <v>0.577308411920812</v>
      </c>
      <c r="AU2319" s="15">
        <f t="shared" si="703"/>
        <v>1.00106078690974</v>
      </c>
      <c r="AV2319" s="15">
        <f t="shared" si="704"/>
        <v>-0.983328469804928</v>
      </c>
    </row>
    <row r="2320" spans="1:48">
      <c r="A2320" s="7" t="s">
        <v>4651</v>
      </c>
      <c r="B2320" s="7" t="s">
        <v>4652</v>
      </c>
      <c r="C2320" s="7">
        <v>309158135.05</v>
      </c>
      <c r="D2320" s="7">
        <v>189057674.13</v>
      </c>
      <c r="E2320" s="7">
        <v>159836725.87</v>
      </c>
      <c r="F2320" s="7">
        <v>-23924646.71</v>
      </c>
      <c r="G2320" s="7">
        <v>26341750.09</v>
      </c>
      <c r="H2320" s="7">
        <v>-186146032.14</v>
      </c>
      <c r="I2320" s="7">
        <v>-43169813.73</v>
      </c>
      <c r="J2320" s="7">
        <v>35558186.25</v>
      </c>
      <c r="K2320" s="7">
        <v>-14140336.31</v>
      </c>
      <c r="L2320" s="7">
        <v>36636986.5</v>
      </c>
      <c r="M2320" s="7">
        <v>17189481.1</v>
      </c>
      <c r="N2320" s="7">
        <v>25325895.9</v>
      </c>
      <c r="O2320" s="7">
        <v>18072123.5</v>
      </c>
      <c r="P2320" s="7">
        <v>7290671.01</v>
      </c>
      <c r="Q2320" s="7">
        <v>3932714.84</v>
      </c>
      <c r="R2320" s="7">
        <v>3250130.35</v>
      </c>
      <c r="S2320" s="7">
        <v>3265167.99</v>
      </c>
      <c r="T2320" s="7">
        <v>3069568.93</v>
      </c>
      <c r="U2320" s="7">
        <v>7768676.85</v>
      </c>
      <c r="V2320" s="7">
        <v>5704761.88</v>
      </c>
      <c r="W2320" s="7">
        <v>4380650.75</v>
      </c>
      <c r="X2320" s="7">
        <v>1811265</v>
      </c>
      <c r="Y2320" s="7">
        <v>719329.81</v>
      </c>
      <c r="Z2320" s="7">
        <v>1200693.88</v>
      </c>
      <c r="AA2320" s="7">
        <v>1504831.94</v>
      </c>
      <c r="AB2320" s="7">
        <v>2358753.08</v>
      </c>
      <c r="AC2320" s="11">
        <v>2042985.85</v>
      </c>
      <c r="AD2320" s="12">
        <f t="shared" si="686"/>
        <v>264752471.7</v>
      </c>
      <c r="AE2320" s="12">
        <f t="shared" si="687"/>
        <v>166163431.15</v>
      </c>
      <c r="AF2320" s="12">
        <f t="shared" si="688"/>
        <v>130130179.22</v>
      </c>
      <c r="AG2320" s="12">
        <f t="shared" si="689"/>
        <v>-43808035.21</v>
      </c>
      <c r="AH2320" s="12">
        <f t="shared" si="690"/>
        <v>18331749.27</v>
      </c>
      <c r="AI2320" s="12">
        <f t="shared" si="691"/>
        <v>-191279440.86</v>
      </c>
      <c r="AJ2320" s="12">
        <f t="shared" si="692"/>
        <v>-47924776.02</v>
      </c>
      <c r="AK2320" s="12">
        <f t="shared" si="693"/>
        <v>29934265.18</v>
      </c>
      <c r="AL2320" s="12">
        <f t="shared" si="694"/>
        <v>-19252891.09</v>
      </c>
      <c r="AM2320" s="16">
        <f t="shared" si="695"/>
        <v>-235884162.05</v>
      </c>
      <c r="AN2320" s="15">
        <f t="shared" si="696"/>
        <v>0.593325738808325</v>
      </c>
      <c r="AO2320" s="15">
        <f t="shared" si="697"/>
        <v>0.276901577681543</v>
      </c>
      <c r="AP2320" s="15">
        <f t="shared" si="698"/>
        <v>-3.97046371963962</v>
      </c>
      <c r="AQ2320" s="15">
        <f t="shared" si="699"/>
        <v>-3.38973567469047</v>
      </c>
      <c r="AR2320" s="15">
        <f t="shared" si="700"/>
        <v>-1.09583753061793</v>
      </c>
      <c r="AS2320" s="15">
        <f t="shared" si="701"/>
        <v>2.99124329303438</v>
      </c>
      <c r="AT2320" s="15">
        <f t="shared" si="702"/>
        <v>-2.60100058350589</v>
      </c>
      <c r="AU2320" s="15">
        <f t="shared" si="703"/>
        <v>-2.55479325365051</v>
      </c>
      <c r="AV2320" s="15">
        <f t="shared" si="704"/>
        <v>-0.918379890694319</v>
      </c>
    </row>
    <row r="2321" spans="1:48">
      <c r="A2321" s="7" t="s">
        <v>4653</v>
      </c>
      <c r="B2321" s="7" t="s">
        <v>4654</v>
      </c>
      <c r="C2321" s="7">
        <v>223340236.9</v>
      </c>
      <c r="D2321" s="7">
        <v>172193637.47</v>
      </c>
      <c r="E2321" s="7">
        <v>173056016.35</v>
      </c>
      <c r="F2321" s="7">
        <v>236417088.87</v>
      </c>
      <c r="G2321" s="7">
        <v>301960438.53</v>
      </c>
      <c r="H2321" s="7">
        <v>74523448.14</v>
      </c>
      <c r="I2321" s="7">
        <v>47902709.69</v>
      </c>
      <c r="J2321" s="7">
        <v>-2877582.7</v>
      </c>
      <c r="K2321" s="7">
        <v>-14233413.88</v>
      </c>
      <c r="L2321" s="7">
        <v>133674001</v>
      </c>
      <c r="M2321" s="7">
        <v>135128618</v>
      </c>
      <c r="N2321" s="7">
        <v>119807562</v>
      </c>
      <c r="O2321" s="7">
        <v>117957665</v>
      </c>
      <c r="P2321" s="7">
        <v>117156609</v>
      </c>
      <c r="Q2321" s="7">
        <v>121024371</v>
      </c>
      <c r="R2321" s="7">
        <v>2504194.08</v>
      </c>
      <c r="S2321" s="7">
        <v>1204105.03</v>
      </c>
      <c r="T2321" s="7">
        <v>143049.27</v>
      </c>
      <c r="U2321" s="7">
        <v>142024.55</v>
      </c>
      <c r="V2321" s="7">
        <v>66860</v>
      </c>
      <c r="W2321" s="7">
        <v>78833</v>
      </c>
      <c r="X2321" s="7">
        <v>82823.6</v>
      </c>
      <c r="Y2321" s="7">
        <v>82823.6</v>
      </c>
      <c r="Z2321" s="7">
        <v>638593.64</v>
      </c>
      <c r="AA2321" s="7">
        <v>97823.6</v>
      </c>
      <c r="AB2321" s="7">
        <v>0</v>
      </c>
      <c r="AC2321" s="11">
        <v>0</v>
      </c>
      <c r="AD2321" s="12">
        <f t="shared" si="686"/>
        <v>89524211.35</v>
      </c>
      <c r="AE2321" s="12">
        <f t="shared" si="687"/>
        <v>36998159.47</v>
      </c>
      <c r="AF2321" s="12">
        <f t="shared" si="688"/>
        <v>53169621.35</v>
      </c>
      <c r="AG2321" s="12">
        <f t="shared" si="689"/>
        <v>118376600.27</v>
      </c>
      <c r="AH2321" s="12">
        <f t="shared" si="690"/>
        <v>184721005.93</v>
      </c>
      <c r="AI2321" s="12">
        <f t="shared" si="691"/>
        <v>-47139516.5</v>
      </c>
      <c r="AJ2321" s="12">
        <f t="shared" si="692"/>
        <v>45300692.01</v>
      </c>
      <c r="AK2321" s="12">
        <f t="shared" si="693"/>
        <v>-4081687.73</v>
      </c>
      <c r="AL2321" s="12">
        <f t="shared" si="694"/>
        <v>-14376463.15</v>
      </c>
      <c r="AM2321" s="16">
        <f t="shared" si="695"/>
        <v>44007765.1</v>
      </c>
      <c r="AN2321" s="15">
        <f t="shared" si="696"/>
        <v>1.41969364510121</v>
      </c>
      <c r="AO2321" s="15">
        <f t="shared" si="697"/>
        <v>-0.304148524465653</v>
      </c>
      <c r="AP2321" s="15">
        <f t="shared" si="698"/>
        <v>-0.550843484027014</v>
      </c>
      <c r="AQ2321" s="15">
        <f t="shared" si="699"/>
        <v>-0.359160049643413</v>
      </c>
      <c r="AR2321" s="15">
        <f t="shared" si="700"/>
        <v>-4.91860204866548</v>
      </c>
      <c r="AS2321" s="15">
        <f t="shared" si="701"/>
        <v>-2.04059153201444</v>
      </c>
      <c r="AT2321" s="15">
        <f t="shared" si="702"/>
        <v>-12.0985197806889</v>
      </c>
      <c r="AU2321" s="15">
        <f t="shared" si="703"/>
        <v>-0.716085403801143</v>
      </c>
      <c r="AV2321" s="15">
        <f t="shared" si="704"/>
        <v>-1.32668014649987</v>
      </c>
    </row>
    <row r="2322" spans="1:48">
      <c r="A2322" s="7" t="s">
        <v>4655</v>
      </c>
      <c r="B2322" s="7" t="s">
        <v>4656</v>
      </c>
      <c r="C2322" s="7">
        <v>148420984.25</v>
      </c>
      <c r="D2322" s="7">
        <v>1559304980.54</v>
      </c>
      <c r="E2322" s="7">
        <v>-53824010.15</v>
      </c>
      <c r="F2322" s="7">
        <v>257807.89</v>
      </c>
      <c r="G2322" s="7">
        <v>528111650.05</v>
      </c>
      <c r="H2322" s="7">
        <v>985003761.66</v>
      </c>
      <c r="I2322" s="7">
        <v>1022250352.1</v>
      </c>
      <c r="J2322" s="7">
        <v>994844301.88</v>
      </c>
      <c r="K2322" s="7">
        <v>-14238322.55</v>
      </c>
      <c r="L2322" s="7">
        <v>233923315</v>
      </c>
      <c r="M2322" s="7">
        <v>191736076</v>
      </c>
      <c r="N2322" s="7">
        <v>200689690</v>
      </c>
      <c r="O2322" s="7">
        <v>191398911</v>
      </c>
      <c r="P2322" s="7">
        <v>163790499</v>
      </c>
      <c r="Q2322" s="7">
        <v>126060106</v>
      </c>
      <c r="R2322" s="7">
        <v>156901626</v>
      </c>
      <c r="S2322" s="7">
        <v>135772140</v>
      </c>
      <c r="T2322" s="7">
        <v>133328720</v>
      </c>
      <c r="U2322" s="7">
        <v>28927174.5</v>
      </c>
      <c r="V2322" s="7">
        <v>31041297.96</v>
      </c>
      <c r="W2322" s="7">
        <v>20586561.97</v>
      </c>
      <c r="X2322" s="7">
        <v>12574361.76</v>
      </c>
      <c r="Y2322" s="7">
        <v>8828436.64</v>
      </c>
      <c r="Z2322" s="7">
        <v>5777770.28</v>
      </c>
      <c r="AA2322" s="7">
        <v>4736502.5</v>
      </c>
      <c r="AB2322" s="7">
        <v>4724257.17</v>
      </c>
      <c r="AC2322" s="11">
        <v>4031675.89</v>
      </c>
      <c r="AD2322" s="12">
        <f t="shared" si="686"/>
        <v>-114429505.25</v>
      </c>
      <c r="AE2322" s="12">
        <f t="shared" si="687"/>
        <v>1336527606.58</v>
      </c>
      <c r="AF2322" s="12">
        <f t="shared" si="688"/>
        <v>-275100262.12</v>
      </c>
      <c r="AG2322" s="12">
        <f t="shared" si="689"/>
        <v>-203715464.87</v>
      </c>
      <c r="AH2322" s="12">
        <f t="shared" si="690"/>
        <v>355492714.41</v>
      </c>
      <c r="AI2322" s="12">
        <f t="shared" si="691"/>
        <v>853165885.38</v>
      </c>
      <c r="AJ2322" s="12">
        <f t="shared" si="692"/>
        <v>860612223.6</v>
      </c>
      <c r="AK2322" s="12">
        <f t="shared" si="693"/>
        <v>854347904.71</v>
      </c>
      <c r="AL2322" s="12">
        <f t="shared" si="694"/>
        <v>-151598718.44</v>
      </c>
      <c r="AM2322" s="16">
        <f t="shared" si="695"/>
        <v>319425645.75</v>
      </c>
      <c r="AN2322" s="15">
        <f t="shared" si="696"/>
        <v>-1.08561701583016</v>
      </c>
      <c r="AO2322" s="15">
        <f t="shared" si="697"/>
        <v>-5.85832909165677</v>
      </c>
      <c r="AP2322" s="15">
        <f t="shared" si="698"/>
        <v>0.350414227489081</v>
      </c>
      <c r="AQ2322" s="15">
        <f t="shared" si="699"/>
        <v>-1.57305102639895</v>
      </c>
      <c r="AR2322" s="15">
        <f t="shared" si="700"/>
        <v>-0.583325212011186</v>
      </c>
      <c r="AS2322" s="15">
        <f t="shared" si="701"/>
        <v>-0.00865237329403885</v>
      </c>
      <c r="AT2322" s="15">
        <f t="shared" si="702"/>
        <v>0.00733228097764967</v>
      </c>
      <c r="AU2322" s="15">
        <f t="shared" si="703"/>
        <v>-6.63558790932745</v>
      </c>
      <c r="AV2322" s="15">
        <f t="shared" si="704"/>
        <v>-1.47459783037787</v>
      </c>
    </row>
    <row r="2323" spans="1:48">
      <c r="A2323" s="7" t="s">
        <v>4657</v>
      </c>
      <c r="B2323" s="7" t="s">
        <v>4658</v>
      </c>
      <c r="C2323" s="7">
        <v>-102400612.55</v>
      </c>
      <c r="D2323" s="7">
        <v>1512102.43</v>
      </c>
      <c r="E2323" s="7">
        <v>4392027</v>
      </c>
      <c r="F2323" s="7">
        <v>224566882.89</v>
      </c>
      <c r="G2323" s="7">
        <v>-523282959.16</v>
      </c>
      <c r="H2323" s="7">
        <v>-278858443.16</v>
      </c>
      <c r="I2323" s="7">
        <v>-32887994.19</v>
      </c>
      <c r="J2323" s="7">
        <v>-66546905.86</v>
      </c>
      <c r="K2323" s="7">
        <v>-14296419.38</v>
      </c>
      <c r="L2323" s="7">
        <v>5972069.69</v>
      </c>
      <c r="M2323" s="7">
        <v>2559347.42</v>
      </c>
      <c r="N2323" s="7">
        <v>3309160.5</v>
      </c>
      <c r="O2323" s="7">
        <v>4004234.34</v>
      </c>
      <c r="P2323" s="7">
        <v>4571612.96</v>
      </c>
      <c r="Q2323" s="7">
        <v>3872680.12</v>
      </c>
      <c r="R2323" s="7">
        <v>3037299.72</v>
      </c>
      <c r="S2323" s="7">
        <v>20102864.7</v>
      </c>
      <c r="T2323" s="7">
        <v>17602123.4</v>
      </c>
      <c r="U2323" s="7">
        <v>529215.72</v>
      </c>
      <c r="V2323" s="7">
        <v>863930.81</v>
      </c>
      <c r="W2323" s="7">
        <v>1047127.3</v>
      </c>
      <c r="X2323" s="7">
        <v>2661289.57</v>
      </c>
      <c r="Y2323" s="7">
        <v>1457147.93</v>
      </c>
      <c r="Z2323" s="7">
        <v>1311004.56</v>
      </c>
      <c r="AA2323" s="7">
        <v>323418.96</v>
      </c>
      <c r="AB2323" s="7">
        <v>296467.42</v>
      </c>
      <c r="AC2323" s="11">
        <v>0</v>
      </c>
      <c r="AD2323" s="12">
        <f t="shared" si="686"/>
        <v>-108901897.96</v>
      </c>
      <c r="AE2323" s="12">
        <f t="shared" si="687"/>
        <v>-1911175.8</v>
      </c>
      <c r="AF2323" s="12">
        <f t="shared" si="688"/>
        <v>35739.2</v>
      </c>
      <c r="AG2323" s="12">
        <f t="shared" si="689"/>
        <v>217901358.98</v>
      </c>
      <c r="AH2323" s="12">
        <f t="shared" si="690"/>
        <v>-529311720.05</v>
      </c>
      <c r="AI2323" s="12">
        <f t="shared" si="691"/>
        <v>-284042127.84</v>
      </c>
      <c r="AJ2323" s="12">
        <f t="shared" si="692"/>
        <v>-36248712.87</v>
      </c>
      <c r="AK2323" s="12">
        <f t="shared" si="693"/>
        <v>-86946237.98</v>
      </c>
      <c r="AL2323" s="12">
        <f t="shared" si="694"/>
        <v>-31898542.78</v>
      </c>
      <c r="AM2323" s="16">
        <f t="shared" si="695"/>
        <v>114344751.93</v>
      </c>
      <c r="AN2323" s="15">
        <f t="shared" si="696"/>
        <v>55.9816224964757</v>
      </c>
      <c r="AO2323" s="15">
        <f t="shared" si="697"/>
        <v>-54.4756178090165</v>
      </c>
      <c r="AP2323" s="15">
        <f t="shared" si="698"/>
        <v>-0.999835984501578</v>
      </c>
      <c r="AQ2323" s="15">
        <f t="shared" si="699"/>
        <v>-1.4116692503227</v>
      </c>
      <c r="AR2323" s="15">
        <f t="shared" si="700"/>
        <v>0.863497235692304</v>
      </c>
      <c r="AS2323" s="15">
        <f t="shared" si="701"/>
        <v>6.83592313632404</v>
      </c>
      <c r="AT2323" s="15">
        <f t="shared" si="702"/>
        <v>-0.583090496930549</v>
      </c>
      <c r="AU2323" s="15">
        <f t="shared" si="703"/>
        <v>1.7257119104047</v>
      </c>
      <c r="AV2323" s="15">
        <f t="shared" si="704"/>
        <v>-1.27896814013404</v>
      </c>
    </row>
    <row r="2324" spans="1:48">
      <c r="A2324" s="7" t="s">
        <v>4659</v>
      </c>
      <c r="B2324" s="7" t="s">
        <v>4660</v>
      </c>
      <c r="C2324" s="7">
        <v>-132390783.24</v>
      </c>
      <c r="D2324" s="7">
        <v>235480327.55</v>
      </c>
      <c r="E2324" s="7">
        <v>45079155.46</v>
      </c>
      <c r="F2324" s="7">
        <v>-224185393.89</v>
      </c>
      <c r="G2324" s="7">
        <v>69437521.58</v>
      </c>
      <c r="H2324" s="7">
        <v>-293769688.12</v>
      </c>
      <c r="I2324" s="7">
        <v>15279137.32</v>
      </c>
      <c r="J2324" s="7">
        <v>-5768946.91</v>
      </c>
      <c r="K2324" s="7">
        <v>-14571370.87</v>
      </c>
      <c r="L2324" s="7">
        <v>18764221.9</v>
      </c>
      <c r="M2324" s="7">
        <v>25454836.5</v>
      </c>
      <c r="N2324" s="7">
        <v>21819616.2</v>
      </c>
      <c r="O2324" s="7">
        <v>17008669.4</v>
      </c>
      <c r="P2324" s="7">
        <v>5202460.15</v>
      </c>
      <c r="Q2324" s="7">
        <v>6346439.26</v>
      </c>
      <c r="R2324" s="7">
        <v>9297389.57</v>
      </c>
      <c r="S2324" s="7">
        <v>9836605.74</v>
      </c>
      <c r="T2324" s="7">
        <v>10452854.6</v>
      </c>
      <c r="U2324" s="7">
        <v>5780522.95</v>
      </c>
      <c r="V2324" s="7">
        <v>3005299.83</v>
      </c>
      <c r="W2324" s="7">
        <v>1514643.32</v>
      </c>
      <c r="X2324" s="7">
        <v>1907588.4</v>
      </c>
      <c r="Y2324" s="7">
        <v>1577790.07</v>
      </c>
      <c r="Z2324" s="7">
        <v>1460843.21</v>
      </c>
      <c r="AA2324" s="7">
        <v>2927657.47</v>
      </c>
      <c r="AB2324" s="7">
        <v>2185727.78</v>
      </c>
      <c r="AC2324" s="11">
        <v>1928426.29</v>
      </c>
      <c r="AD2324" s="12">
        <f t="shared" si="686"/>
        <v>-156935528.09</v>
      </c>
      <c r="AE2324" s="12">
        <f t="shared" si="687"/>
        <v>207020191.22</v>
      </c>
      <c r="AF2324" s="12">
        <f t="shared" si="688"/>
        <v>21744895.94</v>
      </c>
      <c r="AG2324" s="12">
        <f t="shared" si="689"/>
        <v>-243101651.69</v>
      </c>
      <c r="AH2324" s="12">
        <f t="shared" si="690"/>
        <v>62657271.36</v>
      </c>
      <c r="AI2324" s="12">
        <f t="shared" si="691"/>
        <v>-301576970.59</v>
      </c>
      <c r="AJ2324" s="12">
        <f t="shared" si="692"/>
        <v>3054090.28</v>
      </c>
      <c r="AK2324" s="12">
        <f t="shared" si="693"/>
        <v>-17791280.43</v>
      </c>
      <c r="AL2324" s="12">
        <f t="shared" si="694"/>
        <v>-26952651.76</v>
      </c>
      <c r="AM2324" s="16">
        <f t="shared" si="695"/>
        <v>169919227.04</v>
      </c>
      <c r="AN2324" s="15">
        <f t="shared" si="696"/>
        <v>-1.75806870414502</v>
      </c>
      <c r="AO2324" s="15">
        <f t="shared" si="697"/>
        <v>8.52040385896646</v>
      </c>
      <c r="AP2324" s="15">
        <f t="shared" si="698"/>
        <v>-1.08944775072005</v>
      </c>
      <c r="AQ2324" s="15">
        <f t="shared" si="699"/>
        <v>-4.87986336483198</v>
      </c>
      <c r="AR2324" s="15">
        <f t="shared" si="700"/>
        <v>-1.20776543791596</v>
      </c>
      <c r="AS2324" s="15">
        <f t="shared" si="701"/>
        <v>-99.7452704214101</v>
      </c>
      <c r="AT2324" s="15">
        <f t="shared" si="702"/>
        <v>-1.17166219665956</v>
      </c>
      <c r="AU2324" s="15">
        <f t="shared" si="703"/>
        <v>-0.339906121727</v>
      </c>
      <c r="AV2324" s="15">
        <f t="shared" si="704"/>
        <v>-1.15862037645484</v>
      </c>
    </row>
    <row r="2325" spans="1:48">
      <c r="A2325" s="7" t="s">
        <v>4661</v>
      </c>
      <c r="B2325" s="7" t="s">
        <v>4662</v>
      </c>
      <c r="C2325" s="7">
        <v>1126257402.66</v>
      </c>
      <c r="D2325" s="7">
        <v>550430836.26</v>
      </c>
      <c r="E2325" s="7">
        <v>381909399.9</v>
      </c>
      <c r="F2325" s="7">
        <v>448608701.49</v>
      </c>
      <c r="G2325" s="7">
        <v>-154534401.77</v>
      </c>
      <c r="H2325" s="7">
        <v>797119797.04</v>
      </c>
      <c r="I2325" s="7">
        <v>335746542.54</v>
      </c>
      <c r="J2325" s="7">
        <v>8913018.61</v>
      </c>
      <c r="K2325" s="7">
        <v>-14687578.94</v>
      </c>
      <c r="L2325" s="7">
        <v>107389088</v>
      </c>
      <c r="M2325" s="7">
        <v>103158953</v>
      </c>
      <c r="N2325" s="7">
        <v>102610681</v>
      </c>
      <c r="O2325" s="7">
        <v>94557040.5</v>
      </c>
      <c r="P2325" s="7">
        <v>47610787.4</v>
      </c>
      <c r="Q2325" s="7">
        <v>62691136.4</v>
      </c>
      <c r="R2325" s="7">
        <v>46335030.8</v>
      </c>
      <c r="S2325" s="7">
        <v>38082274.2</v>
      </c>
      <c r="T2325" s="7">
        <v>34266571.4</v>
      </c>
      <c r="U2325" s="7">
        <v>2387021.99</v>
      </c>
      <c r="V2325" s="7">
        <v>5954127.62</v>
      </c>
      <c r="W2325" s="7">
        <v>5849719.93</v>
      </c>
      <c r="X2325" s="7">
        <v>4456360.55</v>
      </c>
      <c r="Y2325" s="7">
        <v>0</v>
      </c>
      <c r="Z2325" s="7">
        <v>0</v>
      </c>
      <c r="AA2325" s="7">
        <v>0</v>
      </c>
      <c r="AB2325" s="7">
        <v>0</v>
      </c>
      <c r="AC2325" s="11">
        <v>0</v>
      </c>
      <c r="AD2325" s="12">
        <f t="shared" si="686"/>
        <v>1016481292.67</v>
      </c>
      <c r="AE2325" s="12">
        <f t="shared" si="687"/>
        <v>441317755.64</v>
      </c>
      <c r="AF2325" s="12">
        <f t="shared" si="688"/>
        <v>273448998.97</v>
      </c>
      <c r="AG2325" s="12">
        <f t="shared" si="689"/>
        <v>349595300.44</v>
      </c>
      <c r="AH2325" s="12">
        <f t="shared" si="690"/>
        <v>-202145189.17</v>
      </c>
      <c r="AI2325" s="12">
        <f t="shared" si="691"/>
        <v>734428660.64</v>
      </c>
      <c r="AJ2325" s="12">
        <f t="shared" si="692"/>
        <v>289411511.74</v>
      </c>
      <c r="AK2325" s="12">
        <f t="shared" si="693"/>
        <v>-29169255.59</v>
      </c>
      <c r="AL2325" s="12">
        <f t="shared" si="694"/>
        <v>-48954150.34</v>
      </c>
      <c r="AM2325" s="16">
        <f t="shared" si="695"/>
        <v>-911479226.66</v>
      </c>
      <c r="AN2325" s="15">
        <f t="shared" si="696"/>
        <v>1.30328664478024</v>
      </c>
      <c r="AO2325" s="15">
        <f t="shared" si="697"/>
        <v>0.613894208069187</v>
      </c>
      <c r="AP2325" s="15">
        <f t="shared" si="698"/>
        <v>-0.217812714799548</v>
      </c>
      <c r="AQ2325" s="15">
        <f t="shared" si="699"/>
        <v>-2.72942676437379</v>
      </c>
      <c r="AR2325" s="15">
        <f t="shared" si="700"/>
        <v>-1.27524142235115</v>
      </c>
      <c r="AS2325" s="15">
        <f t="shared" si="701"/>
        <v>1.53766222436857</v>
      </c>
      <c r="AT2325" s="15">
        <f t="shared" si="702"/>
        <v>-10.9217997129559</v>
      </c>
      <c r="AU2325" s="15">
        <f t="shared" si="703"/>
        <v>-0.404151529800609</v>
      </c>
      <c r="AV2325" s="15">
        <f t="shared" si="704"/>
        <v>-0.946291534784192</v>
      </c>
    </row>
    <row r="2326" spans="1:48">
      <c r="A2326" s="7" t="s">
        <v>4663</v>
      </c>
      <c r="B2326" s="7" t="s">
        <v>4664</v>
      </c>
      <c r="C2326" s="7">
        <v>-11673509.79</v>
      </c>
      <c r="D2326" s="7">
        <v>-56808796.93</v>
      </c>
      <c r="E2326" s="7">
        <v>-483561848.63</v>
      </c>
      <c r="F2326" s="7">
        <v>-255265242.62</v>
      </c>
      <c r="G2326" s="7">
        <v>-847062752.83</v>
      </c>
      <c r="H2326" s="7">
        <v>-87037649.7</v>
      </c>
      <c r="I2326" s="7">
        <v>-74135463.78</v>
      </c>
      <c r="J2326" s="7">
        <v>-66669586.72</v>
      </c>
      <c r="K2326" s="7">
        <v>-15713892.98</v>
      </c>
      <c r="L2326" s="7">
        <v>49585252.1</v>
      </c>
      <c r="M2326" s="7">
        <v>46124456.7</v>
      </c>
      <c r="N2326" s="7">
        <v>40952538.1</v>
      </c>
      <c r="O2326" s="7">
        <v>49286082.9</v>
      </c>
      <c r="P2326" s="7">
        <v>32050682</v>
      </c>
      <c r="Q2326" s="7">
        <v>33739751.5</v>
      </c>
      <c r="R2326" s="7">
        <v>27096745</v>
      </c>
      <c r="S2326" s="7">
        <v>25273749.1</v>
      </c>
      <c r="T2326" s="7">
        <v>24086086.6</v>
      </c>
      <c r="U2326" s="7">
        <v>7370854.66</v>
      </c>
      <c r="V2326" s="7">
        <v>15441158.56</v>
      </c>
      <c r="W2326" s="7">
        <v>13394678.27</v>
      </c>
      <c r="X2326" s="7">
        <v>6755657.31</v>
      </c>
      <c r="Y2326" s="7">
        <v>2998541.5</v>
      </c>
      <c r="Z2326" s="7">
        <v>2675699.63</v>
      </c>
      <c r="AA2326" s="7">
        <v>2177876.75</v>
      </c>
      <c r="AB2326" s="7">
        <v>1168293.07</v>
      </c>
      <c r="AC2326" s="11">
        <v>1436625.81</v>
      </c>
      <c r="AD2326" s="12">
        <f t="shared" si="686"/>
        <v>-68629616.55</v>
      </c>
      <c r="AE2326" s="12">
        <f t="shared" si="687"/>
        <v>-118374412.19</v>
      </c>
      <c r="AF2326" s="12">
        <f t="shared" si="688"/>
        <v>-537909065</v>
      </c>
      <c r="AG2326" s="12">
        <f t="shared" si="689"/>
        <v>-311306982.83</v>
      </c>
      <c r="AH2326" s="12">
        <f t="shared" si="690"/>
        <v>-882111976.33</v>
      </c>
      <c r="AI2326" s="12">
        <f t="shared" si="691"/>
        <v>-123453100.83</v>
      </c>
      <c r="AJ2326" s="12">
        <f t="shared" si="692"/>
        <v>-103410085.53</v>
      </c>
      <c r="AK2326" s="12">
        <f t="shared" si="693"/>
        <v>-93111628.89</v>
      </c>
      <c r="AL2326" s="12">
        <f t="shared" si="694"/>
        <v>-41236605.39</v>
      </c>
      <c r="AM2326" s="16">
        <f t="shared" si="695"/>
        <v>110844013.99</v>
      </c>
      <c r="AN2326" s="15">
        <f t="shared" si="696"/>
        <v>-0.420232672920528</v>
      </c>
      <c r="AO2326" s="15">
        <f t="shared" si="697"/>
        <v>-0.779936015411824</v>
      </c>
      <c r="AP2326" s="15">
        <f t="shared" si="698"/>
        <v>0.727905555185519</v>
      </c>
      <c r="AQ2326" s="15">
        <f t="shared" si="699"/>
        <v>-0.647089041773151</v>
      </c>
      <c r="AR2326" s="15">
        <f t="shared" si="700"/>
        <v>6.14532053386577</v>
      </c>
      <c r="AS2326" s="15">
        <f t="shared" si="701"/>
        <v>0.193820701310467</v>
      </c>
      <c r="AT2326" s="15">
        <f t="shared" si="702"/>
        <v>0.110603334543383</v>
      </c>
      <c r="AU2326" s="15">
        <f t="shared" si="703"/>
        <v>1.25798481735793</v>
      </c>
      <c r="AV2326" s="15">
        <f t="shared" si="704"/>
        <v>-1.37202374675569</v>
      </c>
    </row>
    <row r="2327" spans="1:48">
      <c r="A2327" s="7" t="s">
        <v>4665</v>
      </c>
      <c r="B2327" s="7" t="s">
        <v>4666</v>
      </c>
      <c r="C2327" s="7">
        <v>-83539114.01</v>
      </c>
      <c r="D2327" s="7">
        <v>-35544105.95</v>
      </c>
      <c r="E2327" s="7">
        <v>188004664.27</v>
      </c>
      <c r="F2327" s="7">
        <v>151397984.11</v>
      </c>
      <c r="G2327" s="7">
        <v>85424043.17</v>
      </c>
      <c r="H2327" s="7">
        <v>50950254.13</v>
      </c>
      <c r="I2327" s="7">
        <v>29391423.19</v>
      </c>
      <c r="J2327" s="7">
        <v>81800903.31</v>
      </c>
      <c r="K2327" s="7">
        <v>-15978890.28</v>
      </c>
      <c r="L2327" s="7">
        <v>18611693.7</v>
      </c>
      <c r="M2327" s="7">
        <v>3886942.08</v>
      </c>
      <c r="N2327" s="7">
        <v>61436979.4</v>
      </c>
      <c r="O2327" s="7">
        <v>78900926.5</v>
      </c>
      <c r="P2327" s="7">
        <v>81502251.5</v>
      </c>
      <c r="Q2327" s="7">
        <v>101515511</v>
      </c>
      <c r="R2327" s="7">
        <v>118951434</v>
      </c>
      <c r="S2327" s="7">
        <v>115122884</v>
      </c>
      <c r="T2327" s="7">
        <v>145337266</v>
      </c>
      <c r="U2327" s="7">
        <v>66037.68</v>
      </c>
      <c r="V2327" s="7">
        <v>66037.68</v>
      </c>
      <c r="W2327" s="7">
        <v>5520125.16</v>
      </c>
      <c r="X2327" s="7">
        <v>2925550.1</v>
      </c>
      <c r="Y2327" s="7">
        <v>3126836.22</v>
      </c>
      <c r="Z2327" s="7">
        <v>4393214.26</v>
      </c>
      <c r="AA2327" s="7">
        <v>3267681.08</v>
      </c>
      <c r="AB2327" s="7">
        <v>339622.68</v>
      </c>
      <c r="AC2327" s="11">
        <v>28301.89</v>
      </c>
      <c r="AD2327" s="12">
        <f t="shared" si="686"/>
        <v>-102216845.39</v>
      </c>
      <c r="AE2327" s="12">
        <f t="shared" si="687"/>
        <v>-39497085.71</v>
      </c>
      <c r="AF2327" s="12">
        <f t="shared" si="688"/>
        <v>121047559.71</v>
      </c>
      <c r="AG2327" s="12">
        <f t="shared" si="689"/>
        <v>69571507.51</v>
      </c>
      <c r="AH2327" s="12">
        <f t="shared" si="690"/>
        <v>794955.450000002</v>
      </c>
      <c r="AI2327" s="12">
        <f t="shared" si="691"/>
        <v>-54958471.13</v>
      </c>
      <c r="AJ2327" s="12">
        <f t="shared" si="692"/>
        <v>-92827691.89</v>
      </c>
      <c r="AK2327" s="12">
        <f t="shared" si="693"/>
        <v>-33661603.37</v>
      </c>
      <c r="AL2327" s="12">
        <f t="shared" si="694"/>
        <v>-161344458.17</v>
      </c>
      <c r="AM2327" s="16">
        <f t="shared" si="695"/>
        <v>120762501.41</v>
      </c>
      <c r="AN2327" s="15">
        <f t="shared" si="696"/>
        <v>1.58795917603917</v>
      </c>
      <c r="AO2327" s="15">
        <f t="shared" si="697"/>
        <v>-1.32629394433581</v>
      </c>
      <c r="AP2327" s="15">
        <f t="shared" si="698"/>
        <v>0.739901348157519</v>
      </c>
      <c r="AQ2327" s="15">
        <f t="shared" si="699"/>
        <v>86.5162344128842</v>
      </c>
      <c r="AR2327" s="15">
        <f t="shared" si="700"/>
        <v>-1.01446465728858</v>
      </c>
      <c r="AS2327" s="15">
        <f t="shared" si="701"/>
        <v>-0.407951765135717</v>
      </c>
      <c r="AT2327" s="15">
        <f t="shared" si="702"/>
        <v>1.75767291503203</v>
      </c>
      <c r="AU2327" s="15">
        <f t="shared" si="703"/>
        <v>-0.791368084458578</v>
      </c>
      <c r="AV2327" s="15">
        <f t="shared" si="704"/>
        <v>-2.33604766617263</v>
      </c>
    </row>
    <row r="2328" spans="1:48">
      <c r="A2328" s="7" t="s">
        <v>4667</v>
      </c>
      <c r="B2328" s="7" t="s">
        <v>4668</v>
      </c>
      <c r="C2328" s="7">
        <v>1575277013.42</v>
      </c>
      <c r="D2328" s="7">
        <v>2286420578.28</v>
      </c>
      <c r="E2328" s="7">
        <v>1828681550.68</v>
      </c>
      <c r="F2328" s="7">
        <v>2619625830.14</v>
      </c>
      <c r="G2328" s="7">
        <v>1780086616.54</v>
      </c>
      <c r="H2328" s="7">
        <v>2116846230.76</v>
      </c>
      <c r="I2328" s="7">
        <v>1590447836.29</v>
      </c>
      <c r="J2328" s="7">
        <v>1860554213.78</v>
      </c>
      <c r="K2328" s="7">
        <v>-16718699.5</v>
      </c>
      <c r="L2328" s="7">
        <v>122813000</v>
      </c>
      <c r="M2328" s="7">
        <v>119870805</v>
      </c>
      <c r="N2328" s="7">
        <v>94533439.2</v>
      </c>
      <c r="O2328" s="7">
        <v>71884248.9</v>
      </c>
      <c r="P2328" s="7">
        <v>80941148.2</v>
      </c>
      <c r="Q2328" s="7">
        <v>77821243.3</v>
      </c>
      <c r="R2328" s="7">
        <v>74136035.2</v>
      </c>
      <c r="S2328" s="7">
        <v>67879631.3</v>
      </c>
      <c r="T2328" s="7">
        <v>64568235.7</v>
      </c>
      <c r="U2328" s="7">
        <v>6187335.39</v>
      </c>
      <c r="V2328" s="7">
        <v>8968919.79</v>
      </c>
      <c r="W2328" s="7">
        <v>8144963.81</v>
      </c>
      <c r="X2328" s="7">
        <v>8186942.06</v>
      </c>
      <c r="Y2328" s="7">
        <v>6539371.27</v>
      </c>
      <c r="Z2328" s="7">
        <v>4903740</v>
      </c>
      <c r="AA2328" s="7">
        <v>3551551.12</v>
      </c>
      <c r="AB2328" s="7">
        <v>3184135.97</v>
      </c>
      <c r="AC2328" s="11">
        <v>2194250.19</v>
      </c>
      <c r="AD2328" s="12">
        <f t="shared" si="686"/>
        <v>1446276678.03</v>
      </c>
      <c r="AE2328" s="12">
        <f t="shared" si="687"/>
        <v>2157580853.49</v>
      </c>
      <c r="AF2328" s="12">
        <f t="shared" si="688"/>
        <v>1726003147.67</v>
      </c>
      <c r="AG2328" s="12">
        <f t="shared" si="689"/>
        <v>2539554639.18</v>
      </c>
      <c r="AH2328" s="12">
        <f t="shared" si="690"/>
        <v>1692606097.07</v>
      </c>
      <c r="AI2328" s="12">
        <f t="shared" si="691"/>
        <v>2034121247.46</v>
      </c>
      <c r="AJ2328" s="12">
        <f t="shared" si="692"/>
        <v>1512760249.97</v>
      </c>
      <c r="AK2328" s="12">
        <f t="shared" si="693"/>
        <v>1789490446.51</v>
      </c>
      <c r="AL2328" s="12">
        <f t="shared" si="694"/>
        <v>-83481185.39</v>
      </c>
      <c r="AM2328" s="16">
        <f t="shared" si="695"/>
        <v>-1329651013.42</v>
      </c>
      <c r="AN2328" s="15">
        <f t="shared" si="696"/>
        <v>-0.329676718399419</v>
      </c>
      <c r="AO2328" s="15">
        <f t="shared" si="697"/>
        <v>0.250044564752158</v>
      </c>
      <c r="AP2328" s="15">
        <f t="shared" si="698"/>
        <v>-0.320352032974053</v>
      </c>
      <c r="AQ2328" s="15">
        <f t="shared" si="699"/>
        <v>0.500381360776212</v>
      </c>
      <c r="AR2328" s="15">
        <f t="shared" si="700"/>
        <v>-0.167893212273579</v>
      </c>
      <c r="AS2328" s="15">
        <f t="shared" si="701"/>
        <v>0.344642184708608</v>
      </c>
      <c r="AT2328" s="15">
        <f t="shared" si="702"/>
        <v>-0.154641896568769</v>
      </c>
      <c r="AU2328" s="15">
        <f t="shared" si="703"/>
        <v>-22.4358533380907</v>
      </c>
      <c r="AV2328" s="15">
        <f t="shared" si="704"/>
        <v>-0.937215717096114</v>
      </c>
    </row>
    <row r="2329" spans="1:48">
      <c r="A2329" s="7" t="s">
        <v>4669</v>
      </c>
      <c r="B2329" s="7" t="s">
        <v>4670</v>
      </c>
      <c r="C2329" s="7">
        <v>241467445.07</v>
      </c>
      <c r="D2329" s="7">
        <v>48241703.24</v>
      </c>
      <c r="E2329" s="7">
        <v>122540926.67</v>
      </c>
      <c r="F2329" s="7">
        <v>8816534.93</v>
      </c>
      <c r="G2329" s="7">
        <v>22146837.8</v>
      </c>
      <c r="H2329" s="7">
        <v>138191355.07</v>
      </c>
      <c r="I2329" s="7">
        <v>-91690091.45</v>
      </c>
      <c r="J2329" s="7">
        <v>-31183032.96</v>
      </c>
      <c r="K2329" s="7">
        <v>-17078841</v>
      </c>
      <c r="L2329" s="7">
        <v>147662080</v>
      </c>
      <c r="M2329" s="7">
        <v>148701898</v>
      </c>
      <c r="N2329" s="7">
        <v>148431320</v>
      </c>
      <c r="O2329" s="7">
        <v>140556043</v>
      </c>
      <c r="P2329" s="7">
        <v>139333057</v>
      </c>
      <c r="Q2329" s="7">
        <v>108053682</v>
      </c>
      <c r="R2329" s="7">
        <v>118188512</v>
      </c>
      <c r="S2329" s="7">
        <v>81528148.2</v>
      </c>
      <c r="T2329" s="7">
        <v>86682367</v>
      </c>
      <c r="U2329" s="7">
        <v>0</v>
      </c>
      <c r="V2329" s="7">
        <v>0</v>
      </c>
      <c r="W2329" s="7">
        <v>0</v>
      </c>
      <c r="X2329" s="7">
        <v>16666.67</v>
      </c>
      <c r="Y2329" s="7">
        <v>50000</v>
      </c>
      <c r="Z2329" s="7">
        <v>50000</v>
      </c>
      <c r="AA2329" s="7">
        <v>33333.33</v>
      </c>
      <c r="AB2329" s="7">
        <v>23333.67</v>
      </c>
      <c r="AC2329" s="11">
        <v>39999.96</v>
      </c>
      <c r="AD2329" s="12">
        <f t="shared" si="686"/>
        <v>93805365.07</v>
      </c>
      <c r="AE2329" s="12">
        <f t="shared" si="687"/>
        <v>-100460194.76</v>
      </c>
      <c r="AF2329" s="12">
        <f t="shared" si="688"/>
        <v>-25890393.33</v>
      </c>
      <c r="AG2329" s="12">
        <f t="shared" si="689"/>
        <v>-131756174.74</v>
      </c>
      <c r="AH2329" s="12">
        <f t="shared" si="690"/>
        <v>-117236219.2</v>
      </c>
      <c r="AI2329" s="12">
        <f t="shared" si="691"/>
        <v>30087673.07</v>
      </c>
      <c r="AJ2329" s="12">
        <f t="shared" si="692"/>
        <v>-209911936.78</v>
      </c>
      <c r="AK2329" s="12">
        <f t="shared" si="693"/>
        <v>-112734514.83</v>
      </c>
      <c r="AL2329" s="12">
        <f t="shared" si="694"/>
        <v>-103801207.96</v>
      </c>
      <c r="AM2329" s="16">
        <f t="shared" si="695"/>
        <v>53856714.93</v>
      </c>
      <c r="AN2329" s="15">
        <f t="shared" si="696"/>
        <v>-1.93375655197665</v>
      </c>
      <c r="AO2329" s="15">
        <f t="shared" si="697"/>
        <v>2.88021122273155</v>
      </c>
      <c r="AP2329" s="15">
        <f t="shared" si="698"/>
        <v>-0.80349768516663</v>
      </c>
      <c r="AQ2329" s="15">
        <f t="shared" si="699"/>
        <v>0.123852130673283</v>
      </c>
      <c r="AR2329" s="15">
        <f t="shared" si="700"/>
        <v>-4.89648674150527</v>
      </c>
      <c r="AS2329" s="15">
        <f t="shared" si="701"/>
        <v>-1.14333474089915</v>
      </c>
      <c r="AT2329" s="15">
        <f t="shared" si="702"/>
        <v>0.8620023964847</v>
      </c>
      <c r="AU2329" s="15">
        <f t="shared" si="703"/>
        <v>0.0860616850763671</v>
      </c>
      <c r="AV2329" s="15">
        <f t="shared" si="704"/>
        <v>-2.92735869788781</v>
      </c>
    </row>
    <row r="2330" spans="1:48">
      <c r="A2330" s="7" t="s">
        <v>4671</v>
      </c>
      <c r="B2330" s="7" t="s">
        <v>4672</v>
      </c>
      <c r="C2330" s="7">
        <v>113477156.77</v>
      </c>
      <c r="D2330" s="7">
        <v>360427989.53</v>
      </c>
      <c r="E2330" s="7">
        <v>216981689.27</v>
      </c>
      <c r="F2330" s="7">
        <v>34928705.57</v>
      </c>
      <c r="G2330" s="7">
        <v>208425076.31</v>
      </c>
      <c r="H2330" s="7">
        <v>-48668014.36</v>
      </c>
      <c r="I2330" s="7">
        <v>285625774.18</v>
      </c>
      <c r="J2330" s="7">
        <v>-9630454.01</v>
      </c>
      <c r="K2330" s="7">
        <v>-17202702.8</v>
      </c>
      <c r="L2330" s="7">
        <v>362532613</v>
      </c>
      <c r="M2330" s="7">
        <v>140534435</v>
      </c>
      <c r="N2330" s="7">
        <v>95262651.9</v>
      </c>
      <c r="O2330" s="7">
        <v>90213395.4</v>
      </c>
      <c r="P2330" s="7">
        <v>70201216.5</v>
      </c>
      <c r="Q2330" s="7">
        <v>32878094.1</v>
      </c>
      <c r="R2330" s="7">
        <v>23533370.9</v>
      </c>
      <c r="S2330" s="7">
        <v>18828824.2</v>
      </c>
      <c r="T2330" s="7">
        <v>15069929.1</v>
      </c>
      <c r="U2330" s="7">
        <v>14743728.05</v>
      </c>
      <c r="V2330" s="7">
        <v>33432548.54</v>
      </c>
      <c r="W2330" s="7">
        <v>13908155.53</v>
      </c>
      <c r="X2330" s="7">
        <v>9842106.36</v>
      </c>
      <c r="Y2330" s="7">
        <v>11598109.44</v>
      </c>
      <c r="Z2330" s="7">
        <v>2851275.63</v>
      </c>
      <c r="AA2330" s="7">
        <v>3627662.16</v>
      </c>
      <c r="AB2330" s="7">
        <v>2507028.41</v>
      </c>
      <c r="AC2330" s="11">
        <v>2457989.58</v>
      </c>
      <c r="AD2330" s="12">
        <f t="shared" si="686"/>
        <v>-263799184.28</v>
      </c>
      <c r="AE2330" s="12">
        <f t="shared" si="687"/>
        <v>186461005.99</v>
      </c>
      <c r="AF2330" s="12">
        <f t="shared" si="688"/>
        <v>107810881.84</v>
      </c>
      <c r="AG2330" s="12">
        <f t="shared" si="689"/>
        <v>-65126796.19</v>
      </c>
      <c r="AH2330" s="12">
        <f t="shared" si="690"/>
        <v>126625750.37</v>
      </c>
      <c r="AI2330" s="12">
        <f t="shared" si="691"/>
        <v>-84397384.09</v>
      </c>
      <c r="AJ2330" s="12">
        <f t="shared" si="692"/>
        <v>258464741.12</v>
      </c>
      <c r="AK2330" s="12">
        <f t="shared" si="693"/>
        <v>-30966306.62</v>
      </c>
      <c r="AL2330" s="12">
        <f t="shared" si="694"/>
        <v>-34730621.48</v>
      </c>
      <c r="AM2330" s="16">
        <f t="shared" si="695"/>
        <v>611588069.23</v>
      </c>
      <c r="AN2330" s="15">
        <f t="shared" si="696"/>
        <v>-2.41476864226587</v>
      </c>
      <c r="AO2330" s="15">
        <f t="shared" si="697"/>
        <v>0.729519347283728</v>
      </c>
      <c r="AP2330" s="15">
        <f t="shared" si="698"/>
        <v>-2.65539974552831</v>
      </c>
      <c r="AQ2330" s="15">
        <f t="shared" si="699"/>
        <v>-1.51432505631516</v>
      </c>
      <c r="AR2330" s="15">
        <f t="shared" si="700"/>
        <v>-2.50035160135969</v>
      </c>
      <c r="AS2330" s="15">
        <f t="shared" si="701"/>
        <v>-1.32653345181351</v>
      </c>
      <c r="AT2330" s="15">
        <f t="shared" si="702"/>
        <v>-9.34664412168118</v>
      </c>
      <c r="AU2330" s="15">
        <f t="shared" si="703"/>
        <v>-0.108386049531757</v>
      </c>
      <c r="AV2330" s="15">
        <f t="shared" si="704"/>
        <v>-1.05678760464331</v>
      </c>
    </row>
    <row r="2331" spans="1:48">
      <c r="A2331" s="7" t="s">
        <v>4673</v>
      </c>
      <c r="B2331" s="7" t="s">
        <v>4674</v>
      </c>
      <c r="C2331" s="7">
        <v>6012209.67</v>
      </c>
      <c r="D2331" s="7">
        <v>-8892785.26</v>
      </c>
      <c r="E2331" s="7">
        <v>31505468.89</v>
      </c>
      <c r="F2331" s="7">
        <v>-23119168.09</v>
      </c>
      <c r="G2331" s="7">
        <v>-144569708.45</v>
      </c>
      <c r="H2331" s="7">
        <v>-57823691.41</v>
      </c>
      <c r="I2331" s="7">
        <v>97175905.23</v>
      </c>
      <c r="J2331" s="7">
        <v>-7812672.98</v>
      </c>
      <c r="K2331" s="7">
        <v>-17363988.66</v>
      </c>
      <c r="L2331" s="7">
        <v>528413.57</v>
      </c>
      <c r="M2331" s="7">
        <v>44005.57</v>
      </c>
      <c r="N2331" s="7">
        <v>47145.08</v>
      </c>
      <c r="O2331" s="7">
        <v>47440.93</v>
      </c>
      <c r="P2331" s="7">
        <v>3349347.55</v>
      </c>
      <c r="Q2331" s="7">
        <v>3227937.06</v>
      </c>
      <c r="R2331" s="7">
        <v>3572705.43</v>
      </c>
      <c r="S2331" s="7">
        <v>3608836.34</v>
      </c>
      <c r="T2331" s="7">
        <v>4090520.87</v>
      </c>
      <c r="U2331" s="7">
        <v>0</v>
      </c>
      <c r="V2331" s="7">
        <v>0</v>
      </c>
      <c r="W2331" s="7">
        <v>0</v>
      </c>
      <c r="X2331" s="7">
        <v>0</v>
      </c>
      <c r="Y2331" s="7">
        <v>1247500.21</v>
      </c>
      <c r="Z2331" s="7">
        <v>1313945.84</v>
      </c>
      <c r="AA2331" s="7">
        <v>814920.12</v>
      </c>
      <c r="AB2331" s="7">
        <v>699352.74</v>
      </c>
      <c r="AC2331" s="11">
        <v>1183132.71</v>
      </c>
      <c r="AD2331" s="12">
        <f t="shared" si="686"/>
        <v>5483796.1</v>
      </c>
      <c r="AE2331" s="12">
        <f t="shared" si="687"/>
        <v>-8936790.83</v>
      </c>
      <c r="AF2331" s="12">
        <f t="shared" si="688"/>
        <v>31458323.81</v>
      </c>
      <c r="AG2331" s="12">
        <f t="shared" si="689"/>
        <v>-23166609.02</v>
      </c>
      <c r="AH2331" s="12">
        <f t="shared" si="690"/>
        <v>-149166556.21</v>
      </c>
      <c r="AI2331" s="12">
        <f t="shared" si="691"/>
        <v>-62365574.31</v>
      </c>
      <c r="AJ2331" s="12">
        <f t="shared" si="692"/>
        <v>92788279.68</v>
      </c>
      <c r="AK2331" s="12">
        <f t="shared" si="693"/>
        <v>-12120862.06</v>
      </c>
      <c r="AL2331" s="12">
        <f t="shared" si="694"/>
        <v>-22637642.24</v>
      </c>
      <c r="AM2331" s="16">
        <f t="shared" si="695"/>
        <v>-4955382.53</v>
      </c>
      <c r="AN2331" s="15">
        <f t="shared" si="696"/>
        <v>-1.61362028096164</v>
      </c>
      <c r="AO2331" s="15">
        <f t="shared" si="697"/>
        <v>-1.28408350311275</v>
      </c>
      <c r="AP2331" s="15">
        <f t="shared" si="698"/>
        <v>-2.35791663695112</v>
      </c>
      <c r="AQ2331" s="15">
        <f t="shared" si="699"/>
        <v>-0.844693008884743</v>
      </c>
      <c r="AR2331" s="15">
        <f t="shared" si="700"/>
        <v>1.39180922905543</v>
      </c>
      <c r="AS2331" s="15">
        <f t="shared" si="701"/>
        <v>-1.67212771402898</v>
      </c>
      <c r="AT2331" s="15">
        <f t="shared" si="702"/>
        <v>-8.65525415772284</v>
      </c>
      <c r="AU2331" s="15">
        <f t="shared" si="703"/>
        <v>-0.464570473749125</v>
      </c>
      <c r="AV2331" s="15">
        <f t="shared" si="704"/>
        <v>3.56829358842656</v>
      </c>
    </row>
    <row r="2332" spans="1:48">
      <c r="A2332" s="7" t="s">
        <v>4675</v>
      </c>
      <c r="B2332" s="7" t="s">
        <v>4676</v>
      </c>
      <c r="C2332" s="7">
        <v>-25756481.73</v>
      </c>
      <c r="D2332" s="7">
        <v>257563696.63</v>
      </c>
      <c r="E2332" s="7">
        <v>234897526.84</v>
      </c>
      <c r="F2332" s="7">
        <v>254816967.76</v>
      </c>
      <c r="G2332" s="7">
        <v>-95852882.29</v>
      </c>
      <c r="H2332" s="7">
        <v>-108444793.63</v>
      </c>
      <c r="I2332" s="7">
        <v>-23103395.47</v>
      </c>
      <c r="J2332" s="7">
        <v>-47719205.68</v>
      </c>
      <c r="K2332" s="7">
        <v>-17806405.46</v>
      </c>
      <c r="L2332" s="7">
        <v>88780395.3</v>
      </c>
      <c r="M2332" s="7">
        <v>73481243.1</v>
      </c>
      <c r="N2332" s="7">
        <v>87118581.8</v>
      </c>
      <c r="O2332" s="7">
        <v>103053732</v>
      </c>
      <c r="P2332" s="7">
        <v>75966058.1</v>
      </c>
      <c r="Q2332" s="7">
        <v>0</v>
      </c>
      <c r="R2332" s="7">
        <v>88876834.9</v>
      </c>
      <c r="S2332" s="7">
        <v>53366236.1</v>
      </c>
      <c r="T2332" s="7">
        <v>56146184.8</v>
      </c>
      <c r="U2332" s="7">
        <v>26589298.1</v>
      </c>
      <c r="V2332" s="7">
        <v>22927287.4</v>
      </c>
      <c r="W2332" s="7">
        <v>17150862.89</v>
      </c>
      <c r="X2332" s="7">
        <v>14073395.93</v>
      </c>
      <c r="Y2332" s="7">
        <v>9948334.94</v>
      </c>
      <c r="Z2332" s="7">
        <v>5710945.59</v>
      </c>
      <c r="AA2332" s="7">
        <v>5423008.04</v>
      </c>
      <c r="AB2332" s="7">
        <v>5622818.4</v>
      </c>
      <c r="AC2332" s="11">
        <v>1036189.78</v>
      </c>
      <c r="AD2332" s="12">
        <f t="shared" si="686"/>
        <v>-141126175.13</v>
      </c>
      <c r="AE2332" s="12">
        <f t="shared" si="687"/>
        <v>161155166.13</v>
      </c>
      <c r="AF2332" s="12">
        <f t="shared" si="688"/>
        <v>130628082.15</v>
      </c>
      <c r="AG2332" s="12">
        <f t="shared" si="689"/>
        <v>137689839.83</v>
      </c>
      <c r="AH2332" s="12">
        <f t="shared" si="690"/>
        <v>-181767275.33</v>
      </c>
      <c r="AI2332" s="12">
        <f t="shared" si="691"/>
        <v>-114155739.22</v>
      </c>
      <c r="AJ2332" s="12">
        <f t="shared" si="692"/>
        <v>-117403238.41</v>
      </c>
      <c r="AK2332" s="12">
        <f t="shared" si="693"/>
        <v>-106708260.18</v>
      </c>
      <c r="AL2332" s="12">
        <f t="shared" si="694"/>
        <v>-74988780.04</v>
      </c>
      <c r="AM2332" s="16">
        <f t="shared" si="695"/>
        <v>203317272.33</v>
      </c>
      <c r="AN2332" s="15">
        <f t="shared" si="696"/>
        <v>-1.87571610962913</v>
      </c>
      <c r="AO2332" s="15">
        <f t="shared" si="697"/>
        <v>0.233694650319874</v>
      </c>
      <c r="AP2332" s="15">
        <f t="shared" si="698"/>
        <v>-0.051287427516212</v>
      </c>
      <c r="AQ2332" s="15">
        <f t="shared" si="699"/>
        <v>-1.75750620996009</v>
      </c>
      <c r="AR2332" s="15">
        <f t="shared" si="700"/>
        <v>0.592274524014072</v>
      </c>
      <c r="AS2332" s="15">
        <f t="shared" si="701"/>
        <v>-0.0276610699498678</v>
      </c>
      <c r="AT2332" s="15">
        <f t="shared" si="702"/>
        <v>0.10022633872916</v>
      </c>
      <c r="AU2332" s="15">
        <f t="shared" si="703"/>
        <v>0.422989680897335</v>
      </c>
      <c r="AV2332" s="15">
        <f t="shared" si="704"/>
        <v>-1.3688264119454</v>
      </c>
    </row>
    <row r="2333" spans="1:48">
      <c r="A2333" s="7" t="s">
        <v>4677</v>
      </c>
      <c r="B2333" s="7" t="s">
        <v>4678</v>
      </c>
      <c r="C2333" s="7">
        <v>-4935620.04</v>
      </c>
      <c r="D2333" s="7">
        <v>-125431223.96</v>
      </c>
      <c r="E2333" s="7">
        <v>81564154.99</v>
      </c>
      <c r="F2333" s="7">
        <v>-117106755.02</v>
      </c>
      <c r="G2333" s="7">
        <v>-67850137.2</v>
      </c>
      <c r="H2333" s="7">
        <v>45902470.57</v>
      </c>
      <c r="I2333" s="7">
        <v>33510686.71</v>
      </c>
      <c r="J2333" s="7">
        <v>25715585.01</v>
      </c>
      <c r="K2333" s="7">
        <v>-18443416.41</v>
      </c>
      <c r="L2333" s="7">
        <v>14510550.4</v>
      </c>
      <c r="M2333" s="7">
        <v>11205975.5</v>
      </c>
      <c r="N2333" s="7">
        <v>10498813.6</v>
      </c>
      <c r="O2333" s="7">
        <v>9588655.86</v>
      </c>
      <c r="P2333" s="7">
        <v>6111535.63</v>
      </c>
      <c r="Q2333" s="7">
        <v>5946029.56</v>
      </c>
      <c r="R2333" s="7">
        <v>7797987.95</v>
      </c>
      <c r="S2333" s="7">
        <v>7857588.41</v>
      </c>
      <c r="T2333" s="7">
        <v>7582504.43</v>
      </c>
      <c r="U2333" s="7">
        <v>1864301.9</v>
      </c>
      <c r="V2333" s="7">
        <v>651978.6</v>
      </c>
      <c r="W2333" s="7">
        <v>203741.74</v>
      </c>
      <c r="X2333" s="7">
        <v>383732.37</v>
      </c>
      <c r="Y2333" s="7">
        <v>303862.4</v>
      </c>
      <c r="Z2333" s="7">
        <v>93496.04</v>
      </c>
      <c r="AA2333" s="7">
        <v>0</v>
      </c>
      <c r="AB2333" s="7">
        <v>0</v>
      </c>
      <c r="AC2333" s="11">
        <v>0</v>
      </c>
      <c r="AD2333" s="12">
        <f t="shared" si="686"/>
        <v>-21310472.34</v>
      </c>
      <c r="AE2333" s="12">
        <f t="shared" si="687"/>
        <v>-137289178.06</v>
      </c>
      <c r="AF2333" s="12">
        <f t="shared" si="688"/>
        <v>70861599.65</v>
      </c>
      <c r="AG2333" s="12">
        <f t="shared" si="689"/>
        <v>-127079143.25</v>
      </c>
      <c r="AH2333" s="12">
        <f t="shared" si="690"/>
        <v>-74265535.23</v>
      </c>
      <c r="AI2333" s="12">
        <f t="shared" si="691"/>
        <v>39862944.97</v>
      </c>
      <c r="AJ2333" s="12">
        <f t="shared" si="692"/>
        <v>25712698.76</v>
      </c>
      <c r="AK2333" s="12">
        <f t="shared" si="693"/>
        <v>17857996.6</v>
      </c>
      <c r="AL2333" s="12">
        <f t="shared" si="694"/>
        <v>-26025920.84</v>
      </c>
      <c r="AM2333" s="16">
        <f t="shared" si="695"/>
        <v>33956720.84</v>
      </c>
      <c r="AN2333" s="15">
        <f t="shared" si="696"/>
        <v>-0.844776750497504</v>
      </c>
      <c r="AO2333" s="15">
        <f t="shared" si="697"/>
        <v>-2.93742702307173</v>
      </c>
      <c r="AP2333" s="15">
        <f t="shared" si="698"/>
        <v>-1.5576178579564</v>
      </c>
      <c r="AQ2333" s="15">
        <f t="shared" si="699"/>
        <v>0.711145592049347</v>
      </c>
      <c r="AR2333" s="15">
        <f t="shared" si="700"/>
        <v>-2.86302179344478</v>
      </c>
      <c r="AS2333" s="15">
        <f t="shared" si="701"/>
        <v>0.550321315629958</v>
      </c>
      <c r="AT2333" s="15">
        <f t="shared" si="702"/>
        <v>0.439842292275943</v>
      </c>
      <c r="AU2333" s="15">
        <f t="shared" si="703"/>
        <v>-1.68616195022593</v>
      </c>
      <c r="AV2333" s="15">
        <f t="shared" si="704"/>
        <v>-1.76644387903741</v>
      </c>
    </row>
    <row r="2334" spans="1:48">
      <c r="A2334" s="7" t="s">
        <v>4679</v>
      </c>
      <c r="B2334" s="7" t="s">
        <v>4680</v>
      </c>
      <c r="C2334" s="7">
        <v>75301601.91</v>
      </c>
      <c r="D2334" s="7">
        <v>257818253.18</v>
      </c>
      <c r="E2334" s="7">
        <v>138589860.19</v>
      </c>
      <c r="F2334" s="7">
        <v>-280065669.38</v>
      </c>
      <c r="G2334" s="7">
        <v>59531635.29</v>
      </c>
      <c r="H2334" s="7">
        <v>75438844.3</v>
      </c>
      <c r="I2334" s="7">
        <v>-110347058.86</v>
      </c>
      <c r="J2334" s="7">
        <v>-68114514.26</v>
      </c>
      <c r="K2334" s="7">
        <v>-18496372.09</v>
      </c>
      <c r="L2334" s="7">
        <v>156920439</v>
      </c>
      <c r="M2334" s="7">
        <v>81151720.9</v>
      </c>
      <c r="N2334" s="7">
        <v>79000090.9</v>
      </c>
      <c r="O2334" s="7">
        <v>72898784</v>
      </c>
      <c r="P2334" s="7">
        <v>69847959.1</v>
      </c>
      <c r="Q2334" s="7">
        <v>85607711.5</v>
      </c>
      <c r="R2334" s="7">
        <v>59935878.2</v>
      </c>
      <c r="S2334" s="7">
        <v>20751068.5</v>
      </c>
      <c r="T2334" s="7">
        <v>7154351.29</v>
      </c>
      <c r="U2334" s="7">
        <v>24428753.51</v>
      </c>
      <c r="V2334" s="7">
        <v>17967010.06</v>
      </c>
      <c r="W2334" s="7">
        <v>16890636.1</v>
      </c>
      <c r="X2334" s="7">
        <v>10911628.11</v>
      </c>
      <c r="Y2334" s="7">
        <v>12415170</v>
      </c>
      <c r="Z2334" s="7">
        <v>12977494.47</v>
      </c>
      <c r="AA2334" s="7">
        <v>16514149.98</v>
      </c>
      <c r="AB2334" s="7">
        <v>9999649.31</v>
      </c>
      <c r="AC2334" s="11">
        <v>4698148.12</v>
      </c>
      <c r="AD2334" s="12">
        <f t="shared" si="686"/>
        <v>-106047590.6</v>
      </c>
      <c r="AE2334" s="12">
        <f t="shared" si="687"/>
        <v>158699522.22</v>
      </c>
      <c r="AF2334" s="12">
        <f t="shared" si="688"/>
        <v>42699133.19</v>
      </c>
      <c r="AG2334" s="12">
        <f t="shared" si="689"/>
        <v>-363876081.49</v>
      </c>
      <c r="AH2334" s="12">
        <f t="shared" si="690"/>
        <v>-22731493.81</v>
      </c>
      <c r="AI2334" s="12">
        <f t="shared" si="691"/>
        <v>-23146361.67</v>
      </c>
      <c r="AJ2334" s="12">
        <f t="shared" si="692"/>
        <v>-186797087.04</v>
      </c>
      <c r="AK2334" s="12">
        <f t="shared" si="693"/>
        <v>-98865232.07</v>
      </c>
      <c r="AL2334" s="12">
        <f t="shared" si="694"/>
        <v>-30348871.5</v>
      </c>
      <c r="AM2334" s="16">
        <f t="shared" si="695"/>
        <v>238539276.09</v>
      </c>
      <c r="AN2334" s="15">
        <f t="shared" si="696"/>
        <v>-1.6682287956292</v>
      </c>
      <c r="AO2334" s="15">
        <f t="shared" si="697"/>
        <v>2.71669189427871</v>
      </c>
      <c r="AP2334" s="15">
        <f t="shared" si="698"/>
        <v>-1.11734525944974</v>
      </c>
      <c r="AQ2334" s="15">
        <f t="shared" si="699"/>
        <v>15.0075745365192</v>
      </c>
      <c r="AR2334" s="15">
        <f t="shared" si="700"/>
        <v>-0.0179236748269477</v>
      </c>
      <c r="AS2334" s="15">
        <f t="shared" si="701"/>
        <v>-0.876088208671886</v>
      </c>
      <c r="AT2334" s="15">
        <f t="shared" si="702"/>
        <v>0.889411303942939</v>
      </c>
      <c r="AU2334" s="15">
        <f t="shared" si="703"/>
        <v>2.25762465566471</v>
      </c>
      <c r="AV2334" s="15">
        <f t="shared" si="704"/>
        <v>-1.12722798525032</v>
      </c>
    </row>
    <row r="2335" spans="1:48">
      <c r="A2335" s="7" t="s">
        <v>4681</v>
      </c>
      <c r="B2335" s="7" t="s">
        <v>4682</v>
      </c>
      <c r="C2335" s="7">
        <v>2049121097.41</v>
      </c>
      <c r="D2335" s="7">
        <v>2119854926.84</v>
      </c>
      <c r="E2335" s="7">
        <v>1823526056.7</v>
      </c>
      <c r="F2335" s="7">
        <v>1825665065.92</v>
      </c>
      <c r="G2335" s="7">
        <v>1666227148.04</v>
      </c>
      <c r="H2335" s="7">
        <v>1359069442.79</v>
      </c>
      <c r="I2335" s="7">
        <v>757018491.17</v>
      </c>
      <c r="J2335" s="7">
        <v>1001947717.87</v>
      </c>
      <c r="K2335" s="7">
        <v>-18668449.1</v>
      </c>
      <c r="L2335" s="7">
        <v>1351769250</v>
      </c>
      <c r="M2335" s="7">
        <v>1229648350</v>
      </c>
      <c r="N2335" s="7">
        <v>1143347420</v>
      </c>
      <c r="O2335" s="7">
        <v>977092632</v>
      </c>
      <c r="P2335" s="7">
        <v>855161425</v>
      </c>
      <c r="Q2335" s="7">
        <v>640803491</v>
      </c>
      <c r="R2335" s="7">
        <v>517063178</v>
      </c>
      <c r="S2335" s="7">
        <v>47581851.5</v>
      </c>
      <c r="T2335" s="7">
        <v>44779815.7</v>
      </c>
      <c r="U2335" s="7">
        <v>6341476.6</v>
      </c>
      <c r="V2335" s="7">
        <v>30208165.47</v>
      </c>
      <c r="W2335" s="7">
        <v>27308901.08</v>
      </c>
      <c r="X2335" s="7">
        <v>25634106.87</v>
      </c>
      <c r="Y2335" s="7">
        <v>15005291.14</v>
      </c>
      <c r="Z2335" s="7">
        <v>7478137.69</v>
      </c>
      <c r="AA2335" s="7">
        <v>6685154.05</v>
      </c>
      <c r="AB2335" s="7">
        <v>6870568.47</v>
      </c>
      <c r="AC2335" s="11">
        <v>2539586.3</v>
      </c>
      <c r="AD2335" s="12">
        <f t="shared" si="686"/>
        <v>691010370.81</v>
      </c>
      <c r="AE2335" s="12">
        <f t="shared" si="687"/>
        <v>859998411.37</v>
      </c>
      <c r="AF2335" s="12">
        <f t="shared" si="688"/>
        <v>652869735.62</v>
      </c>
      <c r="AG2335" s="12">
        <f t="shared" si="689"/>
        <v>822938327.05</v>
      </c>
      <c r="AH2335" s="12">
        <f t="shared" si="690"/>
        <v>796060431.9</v>
      </c>
      <c r="AI2335" s="12">
        <f t="shared" si="691"/>
        <v>710787814.1</v>
      </c>
      <c r="AJ2335" s="12">
        <f t="shared" si="692"/>
        <v>233270159.12</v>
      </c>
      <c r="AK2335" s="12">
        <f t="shared" si="693"/>
        <v>947495297.9</v>
      </c>
      <c r="AL2335" s="12">
        <f t="shared" si="694"/>
        <v>-65987851.1</v>
      </c>
      <c r="AM2335" s="16">
        <f t="shared" si="695"/>
        <v>654417402.59</v>
      </c>
      <c r="AN2335" s="15">
        <f t="shared" si="696"/>
        <v>-0.196498084561339</v>
      </c>
      <c r="AO2335" s="15">
        <f t="shared" si="697"/>
        <v>0.317258810524123</v>
      </c>
      <c r="AP2335" s="15">
        <f t="shared" si="698"/>
        <v>-0.206660190490395</v>
      </c>
      <c r="AQ2335" s="15">
        <f t="shared" si="699"/>
        <v>0.0337636366197089</v>
      </c>
      <c r="AR2335" s="15">
        <f t="shared" si="700"/>
        <v>0.119969161131402</v>
      </c>
      <c r="AS2335" s="15">
        <f t="shared" si="701"/>
        <v>2.04705846980776</v>
      </c>
      <c r="AT2335" s="15">
        <f t="shared" si="702"/>
        <v>-0.753803359618762</v>
      </c>
      <c r="AU2335" s="15">
        <f t="shared" si="703"/>
        <v>-15.3586324165055</v>
      </c>
      <c r="AV2335" s="15">
        <f t="shared" si="704"/>
        <v>-1.10083449926429</v>
      </c>
    </row>
    <row r="2336" spans="1:48">
      <c r="A2336" s="7" t="s">
        <v>4683</v>
      </c>
      <c r="B2336" s="7" t="s">
        <v>4684</v>
      </c>
      <c r="C2336" s="7">
        <v>257196469.34</v>
      </c>
      <c r="D2336" s="7">
        <v>265124048.31</v>
      </c>
      <c r="E2336" s="7">
        <v>109520182.17</v>
      </c>
      <c r="F2336" s="7">
        <v>282057034.94</v>
      </c>
      <c r="G2336" s="7">
        <v>23441637.28</v>
      </c>
      <c r="H2336" s="7">
        <v>329961577.16</v>
      </c>
      <c r="I2336" s="7">
        <v>47669551.42</v>
      </c>
      <c r="J2336" s="7">
        <v>113388616</v>
      </c>
      <c r="K2336" s="7">
        <v>-18673259.66</v>
      </c>
      <c r="L2336" s="7">
        <v>111941792</v>
      </c>
      <c r="M2336" s="7">
        <v>130491629</v>
      </c>
      <c r="N2336" s="7">
        <v>101598727</v>
      </c>
      <c r="O2336" s="7">
        <v>91848116</v>
      </c>
      <c r="P2336" s="7">
        <v>86082082.7</v>
      </c>
      <c r="Q2336" s="7">
        <v>100976908</v>
      </c>
      <c r="R2336" s="7">
        <v>113057477</v>
      </c>
      <c r="S2336" s="7">
        <v>56598835.8</v>
      </c>
      <c r="T2336" s="7">
        <v>70683231.8</v>
      </c>
      <c r="U2336" s="7">
        <v>2619998.32</v>
      </c>
      <c r="V2336" s="7">
        <v>5723407.37</v>
      </c>
      <c r="W2336" s="7">
        <v>8583470.26</v>
      </c>
      <c r="X2336" s="7">
        <v>11940678.38</v>
      </c>
      <c r="Y2336" s="7">
        <v>12436555.87</v>
      </c>
      <c r="Z2336" s="7">
        <v>4889046.66</v>
      </c>
      <c r="AA2336" s="7">
        <v>727164.76</v>
      </c>
      <c r="AB2336" s="7">
        <v>523015.77</v>
      </c>
      <c r="AC2336" s="11">
        <v>426816.52</v>
      </c>
      <c r="AD2336" s="12">
        <f t="shared" si="686"/>
        <v>142634679.02</v>
      </c>
      <c r="AE2336" s="12">
        <f t="shared" si="687"/>
        <v>128909011.94</v>
      </c>
      <c r="AF2336" s="12">
        <f t="shared" si="688"/>
        <v>-662015.089999998</v>
      </c>
      <c r="AG2336" s="12">
        <f t="shared" si="689"/>
        <v>178268240.56</v>
      </c>
      <c r="AH2336" s="12">
        <f t="shared" si="690"/>
        <v>-75077001.29</v>
      </c>
      <c r="AI2336" s="12">
        <f t="shared" si="691"/>
        <v>224095622.5</v>
      </c>
      <c r="AJ2336" s="12">
        <f t="shared" si="692"/>
        <v>-66115090.34</v>
      </c>
      <c r="AK2336" s="12">
        <f t="shared" si="693"/>
        <v>56266764.43</v>
      </c>
      <c r="AL2336" s="12">
        <f t="shared" si="694"/>
        <v>-89783307.98</v>
      </c>
      <c r="AM2336" s="16">
        <f t="shared" si="695"/>
        <v>-33312885.34</v>
      </c>
      <c r="AN2336" s="15">
        <f t="shared" si="696"/>
        <v>0.106475620854099</v>
      </c>
      <c r="AO2336" s="15">
        <f t="shared" si="697"/>
        <v>-195.722165532511</v>
      </c>
      <c r="AP2336" s="15">
        <f t="shared" si="698"/>
        <v>-1.00371358963279</v>
      </c>
      <c r="AQ2336" s="15">
        <f t="shared" si="699"/>
        <v>-3.37447204199596</v>
      </c>
      <c r="AR2336" s="15">
        <f t="shared" si="700"/>
        <v>-1.3350221680033</v>
      </c>
      <c r="AS2336" s="15">
        <f t="shared" si="701"/>
        <v>-4.3894776721559</v>
      </c>
      <c r="AT2336" s="15">
        <f t="shared" si="702"/>
        <v>-2.17502918480859</v>
      </c>
      <c r="AU2336" s="15">
        <f t="shared" si="703"/>
        <v>-1.62669515855368</v>
      </c>
      <c r="AV2336" s="15">
        <f t="shared" si="704"/>
        <v>1.69515255324323</v>
      </c>
    </row>
    <row r="2337" spans="1:48">
      <c r="A2337" s="7" t="s">
        <v>4685</v>
      </c>
      <c r="B2337" s="7" t="s">
        <v>4686</v>
      </c>
      <c r="C2337" s="7">
        <v>-7499973.24</v>
      </c>
      <c r="D2337" s="7">
        <v>115241297.67</v>
      </c>
      <c r="E2337" s="7">
        <v>-276765202.21</v>
      </c>
      <c r="F2337" s="7">
        <v>-31248125.85</v>
      </c>
      <c r="G2337" s="7">
        <v>32565579.73</v>
      </c>
      <c r="H2337" s="7">
        <v>-24779076.22</v>
      </c>
      <c r="I2337" s="7">
        <v>52129552.62</v>
      </c>
      <c r="J2337" s="7">
        <v>12901669.92</v>
      </c>
      <c r="K2337" s="7">
        <v>-18756840.92</v>
      </c>
      <c r="L2337" s="7">
        <v>61891455.3</v>
      </c>
      <c r="M2337" s="7">
        <v>35753192.6</v>
      </c>
      <c r="N2337" s="7">
        <v>44884183.1</v>
      </c>
      <c r="O2337" s="7">
        <v>44416258.8</v>
      </c>
      <c r="P2337" s="7">
        <v>43492819.3</v>
      </c>
      <c r="Q2337" s="7">
        <v>41587608.1</v>
      </c>
      <c r="R2337" s="7">
        <v>39289571</v>
      </c>
      <c r="S2337" s="7">
        <v>39962243.1</v>
      </c>
      <c r="T2337" s="7">
        <v>38595207.8</v>
      </c>
      <c r="U2337" s="7">
        <v>2706327</v>
      </c>
      <c r="V2337" s="7">
        <v>18491017.5</v>
      </c>
      <c r="W2337" s="7">
        <v>1981557</v>
      </c>
      <c r="X2337" s="7">
        <v>2380563</v>
      </c>
      <c r="Y2337" s="7">
        <v>2249019</v>
      </c>
      <c r="Z2337" s="7">
        <v>1630539</v>
      </c>
      <c r="AA2337" s="7">
        <v>3480937.25</v>
      </c>
      <c r="AB2337" s="7">
        <v>2393433</v>
      </c>
      <c r="AC2337" s="11">
        <v>2440500.66</v>
      </c>
      <c r="AD2337" s="12">
        <f t="shared" si="686"/>
        <v>-72097755.54</v>
      </c>
      <c r="AE2337" s="12">
        <f t="shared" si="687"/>
        <v>60997087.57</v>
      </c>
      <c r="AF2337" s="12">
        <f t="shared" si="688"/>
        <v>-323630942.31</v>
      </c>
      <c r="AG2337" s="12">
        <f t="shared" si="689"/>
        <v>-78044947.65</v>
      </c>
      <c r="AH2337" s="12">
        <f t="shared" si="690"/>
        <v>-13176258.57</v>
      </c>
      <c r="AI2337" s="12">
        <f t="shared" si="691"/>
        <v>-67997223.32</v>
      </c>
      <c r="AJ2337" s="12">
        <f t="shared" si="692"/>
        <v>9359044.37</v>
      </c>
      <c r="AK2337" s="12">
        <f t="shared" si="693"/>
        <v>-29454006.18</v>
      </c>
      <c r="AL2337" s="12">
        <f t="shared" si="694"/>
        <v>-59792549.38</v>
      </c>
      <c r="AM2337" s="16">
        <f t="shared" si="695"/>
        <v>131282883.84</v>
      </c>
      <c r="AN2337" s="15">
        <f t="shared" si="696"/>
        <v>-2.18198685236014</v>
      </c>
      <c r="AO2337" s="15">
        <f t="shared" si="697"/>
        <v>-1.18847730422381</v>
      </c>
      <c r="AP2337" s="15">
        <f t="shared" si="698"/>
        <v>3.14672508669432</v>
      </c>
      <c r="AQ2337" s="15">
        <f t="shared" si="699"/>
        <v>4.92314937016298</v>
      </c>
      <c r="AR2337" s="15">
        <f t="shared" si="700"/>
        <v>-0.806223579042463</v>
      </c>
      <c r="AS2337" s="15">
        <f t="shared" si="701"/>
        <v>-8.26540238851331</v>
      </c>
      <c r="AT2337" s="15">
        <f t="shared" si="702"/>
        <v>-1.31775115116106</v>
      </c>
      <c r="AU2337" s="15">
        <f t="shared" si="703"/>
        <v>-0.507396716055528</v>
      </c>
      <c r="AV2337" s="15">
        <f t="shared" si="704"/>
        <v>-1.45544817139203</v>
      </c>
    </row>
    <row r="2338" spans="1:48">
      <c r="A2338" s="7" t="s">
        <v>4687</v>
      </c>
      <c r="B2338" s="7" t="s">
        <v>4688</v>
      </c>
      <c r="C2338" s="7">
        <v>4985342191.17</v>
      </c>
      <c r="D2338" s="7">
        <v>-6621357412.14</v>
      </c>
      <c r="E2338" s="7">
        <v>-6377970073.56</v>
      </c>
      <c r="F2338" s="7">
        <v>-3514344729.33</v>
      </c>
      <c r="G2338" s="7">
        <v>-4326589138.46</v>
      </c>
      <c r="H2338" s="7">
        <v>-84154835.36</v>
      </c>
      <c r="I2338" s="7">
        <v>-21379603.88</v>
      </c>
      <c r="J2338" s="7">
        <v>-76742901.56</v>
      </c>
      <c r="K2338" s="7">
        <v>-18767571.64</v>
      </c>
      <c r="L2338" s="7">
        <v>711045795</v>
      </c>
      <c r="M2338" s="7">
        <v>520067190</v>
      </c>
      <c r="N2338" s="7">
        <v>515364464</v>
      </c>
      <c r="O2338" s="7">
        <v>279710665</v>
      </c>
      <c r="P2338" s="7">
        <v>668269.1</v>
      </c>
      <c r="Q2338" s="7">
        <v>1278979.46</v>
      </c>
      <c r="R2338" s="7">
        <v>1291405.08</v>
      </c>
      <c r="S2338" s="7">
        <v>798670.29</v>
      </c>
      <c r="T2338" s="7">
        <v>546814.48</v>
      </c>
      <c r="U2338" s="7">
        <v>14324407.63</v>
      </c>
      <c r="V2338" s="7">
        <v>10833435.65</v>
      </c>
      <c r="W2338" s="7">
        <v>11659903.91</v>
      </c>
      <c r="X2338" s="7">
        <v>7739090.25</v>
      </c>
      <c r="Y2338" s="7">
        <v>14621898.56</v>
      </c>
      <c r="Z2338" s="7">
        <v>402719.04</v>
      </c>
      <c r="AA2338" s="7">
        <v>402719.04</v>
      </c>
      <c r="AB2338" s="7">
        <v>33559.92</v>
      </c>
      <c r="AC2338" s="11">
        <v>0</v>
      </c>
      <c r="AD2338" s="12">
        <f t="shared" si="686"/>
        <v>4259971988.54</v>
      </c>
      <c r="AE2338" s="12">
        <f t="shared" si="687"/>
        <v>-7152258037.79</v>
      </c>
      <c r="AF2338" s="12">
        <f t="shared" si="688"/>
        <v>-6904994441.47</v>
      </c>
      <c r="AG2338" s="12">
        <f t="shared" si="689"/>
        <v>-3801794484.58</v>
      </c>
      <c r="AH2338" s="12">
        <f t="shared" si="690"/>
        <v>-4341879306.12</v>
      </c>
      <c r="AI2338" s="12">
        <f t="shared" si="691"/>
        <v>-85836533.86</v>
      </c>
      <c r="AJ2338" s="12">
        <f t="shared" si="692"/>
        <v>-23073728</v>
      </c>
      <c r="AK2338" s="12">
        <f t="shared" si="693"/>
        <v>-77575131.77</v>
      </c>
      <c r="AL2338" s="12">
        <f t="shared" si="694"/>
        <v>-19314386.12</v>
      </c>
      <c r="AM2338" s="16">
        <f t="shared" si="695"/>
        <v>-3563250601.17</v>
      </c>
      <c r="AN2338" s="15">
        <f t="shared" si="696"/>
        <v>-1.59561217814455</v>
      </c>
      <c r="AO2338" s="15">
        <f t="shared" si="697"/>
        <v>0.0358093838330969</v>
      </c>
      <c r="AP2338" s="15">
        <f t="shared" si="698"/>
        <v>0.816246109429775</v>
      </c>
      <c r="AQ2338" s="15">
        <f t="shared" si="699"/>
        <v>-0.12438964408309</v>
      </c>
      <c r="AR2338" s="15">
        <f t="shared" si="700"/>
        <v>49.5831154972035</v>
      </c>
      <c r="AS2338" s="15">
        <f t="shared" si="701"/>
        <v>2.72009819392861</v>
      </c>
      <c r="AT2338" s="15">
        <f t="shared" si="702"/>
        <v>-0.702562825566181</v>
      </c>
      <c r="AU2338" s="15">
        <f t="shared" si="703"/>
        <v>3.01644304344062</v>
      </c>
      <c r="AV2338" s="15">
        <f t="shared" si="704"/>
        <v>-0.99457955999119</v>
      </c>
    </row>
    <row r="2339" spans="1:48">
      <c r="A2339" s="7" t="s">
        <v>4689</v>
      </c>
      <c r="B2339" s="7" t="s">
        <v>4690</v>
      </c>
      <c r="C2339" s="7">
        <v>81368872.18</v>
      </c>
      <c r="D2339" s="7">
        <v>-75524827.22</v>
      </c>
      <c r="E2339" s="7">
        <v>-140819718.01</v>
      </c>
      <c r="F2339" s="7">
        <v>-297970259.63</v>
      </c>
      <c r="G2339" s="7">
        <v>-183673210.35</v>
      </c>
      <c r="H2339" s="7">
        <v>-211787125.01</v>
      </c>
      <c r="I2339" s="7">
        <v>-60007556.7</v>
      </c>
      <c r="J2339" s="7">
        <v>-45097349.33</v>
      </c>
      <c r="K2339" s="7">
        <v>-18795819.94</v>
      </c>
      <c r="L2339" s="7">
        <v>34160679.4</v>
      </c>
      <c r="M2339" s="7">
        <v>31339475.3</v>
      </c>
      <c r="N2339" s="7">
        <v>28809573.1</v>
      </c>
      <c r="O2339" s="7">
        <v>10066998.4</v>
      </c>
      <c r="P2339" s="7">
        <v>5533712.39</v>
      </c>
      <c r="Q2339" s="7">
        <v>6149356.98</v>
      </c>
      <c r="R2339" s="7">
        <v>4471605.33</v>
      </c>
      <c r="S2339" s="7">
        <v>4506054.54</v>
      </c>
      <c r="T2339" s="7">
        <v>9327956.8</v>
      </c>
      <c r="U2339" s="7">
        <v>3142123.94</v>
      </c>
      <c r="V2339" s="7">
        <v>3353773.79</v>
      </c>
      <c r="W2339" s="7">
        <v>5341431.07</v>
      </c>
      <c r="X2339" s="7">
        <v>4268701.1</v>
      </c>
      <c r="Y2339" s="7">
        <v>3753801.08</v>
      </c>
      <c r="Z2339" s="7">
        <v>2499053.88</v>
      </c>
      <c r="AA2339" s="7">
        <v>685458.19</v>
      </c>
      <c r="AB2339" s="7">
        <v>1284868.88</v>
      </c>
      <c r="AC2339" s="11">
        <v>254398.18</v>
      </c>
      <c r="AD2339" s="12">
        <f t="shared" si="686"/>
        <v>44066068.84</v>
      </c>
      <c r="AE2339" s="12">
        <f t="shared" si="687"/>
        <v>-110218076.31</v>
      </c>
      <c r="AF2339" s="12">
        <f t="shared" si="688"/>
        <v>-174970722.18</v>
      </c>
      <c r="AG2339" s="12">
        <f t="shared" si="689"/>
        <v>-312305959.13</v>
      </c>
      <c r="AH2339" s="12">
        <f t="shared" si="690"/>
        <v>-192960723.82</v>
      </c>
      <c r="AI2339" s="12">
        <f t="shared" si="691"/>
        <v>-220435535.87</v>
      </c>
      <c r="AJ2339" s="12">
        <f t="shared" si="692"/>
        <v>-65164620.22</v>
      </c>
      <c r="AK2339" s="12">
        <f t="shared" si="693"/>
        <v>-50888272.75</v>
      </c>
      <c r="AL2339" s="12">
        <f t="shared" si="694"/>
        <v>-28378174.92</v>
      </c>
      <c r="AM2339" s="16">
        <f t="shared" si="695"/>
        <v>-13047513.38</v>
      </c>
      <c r="AN2339" s="15">
        <f t="shared" si="696"/>
        <v>-1.39980800169347</v>
      </c>
      <c r="AO2339" s="15">
        <f t="shared" si="697"/>
        <v>-0.370077033821613</v>
      </c>
      <c r="AP2339" s="15">
        <f t="shared" si="698"/>
        <v>-0.439745809950533</v>
      </c>
      <c r="AQ2339" s="15">
        <f t="shared" si="699"/>
        <v>0.618494960774137</v>
      </c>
      <c r="AR2339" s="15">
        <f t="shared" si="700"/>
        <v>-0.124638760903791</v>
      </c>
      <c r="AS2339" s="15">
        <f t="shared" si="701"/>
        <v>2.38274872355268</v>
      </c>
      <c r="AT2339" s="15">
        <f t="shared" si="702"/>
        <v>0.280542975788071</v>
      </c>
      <c r="AU2339" s="15">
        <f t="shared" si="703"/>
        <v>0.793218658122219</v>
      </c>
      <c r="AV2339" s="15">
        <f t="shared" si="704"/>
        <v>1.17498722503705</v>
      </c>
    </row>
    <row r="2340" spans="1:48">
      <c r="A2340" s="7" t="s">
        <v>4691</v>
      </c>
      <c r="B2340" s="7" t="s">
        <v>4692</v>
      </c>
      <c r="C2340" s="7">
        <v>155654.35</v>
      </c>
      <c r="D2340" s="7">
        <v>100233420.61</v>
      </c>
      <c r="E2340" s="7">
        <v>58632435.61</v>
      </c>
      <c r="F2340" s="7">
        <v>22566810.71</v>
      </c>
      <c r="G2340" s="7">
        <v>-10785813.91</v>
      </c>
      <c r="H2340" s="7">
        <v>11579773.72</v>
      </c>
      <c r="I2340" s="7">
        <v>-136113147.28</v>
      </c>
      <c r="J2340" s="7">
        <v>20089635.26</v>
      </c>
      <c r="K2340" s="7">
        <v>-19015164.86</v>
      </c>
      <c r="L2340" s="7">
        <v>18269535.3</v>
      </c>
      <c r="M2340" s="7">
        <v>12666915.4</v>
      </c>
      <c r="N2340" s="7">
        <v>13272670.7</v>
      </c>
      <c r="O2340" s="7">
        <v>10510790.6</v>
      </c>
      <c r="P2340" s="7">
        <v>14008469.3</v>
      </c>
      <c r="Q2340" s="7">
        <v>21465354.6</v>
      </c>
      <c r="R2340" s="7">
        <v>17023374.8</v>
      </c>
      <c r="S2340" s="7">
        <v>13889466.4</v>
      </c>
      <c r="T2340" s="7">
        <v>15048909.9</v>
      </c>
      <c r="U2340" s="7">
        <v>0</v>
      </c>
      <c r="V2340" s="7">
        <v>236554.55</v>
      </c>
      <c r="W2340" s="7">
        <v>129284.4</v>
      </c>
      <c r="X2340" s="7">
        <v>2165042.1</v>
      </c>
      <c r="Y2340" s="7">
        <v>2101626.07</v>
      </c>
      <c r="Z2340" s="7">
        <v>0</v>
      </c>
      <c r="AA2340" s="7">
        <v>32000</v>
      </c>
      <c r="AB2340" s="7">
        <v>96000</v>
      </c>
      <c r="AC2340" s="11">
        <v>142779.44</v>
      </c>
      <c r="AD2340" s="12">
        <f t="shared" si="686"/>
        <v>-18113880.95</v>
      </c>
      <c r="AE2340" s="12">
        <f t="shared" si="687"/>
        <v>87329950.66</v>
      </c>
      <c r="AF2340" s="12">
        <f t="shared" si="688"/>
        <v>45230480.51</v>
      </c>
      <c r="AG2340" s="12">
        <f t="shared" si="689"/>
        <v>9890978.01</v>
      </c>
      <c r="AH2340" s="12">
        <f t="shared" si="690"/>
        <v>-26895909.28</v>
      </c>
      <c r="AI2340" s="12">
        <f t="shared" si="691"/>
        <v>-9885580.88</v>
      </c>
      <c r="AJ2340" s="12">
        <f t="shared" si="692"/>
        <v>-153168522.08</v>
      </c>
      <c r="AK2340" s="12">
        <f t="shared" si="693"/>
        <v>6104168.86</v>
      </c>
      <c r="AL2340" s="12">
        <f t="shared" si="694"/>
        <v>-34206854.2</v>
      </c>
      <c r="AM2340" s="16">
        <f t="shared" si="695"/>
        <v>36383416.25</v>
      </c>
      <c r="AN2340" s="15">
        <f t="shared" si="696"/>
        <v>-1.20741888450759</v>
      </c>
      <c r="AO2340" s="15">
        <f t="shared" si="697"/>
        <v>0.930776539963847</v>
      </c>
      <c r="AP2340" s="15">
        <f t="shared" si="698"/>
        <v>3.57290274675274</v>
      </c>
      <c r="AQ2340" s="15">
        <f t="shared" si="699"/>
        <v>-1.36775027410414</v>
      </c>
      <c r="AR2340" s="15">
        <f t="shared" si="700"/>
        <v>1.72072118032178</v>
      </c>
      <c r="AS2340" s="15">
        <f t="shared" si="701"/>
        <v>-0.935459448548856</v>
      </c>
      <c r="AT2340" s="15">
        <f t="shared" si="702"/>
        <v>-26.0924451129945</v>
      </c>
      <c r="AU2340" s="15">
        <f t="shared" si="703"/>
        <v>-1.17844870575675</v>
      </c>
      <c r="AV2340" s="15">
        <f t="shared" si="704"/>
        <v>-1.94017708411315</v>
      </c>
    </row>
    <row r="2341" spans="1:48">
      <c r="A2341" s="7" t="s">
        <v>4693</v>
      </c>
      <c r="B2341" s="7" t="s">
        <v>4694</v>
      </c>
      <c r="C2341" s="7">
        <v>257502288.18</v>
      </c>
      <c r="D2341" s="7">
        <v>283181628.82</v>
      </c>
      <c r="E2341" s="7">
        <v>140865887.99</v>
      </c>
      <c r="F2341" s="7">
        <v>306224062.31</v>
      </c>
      <c r="G2341" s="7">
        <v>519960101.97</v>
      </c>
      <c r="H2341" s="7">
        <v>507637216.9</v>
      </c>
      <c r="I2341" s="7">
        <v>146103233.64</v>
      </c>
      <c r="J2341" s="7">
        <v>52368571.7</v>
      </c>
      <c r="K2341" s="7">
        <v>-19022804.03</v>
      </c>
      <c r="L2341" s="7">
        <v>196127802</v>
      </c>
      <c r="M2341" s="7">
        <v>181147924</v>
      </c>
      <c r="N2341" s="7">
        <v>180074362</v>
      </c>
      <c r="O2341" s="7">
        <v>161362248</v>
      </c>
      <c r="P2341" s="7">
        <v>155781787</v>
      </c>
      <c r="Q2341" s="7">
        <v>127076654</v>
      </c>
      <c r="R2341" s="7">
        <v>60774760.1</v>
      </c>
      <c r="S2341" s="7">
        <v>14027672</v>
      </c>
      <c r="T2341" s="7">
        <v>11418278.4</v>
      </c>
      <c r="U2341" s="7">
        <v>7793795.11</v>
      </c>
      <c r="V2341" s="7">
        <v>2167106.74</v>
      </c>
      <c r="W2341" s="7">
        <v>1249317.66</v>
      </c>
      <c r="X2341" s="7">
        <v>2246681.38</v>
      </c>
      <c r="Y2341" s="7">
        <v>1042132.52</v>
      </c>
      <c r="Z2341" s="7">
        <v>926793.29</v>
      </c>
      <c r="AA2341" s="7">
        <v>434569.32</v>
      </c>
      <c r="AB2341" s="7">
        <v>384779.71</v>
      </c>
      <c r="AC2341" s="11">
        <v>244518.69</v>
      </c>
      <c r="AD2341" s="12">
        <f t="shared" si="686"/>
        <v>53580691.07</v>
      </c>
      <c r="AE2341" s="12">
        <f t="shared" si="687"/>
        <v>99866598.08</v>
      </c>
      <c r="AF2341" s="12">
        <f t="shared" si="688"/>
        <v>-40457791.67</v>
      </c>
      <c r="AG2341" s="12">
        <f t="shared" si="689"/>
        <v>142615132.93</v>
      </c>
      <c r="AH2341" s="12">
        <f t="shared" si="690"/>
        <v>363136182.45</v>
      </c>
      <c r="AI2341" s="12">
        <f t="shared" si="691"/>
        <v>379633769.61</v>
      </c>
      <c r="AJ2341" s="12">
        <f t="shared" si="692"/>
        <v>84893904.22</v>
      </c>
      <c r="AK2341" s="12">
        <f t="shared" si="693"/>
        <v>37956119.99</v>
      </c>
      <c r="AL2341" s="12">
        <f t="shared" si="694"/>
        <v>-30685601.12</v>
      </c>
      <c r="AM2341" s="16">
        <f t="shared" si="695"/>
        <v>134753315.82</v>
      </c>
      <c r="AN2341" s="15">
        <f t="shared" si="696"/>
        <v>-0.463477357794062</v>
      </c>
      <c r="AO2341" s="15">
        <f t="shared" si="697"/>
        <v>-3.46841446252373</v>
      </c>
      <c r="AP2341" s="15">
        <f t="shared" si="698"/>
        <v>-1.28368512400334</v>
      </c>
      <c r="AQ2341" s="15">
        <f t="shared" si="699"/>
        <v>-0.607268182509914</v>
      </c>
      <c r="AR2341" s="15">
        <f t="shared" si="700"/>
        <v>-0.0434565849527769</v>
      </c>
      <c r="AS2341" s="15">
        <f t="shared" si="701"/>
        <v>3.47186135563032</v>
      </c>
      <c r="AT2341" s="15">
        <f t="shared" si="702"/>
        <v>1.23663283397687</v>
      </c>
      <c r="AU2341" s="15">
        <f t="shared" si="703"/>
        <v>-2.23693584628073</v>
      </c>
      <c r="AV2341" s="15">
        <f t="shared" si="704"/>
        <v>-1.22771685381745</v>
      </c>
    </row>
    <row r="2342" spans="1:48">
      <c r="A2342" s="7" t="s">
        <v>4695</v>
      </c>
      <c r="B2342" s="7" t="s">
        <v>4696</v>
      </c>
      <c r="C2342" s="7">
        <v>3070654574.17</v>
      </c>
      <c r="D2342" s="7">
        <v>1914651810.6</v>
      </c>
      <c r="E2342" s="7">
        <v>304024644.69</v>
      </c>
      <c r="F2342" s="7">
        <v>2560178917.48</v>
      </c>
      <c r="G2342" s="7">
        <v>1799841066.9</v>
      </c>
      <c r="H2342" s="7">
        <v>310776264.1</v>
      </c>
      <c r="I2342" s="7">
        <v>610200847.64</v>
      </c>
      <c r="J2342" s="7">
        <v>1515047058.69</v>
      </c>
      <c r="K2342" s="7">
        <v>-19461976.2</v>
      </c>
      <c r="L2342" s="7">
        <v>433483010</v>
      </c>
      <c r="M2342" s="7">
        <v>407593909</v>
      </c>
      <c r="N2342" s="7">
        <v>351986251</v>
      </c>
      <c r="O2342" s="7">
        <v>350574973</v>
      </c>
      <c r="P2342" s="7">
        <v>425731759</v>
      </c>
      <c r="Q2342" s="7">
        <v>439470356</v>
      </c>
      <c r="R2342" s="7">
        <v>431270932</v>
      </c>
      <c r="S2342" s="7">
        <v>475624022</v>
      </c>
      <c r="T2342" s="7">
        <v>481231826</v>
      </c>
      <c r="U2342" s="7">
        <v>0</v>
      </c>
      <c r="V2342" s="7">
        <v>0</v>
      </c>
      <c r="W2342" s="7">
        <v>133910.17</v>
      </c>
      <c r="X2342" s="7">
        <v>3234564</v>
      </c>
      <c r="Y2342" s="7">
        <v>3837773.04</v>
      </c>
      <c r="Z2342" s="7">
        <v>5394588.53</v>
      </c>
      <c r="AA2342" s="7">
        <v>14306666.01</v>
      </c>
      <c r="AB2342" s="7">
        <v>14045905.68</v>
      </c>
      <c r="AC2342" s="11">
        <v>11265011.48</v>
      </c>
      <c r="AD2342" s="12">
        <f t="shared" si="686"/>
        <v>2637171564.17</v>
      </c>
      <c r="AE2342" s="12">
        <f t="shared" si="687"/>
        <v>1507057901.6</v>
      </c>
      <c r="AF2342" s="12">
        <f t="shared" si="688"/>
        <v>-48095516.48</v>
      </c>
      <c r="AG2342" s="12">
        <f t="shared" si="689"/>
        <v>2206369380.48</v>
      </c>
      <c r="AH2342" s="12">
        <f t="shared" si="690"/>
        <v>1370271534.86</v>
      </c>
      <c r="AI2342" s="12">
        <f t="shared" si="691"/>
        <v>-134088680.43</v>
      </c>
      <c r="AJ2342" s="12">
        <f t="shared" si="692"/>
        <v>164623249.63</v>
      </c>
      <c r="AK2342" s="12">
        <f t="shared" si="693"/>
        <v>1025377131.01</v>
      </c>
      <c r="AL2342" s="12">
        <f t="shared" si="694"/>
        <v>-511958813.68</v>
      </c>
      <c r="AM2342" s="16">
        <f t="shared" si="695"/>
        <v>-2203688554.17</v>
      </c>
      <c r="AN2342" s="15">
        <f t="shared" si="696"/>
        <v>0.749880718829841</v>
      </c>
      <c r="AO2342" s="15">
        <f t="shared" si="697"/>
        <v>-32.3346858896233</v>
      </c>
      <c r="AP2342" s="15">
        <f t="shared" si="698"/>
        <v>-1.02179848800727</v>
      </c>
      <c r="AQ2342" s="15">
        <f t="shared" si="699"/>
        <v>0.610169462292321</v>
      </c>
      <c r="AR2342" s="15">
        <f t="shared" si="700"/>
        <v>-11.2191440057861</v>
      </c>
      <c r="AS2342" s="15">
        <f t="shared" si="701"/>
        <v>-1.81451848831421</v>
      </c>
      <c r="AT2342" s="15">
        <f t="shared" si="702"/>
        <v>-0.839451022797977</v>
      </c>
      <c r="AU2342" s="15">
        <f t="shared" si="703"/>
        <v>-3.00285082239235</v>
      </c>
      <c r="AV2342" s="15">
        <f t="shared" si="704"/>
        <v>-0.767680958041358</v>
      </c>
    </row>
    <row r="2343" spans="1:48">
      <c r="A2343" s="7" t="s">
        <v>4697</v>
      </c>
      <c r="B2343" s="7" t="s">
        <v>4698</v>
      </c>
      <c r="C2343" s="7">
        <v>943581205.86</v>
      </c>
      <c r="D2343" s="7">
        <v>572576712.65</v>
      </c>
      <c r="E2343" s="7">
        <v>696375864.08</v>
      </c>
      <c r="F2343" s="7">
        <v>493063071.75</v>
      </c>
      <c r="G2343" s="7">
        <v>208935413.18</v>
      </c>
      <c r="H2343" s="7">
        <v>196281214.16</v>
      </c>
      <c r="I2343" s="7">
        <v>66687654.04</v>
      </c>
      <c r="J2343" s="7">
        <v>52001639.55</v>
      </c>
      <c r="K2343" s="7">
        <v>-20602529.23</v>
      </c>
      <c r="L2343" s="7">
        <v>99715962.6</v>
      </c>
      <c r="M2343" s="7">
        <v>90310993.1</v>
      </c>
      <c r="N2343" s="7">
        <v>85330136.3</v>
      </c>
      <c r="O2343" s="7">
        <v>70316319.3</v>
      </c>
      <c r="P2343" s="7">
        <v>47664352.6</v>
      </c>
      <c r="Q2343" s="7">
        <v>36440190.3</v>
      </c>
      <c r="R2343" s="7">
        <v>29579527.8</v>
      </c>
      <c r="S2343" s="7">
        <v>22605335.8</v>
      </c>
      <c r="T2343" s="7">
        <v>11198101.9</v>
      </c>
      <c r="U2343" s="7">
        <v>4525934.23</v>
      </c>
      <c r="V2343" s="7">
        <v>3397309.44</v>
      </c>
      <c r="W2343" s="7">
        <v>3007378.41</v>
      </c>
      <c r="X2343" s="7">
        <v>3387521.51</v>
      </c>
      <c r="Y2343" s="7">
        <v>1663564.07</v>
      </c>
      <c r="Z2343" s="7">
        <v>467728.29</v>
      </c>
      <c r="AA2343" s="7">
        <v>127149.96</v>
      </c>
      <c r="AB2343" s="7">
        <v>127149.96</v>
      </c>
      <c r="AC2343" s="11">
        <v>74695.83</v>
      </c>
      <c r="AD2343" s="12">
        <f t="shared" si="686"/>
        <v>839339309.03</v>
      </c>
      <c r="AE2343" s="12">
        <f t="shared" si="687"/>
        <v>478868410.11</v>
      </c>
      <c r="AF2343" s="12">
        <f t="shared" si="688"/>
        <v>608038349.37</v>
      </c>
      <c r="AG2343" s="12">
        <f t="shared" si="689"/>
        <v>419359230.94</v>
      </c>
      <c r="AH2343" s="12">
        <f t="shared" si="690"/>
        <v>159607496.51</v>
      </c>
      <c r="AI2343" s="12">
        <f t="shared" si="691"/>
        <v>159373295.57</v>
      </c>
      <c r="AJ2343" s="12">
        <f t="shared" si="692"/>
        <v>36980976.28</v>
      </c>
      <c r="AK2343" s="12">
        <f t="shared" si="693"/>
        <v>29269153.79</v>
      </c>
      <c r="AL2343" s="12">
        <f t="shared" si="694"/>
        <v>-31875326.96</v>
      </c>
      <c r="AM2343" s="16">
        <f t="shared" si="695"/>
        <v>-744149280.66</v>
      </c>
      <c r="AN2343" s="15">
        <f t="shared" si="696"/>
        <v>0.752755644994826</v>
      </c>
      <c r="AO2343" s="15">
        <f t="shared" si="697"/>
        <v>-0.212437158600005</v>
      </c>
      <c r="AP2343" s="15">
        <f t="shared" si="698"/>
        <v>0.449922416175442</v>
      </c>
      <c r="AQ2343" s="15">
        <f t="shared" si="699"/>
        <v>1.62744069113148</v>
      </c>
      <c r="AR2343" s="15">
        <f t="shared" si="700"/>
        <v>0.00146951180975693</v>
      </c>
      <c r="AS2343" s="15">
        <f t="shared" si="701"/>
        <v>3.30960216851257</v>
      </c>
      <c r="AT2343" s="15">
        <f t="shared" si="702"/>
        <v>0.26347951653576</v>
      </c>
      <c r="AU2343" s="15">
        <f t="shared" si="703"/>
        <v>-1.91823854314434</v>
      </c>
      <c r="AV2343" s="15">
        <f t="shared" si="704"/>
        <v>-0.957165413192728</v>
      </c>
    </row>
    <row r="2344" spans="1:48">
      <c r="A2344" s="7" t="s">
        <v>4699</v>
      </c>
      <c r="B2344" s="7" t="s">
        <v>4700</v>
      </c>
      <c r="C2344" s="7">
        <v>44913036.67</v>
      </c>
      <c r="D2344" s="7">
        <v>-82626962.15</v>
      </c>
      <c r="E2344" s="7">
        <v>-169816571</v>
      </c>
      <c r="F2344" s="7">
        <v>245798071.65</v>
      </c>
      <c r="G2344" s="7">
        <v>-128662240.38</v>
      </c>
      <c r="H2344" s="7">
        <v>291614191.68</v>
      </c>
      <c r="I2344" s="7">
        <v>122670381.47</v>
      </c>
      <c r="J2344" s="7">
        <v>-80114689.08</v>
      </c>
      <c r="K2344" s="7">
        <v>-20670126.49</v>
      </c>
      <c r="L2344" s="7">
        <v>6559299.11</v>
      </c>
      <c r="M2344" s="7">
        <v>4397625.26</v>
      </c>
      <c r="N2344" s="7">
        <v>4098237.04</v>
      </c>
      <c r="O2344" s="7">
        <v>3819948.14</v>
      </c>
      <c r="P2344" s="7">
        <v>3454233.13</v>
      </c>
      <c r="Q2344" s="7">
        <v>2855772.06</v>
      </c>
      <c r="R2344" s="7">
        <v>2623375.09</v>
      </c>
      <c r="S2344" s="7">
        <v>2380317.03</v>
      </c>
      <c r="T2344" s="7">
        <v>2302506.65</v>
      </c>
      <c r="U2344" s="7">
        <v>0</v>
      </c>
      <c r="V2344" s="7">
        <v>0</v>
      </c>
      <c r="W2344" s="7">
        <v>0</v>
      </c>
      <c r="X2344" s="7">
        <v>0</v>
      </c>
      <c r="Y2344" s="7">
        <v>0</v>
      </c>
      <c r="Z2344" s="7">
        <v>0</v>
      </c>
      <c r="AA2344" s="7">
        <v>0</v>
      </c>
      <c r="AB2344" s="7">
        <v>0</v>
      </c>
      <c r="AC2344" s="11">
        <v>0</v>
      </c>
      <c r="AD2344" s="12">
        <f t="shared" si="686"/>
        <v>38353737.56</v>
      </c>
      <c r="AE2344" s="12">
        <f t="shared" si="687"/>
        <v>-87024587.41</v>
      </c>
      <c r="AF2344" s="12">
        <f t="shared" si="688"/>
        <v>-173914808.04</v>
      </c>
      <c r="AG2344" s="12">
        <f t="shared" si="689"/>
        <v>241978123.51</v>
      </c>
      <c r="AH2344" s="12">
        <f t="shared" si="690"/>
        <v>-132116473.51</v>
      </c>
      <c r="AI2344" s="12">
        <f t="shared" si="691"/>
        <v>288758419.62</v>
      </c>
      <c r="AJ2344" s="12">
        <f t="shared" si="692"/>
        <v>120047006.38</v>
      </c>
      <c r="AK2344" s="12">
        <f t="shared" si="693"/>
        <v>-82495006.11</v>
      </c>
      <c r="AL2344" s="12">
        <f t="shared" si="694"/>
        <v>-22972633.14</v>
      </c>
      <c r="AM2344" s="16">
        <f t="shared" si="695"/>
        <v>-31794438.45</v>
      </c>
      <c r="AN2344" s="15">
        <f t="shared" si="696"/>
        <v>-1.44072300371048</v>
      </c>
      <c r="AO2344" s="15">
        <f t="shared" si="697"/>
        <v>-0.499613699426994</v>
      </c>
      <c r="AP2344" s="15">
        <f t="shared" si="698"/>
        <v>-1.71872120304633</v>
      </c>
      <c r="AQ2344" s="15">
        <f t="shared" si="699"/>
        <v>-2.83155148696642</v>
      </c>
      <c r="AR2344" s="15">
        <f t="shared" si="700"/>
        <v>-1.45753288746996</v>
      </c>
      <c r="AS2344" s="15">
        <f t="shared" si="701"/>
        <v>1.40537792925845</v>
      </c>
      <c r="AT2344" s="15">
        <f t="shared" si="702"/>
        <v>-2.45520331521556</v>
      </c>
      <c r="AU2344" s="15">
        <f t="shared" si="703"/>
        <v>2.59101221036606</v>
      </c>
      <c r="AV2344" s="15">
        <f t="shared" si="704"/>
        <v>-0.277463787381343</v>
      </c>
    </row>
    <row r="2345" spans="1:48">
      <c r="A2345" s="7" t="s">
        <v>4701</v>
      </c>
      <c r="B2345" s="7" t="s">
        <v>4702</v>
      </c>
      <c r="C2345" s="7">
        <v>3101531.46</v>
      </c>
      <c r="D2345" s="7">
        <v>3973925.97</v>
      </c>
      <c r="E2345" s="7">
        <v>-15870920.83</v>
      </c>
      <c r="F2345" s="7">
        <v>-53310246.02</v>
      </c>
      <c r="G2345" s="7">
        <v>14439484.24</v>
      </c>
      <c r="H2345" s="7">
        <v>147929759.13</v>
      </c>
      <c r="I2345" s="7">
        <v>9261869.98</v>
      </c>
      <c r="J2345" s="7">
        <v>-5534050.66</v>
      </c>
      <c r="K2345" s="7">
        <v>-21042308.56</v>
      </c>
      <c r="L2345" s="7">
        <v>4986181.04</v>
      </c>
      <c r="M2345" s="7">
        <v>1214185.54</v>
      </c>
      <c r="N2345" s="7">
        <v>164394.29</v>
      </c>
      <c r="O2345" s="7">
        <v>3628324.49</v>
      </c>
      <c r="P2345" s="7">
        <v>3660198.32</v>
      </c>
      <c r="Q2345" s="7">
        <v>3710344.44</v>
      </c>
      <c r="R2345" s="7">
        <v>4117471.94</v>
      </c>
      <c r="S2345" s="7">
        <v>4292974.44</v>
      </c>
      <c r="T2345" s="7">
        <v>4797434.72</v>
      </c>
      <c r="U2345" s="7">
        <v>0</v>
      </c>
      <c r="V2345" s="7">
        <v>36192.1</v>
      </c>
      <c r="W2345" s="7">
        <v>4052315.53</v>
      </c>
      <c r="X2345" s="7">
        <v>1396449.11</v>
      </c>
      <c r="Y2345" s="7">
        <v>260085.48</v>
      </c>
      <c r="Z2345" s="7">
        <v>81673.79</v>
      </c>
      <c r="AA2345" s="7">
        <v>0</v>
      </c>
      <c r="AB2345" s="7">
        <v>0</v>
      </c>
      <c r="AC2345" s="11">
        <v>0</v>
      </c>
      <c r="AD2345" s="12">
        <f t="shared" si="686"/>
        <v>-1884649.58</v>
      </c>
      <c r="AE2345" s="12">
        <f t="shared" si="687"/>
        <v>2723548.33</v>
      </c>
      <c r="AF2345" s="12">
        <f t="shared" si="688"/>
        <v>-20087630.65</v>
      </c>
      <c r="AG2345" s="12">
        <f t="shared" si="689"/>
        <v>-58335019.62</v>
      </c>
      <c r="AH2345" s="12">
        <f t="shared" si="690"/>
        <v>10519200.44</v>
      </c>
      <c r="AI2345" s="12">
        <f t="shared" si="691"/>
        <v>144137740.9</v>
      </c>
      <c r="AJ2345" s="12">
        <f t="shared" si="692"/>
        <v>5144398.04</v>
      </c>
      <c r="AK2345" s="12">
        <f t="shared" si="693"/>
        <v>-9827025.1</v>
      </c>
      <c r="AL2345" s="12">
        <f t="shared" si="694"/>
        <v>-25839743.28</v>
      </c>
      <c r="AM2345" s="16">
        <f t="shared" si="695"/>
        <v>6870830.62</v>
      </c>
      <c r="AN2345" s="15">
        <f t="shared" si="696"/>
        <v>-1.69198316007119</v>
      </c>
      <c r="AO2345" s="15">
        <f t="shared" si="697"/>
        <v>-1.13558335362961</v>
      </c>
      <c r="AP2345" s="15">
        <f t="shared" si="698"/>
        <v>-0.655650571803133</v>
      </c>
      <c r="AQ2345" s="15">
        <f t="shared" si="699"/>
        <v>-6.54557544109313</v>
      </c>
      <c r="AR2345" s="15">
        <f t="shared" si="700"/>
        <v>-0.927019804984331</v>
      </c>
      <c r="AS2345" s="15">
        <f t="shared" si="701"/>
        <v>27.0183881144625</v>
      </c>
      <c r="AT2345" s="15">
        <f t="shared" si="702"/>
        <v>-1.52349495270954</v>
      </c>
      <c r="AU2345" s="15">
        <f t="shared" si="703"/>
        <v>-0.619693392712375</v>
      </c>
      <c r="AV2345" s="15">
        <f t="shared" si="704"/>
        <v>-4.76078886369054</v>
      </c>
    </row>
    <row r="2346" spans="1:48">
      <c r="A2346" s="7" t="s">
        <v>4703</v>
      </c>
      <c r="B2346" s="7" t="s">
        <v>4704</v>
      </c>
      <c r="C2346" s="7">
        <v>781454394.77</v>
      </c>
      <c r="D2346" s="7">
        <v>1216181779.2</v>
      </c>
      <c r="E2346" s="7">
        <v>427195921.22</v>
      </c>
      <c r="F2346" s="7">
        <v>338073328.56</v>
      </c>
      <c r="G2346" s="7">
        <v>407213953.73</v>
      </c>
      <c r="H2346" s="7">
        <v>174562406.83</v>
      </c>
      <c r="I2346" s="7">
        <v>208112539.2</v>
      </c>
      <c r="J2346" s="7">
        <v>54674722.18</v>
      </c>
      <c r="K2346" s="7">
        <v>-21269792.16</v>
      </c>
      <c r="L2346" s="7">
        <v>244953882</v>
      </c>
      <c r="M2346" s="7">
        <v>65538388.9</v>
      </c>
      <c r="N2346" s="7">
        <v>71249351.2</v>
      </c>
      <c r="O2346" s="7">
        <v>62936493.9</v>
      </c>
      <c r="P2346" s="7">
        <v>58619495</v>
      </c>
      <c r="Q2346" s="7">
        <v>27224002.3</v>
      </c>
      <c r="R2346" s="7">
        <v>29648962.1</v>
      </c>
      <c r="S2346" s="7">
        <v>55140276.4</v>
      </c>
      <c r="T2346" s="7">
        <v>38770727.6</v>
      </c>
      <c r="U2346" s="7">
        <v>15821188.56</v>
      </c>
      <c r="V2346" s="7">
        <v>26980924.7</v>
      </c>
      <c r="W2346" s="7">
        <v>26310358.33</v>
      </c>
      <c r="X2346" s="7">
        <v>30356405.72</v>
      </c>
      <c r="Y2346" s="7">
        <v>28503457.63</v>
      </c>
      <c r="Z2346" s="7">
        <v>39471986.97</v>
      </c>
      <c r="AA2346" s="7">
        <v>23117066.27</v>
      </c>
      <c r="AB2346" s="7">
        <v>17102974.3</v>
      </c>
      <c r="AC2346" s="11">
        <v>2447073.02</v>
      </c>
      <c r="AD2346" s="12">
        <f t="shared" si="686"/>
        <v>520679324.21</v>
      </c>
      <c r="AE2346" s="12">
        <f t="shared" si="687"/>
        <v>1123662465.6</v>
      </c>
      <c r="AF2346" s="12">
        <f t="shared" si="688"/>
        <v>329636211.69</v>
      </c>
      <c r="AG2346" s="12">
        <f t="shared" si="689"/>
        <v>244780428.94</v>
      </c>
      <c r="AH2346" s="12">
        <f t="shared" si="690"/>
        <v>320091001.1</v>
      </c>
      <c r="AI2346" s="12">
        <f t="shared" si="691"/>
        <v>107866417.56</v>
      </c>
      <c r="AJ2346" s="12">
        <f t="shared" si="692"/>
        <v>155346510.83</v>
      </c>
      <c r="AK2346" s="12">
        <f t="shared" si="693"/>
        <v>-17568528.52</v>
      </c>
      <c r="AL2346" s="12">
        <f t="shared" si="694"/>
        <v>-62487592.78</v>
      </c>
      <c r="AM2346" s="16">
        <f t="shared" si="695"/>
        <v>-291546630.77</v>
      </c>
      <c r="AN2346" s="15">
        <f t="shared" si="696"/>
        <v>-0.536623016119014</v>
      </c>
      <c r="AO2346" s="15">
        <f t="shared" si="697"/>
        <v>2.4087955926903</v>
      </c>
      <c r="AP2346" s="15">
        <f t="shared" si="698"/>
        <v>0.346660814009766</v>
      </c>
      <c r="AQ2346" s="15">
        <f t="shared" si="699"/>
        <v>-0.235278629830872</v>
      </c>
      <c r="AR2346" s="15">
        <f t="shared" si="700"/>
        <v>1.96747596092131</v>
      </c>
      <c r="AS2346" s="15">
        <f t="shared" si="701"/>
        <v>-0.305639907947201</v>
      </c>
      <c r="AT2346" s="15">
        <f t="shared" si="702"/>
        <v>-9.84231770766423</v>
      </c>
      <c r="AU2346" s="15">
        <f t="shared" si="703"/>
        <v>-0.718847730591039</v>
      </c>
      <c r="AV2346" s="15">
        <f t="shared" si="704"/>
        <v>-0.785668616320604</v>
      </c>
    </row>
    <row r="2347" spans="1:48">
      <c r="A2347" s="7" t="s">
        <v>4705</v>
      </c>
      <c r="B2347" s="7" t="s">
        <v>4706</v>
      </c>
      <c r="C2347" s="7">
        <v>-84061296.6</v>
      </c>
      <c r="D2347" s="7">
        <v>40159012.48</v>
      </c>
      <c r="E2347" s="7">
        <v>22868691.03</v>
      </c>
      <c r="F2347" s="7">
        <v>20586527.27</v>
      </c>
      <c r="G2347" s="7">
        <v>-55366066.4</v>
      </c>
      <c r="H2347" s="7">
        <v>-28719819.2</v>
      </c>
      <c r="I2347" s="7">
        <v>37419984.41</v>
      </c>
      <c r="J2347" s="7">
        <v>6115135.81</v>
      </c>
      <c r="K2347" s="7">
        <v>-21274102.78</v>
      </c>
      <c r="L2347" s="7">
        <v>11329036</v>
      </c>
      <c r="M2347" s="7">
        <v>7613881.52</v>
      </c>
      <c r="N2347" s="7">
        <v>9137175.25</v>
      </c>
      <c r="O2347" s="7">
        <v>7828204.48</v>
      </c>
      <c r="P2347" s="7">
        <v>5063001.68</v>
      </c>
      <c r="Q2347" s="7">
        <v>4174076.75</v>
      </c>
      <c r="R2347" s="7">
        <v>4567129.52</v>
      </c>
      <c r="S2347" s="7">
        <v>4701078.5</v>
      </c>
      <c r="T2347" s="7">
        <v>4523456.01</v>
      </c>
      <c r="U2347" s="7">
        <v>1481429.98</v>
      </c>
      <c r="V2347" s="7">
        <v>2412904.16</v>
      </c>
      <c r="W2347" s="7">
        <v>5429282.31</v>
      </c>
      <c r="X2347" s="7">
        <v>34936.3</v>
      </c>
      <c r="Y2347" s="7">
        <v>1038022.73</v>
      </c>
      <c r="Z2347" s="7">
        <v>1852160.69</v>
      </c>
      <c r="AA2347" s="7">
        <v>1879036.07</v>
      </c>
      <c r="AB2347" s="7">
        <v>1886233.36</v>
      </c>
      <c r="AC2347" s="11">
        <v>1705335.86</v>
      </c>
      <c r="AD2347" s="12">
        <f t="shared" si="686"/>
        <v>-96871762.58</v>
      </c>
      <c r="AE2347" s="12">
        <f t="shared" si="687"/>
        <v>30132226.8</v>
      </c>
      <c r="AF2347" s="12">
        <f t="shared" si="688"/>
        <v>8302233.47</v>
      </c>
      <c r="AG2347" s="12">
        <f t="shared" si="689"/>
        <v>12723386.49</v>
      </c>
      <c r="AH2347" s="12">
        <f t="shared" si="690"/>
        <v>-61467090.81</v>
      </c>
      <c r="AI2347" s="12">
        <f t="shared" si="691"/>
        <v>-34746056.64</v>
      </c>
      <c r="AJ2347" s="12">
        <f t="shared" si="692"/>
        <v>30973818.82</v>
      </c>
      <c r="AK2347" s="12">
        <f t="shared" si="693"/>
        <v>-472176.050000001</v>
      </c>
      <c r="AL2347" s="12">
        <f t="shared" si="694"/>
        <v>-27502894.65</v>
      </c>
      <c r="AM2347" s="16">
        <f t="shared" si="695"/>
        <v>106719368.6</v>
      </c>
      <c r="AN2347" s="15">
        <f t="shared" si="696"/>
        <v>-4.21488893678445</v>
      </c>
      <c r="AO2347" s="15">
        <f t="shared" si="697"/>
        <v>2.62941212251888</v>
      </c>
      <c r="AP2347" s="15">
        <f t="shared" si="698"/>
        <v>-0.347482411500651</v>
      </c>
      <c r="AQ2347" s="15">
        <f t="shared" si="699"/>
        <v>-1.20699509806522</v>
      </c>
      <c r="AR2347" s="15">
        <f t="shared" si="700"/>
        <v>0.769037892468018</v>
      </c>
      <c r="AS2347" s="15">
        <f t="shared" si="701"/>
        <v>-2.12178794748952</v>
      </c>
      <c r="AT2347" s="15">
        <f t="shared" si="702"/>
        <v>-66.598030268583</v>
      </c>
      <c r="AU2347" s="15">
        <f t="shared" si="703"/>
        <v>-0.982831768946183</v>
      </c>
      <c r="AV2347" s="15">
        <f t="shared" si="704"/>
        <v>-1.25771230668619</v>
      </c>
    </row>
    <row r="2348" spans="1:48">
      <c r="A2348" s="7" t="s">
        <v>4707</v>
      </c>
      <c r="B2348" s="7" t="s">
        <v>4708</v>
      </c>
      <c r="C2348" s="7">
        <v>172111294.16</v>
      </c>
      <c r="D2348" s="7">
        <v>291197951.04</v>
      </c>
      <c r="E2348" s="7">
        <v>552780041.76</v>
      </c>
      <c r="F2348" s="7">
        <v>300895447.31</v>
      </c>
      <c r="G2348" s="7">
        <v>-36732420.81</v>
      </c>
      <c r="H2348" s="7">
        <v>331805718.27</v>
      </c>
      <c r="I2348" s="7">
        <v>156213453.14</v>
      </c>
      <c r="J2348" s="7">
        <v>313992622.53</v>
      </c>
      <c r="K2348" s="7">
        <v>-21294370.88</v>
      </c>
      <c r="L2348" s="7">
        <v>230232267</v>
      </c>
      <c r="M2348" s="7">
        <v>249699952</v>
      </c>
      <c r="N2348" s="7">
        <v>261038115</v>
      </c>
      <c r="O2348" s="7">
        <v>241031914</v>
      </c>
      <c r="P2348" s="7">
        <v>210227070</v>
      </c>
      <c r="Q2348" s="7">
        <v>125277707</v>
      </c>
      <c r="R2348" s="7">
        <v>90850744.2</v>
      </c>
      <c r="S2348" s="7">
        <v>68322322.1</v>
      </c>
      <c r="T2348" s="7">
        <v>68682309</v>
      </c>
      <c r="U2348" s="7">
        <v>23621880.17</v>
      </c>
      <c r="V2348" s="7">
        <v>26877884.28</v>
      </c>
      <c r="W2348" s="7">
        <v>16797825.83</v>
      </c>
      <c r="X2348" s="7">
        <v>18142378.84</v>
      </c>
      <c r="Y2348" s="7">
        <v>14796137.77</v>
      </c>
      <c r="Z2348" s="7">
        <v>6936717.96</v>
      </c>
      <c r="AA2348" s="7">
        <v>7211029.18</v>
      </c>
      <c r="AB2348" s="7">
        <v>5573924.72</v>
      </c>
      <c r="AC2348" s="11">
        <v>3077549.66</v>
      </c>
      <c r="AD2348" s="12">
        <f t="shared" si="686"/>
        <v>-81742853.01</v>
      </c>
      <c r="AE2348" s="12">
        <f t="shared" si="687"/>
        <v>14620114.76</v>
      </c>
      <c r="AF2348" s="12">
        <f t="shared" si="688"/>
        <v>274944100.93</v>
      </c>
      <c r="AG2348" s="12">
        <f t="shared" si="689"/>
        <v>41721154.47</v>
      </c>
      <c r="AH2348" s="12">
        <f t="shared" si="690"/>
        <v>-261755628.58</v>
      </c>
      <c r="AI2348" s="12">
        <f t="shared" si="691"/>
        <v>199591293.31</v>
      </c>
      <c r="AJ2348" s="12">
        <f t="shared" si="692"/>
        <v>58151679.76</v>
      </c>
      <c r="AK2348" s="12">
        <f t="shared" si="693"/>
        <v>240096375.71</v>
      </c>
      <c r="AL2348" s="12">
        <f t="shared" si="694"/>
        <v>-93054229.54</v>
      </c>
      <c r="AM2348" s="16">
        <f t="shared" si="695"/>
        <v>288353239.84</v>
      </c>
      <c r="AN2348" s="15">
        <f t="shared" si="696"/>
        <v>-6.59112252891782</v>
      </c>
      <c r="AO2348" s="15">
        <f t="shared" si="697"/>
        <v>-0.946825137507779</v>
      </c>
      <c r="AP2348" s="15">
        <f t="shared" si="698"/>
        <v>5.59004057828029</v>
      </c>
      <c r="AQ2348" s="15">
        <f t="shared" si="699"/>
        <v>-1.15938971282617</v>
      </c>
      <c r="AR2348" s="15">
        <f t="shared" si="700"/>
        <v>-2.31145815150087</v>
      </c>
      <c r="AS2348" s="15">
        <f t="shared" si="701"/>
        <v>2.43225327512018</v>
      </c>
      <c r="AT2348" s="15">
        <f t="shared" si="702"/>
        <v>-0.757798594051922</v>
      </c>
      <c r="AU2348" s="15">
        <f t="shared" si="703"/>
        <v>-3.58017692368075</v>
      </c>
      <c r="AV2348" s="15">
        <f t="shared" si="704"/>
        <v>-1.32270915212062</v>
      </c>
    </row>
    <row r="2349" spans="1:48">
      <c r="A2349" s="7" t="s">
        <v>4709</v>
      </c>
      <c r="B2349" s="7" t="s">
        <v>4710</v>
      </c>
      <c r="C2349" s="7">
        <v>457971988.24</v>
      </c>
      <c r="D2349" s="7">
        <v>742111911.77</v>
      </c>
      <c r="E2349" s="7">
        <v>886327517.67</v>
      </c>
      <c r="F2349" s="7">
        <v>-218563061.59</v>
      </c>
      <c r="G2349" s="7">
        <v>201742949</v>
      </c>
      <c r="H2349" s="7">
        <v>-198585062.17</v>
      </c>
      <c r="I2349" s="7">
        <v>217402165.77</v>
      </c>
      <c r="J2349" s="7">
        <v>-198596680.25</v>
      </c>
      <c r="K2349" s="7">
        <v>-21338192.38</v>
      </c>
      <c r="L2349" s="7">
        <v>232563947</v>
      </c>
      <c r="M2349" s="7">
        <v>215252024</v>
      </c>
      <c r="N2349" s="7">
        <v>213535497</v>
      </c>
      <c r="O2349" s="7">
        <v>190903275</v>
      </c>
      <c r="P2349" s="7">
        <v>150896867</v>
      </c>
      <c r="Q2349" s="7">
        <v>132096440</v>
      </c>
      <c r="R2349" s="7">
        <v>111996827</v>
      </c>
      <c r="S2349" s="7">
        <v>46513737.1</v>
      </c>
      <c r="T2349" s="7">
        <v>18290905.8</v>
      </c>
      <c r="U2349" s="7">
        <v>28264501.7</v>
      </c>
      <c r="V2349" s="7">
        <v>32973937.12</v>
      </c>
      <c r="W2349" s="7">
        <v>36239275.26</v>
      </c>
      <c r="X2349" s="7">
        <v>26422569.19</v>
      </c>
      <c r="Y2349" s="7">
        <v>12113712.3</v>
      </c>
      <c r="Z2349" s="7">
        <v>7924795.57</v>
      </c>
      <c r="AA2349" s="7">
        <v>6607919.29</v>
      </c>
      <c r="AB2349" s="7">
        <v>5720718.03</v>
      </c>
      <c r="AC2349" s="11">
        <v>212235.04</v>
      </c>
      <c r="AD2349" s="12">
        <f t="shared" si="686"/>
        <v>197143539.54</v>
      </c>
      <c r="AE2349" s="12">
        <f t="shared" si="687"/>
        <v>493885950.65</v>
      </c>
      <c r="AF2349" s="12">
        <f t="shared" si="688"/>
        <v>636552745.41</v>
      </c>
      <c r="AG2349" s="12">
        <f t="shared" si="689"/>
        <v>-435888905.78</v>
      </c>
      <c r="AH2349" s="12">
        <f t="shared" si="690"/>
        <v>38732369.7</v>
      </c>
      <c r="AI2349" s="12">
        <f t="shared" si="691"/>
        <v>-338606297.74</v>
      </c>
      <c r="AJ2349" s="12">
        <f t="shared" si="692"/>
        <v>98797419.48</v>
      </c>
      <c r="AK2349" s="12">
        <f t="shared" si="693"/>
        <v>-250831135.38</v>
      </c>
      <c r="AL2349" s="12">
        <f t="shared" si="694"/>
        <v>-39841333.22</v>
      </c>
      <c r="AM2349" s="16">
        <f t="shared" si="695"/>
        <v>7155905.75999999</v>
      </c>
      <c r="AN2349" s="15">
        <f t="shared" si="696"/>
        <v>-0.600831853425794</v>
      </c>
      <c r="AO2349" s="15">
        <f t="shared" si="697"/>
        <v>-0.224124074224374</v>
      </c>
      <c r="AP2349" s="15">
        <f t="shared" si="698"/>
        <v>-2.46035546436063</v>
      </c>
      <c r="AQ2349" s="15">
        <f t="shared" si="699"/>
        <v>-12.2538661888276</v>
      </c>
      <c r="AR2349" s="15">
        <f t="shared" si="700"/>
        <v>-1.11438762349819</v>
      </c>
      <c r="AS2349" s="15">
        <f t="shared" si="701"/>
        <v>-4.42727876418417</v>
      </c>
      <c r="AT2349" s="15">
        <f t="shared" si="702"/>
        <v>-1.39388020681853</v>
      </c>
      <c r="AU2349" s="15">
        <f t="shared" si="703"/>
        <v>5.29575155015357</v>
      </c>
      <c r="AV2349" s="15">
        <f t="shared" si="704"/>
        <v>-6.56761569481598</v>
      </c>
    </row>
    <row r="2350" spans="1:48">
      <c r="A2350" s="7" t="s">
        <v>4711</v>
      </c>
      <c r="B2350" s="7" t="s">
        <v>4712</v>
      </c>
      <c r="C2350" s="7">
        <v>110300897.32</v>
      </c>
      <c r="D2350" s="7">
        <v>66992899.93</v>
      </c>
      <c r="E2350" s="7">
        <v>45662732.98</v>
      </c>
      <c r="F2350" s="7">
        <v>-74765210.86</v>
      </c>
      <c r="G2350" s="7">
        <v>473904.95</v>
      </c>
      <c r="H2350" s="7">
        <v>19126228</v>
      </c>
      <c r="I2350" s="7">
        <v>-9936280.36</v>
      </c>
      <c r="J2350" s="7">
        <v>24486016.74</v>
      </c>
      <c r="K2350" s="7">
        <v>-21820663.49</v>
      </c>
      <c r="L2350" s="7">
        <v>11864743.9</v>
      </c>
      <c r="M2350" s="7">
        <v>12578815.9</v>
      </c>
      <c r="N2350" s="7">
        <v>11024921.2</v>
      </c>
      <c r="O2350" s="7">
        <v>10137982.2</v>
      </c>
      <c r="P2350" s="7">
        <v>4442769.57</v>
      </c>
      <c r="Q2350" s="7">
        <v>4006074</v>
      </c>
      <c r="R2350" s="7">
        <v>3634191.27</v>
      </c>
      <c r="S2350" s="7">
        <v>3206691.85</v>
      </c>
      <c r="T2350" s="7">
        <v>2474726.01</v>
      </c>
      <c r="U2350" s="7">
        <v>1000135.01</v>
      </c>
      <c r="V2350" s="7">
        <v>1047191.37</v>
      </c>
      <c r="W2350" s="7">
        <v>343980.69</v>
      </c>
      <c r="X2350" s="7">
        <v>372874.67</v>
      </c>
      <c r="Y2350" s="7">
        <v>280936.68</v>
      </c>
      <c r="Z2350" s="7">
        <v>261142.53</v>
      </c>
      <c r="AA2350" s="7">
        <v>459497.78</v>
      </c>
      <c r="AB2350" s="7">
        <v>479645.48</v>
      </c>
      <c r="AC2350" s="11">
        <v>225111</v>
      </c>
      <c r="AD2350" s="12">
        <f t="shared" si="686"/>
        <v>97436018.41</v>
      </c>
      <c r="AE2350" s="12">
        <f t="shared" si="687"/>
        <v>53366892.66</v>
      </c>
      <c r="AF2350" s="12">
        <f t="shared" si="688"/>
        <v>34293831.09</v>
      </c>
      <c r="AG2350" s="12">
        <f t="shared" si="689"/>
        <v>-85276067.73</v>
      </c>
      <c r="AH2350" s="12">
        <f t="shared" si="690"/>
        <v>-4249801.3</v>
      </c>
      <c r="AI2350" s="12">
        <f t="shared" si="691"/>
        <v>14859011.47</v>
      </c>
      <c r="AJ2350" s="12">
        <f t="shared" si="692"/>
        <v>-14029969.41</v>
      </c>
      <c r="AK2350" s="12">
        <f t="shared" si="693"/>
        <v>20799679.41</v>
      </c>
      <c r="AL2350" s="12">
        <f t="shared" si="694"/>
        <v>-24520500.5</v>
      </c>
      <c r="AM2350" s="16">
        <f t="shared" si="695"/>
        <v>-86571409.52</v>
      </c>
      <c r="AN2350" s="15">
        <f t="shared" si="696"/>
        <v>0.825776498376324</v>
      </c>
      <c r="AO2350" s="15">
        <f t="shared" si="697"/>
        <v>0.556165962325558</v>
      </c>
      <c r="AP2350" s="15">
        <f t="shared" si="698"/>
        <v>-1.40215070890206</v>
      </c>
      <c r="AQ2350" s="15">
        <f t="shared" si="699"/>
        <v>19.0658952525616</v>
      </c>
      <c r="AR2350" s="15">
        <f t="shared" si="700"/>
        <v>-1.28600834642198</v>
      </c>
      <c r="AS2350" s="15">
        <f t="shared" si="701"/>
        <v>-2.05909079597915</v>
      </c>
      <c r="AT2350" s="15">
        <f t="shared" si="702"/>
        <v>-1.67452815658566</v>
      </c>
      <c r="AU2350" s="15">
        <f t="shared" si="703"/>
        <v>-1.84825672338948</v>
      </c>
      <c r="AV2350" s="15">
        <f t="shared" si="704"/>
        <v>-0.716759832882989</v>
      </c>
    </row>
    <row r="2351" spans="1:48">
      <c r="A2351" s="7" t="s">
        <v>4713</v>
      </c>
      <c r="B2351" s="7" t="s">
        <v>4714</v>
      </c>
      <c r="C2351" s="7">
        <v>4365184193.57</v>
      </c>
      <c r="D2351" s="7">
        <v>-1024407420.97</v>
      </c>
      <c r="E2351" s="7">
        <v>3735554000.96</v>
      </c>
      <c r="F2351" s="7">
        <v>-1544910134.23</v>
      </c>
      <c r="G2351" s="7">
        <v>-811263061.73</v>
      </c>
      <c r="H2351" s="7">
        <v>-3761073635.17</v>
      </c>
      <c r="I2351" s="7">
        <v>-1058252073.77</v>
      </c>
      <c r="J2351" s="7">
        <v>106457757.6</v>
      </c>
      <c r="K2351" s="7">
        <v>-21974600.43</v>
      </c>
      <c r="L2351" s="7">
        <v>331015743</v>
      </c>
      <c r="M2351" s="7">
        <v>370725788</v>
      </c>
      <c r="N2351" s="7">
        <v>777897211</v>
      </c>
      <c r="O2351" s="7">
        <v>711208596</v>
      </c>
      <c r="P2351" s="7">
        <v>672174502</v>
      </c>
      <c r="Q2351" s="7">
        <v>662005681</v>
      </c>
      <c r="R2351" s="7">
        <v>663154016</v>
      </c>
      <c r="S2351" s="7">
        <v>383475540</v>
      </c>
      <c r="T2351" s="7">
        <v>137392372</v>
      </c>
      <c r="U2351" s="7">
        <v>5011874.02</v>
      </c>
      <c r="V2351" s="7">
        <v>3308632.44</v>
      </c>
      <c r="W2351" s="7">
        <v>15197057.54</v>
      </c>
      <c r="X2351" s="7">
        <v>16710046.29</v>
      </c>
      <c r="Y2351" s="7">
        <v>18019286.84</v>
      </c>
      <c r="Z2351" s="7">
        <v>11990156.47</v>
      </c>
      <c r="AA2351" s="7">
        <v>5809859.86</v>
      </c>
      <c r="AB2351" s="7">
        <v>3668282.27</v>
      </c>
      <c r="AC2351" s="11">
        <v>1585660.6</v>
      </c>
      <c r="AD2351" s="12">
        <f t="shared" si="686"/>
        <v>4029156576.55</v>
      </c>
      <c r="AE2351" s="12">
        <f t="shared" si="687"/>
        <v>-1398441841.41</v>
      </c>
      <c r="AF2351" s="12">
        <f t="shared" si="688"/>
        <v>2942459732.42</v>
      </c>
      <c r="AG2351" s="12">
        <f t="shared" si="689"/>
        <v>-2272828776.52</v>
      </c>
      <c r="AH2351" s="12">
        <f t="shared" si="690"/>
        <v>-1501456850.57</v>
      </c>
      <c r="AI2351" s="12">
        <f t="shared" si="691"/>
        <v>-4435069472.64</v>
      </c>
      <c r="AJ2351" s="12">
        <f t="shared" si="692"/>
        <v>-1727215949.63</v>
      </c>
      <c r="AK2351" s="12">
        <f t="shared" si="693"/>
        <v>-280686064.67</v>
      </c>
      <c r="AL2351" s="12">
        <f t="shared" si="694"/>
        <v>-160952633.03</v>
      </c>
      <c r="AM2351" s="16">
        <f t="shared" si="695"/>
        <v>-3703152707.57</v>
      </c>
      <c r="AN2351" s="15">
        <f t="shared" si="696"/>
        <v>-3.88117564652352</v>
      </c>
      <c r="AO2351" s="15">
        <f t="shared" si="697"/>
        <v>-1.47526286460337</v>
      </c>
      <c r="AP2351" s="15">
        <f t="shared" si="698"/>
        <v>-2.29462446217585</v>
      </c>
      <c r="AQ2351" s="15">
        <f t="shared" si="699"/>
        <v>0.513748980303472</v>
      </c>
      <c r="AR2351" s="15">
        <f t="shared" si="700"/>
        <v>-0.661458098946926</v>
      </c>
      <c r="AS2351" s="15">
        <f t="shared" si="701"/>
        <v>1.56775620534889</v>
      </c>
      <c r="AT2351" s="15">
        <f t="shared" si="702"/>
        <v>5.15355077089656</v>
      </c>
      <c r="AU2351" s="15">
        <f t="shared" si="703"/>
        <v>0.743904771148931</v>
      </c>
      <c r="AV2351" s="15">
        <f t="shared" si="704"/>
        <v>-0.95653632303605</v>
      </c>
    </row>
    <row r="2352" spans="1:48">
      <c r="A2352" s="7" t="s">
        <v>4715</v>
      </c>
      <c r="B2352" s="7" t="s">
        <v>4716</v>
      </c>
      <c r="C2352" s="7">
        <v>526960643.49</v>
      </c>
      <c r="D2352" s="7">
        <v>214864025.55</v>
      </c>
      <c r="E2352" s="7">
        <v>322169454.49</v>
      </c>
      <c r="F2352" s="7">
        <v>231658065.08</v>
      </c>
      <c r="G2352" s="7">
        <v>-196771045.85</v>
      </c>
      <c r="H2352" s="7">
        <v>-54720302.75</v>
      </c>
      <c r="I2352" s="7">
        <v>-160008631.55</v>
      </c>
      <c r="J2352" s="7">
        <v>97540555.57</v>
      </c>
      <c r="K2352" s="7">
        <v>-22171768.02</v>
      </c>
      <c r="L2352" s="7">
        <v>69249278.5</v>
      </c>
      <c r="M2352" s="7">
        <v>53335781.1</v>
      </c>
      <c r="N2352" s="7">
        <v>46921194.5</v>
      </c>
      <c r="O2352" s="7">
        <v>46074632.2</v>
      </c>
      <c r="P2352" s="7">
        <v>50202850.1</v>
      </c>
      <c r="Q2352" s="7">
        <v>0</v>
      </c>
      <c r="R2352" s="7">
        <v>0</v>
      </c>
      <c r="S2352" s="7">
        <v>0</v>
      </c>
      <c r="T2352" s="7">
        <v>0</v>
      </c>
      <c r="U2352" s="7">
        <v>0</v>
      </c>
      <c r="V2352" s="7">
        <v>0</v>
      </c>
      <c r="W2352" s="7">
        <v>0</v>
      </c>
      <c r="X2352" s="7">
        <v>0</v>
      </c>
      <c r="Y2352" s="7">
        <v>0</v>
      </c>
      <c r="Z2352" s="7">
        <v>0</v>
      </c>
      <c r="AA2352" s="7">
        <v>429032.66</v>
      </c>
      <c r="AB2352" s="7">
        <v>461165.93</v>
      </c>
      <c r="AC2352" s="11">
        <v>233227.63</v>
      </c>
      <c r="AD2352" s="12">
        <f t="shared" si="686"/>
        <v>457711364.99</v>
      </c>
      <c r="AE2352" s="12">
        <f t="shared" si="687"/>
        <v>161528244.45</v>
      </c>
      <c r="AF2352" s="12">
        <f t="shared" si="688"/>
        <v>275248259.99</v>
      </c>
      <c r="AG2352" s="12">
        <f t="shared" si="689"/>
        <v>185583432.88</v>
      </c>
      <c r="AH2352" s="12">
        <f t="shared" si="690"/>
        <v>-246973895.95</v>
      </c>
      <c r="AI2352" s="12">
        <f t="shared" si="691"/>
        <v>-54720302.75</v>
      </c>
      <c r="AJ2352" s="12">
        <f t="shared" si="692"/>
        <v>-160437664.21</v>
      </c>
      <c r="AK2352" s="12">
        <f t="shared" si="693"/>
        <v>97079389.64</v>
      </c>
      <c r="AL2352" s="12">
        <f t="shared" si="694"/>
        <v>-22404995.65</v>
      </c>
      <c r="AM2352" s="16">
        <f t="shared" si="695"/>
        <v>-388462086.49</v>
      </c>
      <c r="AN2352" s="15">
        <f t="shared" si="696"/>
        <v>1.83363053036636</v>
      </c>
      <c r="AO2352" s="15">
        <f t="shared" si="697"/>
        <v>-0.41315434852933</v>
      </c>
      <c r="AP2352" s="15">
        <f t="shared" si="698"/>
        <v>0.48315103195649</v>
      </c>
      <c r="AQ2352" s="15">
        <f t="shared" si="699"/>
        <v>-1.75142934505747</v>
      </c>
      <c r="AR2352" s="15">
        <f t="shared" si="700"/>
        <v>3.51338686992188</v>
      </c>
      <c r="AS2352" s="15">
        <f t="shared" si="701"/>
        <v>-0.658931068216155</v>
      </c>
      <c r="AT2352" s="15">
        <f t="shared" si="702"/>
        <v>-2.65264393199166</v>
      </c>
      <c r="AU2352" s="15">
        <f t="shared" si="703"/>
        <v>-5.33293499166558</v>
      </c>
      <c r="AV2352" s="15">
        <f t="shared" si="704"/>
        <v>-0.942323854941821</v>
      </c>
    </row>
    <row r="2353" spans="1:48">
      <c r="A2353" s="7" t="s">
        <v>4717</v>
      </c>
      <c r="B2353" s="7" t="s">
        <v>4718</v>
      </c>
      <c r="C2353" s="7">
        <v>-103919572.36</v>
      </c>
      <c r="D2353" s="7">
        <v>193238955.36</v>
      </c>
      <c r="E2353" s="7">
        <v>-37131521.78</v>
      </c>
      <c r="F2353" s="7">
        <v>-117671685.58</v>
      </c>
      <c r="G2353" s="7">
        <v>55477003.94</v>
      </c>
      <c r="H2353" s="7">
        <v>-74237942.88</v>
      </c>
      <c r="I2353" s="7">
        <v>-85435567.58</v>
      </c>
      <c r="J2353" s="7">
        <v>-126618328.44</v>
      </c>
      <c r="K2353" s="7">
        <v>-23025131.28</v>
      </c>
      <c r="L2353" s="7">
        <v>8088226.38</v>
      </c>
      <c r="M2353" s="7">
        <v>7192.39</v>
      </c>
      <c r="N2353" s="7">
        <v>4019.04</v>
      </c>
      <c r="O2353" s="7">
        <v>1220540.04</v>
      </c>
      <c r="P2353" s="7">
        <v>2355880.46</v>
      </c>
      <c r="Q2353" s="7">
        <v>2946747.09</v>
      </c>
      <c r="R2353" s="7">
        <v>3607436.96</v>
      </c>
      <c r="S2353" s="7">
        <v>32127358.4</v>
      </c>
      <c r="T2353" s="7">
        <v>127497745</v>
      </c>
      <c r="U2353" s="7">
        <v>4170350.56</v>
      </c>
      <c r="V2353" s="7">
        <v>2380147.09</v>
      </c>
      <c r="W2353" s="7">
        <v>0</v>
      </c>
      <c r="X2353" s="7">
        <v>0</v>
      </c>
      <c r="Y2353" s="7">
        <v>0</v>
      </c>
      <c r="Z2353" s="7">
        <v>0</v>
      </c>
      <c r="AA2353" s="7">
        <v>0</v>
      </c>
      <c r="AB2353" s="7">
        <v>0</v>
      </c>
      <c r="AC2353" s="11">
        <v>0</v>
      </c>
      <c r="AD2353" s="12">
        <f t="shared" si="686"/>
        <v>-116178149.3</v>
      </c>
      <c r="AE2353" s="12">
        <f t="shared" si="687"/>
        <v>190851615.88</v>
      </c>
      <c r="AF2353" s="12">
        <f t="shared" si="688"/>
        <v>-37135540.82</v>
      </c>
      <c r="AG2353" s="12">
        <f t="shared" si="689"/>
        <v>-118892225.62</v>
      </c>
      <c r="AH2353" s="12">
        <f t="shared" si="690"/>
        <v>53121123.48</v>
      </c>
      <c r="AI2353" s="12">
        <f t="shared" si="691"/>
        <v>-77184689.97</v>
      </c>
      <c r="AJ2353" s="12">
        <f t="shared" si="692"/>
        <v>-89043004.54</v>
      </c>
      <c r="AK2353" s="12">
        <f t="shared" si="693"/>
        <v>-158745686.84</v>
      </c>
      <c r="AL2353" s="12">
        <f t="shared" si="694"/>
        <v>-150522876.28</v>
      </c>
      <c r="AM2353" s="16">
        <f t="shared" si="695"/>
        <v>120096025.12</v>
      </c>
      <c r="AN2353" s="15">
        <f t="shared" si="696"/>
        <v>-1.60873547632444</v>
      </c>
      <c r="AO2353" s="15">
        <f t="shared" si="697"/>
        <v>-6.13932506880884</v>
      </c>
      <c r="AP2353" s="15">
        <f t="shared" si="698"/>
        <v>-0.687653750055184</v>
      </c>
      <c r="AQ2353" s="15">
        <f t="shared" si="699"/>
        <v>-3.23813462199764</v>
      </c>
      <c r="AR2353" s="15">
        <f t="shared" si="700"/>
        <v>-1.68823394251693</v>
      </c>
      <c r="AS2353" s="15">
        <f t="shared" si="701"/>
        <v>-0.133175139712104</v>
      </c>
      <c r="AT2353" s="15">
        <f t="shared" si="702"/>
        <v>-0.439083944184597</v>
      </c>
      <c r="AU2353" s="15">
        <f t="shared" si="703"/>
        <v>0.0546283114116427</v>
      </c>
      <c r="AV2353" s="15">
        <f t="shared" si="704"/>
        <v>-2.2533543564793</v>
      </c>
    </row>
    <row r="2354" spans="1:48">
      <c r="A2354" s="7" t="s">
        <v>4719</v>
      </c>
      <c r="B2354" s="7" t="s">
        <v>4720</v>
      </c>
      <c r="C2354" s="7">
        <v>156133853.23</v>
      </c>
      <c r="D2354" s="7">
        <v>465621953.5</v>
      </c>
      <c r="E2354" s="7">
        <v>303825049.92</v>
      </c>
      <c r="F2354" s="7">
        <v>193103922.8</v>
      </c>
      <c r="G2354" s="7">
        <v>-40614542.92</v>
      </c>
      <c r="H2354" s="7">
        <v>87102586.81</v>
      </c>
      <c r="I2354" s="7">
        <v>-32701429.81</v>
      </c>
      <c r="J2354" s="7">
        <v>-40762440.84</v>
      </c>
      <c r="K2354" s="7">
        <v>-23206848.37</v>
      </c>
      <c r="L2354" s="7">
        <v>77026202</v>
      </c>
      <c r="M2354" s="7">
        <v>36425572</v>
      </c>
      <c r="N2354" s="7">
        <v>46404466</v>
      </c>
      <c r="O2354" s="7">
        <v>46002115.2</v>
      </c>
      <c r="P2354" s="7">
        <v>50428117.5</v>
      </c>
      <c r="Q2354" s="7">
        <v>52439635.8</v>
      </c>
      <c r="R2354" s="7">
        <v>53217912.6</v>
      </c>
      <c r="S2354" s="7">
        <v>27068084.5</v>
      </c>
      <c r="T2354" s="7">
        <v>23911666.3</v>
      </c>
      <c r="U2354" s="7">
        <v>9828042.95</v>
      </c>
      <c r="V2354" s="7">
        <v>11617526.03</v>
      </c>
      <c r="W2354" s="7">
        <v>15153031.14</v>
      </c>
      <c r="X2354" s="7">
        <v>13942434.09</v>
      </c>
      <c r="Y2354" s="7">
        <v>12658920.3</v>
      </c>
      <c r="Z2354" s="7">
        <v>11174031.85</v>
      </c>
      <c r="AA2354" s="7">
        <v>10390762.39</v>
      </c>
      <c r="AB2354" s="7">
        <v>9351239.48</v>
      </c>
      <c r="AC2354" s="11">
        <v>1461007.59</v>
      </c>
      <c r="AD2354" s="12">
        <f t="shared" si="686"/>
        <v>69279608.28</v>
      </c>
      <c r="AE2354" s="12">
        <f t="shared" si="687"/>
        <v>417578855.47</v>
      </c>
      <c r="AF2354" s="12">
        <f t="shared" si="688"/>
        <v>242267552.78</v>
      </c>
      <c r="AG2354" s="12">
        <f t="shared" si="689"/>
        <v>133159373.51</v>
      </c>
      <c r="AH2354" s="12">
        <f t="shared" si="690"/>
        <v>-103701580.72</v>
      </c>
      <c r="AI2354" s="12">
        <f t="shared" si="691"/>
        <v>23488919.16</v>
      </c>
      <c r="AJ2354" s="12">
        <f t="shared" si="692"/>
        <v>-96310104.8</v>
      </c>
      <c r="AK2354" s="12">
        <f t="shared" si="693"/>
        <v>-77181764.82</v>
      </c>
      <c r="AL2354" s="12">
        <f t="shared" si="694"/>
        <v>-48579522.26</v>
      </c>
      <c r="AM2354" s="16">
        <f t="shared" si="695"/>
        <v>-2081449.22999999</v>
      </c>
      <c r="AN2354" s="15">
        <f t="shared" si="696"/>
        <v>-0.834092154397944</v>
      </c>
      <c r="AO2354" s="15">
        <f t="shared" si="697"/>
        <v>0.723626836026192</v>
      </c>
      <c r="AP2354" s="15">
        <f t="shared" si="698"/>
        <v>0.819380389032892</v>
      </c>
      <c r="AQ2354" s="15">
        <f t="shared" si="699"/>
        <v>-2.28406310285219</v>
      </c>
      <c r="AR2354" s="15">
        <f t="shared" si="700"/>
        <v>-5.41491496537638</v>
      </c>
      <c r="AS2354" s="15">
        <f t="shared" si="701"/>
        <v>-1.24388841865324</v>
      </c>
      <c r="AT2354" s="15">
        <f t="shared" si="702"/>
        <v>0.247834964963684</v>
      </c>
      <c r="AU2354" s="15">
        <f t="shared" si="703"/>
        <v>0.588771589949349</v>
      </c>
      <c r="AV2354" s="15">
        <f t="shared" si="704"/>
        <v>22.3392780183258</v>
      </c>
    </row>
    <row r="2355" spans="1:48">
      <c r="A2355" s="7" t="s">
        <v>4721</v>
      </c>
      <c r="B2355" s="7" t="s">
        <v>4722</v>
      </c>
      <c r="C2355" s="7">
        <v>-249162092.54</v>
      </c>
      <c r="D2355" s="7">
        <v>297304890.91</v>
      </c>
      <c r="E2355" s="7">
        <v>241200309.23</v>
      </c>
      <c r="F2355" s="7">
        <v>192270207.35</v>
      </c>
      <c r="G2355" s="7">
        <v>-279012332.17</v>
      </c>
      <c r="H2355" s="7">
        <v>-290477763.97</v>
      </c>
      <c r="I2355" s="7">
        <v>-4679482.28</v>
      </c>
      <c r="J2355" s="7">
        <v>-58008660.33</v>
      </c>
      <c r="K2355" s="7">
        <v>-23721891.76</v>
      </c>
      <c r="L2355" s="7">
        <v>32693128.7</v>
      </c>
      <c r="M2355" s="7">
        <v>31024865.6</v>
      </c>
      <c r="N2355" s="7">
        <v>29416625.4</v>
      </c>
      <c r="O2355" s="7">
        <v>26654109.9</v>
      </c>
      <c r="P2355" s="7">
        <v>22481480.7</v>
      </c>
      <c r="Q2355" s="7">
        <v>17628790</v>
      </c>
      <c r="R2355" s="7">
        <v>3351476.17</v>
      </c>
      <c r="S2355" s="7">
        <v>3403405.77</v>
      </c>
      <c r="T2355" s="7">
        <v>3597296.15</v>
      </c>
      <c r="U2355" s="7">
        <v>9351252.12</v>
      </c>
      <c r="V2355" s="7">
        <v>7485834.64</v>
      </c>
      <c r="W2355" s="7">
        <v>5958940.45</v>
      </c>
      <c r="X2355" s="7">
        <v>3313136.56</v>
      </c>
      <c r="Y2355" s="7">
        <v>3854628.49</v>
      </c>
      <c r="Z2355" s="7">
        <v>2111191.77</v>
      </c>
      <c r="AA2355" s="7">
        <v>2536855.17</v>
      </c>
      <c r="AB2355" s="7">
        <v>1675218.22</v>
      </c>
      <c r="AC2355" s="11">
        <v>794570.83</v>
      </c>
      <c r="AD2355" s="12">
        <f t="shared" si="686"/>
        <v>-291206473.36</v>
      </c>
      <c r="AE2355" s="12">
        <f t="shared" si="687"/>
        <v>258794190.67</v>
      </c>
      <c r="AF2355" s="12">
        <f t="shared" si="688"/>
        <v>205824743.38</v>
      </c>
      <c r="AG2355" s="12">
        <f t="shared" si="689"/>
        <v>162302960.89</v>
      </c>
      <c r="AH2355" s="12">
        <f t="shared" si="690"/>
        <v>-305348441.36</v>
      </c>
      <c r="AI2355" s="12">
        <f t="shared" si="691"/>
        <v>-310217745.74</v>
      </c>
      <c r="AJ2355" s="12">
        <f t="shared" si="692"/>
        <v>-10567813.62</v>
      </c>
      <c r="AK2355" s="12">
        <f t="shared" si="693"/>
        <v>-63087284.32</v>
      </c>
      <c r="AL2355" s="12">
        <f t="shared" si="694"/>
        <v>-28113758.74</v>
      </c>
      <c r="AM2355" s="16">
        <f t="shared" si="695"/>
        <v>314548349.94</v>
      </c>
      <c r="AN2355" s="15">
        <f t="shared" si="696"/>
        <v>-2.1252434709067</v>
      </c>
      <c r="AO2355" s="15">
        <f t="shared" si="697"/>
        <v>0.257352184291109</v>
      </c>
      <c r="AP2355" s="15">
        <f t="shared" si="698"/>
        <v>0.268151500449192</v>
      </c>
      <c r="AQ2355" s="15">
        <f t="shared" si="699"/>
        <v>-1.53153361506322</v>
      </c>
      <c r="AR2355" s="15">
        <f t="shared" si="700"/>
        <v>-0.0156964082386217</v>
      </c>
      <c r="AS2355" s="15">
        <f t="shared" si="701"/>
        <v>28.3549599656925</v>
      </c>
      <c r="AT2355" s="15">
        <f t="shared" si="702"/>
        <v>-0.83248900735057</v>
      </c>
      <c r="AU2355" s="15">
        <f t="shared" si="703"/>
        <v>1.24400034529143</v>
      </c>
      <c r="AV2355" s="15">
        <f t="shared" si="704"/>
        <v>-1.0893781790474</v>
      </c>
    </row>
    <row r="2356" spans="1:48">
      <c r="A2356" s="7" t="s">
        <v>4723</v>
      </c>
      <c r="B2356" s="7" t="s">
        <v>4724</v>
      </c>
      <c r="C2356" s="7">
        <v>91374074.59</v>
      </c>
      <c r="D2356" s="7">
        <v>104056447.03</v>
      </c>
      <c r="E2356" s="7">
        <v>111539925.73</v>
      </c>
      <c r="F2356" s="7">
        <v>23042423.71</v>
      </c>
      <c r="G2356" s="7">
        <v>7653718.65</v>
      </c>
      <c r="H2356" s="7">
        <v>5785613.92</v>
      </c>
      <c r="I2356" s="7">
        <v>-25592882.15</v>
      </c>
      <c r="J2356" s="7">
        <v>65320.12</v>
      </c>
      <c r="K2356" s="7">
        <v>-24098476.3</v>
      </c>
      <c r="L2356" s="7">
        <v>20154014.9</v>
      </c>
      <c r="M2356" s="7">
        <v>14932740</v>
      </c>
      <c r="N2356" s="7">
        <v>13963394.4</v>
      </c>
      <c r="O2356" s="7">
        <v>13893031.4</v>
      </c>
      <c r="P2356" s="7">
        <v>14147024.8</v>
      </c>
      <c r="Q2356" s="7">
        <v>13451158.3</v>
      </c>
      <c r="R2356" s="7">
        <v>12474857.5</v>
      </c>
      <c r="S2356" s="7">
        <v>3780702.46</v>
      </c>
      <c r="T2356" s="7">
        <v>1647179</v>
      </c>
      <c r="U2356" s="7">
        <v>4908729.33</v>
      </c>
      <c r="V2356" s="7">
        <v>2878523.42</v>
      </c>
      <c r="W2356" s="7">
        <v>1915325.09</v>
      </c>
      <c r="X2356" s="7">
        <v>607626.56</v>
      </c>
      <c r="Y2356" s="7">
        <v>0</v>
      </c>
      <c r="Z2356" s="7">
        <v>0</v>
      </c>
      <c r="AA2356" s="7">
        <v>0</v>
      </c>
      <c r="AB2356" s="7">
        <v>0</v>
      </c>
      <c r="AC2356" s="11">
        <v>0</v>
      </c>
      <c r="AD2356" s="12">
        <f t="shared" si="686"/>
        <v>66311330.36</v>
      </c>
      <c r="AE2356" s="12">
        <f t="shared" si="687"/>
        <v>86245183.61</v>
      </c>
      <c r="AF2356" s="12">
        <f t="shared" si="688"/>
        <v>95661206.24</v>
      </c>
      <c r="AG2356" s="12">
        <f t="shared" si="689"/>
        <v>8541765.75</v>
      </c>
      <c r="AH2356" s="12">
        <f t="shared" si="690"/>
        <v>-6493306.15</v>
      </c>
      <c r="AI2356" s="12">
        <f t="shared" si="691"/>
        <v>-7665544.38</v>
      </c>
      <c r="AJ2356" s="12">
        <f t="shared" si="692"/>
        <v>-38067739.65</v>
      </c>
      <c r="AK2356" s="12">
        <f t="shared" si="693"/>
        <v>-3715382.34</v>
      </c>
      <c r="AL2356" s="12">
        <f t="shared" si="694"/>
        <v>-25745655.3</v>
      </c>
      <c r="AM2356" s="16">
        <f t="shared" si="695"/>
        <v>-51066044.79</v>
      </c>
      <c r="AN2356" s="15">
        <f t="shared" si="696"/>
        <v>-0.231130045941356</v>
      </c>
      <c r="AO2356" s="15">
        <f t="shared" si="697"/>
        <v>-0.0984309418634819</v>
      </c>
      <c r="AP2356" s="15">
        <f t="shared" si="698"/>
        <v>10.1992308194591</v>
      </c>
      <c r="AQ2356" s="15">
        <f t="shared" si="699"/>
        <v>-2.31547251164185</v>
      </c>
      <c r="AR2356" s="15">
        <f t="shared" si="700"/>
        <v>-0.152923024365818</v>
      </c>
      <c r="AS2356" s="15">
        <f t="shared" si="701"/>
        <v>-0.798634107239409</v>
      </c>
      <c r="AT2356" s="15">
        <f t="shared" si="702"/>
        <v>9.24598175002361</v>
      </c>
      <c r="AU2356" s="15">
        <f t="shared" si="703"/>
        <v>-0.855688958128792</v>
      </c>
      <c r="AV2356" s="15">
        <f t="shared" si="704"/>
        <v>-0.495836119560964</v>
      </c>
    </row>
    <row r="2357" spans="1:48">
      <c r="A2357" s="7" t="s">
        <v>4725</v>
      </c>
      <c r="B2357" s="7" t="s">
        <v>4726</v>
      </c>
      <c r="C2357" s="7">
        <v>84380610.38</v>
      </c>
      <c r="D2357" s="7">
        <v>465263931.05</v>
      </c>
      <c r="E2357" s="7">
        <v>912616319.86</v>
      </c>
      <c r="F2357" s="7">
        <v>-22717926.39</v>
      </c>
      <c r="G2357" s="7">
        <v>-963965.47</v>
      </c>
      <c r="H2357" s="7">
        <v>-60153522.34</v>
      </c>
      <c r="I2357" s="7">
        <v>-19160314.81</v>
      </c>
      <c r="J2357" s="7">
        <v>14587618.42</v>
      </c>
      <c r="K2357" s="7">
        <v>-24100544.04</v>
      </c>
      <c r="L2357" s="7">
        <v>95611446.2</v>
      </c>
      <c r="M2357" s="7">
        <v>92123672</v>
      </c>
      <c r="N2357" s="7">
        <v>117271.51</v>
      </c>
      <c r="O2357" s="7">
        <v>15680.88</v>
      </c>
      <c r="P2357" s="7">
        <v>1766.07</v>
      </c>
      <c r="Q2357" s="7">
        <v>79600.96</v>
      </c>
      <c r="R2357" s="7">
        <v>231503.88</v>
      </c>
      <c r="S2357" s="7">
        <v>234962.31</v>
      </c>
      <c r="T2357" s="7">
        <v>273088.72</v>
      </c>
      <c r="U2357" s="7">
        <v>2827470.27</v>
      </c>
      <c r="V2357" s="7">
        <v>4838580.62</v>
      </c>
      <c r="W2357" s="7">
        <v>5845730.51</v>
      </c>
      <c r="X2357" s="7">
        <v>0</v>
      </c>
      <c r="Y2357" s="7">
        <v>0</v>
      </c>
      <c r="Z2357" s="7">
        <v>7712.89</v>
      </c>
      <c r="AA2357" s="7">
        <v>440724.4</v>
      </c>
      <c r="AB2357" s="7">
        <v>1356164.76</v>
      </c>
      <c r="AC2357" s="11">
        <v>1365768.18</v>
      </c>
      <c r="AD2357" s="12">
        <f t="shared" si="686"/>
        <v>-14058306.09</v>
      </c>
      <c r="AE2357" s="12">
        <f t="shared" si="687"/>
        <v>368301678.43</v>
      </c>
      <c r="AF2357" s="12">
        <f t="shared" si="688"/>
        <v>906653317.84</v>
      </c>
      <c r="AG2357" s="12">
        <f t="shared" si="689"/>
        <v>-22733607.27</v>
      </c>
      <c r="AH2357" s="12">
        <f t="shared" si="690"/>
        <v>-965731.54</v>
      </c>
      <c r="AI2357" s="12">
        <f t="shared" si="691"/>
        <v>-60240836.19</v>
      </c>
      <c r="AJ2357" s="12">
        <f t="shared" si="692"/>
        <v>-19832543.09</v>
      </c>
      <c r="AK2357" s="12">
        <f t="shared" si="693"/>
        <v>12996491.35</v>
      </c>
      <c r="AL2357" s="12">
        <f t="shared" si="694"/>
        <v>-25739400.94</v>
      </c>
      <c r="AM2357" s="16">
        <f t="shared" si="695"/>
        <v>106842282.02</v>
      </c>
      <c r="AN2357" s="15">
        <f t="shared" si="696"/>
        <v>-1.03817062726928</v>
      </c>
      <c r="AO2357" s="15">
        <f t="shared" si="697"/>
        <v>-0.593778932715498</v>
      </c>
      <c r="AP2357" s="15">
        <f t="shared" si="698"/>
        <v>-40.8816301817815</v>
      </c>
      <c r="AQ2357" s="15">
        <f t="shared" si="699"/>
        <v>22.5402969959954</v>
      </c>
      <c r="AR2357" s="15">
        <f t="shared" si="700"/>
        <v>-0.983968822461991</v>
      </c>
      <c r="AS2357" s="15">
        <f t="shared" si="701"/>
        <v>2.03747411094116</v>
      </c>
      <c r="AT2357" s="15">
        <f t="shared" si="702"/>
        <v>-2.52599209709011</v>
      </c>
      <c r="AU2357" s="15">
        <f t="shared" si="703"/>
        <v>-1.50492594525784</v>
      </c>
      <c r="AV2357" s="15">
        <f t="shared" si="704"/>
        <v>-1.24091025063637</v>
      </c>
    </row>
    <row r="2358" spans="1:48">
      <c r="A2358" s="7" t="s">
        <v>4727</v>
      </c>
      <c r="B2358" s="7" t="s">
        <v>4728</v>
      </c>
      <c r="C2358" s="7">
        <v>-6717192.96</v>
      </c>
      <c r="D2358" s="7">
        <v>33787782.61</v>
      </c>
      <c r="E2358" s="7">
        <v>-4531282.77</v>
      </c>
      <c r="F2358" s="7">
        <v>-19680.26</v>
      </c>
      <c r="G2358" s="7">
        <v>-14547929.6</v>
      </c>
      <c r="H2358" s="7">
        <v>-7154693.16</v>
      </c>
      <c r="I2358" s="7">
        <v>19933731.25</v>
      </c>
      <c r="J2358" s="7">
        <v>-22643758</v>
      </c>
      <c r="K2358" s="7">
        <v>-24214848.64</v>
      </c>
      <c r="L2358" s="7">
        <v>11542840.3</v>
      </c>
      <c r="M2358" s="7">
        <v>11073502.3</v>
      </c>
      <c r="N2358" s="7">
        <v>10644593.3</v>
      </c>
      <c r="O2358" s="7">
        <v>10644929.9</v>
      </c>
      <c r="P2358" s="7">
        <v>8947586.62</v>
      </c>
      <c r="Q2358" s="7">
        <v>9126847.67</v>
      </c>
      <c r="R2358" s="7">
        <v>9411071.56</v>
      </c>
      <c r="S2358" s="7">
        <v>7899253.49</v>
      </c>
      <c r="T2358" s="7">
        <v>7884676.7</v>
      </c>
      <c r="U2358" s="7">
        <v>299829.85</v>
      </c>
      <c r="V2358" s="7">
        <v>233863.4</v>
      </c>
      <c r="W2358" s="7">
        <v>161727.72</v>
      </c>
      <c r="X2358" s="7">
        <v>228637.01</v>
      </c>
      <c r="Y2358" s="7">
        <v>279862.91</v>
      </c>
      <c r="Z2358" s="7">
        <v>199894.44</v>
      </c>
      <c r="AA2358" s="7">
        <v>0</v>
      </c>
      <c r="AB2358" s="7">
        <v>0</v>
      </c>
      <c r="AC2358" s="11">
        <v>0</v>
      </c>
      <c r="AD2358" s="12">
        <f t="shared" si="686"/>
        <v>-18559863.11</v>
      </c>
      <c r="AE2358" s="12">
        <f t="shared" si="687"/>
        <v>22480416.91</v>
      </c>
      <c r="AF2358" s="12">
        <f t="shared" si="688"/>
        <v>-15337603.79</v>
      </c>
      <c r="AG2358" s="12">
        <f t="shared" si="689"/>
        <v>-10893247.17</v>
      </c>
      <c r="AH2358" s="12">
        <f t="shared" si="690"/>
        <v>-23775379.13</v>
      </c>
      <c r="AI2358" s="12">
        <f t="shared" si="691"/>
        <v>-16481435.27</v>
      </c>
      <c r="AJ2358" s="12">
        <f t="shared" si="692"/>
        <v>10522659.69</v>
      </c>
      <c r="AK2358" s="12">
        <f t="shared" si="693"/>
        <v>-30543011.49</v>
      </c>
      <c r="AL2358" s="12">
        <f t="shared" si="694"/>
        <v>-32099525.34</v>
      </c>
      <c r="AM2358" s="16">
        <f t="shared" si="695"/>
        <v>29802873.56</v>
      </c>
      <c r="AN2358" s="15">
        <f t="shared" si="696"/>
        <v>-1.82560137493464</v>
      </c>
      <c r="AO2358" s="15">
        <f t="shared" si="697"/>
        <v>-2.46570593541196</v>
      </c>
      <c r="AP2358" s="15">
        <f t="shared" si="698"/>
        <v>0.407991900912683</v>
      </c>
      <c r="AQ2358" s="15">
        <f t="shared" si="699"/>
        <v>-0.541826563082866</v>
      </c>
      <c r="AR2358" s="15">
        <f t="shared" si="700"/>
        <v>0.442555137978587</v>
      </c>
      <c r="AS2358" s="15">
        <f t="shared" si="701"/>
        <v>-2.56628036594805</v>
      </c>
      <c r="AT2358" s="15">
        <f t="shared" si="702"/>
        <v>-1.34451939008847</v>
      </c>
      <c r="AU2358" s="15">
        <f t="shared" si="703"/>
        <v>-0.0484902450585582</v>
      </c>
      <c r="AV2358" s="15">
        <f t="shared" si="704"/>
        <v>-2.07706142078469</v>
      </c>
    </row>
    <row r="2359" spans="1:48">
      <c r="A2359" s="7" t="s">
        <v>4729</v>
      </c>
      <c r="B2359" s="7" t="s">
        <v>4730</v>
      </c>
      <c r="C2359" s="7">
        <v>86668279.73</v>
      </c>
      <c r="D2359" s="7">
        <v>63459558.35</v>
      </c>
      <c r="E2359" s="7">
        <v>16754887.89</v>
      </c>
      <c r="F2359" s="7">
        <v>171709516.17</v>
      </c>
      <c r="G2359" s="7">
        <v>34878060</v>
      </c>
      <c r="H2359" s="7">
        <v>125684545.65</v>
      </c>
      <c r="I2359" s="7">
        <v>21435792.92</v>
      </c>
      <c r="J2359" s="7">
        <v>5048037.04</v>
      </c>
      <c r="K2359" s="7">
        <v>-24384712.09</v>
      </c>
      <c r="L2359" s="7">
        <v>136462820</v>
      </c>
      <c r="M2359" s="7">
        <v>80804878.9</v>
      </c>
      <c r="N2359" s="7">
        <v>81385475.3</v>
      </c>
      <c r="O2359" s="7">
        <v>86684606.1</v>
      </c>
      <c r="P2359" s="7">
        <v>79459975.4</v>
      </c>
      <c r="Q2359" s="7">
        <v>70482243.8</v>
      </c>
      <c r="R2359" s="7">
        <v>64931512.9</v>
      </c>
      <c r="S2359" s="7">
        <v>64149119.6</v>
      </c>
      <c r="T2359" s="7">
        <v>71862737.8</v>
      </c>
      <c r="U2359" s="7">
        <v>11784913.26</v>
      </c>
      <c r="V2359" s="7">
        <v>5353657.35</v>
      </c>
      <c r="W2359" s="7">
        <v>5803061.45</v>
      </c>
      <c r="X2359" s="7">
        <v>5737684.43</v>
      </c>
      <c r="Y2359" s="7">
        <v>4843867.88</v>
      </c>
      <c r="Z2359" s="7">
        <v>3602011.86</v>
      </c>
      <c r="AA2359" s="7">
        <v>2049985.7</v>
      </c>
      <c r="AB2359" s="7">
        <v>2089866.36</v>
      </c>
      <c r="AC2359" s="11">
        <v>1330222.2</v>
      </c>
      <c r="AD2359" s="12">
        <f t="shared" si="686"/>
        <v>-61579453.53</v>
      </c>
      <c r="AE2359" s="12">
        <f t="shared" si="687"/>
        <v>-22698977.9</v>
      </c>
      <c r="AF2359" s="12">
        <f t="shared" si="688"/>
        <v>-70433648.86</v>
      </c>
      <c r="AG2359" s="12">
        <f t="shared" si="689"/>
        <v>79287225.64</v>
      </c>
      <c r="AH2359" s="12">
        <f t="shared" si="690"/>
        <v>-49425783.28</v>
      </c>
      <c r="AI2359" s="12">
        <f t="shared" si="691"/>
        <v>51600289.99</v>
      </c>
      <c r="AJ2359" s="12">
        <f t="shared" si="692"/>
        <v>-45545705.68</v>
      </c>
      <c r="AK2359" s="12">
        <f t="shared" si="693"/>
        <v>-61190948.92</v>
      </c>
      <c r="AL2359" s="12">
        <f t="shared" si="694"/>
        <v>-97577672.09</v>
      </c>
      <c r="AM2359" s="16">
        <f t="shared" si="695"/>
        <v>186257360.27</v>
      </c>
      <c r="AN2359" s="15">
        <f t="shared" si="696"/>
        <v>1.71287340783745</v>
      </c>
      <c r="AO2359" s="15">
        <f t="shared" si="697"/>
        <v>-0.677725373207365</v>
      </c>
      <c r="AP2359" s="15">
        <f t="shared" si="698"/>
        <v>-1.88833539440263</v>
      </c>
      <c r="AQ2359" s="15">
        <f t="shared" si="699"/>
        <v>-2.60416730658234</v>
      </c>
      <c r="AR2359" s="15">
        <f t="shared" si="700"/>
        <v>-1.95785863392587</v>
      </c>
      <c r="AS2359" s="15">
        <f t="shared" si="701"/>
        <v>-2.13293425185986</v>
      </c>
      <c r="AT2359" s="15">
        <f t="shared" si="702"/>
        <v>-0.255679042671071</v>
      </c>
      <c r="AU2359" s="15">
        <f t="shared" si="703"/>
        <v>-0.372900094772081</v>
      </c>
      <c r="AV2359" s="15">
        <f t="shared" si="704"/>
        <v>-1.5238862611848</v>
      </c>
    </row>
    <row r="2360" spans="1:48">
      <c r="A2360" s="7" t="s">
        <v>4731</v>
      </c>
      <c r="B2360" s="7" t="s">
        <v>4732</v>
      </c>
      <c r="C2360" s="7">
        <v>-530136533.08</v>
      </c>
      <c r="D2360" s="7">
        <v>155506162.85</v>
      </c>
      <c r="E2360" s="7">
        <v>-73134551.13</v>
      </c>
      <c r="F2360" s="7">
        <v>-51163217.45</v>
      </c>
      <c r="G2360" s="7">
        <v>149142991.49</v>
      </c>
      <c r="H2360" s="7">
        <v>137631260.63</v>
      </c>
      <c r="I2360" s="7">
        <v>85856485.86</v>
      </c>
      <c r="J2360" s="7">
        <v>-28442582.1</v>
      </c>
      <c r="K2360" s="7">
        <v>-24794875.32</v>
      </c>
      <c r="L2360" s="7">
        <v>229324101</v>
      </c>
      <c r="M2360" s="7">
        <v>57246015.5</v>
      </c>
      <c r="N2360" s="7">
        <v>66148379.9</v>
      </c>
      <c r="O2360" s="7">
        <v>63819171.5</v>
      </c>
      <c r="P2360" s="7">
        <v>59036006.6</v>
      </c>
      <c r="Q2360" s="7">
        <v>56106253</v>
      </c>
      <c r="R2360" s="7">
        <v>47971198.7</v>
      </c>
      <c r="S2360" s="7">
        <v>42412353.4</v>
      </c>
      <c r="T2360" s="7">
        <v>31760365.7</v>
      </c>
      <c r="U2360" s="7">
        <v>835557.21</v>
      </c>
      <c r="V2360" s="7">
        <v>42448458.83</v>
      </c>
      <c r="W2360" s="7">
        <v>253668.22</v>
      </c>
      <c r="X2360" s="7">
        <v>253209.92</v>
      </c>
      <c r="Y2360" s="7">
        <v>1997162.87</v>
      </c>
      <c r="Z2360" s="7">
        <v>301821.81</v>
      </c>
      <c r="AA2360" s="7">
        <v>245912.53</v>
      </c>
      <c r="AB2360" s="7">
        <v>189869.19</v>
      </c>
      <c r="AC2360" s="11">
        <v>45120.64</v>
      </c>
      <c r="AD2360" s="12">
        <f t="shared" si="686"/>
        <v>-760296191.29</v>
      </c>
      <c r="AE2360" s="12">
        <f t="shared" si="687"/>
        <v>55811688.52</v>
      </c>
      <c r="AF2360" s="12">
        <f t="shared" si="688"/>
        <v>-139536599.25</v>
      </c>
      <c r="AG2360" s="12">
        <f t="shared" si="689"/>
        <v>-115235598.87</v>
      </c>
      <c r="AH2360" s="12">
        <f t="shared" si="690"/>
        <v>88109822.02</v>
      </c>
      <c r="AI2360" s="12">
        <f t="shared" si="691"/>
        <v>81223185.82</v>
      </c>
      <c r="AJ2360" s="12">
        <f t="shared" si="692"/>
        <v>37639374.63</v>
      </c>
      <c r="AK2360" s="12">
        <f t="shared" si="693"/>
        <v>-71044804.69</v>
      </c>
      <c r="AL2360" s="12">
        <f t="shared" si="694"/>
        <v>-56600361.66</v>
      </c>
      <c r="AM2360" s="16">
        <f t="shared" si="695"/>
        <v>988784735.08</v>
      </c>
      <c r="AN2360" s="15">
        <f t="shared" si="696"/>
        <v>-14.6225262387027</v>
      </c>
      <c r="AO2360" s="15">
        <f t="shared" si="697"/>
        <v>-1.3999788501367</v>
      </c>
      <c r="AP2360" s="15">
        <f t="shared" si="698"/>
        <v>0.210881017830389</v>
      </c>
      <c r="AQ2360" s="15">
        <f t="shared" si="699"/>
        <v>-2.30786325778575</v>
      </c>
      <c r="AR2360" s="15">
        <f t="shared" si="700"/>
        <v>0.0847865807093753</v>
      </c>
      <c r="AS2360" s="15">
        <f t="shared" si="701"/>
        <v>1.15793133170874</v>
      </c>
      <c r="AT2360" s="15">
        <f t="shared" si="702"/>
        <v>-1.52979770715448</v>
      </c>
      <c r="AU2360" s="15">
        <f t="shared" si="703"/>
        <v>0.255200543006566</v>
      </c>
      <c r="AV2360" s="15">
        <f t="shared" si="704"/>
        <v>-1.0572423497774</v>
      </c>
    </row>
    <row r="2361" spans="1:48">
      <c r="A2361" s="7" t="s">
        <v>4733</v>
      </c>
      <c r="B2361" s="7" t="s">
        <v>4734</v>
      </c>
      <c r="C2361" s="7">
        <v>46597959.13</v>
      </c>
      <c r="D2361" s="7">
        <v>110946073.13</v>
      </c>
      <c r="E2361" s="7">
        <v>41833641.21</v>
      </c>
      <c r="F2361" s="7">
        <v>1989908.76</v>
      </c>
      <c r="G2361" s="7">
        <v>105453586.05</v>
      </c>
      <c r="H2361" s="7">
        <v>34836526.01</v>
      </c>
      <c r="I2361" s="7">
        <v>53946600.81</v>
      </c>
      <c r="J2361" s="7">
        <v>4297043.03</v>
      </c>
      <c r="K2361" s="7">
        <v>-25136121.28</v>
      </c>
      <c r="L2361" s="7">
        <v>17424819.6</v>
      </c>
      <c r="M2361" s="7">
        <v>10896087.8</v>
      </c>
      <c r="N2361" s="7">
        <v>10584863.2</v>
      </c>
      <c r="O2361" s="7">
        <v>12501214.8</v>
      </c>
      <c r="P2361" s="7">
        <v>9970536.66</v>
      </c>
      <c r="Q2361" s="7">
        <v>11053585</v>
      </c>
      <c r="R2361" s="7">
        <v>15414677.2</v>
      </c>
      <c r="S2361" s="7">
        <v>17546531.9</v>
      </c>
      <c r="T2361" s="7">
        <v>31939576.8</v>
      </c>
      <c r="U2361" s="7">
        <v>786938.89</v>
      </c>
      <c r="V2361" s="7">
        <v>1011324.22</v>
      </c>
      <c r="W2361" s="7">
        <v>1541979.66</v>
      </c>
      <c r="X2361" s="7">
        <v>2276266.59</v>
      </c>
      <c r="Y2361" s="7">
        <v>1082995.27</v>
      </c>
      <c r="Z2361" s="7">
        <v>1458755.03</v>
      </c>
      <c r="AA2361" s="7">
        <v>394637.97</v>
      </c>
      <c r="AB2361" s="7">
        <v>2672646.74</v>
      </c>
      <c r="AC2361" s="11">
        <v>1000154.55</v>
      </c>
      <c r="AD2361" s="12">
        <f t="shared" si="686"/>
        <v>28386200.64</v>
      </c>
      <c r="AE2361" s="12">
        <f t="shared" si="687"/>
        <v>99038661.11</v>
      </c>
      <c r="AF2361" s="12">
        <f t="shared" si="688"/>
        <v>29706798.35</v>
      </c>
      <c r="AG2361" s="12">
        <f t="shared" si="689"/>
        <v>-12787572.63</v>
      </c>
      <c r="AH2361" s="12">
        <f t="shared" si="690"/>
        <v>94400054.12</v>
      </c>
      <c r="AI2361" s="12">
        <f t="shared" si="691"/>
        <v>22324185.98</v>
      </c>
      <c r="AJ2361" s="12">
        <f t="shared" si="692"/>
        <v>38137285.64</v>
      </c>
      <c r="AK2361" s="12">
        <f t="shared" si="693"/>
        <v>-15922135.61</v>
      </c>
      <c r="AL2361" s="12">
        <f t="shared" si="694"/>
        <v>-58075852.63</v>
      </c>
      <c r="AM2361" s="16">
        <f t="shared" si="695"/>
        <v>-11748319.93</v>
      </c>
      <c r="AN2361" s="15">
        <f t="shared" si="696"/>
        <v>-0.71338262935045</v>
      </c>
      <c r="AO2361" s="15">
        <f t="shared" si="697"/>
        <v>2.33387192867925</v>
      </c>
      <c r="AP2361" s="15">
        <f t="shared" si="698"/>
        <v>-3.32309909077717</v>
      </c>
      <c r="AQ2361" s="15">
        <f t="shared" si="699"/>
        <v>-1.13546149680957</v>
      </c>
      <c r="AR2361" s="15">
        <f t="shared" si="700"/>
        <v>3.22860005755964</v>
      </c>
      <c r="AS2361" s="15">
        <f t="shared" si="701"/>
        <v>-0.414636212164364</v>
      </c>
      <c r="AT2361" s="15">
        <f t="shared" si="702"/>
        <v>-3.39523683092158</v>
      </c>
      <c r="AU2361" s="15">
        <f t="shared" si="703"/>
        <v>-0.72583896940025</v>
      </c>
      <c r="AV2361" s="15">
        <f t="shared" si="704"/>
        <v>3.94333257657548</v>
      </c>
    </row>
    <row r="2362" spans="1:48">
      <c r="A2362" s="7" t="s">
        <v>4735</v>
      </c>
      <c r="B2362" s="7" t="s">
        <v>4736</v>
      </c>
      <c r="C2362" s="7">
        <v>5244841534.51</v>
      </c>
      <c r="D2362" s="7">
        <v>-3354490668.04</v>
      </c>
      <c r="E2362" s="7">
        <v>-2945165051.34</v>
      </c>
      <c r="F2362" s="7">
        <v>1150059000.92</v>
      </c>
      <c r="G2362" s="7">
        <v>-684813073.62</v>
      </c>
      <c r="H2362" s="7">
        <v>-2622153075.01</v>
      </c>
      <c r="I2362" s="7">
        <v>-2220342989.83</v>
      </c>
      <c r="J2362" s="7">
        <v>-1016996875.49</v>
      </c>
      <c r="K2362" s="7">
        <v>-25219060.23</v>
      </c>
      <c r="L2362" s="7">
        <v>163671050</v>
      </c>
      <c r="M2362" s="7">
        <v>32525292.6</v>
      </c>
      <c r="N2362" s="7">
        <v>33981529.5</v>
      </c>
      <c r="O2362" s="7">
        <v>38339250.4</v>
      </c>
      <c r="P2362" s="7">
        <v>38122716</v>
      </c>
      <c r="Q2362" s="7">
        <v>28090582.5</v>
      </c>
      <c r="R2362" s="7">
        <v>21185152.1</v>
      </c>
      <c r="S2362" s="7">
        <v>0</v>
      </c>
      <c r="T2362" s="7">
        <v>0</v>
      </c>
      <c r="U2362" s="7">
        <v>27872455.46</v>
      </c>
      <c r="V2362" s="7">
        <v>24141964.86</v>
      </c>
      <c r="W2362" s="7">
        <v>29902279.75</v>
      </c>
      <c r="X2362" s="7">
        <v>26456820.16</v>
      </c>
      <c r="Y2362" s="7">
        <v>27099396.37</v>
      </c>
      <c r="Z2362" s="7">
        <v>23880277.89</v>
      </c>
      <c r="AA2362" s="7">
        <v>17586169.9</v>
      </c>
      <c r="AB2362" s="7">
        <v>0</v>
      </c>
      <c r="AC2362" s="11">
        <v>0</v>
      </c>
      <c r="AD2362" s="12">
        <f t="shared" si="686"/>
        <v>5053298029.05</v>
      </c>
      <c r="AE2362" s="12">
        <f t="shared" si="687"/>
        <v>-3411157925.5</v>
      </c>
      <c r="AF2362" s="12">
        <f t="shared" si="688"/>
        <v>-3009048860.59</v>
      </c>
      <c r="AG2362" s="12">
        <f t="shared" si="689"/>
        <v>1085262930.36</v>
      </c>
      <c r="AH2362" s="12">
        <f t="shared" si="690"/>
        <v>-750035185.99</v>
      </c>
      <c r="AI2362" s="12">
        <f t="shared" si="691"/>
        <v>-2674123935.4</v>
      </c>
      <c r="AJ2362" s="12">
        <f t="shared" si="692"/>
        <v>-2259114311.83</v>
      </c>
      <c r="AK2362" s="12">
        <f t="shared" si="693"/>
        <v>-1016996875.49</v>
      </c>
      <c r="AL2362" s="12">
        <f t="shared" si="694"/>
        <v>-25219060.23</v>
      </c>
      <c r="AM2362" s="16">
        <f t="shared" si="695"/>
        <v>-4917499434.51</v>
      </c>
      <c r="AN2362" s="15">
        <f t="shared" si="696"/>
        <v>-2.481402544067</v>
      </c>
      <c r="AO2362" s="15">
        <f t="shared" si="697"/>
        <v>0.133633278667052</v>
      </c>
      <c r="AP2362" s="15">
        <f t="shared" si="698"/>
        <v>-3.77264502123172</v>
      </c>
      <c r="AQ2362" s="15">
        <f t="shared" si="699"/>
        <v>-2.44694935735251</v>
      </c>
      <c r="AR2362" s="15">
        <f t="shared" si="700"/>
        <v>-0.719521157542084</v>
      </c>
      <c r="AS2362" s="15">
        <f t="shared" si="701"/>
        <v>0.183704570148033</v>
      </c>
      <c r="AT2362" s="15">
        <f t="shared" si="702"/>
        <v>1.22135816370285</v>
      </c>
      <c r="AU2362" s="15">
        <f t="shared" si="703"/>
        <v>39.3265175710316</v>
      </c>
      <c r="AV2362" s="15">
        <f t="shared" si="704"/>
        <v>-0.994871568250112</v>
      </c>
    </row>
    <row r="2363" spans="1:48">
      <c r="A2363" s="7" t="s">
        <v>4737</v>
      </c>
      <c r="B2363" s="7" t="s">
        <v>4738</v>
      </c>
      <c r="C2363" s="7">
        <v>440396029.54</v>
      </c>
      <c r="D2363" s="7">
        <v>286528222.27</v>
      </c>
      <c r="E2363" s="7">
        <v>190053823.97</v>
      </c>
      <c r="F2363" s="7">
        <v>299103635.58</v>
      </c>
      <c r="G2363" s="7">
        <v>17058691.88</v>
      </c>
      <c r="H2363" s="7">
        <v>61740568.12</v>
      </c>
      <c r="I2363" s="7">
        <v>-45963089.09</v>
      </c>
      <c r="J2363" s="7">
        <v>25443112.45</v>
      </c>
      <c r="K2363" s="7">
        <v>-26029349.63</v>
      </c>
      <c r="L2363" s="7">
        <v>109754923</v>
      </c>
      <c r="M2363" s="7">
        <v>78978606.4</v>
      </c>
      <c r="N2363" s="7">
        <v>75859013</v>
      </c>
      <c r="O2363" s="7">
        <v>79619849</v>
      </c>
      <c r="P2363" s="7">
        <v>21780172.7</v>
      </c>
      <c r="Q2363" s="7">
        <v>25456839.3</v>
      </c>
      <c r="R2363" s="7">
        <v>23999350.4</v>
      </c>
      <c r="S2363" s="7">
        <v>20939892.1</v>
      </c>
      <c r="T2363" s="7">
        <v>14241254.4</v>
      </c>
      <c r="U2363" s="7">
        <v>8233329.55</v>
      </c>
      <c r="V2363" s="7">
        <v>5929229.59</v>
      </c>
      <c r="W2363" s="7">
        <v>6893897.25</v>
      </c>
      <c r="X2363" s="7">
        <v>6742417.85</v>
      </c>
      <c r="Y2363" s="7">
        <v>8524320.63</v>
      </c>
      <c r="Z2363" s="7">
        <v>6533221.16</v>
      </c>
      <c r="AA2363" s="7">
        <v>5330179.56</v>
      </c>
      <c r="AB2363" s="7">
        <v>6720746.59</v>
      </c>
      <c r="AC2363" s="11">
        <v>3022482.17</v>
      </c>
      <c r="AD2363" s="12">
        <f t="shared" si="686"/>
        <v>322407776.99</v>
      </c>
      <c r="AE2363" s="12">
        <f t="shared" si="687"/>
        <v>201620386.28</v>
      </c>
      <c r="AF2363" s="12">
        <f t="shared" si="688"/>
        <v>107300913.72</v>
      </c>
      <c r="AG2363" s="12">
        <f t="shared" si="689"/>
        <v>212741368.73</v>
      </c>
      <c r="AH2363" s="12">
        <f t="shared" si="690"/>
        <v>-13245801.45</v>
      </c>
      <c r="AI2363" s="12">
        <f t="shared" si="691"/>
        <v>29750507.66</v>
      </c>
      <c r="AJ2363" s="12">
        <f t="shared" si="692"/>
        <v>-75292619.05</v>
      </c>
      <c r="AK2363" s="12">
        <f t="shared" si="693"/>
        <v>-2217526.24</v>
      </c>
      <c r="AL2363" s="12">
        <f t="shared" si="694"/>
        <v>-43293086.2</v>
      </c>
      <c r="AM2363" s="16">
        <f t="shared" si="695"/>
        <v>-220886183.54</v>
      </c>
      <c r="AN2363" s="15">
        <f t="shared" si="696"/>
        <v>0.599083222379391</v>
      </c>
      <c r="AO2363" s="15">
        <f t="shared" si="697"/>
        <v>0.879018353992074</v>
      </c>
      <c r="AP2363" s="15">
        <f t="shared" si="698"/>
        <v>-0.495627416705302</v>
      </c>
      <c r="AQ2363" s="15">
        <f t="shared" si="699"/>
        <v>-17.0610416465211</v>
      </c>
      <c r="AR2363" s="15">
        <f t="shared" si="700"/>
        <v>-1.44522942604469</v>
      </c>
      <c r="AS2363" s="15">
        <f t="shared" si="701"/>
        <v>-1.39513179426317</v>
      </c>
      <c r="AT2363" s="15">
        <f t="shared" si="702"/>
        <v>32.9534286863726</v>
      </c>
      <c r="AU2363" s="15">
        <f t="shared" si="703"/>
        <v>-0.948778744260556</v>
      </c>
      <c r="AV2363" s="15">
        <f t="shared" si="704"/>
        <v>-0.80400274247049</v>
      </c>
    </row>
    <row r="2364" spans="1:48">
      <c r="A2364" s="7" t="s">
        <v>4739</v>
      </c>
      <c r="B2364" s="7" t="s">
        <v>4740</v>
      </c>
      <c r="C2364" s="7">
        <v>-8317023.72</v>
      </c>
      <c r="D2364" s="7">
        <v>77435788.03</v>
      </c>
      <c r="E2364" s="7">
        <v>77837527.05</v>
      </c>
      <c r="F2364" s="7">
        <v>-37199645.26</v>
      </c>
      <c r="G2364" s="7">
        <v>37757408.05</v>
      </c>
      <c r="H2364" s="7">
        <v>31137921.42</v>
      </c>
      <c r="I2364" s="7">
        <v>-6119398.41</v>
      </c>
      <c r="J2364" s="7">
        <v>-19350242</v>
      </c>
      <c r="K2364" s="7">
        <v>-26125370.83</v>
      </c>
      <c r="L2364" s="7">
        <v>27283142.1</v>
      </c>
      <c r="M2364" s="7">
        <v>29554102.3</v>
      </c>
      <c r="N2364" s="7">
        <v>22905978.8</v>
      </c>
      <c r="O2364" s="7">
        <v>21928532.2</v>
      </c>
      <c r="P2364" s="7">
        <v>18960599.1</v>
      </c>
      <c r="Q2364" s="7">
        <v>18395132.4</v>
      </c>
      <c r="R2364" s="7">
        <v>13982615.2</v>
      </c>
      <c r="S2364" s="7">
        <v>6670369.5</v>
      </c>
      <c r="T2364" s="7">
        <v>6138686.95</v>
      </c>
      <c r="U2364" s="7">
        <v>335721.15</v>
      </c>
      <c r="V2364" s="7">
        <v>357951.19</v>
      </c>
      <c r="W2364" s="7">
        <v>101186.55</v>
      </c>
      <c r="X2364" s="7">
        <v>380916.31</v>
      </c>
      <c r="Y2364" s="7">
        <v>192829.94</v>
      </c>
      <c r="Z2364" s="7">
        <v>40638.32</v>
      </c>
      <c r="AA2364" s="7">
        <v>0</v>
      </c>
      <c r="AB2364" s="7">
        <v>0</v>
      </c>
      <c r="AC2364" s="11">
        <v>0</v>
      </c>
      <c r="AD2364" s="12">
        <f t="shared" si="686"/>
        <v>-35935886.97</v>
      </c>
      <c r="AE2364" s="12">
        <f t="shared" si="687"/>
        <v>47523734.54</v>
      </c>
      <c r="AF2364" s="12">
        <f t="shared" si="688"/>
        <v>54830361.7</v>
      </c>
      <c r="AG2364" s="12">
        <f t="shared" si="689"/>
        <v>-59509093.77</v>
      </c>
      <c r="AH2364" s="12">
        <f t="shared" si="690"/>
        <v>18603979.01</v>
      </c>
      <c r="AI2364" s="12">
        <f t="shared" si="691"/>
        <v>12702150.7</v>
      </c>
      <c r="AJ2364" s="12">
        <f t="shared" si="692"/>
        <v>-20102013.61</v>
      </c>
      <c r="AK2364" s="12">
        <f t="shared" si="693"/>
        <v>-26020611.5</v>
      </c>
      <c r="AL2364" s="12">
        <f t="shared" si="694"/>
        <v>-32264057.78</v>
      </c>
      <c r="AM2364" s="16">
        <f t="shared" si="695"/>
        <v>62883307.92</v>
      </c>
      <c r="AN2364" s="15">
        <f t="shared" si="696"/>
        <v>-1.75616715137892</v>
      </c>
      <c r="AO2364" s="15">
        <f t="shared" si="697"/>
        <v>-0.133258780964781</v>
      </c>
      <c r="AP2364" s="15">
        <f t="shared" si="698"/>
        <v>-1.92137786389282</v>
      </c>
      <c r="AQ2364" s="15">
        <f t="shared" si="699"/>
        <v>-4.19872935451135</v>
      </c>
      <c r="AR2364" s="15">
        <f t="shared" si="700"/>
        <v>0.464632206733305</v>
      </c>
      <c r="AS2364" s="15">
        <f t="shared" si="701"/>
        <v>-1.63188449408278</v>
      </c>
      <c r="AT2364" s="15">
        <f t="shared" si="702"/>
        <v>-0.227458063005168</v>
      </c>
      <c r="AU2364" s="15">
        <f t="shared" si="703"/>
        <v>-0.193510882064878</v>
      </c>
      <c r="AV2364" s="15">
        <f t="shared" si="704"/>
        <v>-1.51307825315179</v>
      </c>
    </row>
    <row r="2365" spans="1:48">
      <c r="A2365" s="7" t="s">
        <v>4741</v>
      </c>
      <c r="B2365" s="7" t="s">
        <v>4742</v>
      </c>
      <c r="C2365" s="7">
        <v>-776859120.34</v>
      </c>
      <c r="D2365" s="7">
        <v>1385139594.68</v>
      </c>
      <c r="E2365" s="7">
        <v>-941473333.97</v>
      </c>
      <c r="F2365" s="7">
        <v>-20447601.12</v>
      </c>
      <c r="G2365" s="7">
        <v>31620679.25</v>
      </c>
      <c r="H2365" s="7">
        <v>-201418443.42</v>
      </c>
      <c r="I2365" s="7">
        <v>-138991226.12</v>
      </c>
      <c r="J2365" s="7">
        <v>92833251.76</v>
      </c>
      <c r="K2365" s="7">
        <v>-26147460.22</v>
      </c>
      <c r="L2365" s="7">
        <v>204068006</v>
      </c>
      <c r="M2365" s="7">
        <v>173666104</v>
      </c>
      <c r="N2365" s="7">
        <v>149177695</v>
      </c>
      <c r="O2365" s="7">
        <v>137085694</v>
      </c>
      <c r="P2365" s="7">
        <v>111783456</v>
      </c>
      <c r="Q2365" s="7">
        <v>93632362</v>
      </c>
      <c r="R2365" s="7">
        <v>43968086.4</v>
      </c>
      <c r="S2365" s="7">
        <v>32182510.5</v>
      </c>
      <c r="T2365" s="7">
        <v>29402945.5</v>
      </c>
      <c r="U2365" s="7">
        <v>14375738.83</v>
      </c>
      <c r="V2365" s="7">
        <v>10412309.61</v>
      </c>
      <c r="W2365" s="7">
        <v>8346349.7</v>
      </c>
      <c r="X2365" s="7">
        <v>2167728.34</v>
      </c>
      <c r="Y2365" s="7">
        <v>1247107.73</v>
      </c>
      <c r="Z2365" s="7">
        <v>992775.65</v>
      </c>
      <c r="AA2365" s="7">
        <v>1255588.26</v>
      </c>
      <c r="AB2365" s="7">
        <v>1181735.54</v>
      </c>
      <c r="AC2365" s="11">
        <v>1150298.76</v>
      </c>
      <c r="AD2365" s="12">
        <f t="shared" si="686"/>
        <v>-995302865.17</v>
      </c>
      <c r="AE2365" s="12">
        <f t="shared" si="687"/>
        <v>1201061181.07</v>
      </c>
      <c r="AF2365" s="12">
        <f t="shared" si="688"/>
        <v>-1098997378.67</v>
      </c>
      <c r="AG2365" s="12">
        <f t="shared" si="689"/>
        <v>-159701023.46</v>
      </c>
      <c r="AH2365" s="12">
        <f t="shared" si="690"/>
        <v>-81409884.48</v>
      </c>
      <c r="AI2365" s="12">
        <f t="shared" si="691"/>
        <v>-296043581.07</v>
      </c>
      <c r="AJ2365" s="12">
        <f t="shared" si="692"/>
        <v>-184214900.78</v>
      </c>
      <c r="AK2365" s="12">
        <f t="shared" si="693"/>
        <v>59469005.72</v>
      </c>
      <c r="AL2365" s="12">
        <f t="shared" si="694"/>
        <v>-56700704.48</v>
      </c>
      <c r="AM2365" s="16">
        <f t="shared" si="695"/>
        <v>1184995132.34</v>
      </c>
      <c r="AN2365" s="15">
        <f t="shared" si="696"/>
        <v>-1.82868623252256</v>
      </c>
      <c r="AO2365" s="15">
        <f t="shared" si="697"/>
        <v>-2.09286992342376</v>
      </c>
      <c r="AP2365" s="15">
        <f t="shared" si="698"/>
        <v>5.88159258381499</v>
      </c>
      <c r="AQ2365" s="15">
        <f t="shared" si="699"/>
        <v>0.961690825138486</v>
      </c>
      <c r="AR2365" s="15">
        <f t="shared" si="700"/>
        <v>-0.725007094611686</v>
      </c>
      <c r="AS2365" s="15">
        <f t="shared" si="701"/>
        <v>0.607055562913188</v>
      </c>
      <c r="AT2365" s="15">
        <f t="shared" si="702"/>
        <v>-4.09766236293483</v>
      </c>
      <c r="AU2365" s="15">
        <f t="shared" si="703"/>
        <v>-2.04882304841515</v>
      </c>
      <c r="AV2365" s="15">
        <f t="shared" si="704"/>
        <v>-1.04784889231404</v>
      </c>
    </row>
    <row r="2366" spans="1:48">
      <c r="A2366" s="7" t="s">
        <v>4743</v>
      </c>
      <c r="B2366" s="7" t="s">
        <v>4744</v>
      </c>
      <c r="C2366" s="7">
        <v>467810710.73</v>
      </c>
      <c r="D2366" s="7">
        <v>-141641397.74</v>
      </c>
      <c r="E2366" s="7">
        <v>219291348.96</v>
      </c>
      <c r="F2366" s="7">
        <v>-14602593.3</v>
      </c>
      <c r="G2366" s="7">
        <v>67226875.78</v>
      </c>
      <c r="H2366" s="7">
        <v>101601133.92</v>
      </c>
      <c r="I2366" s="7">
        <v>354035196.28</v>
      </c>
      <c r="J2366" s="7">
        <v>-31467731.66</v>
      </c>
      <c r="K2366" s="7">
        <v>-26309390.83</v>
      </c>
      <c r="L2366" s="7">
        <v>101790737</v>
      </c>
      <c r="M2366" s="7">
        <v>79408607</v>
      </c>
      <c r="N2366" s="7">
        <v>76756208.3</v>
      </c>
      <c r="O2366" s="7">
        <v>74082512.3</v>
      </c>
      <c r="P2366" s="7">
        <v>73329324.7</v>
      </c>
      <c r="Q2366" s="7">
        <v>65520321</v>
      </c>
      <c r="R2366" s="7">
        <v>54869630.8</v>
      </c>
      <c r="S2366" s="7">
        <v>52456343.1</v>
      </c>
      <c r="T2366" s="7">
        <v>32890826.4</v>
      </c>
      <c r="U2366" s="7">
        <v>4038416.66</v>
      </c>
      <c r="V2366" s="7">
        <v>4418195.98</v>
      </c>
      <c r="W2366" s="7">
        <v>4060160.68</v>
      </c>
      <c r="X2366" s="7">
        <v>3923198.87</v>
      </c>
      <c r="Y2366" s="7">
        <v>3569265.05</v>
      </c>
      <c r="Z2366" s="7">
        <v>3103365.07</v>
      </c>
      <c r="AA2366" s="7">
        <v>2264148.18</v>
      </c>
      <c r="AB2366" s="7">
        <v>193808.36</v>
      </c>
      <c r="AC2366" s="11">
        <v>319381.38</v>
      </c>
      <c r="AD2366" s="12">
        <f t="shared" si="686"/>
        <v>361981557.07</v>
      </c>
      <c r="AE2366" s="12">
        <f t="shared" si="687"/>
        <v>-225468200.72</v>
      </c>
      <c r="AF2366" s="12">
        <f t="shared" si="688"/>
        <v>138474979.98</v>
      </c>
      <c r="AG2366" s="12">
        <f t="shared" si="689"/>
        <v>-92608304.47</v>
      </c>
      <c r="AH2366" s="12">
        <f t="shared" si="690"/>
        <v>-9671713.97</v>
      </c>
      <c r="AI2366" s="12">
        <f t="shared" si="691"/>
        <v>32977447.85</v>
      </c>
      <c r="AJ2366" s="12">
        <f t="shared" si="692"/>
        <v>296901417.3</v>
      </c>
      <c r="AK2366" s="12">
        <f t="shared" si="693"/>
        <v>-84117883.12</v>
      </c>
      <c r="AL2366" s="12">
        <f t="shared" si="694"/>
        <v>-59519598.61</v>
      </c>
      <c r="AM2366" s="16">
        <f t="shared" si="695"/>
        <v>-264229236.73</v>
      </c>
      <c r="AN2366" s="15">
        <f t="shared" si="696"/>
        <v>-2.60546611856601</v>
      </c>
      <c r="AO2366" s="15">
        <f t="shared" si="697"/>
        <v>-2.62822338557164</v>
      </c>
      <c r="AP2366" s="15">
        <f t="shared" si="698"/>
        <v>-2.49527605296843</v>
      </c>
      <c r="AQ2366" s="15">
        <f t="shared" si="699"/>
        <v>8.5751698982471</v>
      </c>
      <c r="AR2366" s="15">
        <f t="shared" si="700"/>
        <v>-1.29328267044777</v>
      </c>
      <c r="AS2366" s="15">
        <f t="shared" si="701"/>
        <v>-0.888927954100406</v>
      </c>
      <c r="AT2366" s="15">
        <f t="shared" si="702"/>
        <v>-4.52958736344386</v>
      </c>
      <c r="AU2366" s="15">
        <f t="shared" si="703"/>
        <v>0.413280416609987</v>
      </c>
      <c r="AV2366" s="15">
        <f t="shared" si="704"/>
        <v>-0.774742570706437</v>
      </c>
    </row>
    <row r="2367" spans="1:48">
      <c r="A2367" s="7" t="s">
        <v>4745</v>
      </c>
      <c r="B2367" s="7" t="s">
        <v>4746</v>
      </c>
      <c r="C2367" s="7">
        <v>123834599.7</v>
      </c>
      <c r="D2367" s="7">
        <v>-271684172.7</v>
      </c>
      <c r="E2367" s="7">
        <v>36170428.51</v>
      </c>
      <c r="F2367" s="7">
        <v>350937845.44</v>
      </c>
      <c r="G2367" s="7">
        <v>151650408.51</v>
      </c>
      <c r="H2367" s="7">
        <v>12324621.13</v>
      </c>
      <c r="I2367" s="7">
        <v>92367549.83</v>
      </c>
      <c r="J2367" s="7">
        <v>205930470.22</v>
      </c>
      <c r="K2367" s="7">
        <v>-26472936.06</v>
      </c>
      <c r="L2367" s="7">
        <v>100187550</v>
      </c>
      <c r="M2367" s="7">
        <v>76285973</v>
      </c>
      <c r="N2367" s="7">
        <v>69097493.9</v>
      </c>
      <c r="O2367" s="7">
        <v>86065890.3</v>
      </c>
      <c r="P2367" s="7">
        <v>68709076</v>
      </c>
      <c r="Q2367" s="7">
        <v>56362298.5</v>
      </c>
      <c r="R2367" s="7">
        <v>39111269.1</v>
      </c>
      <c r="S2367" s="7">
        <v>25828228.5</v>
      </c>
      <c r="T2367" s="7">
        <v>6454000.03</v>
      </c>
      <c r="U2367" s="7">
        <v>16194683.52</v>
      </c>
      <c r="V2367" s="7">
        <v>31882650.33</v>
      </c>
      <c r="W2367" s="7">
        <v>22323889.33</v>
      </c>
      <c r="X2367" s="7">
        <v>12133648.13</v>
      </c>
      <c r="Y2367" s="7">
        <v>16704756.2</v>
      </c>
      <c r="Z2367" s="7">
        <v>7442885.43</v>
      </c>
      <c r="AA2367" s="7">
        <v>7208756.78</v>
      </c>
      <c r="AB2367" s="7">
        <v>2737749.49</v>
      </c>
      <c r="AC2367" s="11">
        <v>1462838.38</v>
      </c>
      <c r="AD2367" s="12">
        <f t="shared" si="686"/>
        <v>7452366.18</v>
      </c>
      <c r="AE2367" s="12">
        <f t="shared" si="687"/>
        <v>-379852796.03</v>
      </c>
      <c r="AF2367" s="12">
        <f t="shared" si="688"/>
        <v>-55250954.72</v>
      </c>
      <c r="AG2367" s="12">
        <f t="shared" si="689"/>
        <v>252738307.01</v>
      </c>
      <c r="AH2367" s="12">
        <f t="shared" si="690"/>
        <v>66236576.31</v>
      </c>
      <c r="AI2367" s="12">
        <f t="shared" si="691"/>
        <v>-51480562.8</v>
      </c>
      <c r="AJ2367" s="12">
        <f t="shared" si="692"/>
        <v>46047523.95</v>
      </c>
      <c r="AK2367" s="12">
        <f t="shared" si="693"/>
        <v>177364492.23</v>
      </c>
      <c r="AL2367" s="12">
        <f t="shared" si="694"/>
        <v>-34389774.47</v>
      </c>
      <c r="AM2367" s="16">
        <f t="shared" si="695"/>
        <v>76540500.3</v>
      </c>
      <c r="AN2367" s="15">
        <f t="shared" si="696"/>
        <v>-1.01961908996824</v>
      </c>
      <c r="AO2367" s="15">
        <f t="shared" si="697"/>
        <v>5.87504492827341</v>
      </c>
      <c r="AP2367" s="15">
        <f t="shared" si="698"/>
        <v>-1.21860934091726</v>
      </c>
      <c r="AQ2367" s="15">
        <f t="shared" si="699"/>
        <v>2.81569098359094</v>
      </c>
      <c r="AR2367" s="15">
        <f t="shared" si="700"/>
        <v>-2.28663271548383</v>
      </c>
      <c r="AS2367" s="15">
        <f t="shared" si="701"/>
        <v>-2.11798764371998</v>
      </c>
      <c r="AT2367" s="15">
        <f t="shared" si="702"/>
        <v>-0.740379129040737</v>
      </c>
      <c r="AU2367" s="15">
        <f t="shared" si="703"/>
        <v>-6.15747762128316</v>
      </c>
      <c r="AV2367" s="15">
        <f t="shared" si="704"/>
        <v>-1.44930166820454</v>
      </c>
    </row>
    <row r="2368" spans="1:48">
      <c r="A2368" s="7" t="s">
        <v>4747</v>
      </c>
      <c r="B2368" s="7" t="s">
        <v>4748</v>
      </c>
      <c r="C2368" s="7">
        <v>292959404.61</v>
      </c>
      <c r="D2368" s="7">
        <v>630421882.57</v>
      </c>
      <c r="E2368" s="7">
        <v>60706795.79</v>
      </c>
      <c r="F2368" s="7">
        <v>-44326706.58</v>
      </c>
      <c r="G2368" s="7">
        <v>-70977561.19</v>
      </c>
      <c r="H2368" s="7">
        <v>-318865071.02</v>
      </c>
      <c r="I2368" s="7">
        <v>-135718740.82</v>
      </c>
      <c r="J2368" s="7">
        <v>-118950733.31</v>
      </c>
      <c r="K2368" s="7">
        <v>-26927862.33</v>
      </c>
      <c r="L2368" s="7">
        <v>0</v>
      </c>
      <c r="M2368" s="7">
        <v>230631866</v>
      </c>
      <c r="N2368" s="7">
        <v>65282713.1</v>
      </c>
      <c r="O2368" s="7">
        <v>15430634.7</v>
      </c>
      <c r="P2368" s="7">
        <v>112015538</v>
      </c>
      <c r="Q2368" s="7">
        <v>145922124</v>
      </c>
      <c r="R2368" s="7">
        <v>78239875.2</v>
      </c>
      <c r="S2368" s="7">
        <v>30825933.8</v>
      </c>
      <c r="T2368" s="7">
        <v>16184642.3</v>
      </c>
      <c r="U2368" s="7">
        <v>0</v>
      </c>
      <c r="V2368" s="7">
        <v>6687020.05</v>
      </c>
      <c r="W2368" s="7">
        <v>7364635.06</v>
      </c>
      <c r="X2368" s="7">
        <v>6677649.01</v>
      </c>
      <c r="Y2368" s="7">
        <v>8036498.18</v>
      </c>
      <c r="Z2368" s="7">
        <v>9102777.23</v>
      </c>
      <c r="AA2368" s="7">
        <v>7050764.49</v>
      </c>
      <c r="AB2368" s="7">
        <v>6978422.86</v>
      </c>
      <c r="AC2368" s="11">
        <v>3093513.59</v>
      </c>
      <c r="AD2368" s="12">
        <f t="shared" si="686"/>
        <v>292959404.61</v>
      </c>
      <c r="AE2368" s="12">
        <f t="shared" si="687"/>
        <v>393102996.52</v>
      </c>
      <c r="AF2368" s="12">
        <f t="shared" si="688"/>
        <v>-11940552.37</v>
      </c>
      <c r="AG2368" s="12">
        <f t="shared" si="689"/>
        <v>-66434990.29</v>
      </c>
      <c r="AH2368" s="12">
        <f t="shared" si="690"/>
        <v>-191029597.37</v>
      </c>
      <c r="AI2368" s="12">
        <f t="shared" si="691"/>
        <v>-473889972.25</v>
      </c>
      <c r="AJ2368" s="12">
        <f t="shared" si="692"/>
        <v>-221009380.51</v>
      </c>
      <c r="AK2368" s="12">
        <f t="shared" si="693"/>
        <v>-156755089.97</v>
      </c>
      <c r="AL2368" s="12">
        <f t="shared" si="694"/>
        <v>-46206018.22</v>
      </c>
      <c r="AM2368" s="16">
        <f t="shared" si="695"/>
        <v>-292959404.61</v>
      </c>
      <c r="AN2368" s="15">
        <f t="shared" si="696"/>
        <v>-0.254751535339429</v>
      </c>
      <c r="AO2368" s="15">
        <f t="shared" si="697"/>
        <v>-33.9216760112079</v>
      </c>
      <c r="AP2368" s="15">
        <f t="shared" si="698"/>
        <v>-0.820267116501749</v>
      </c>
      <c r="AQ2368" s="15">
        <f t="shared" si="699"/>
        <v>-0.652226716672999</v>
      </c>
      <c r="AR2368" s="15">
        <f t="shared" si="700"/>
        <v>-0.596890399552024</v>
      </c>
      <c r="AS2368" s="15">
        <f t="shared" si="701"/>
        <v>1.14420750447992</v>
      </c>
      <c r="AT2368" s="15">
        <f t="shared" si="702"/>
        <v>0.409902418813303</v>
      </c>
      <c r="AU2368" s="15">
        <f t="shared" si="703"/>
        <v>2.39252538973699</v>
      </c>
      <c r="AV2368" s="15">
        <f t="shared" si="704"/>
        <v>-0.84227842665945</v>
      </c>
    </row>
    <row r="2369" spans="1:48">
      <c r="A2369" s="7" t="s">
        <v>4749</v>
      </c>
      <c r="B2369" s="7" t="s">
        <v>4750</v>
      </c>
      <c r="C2369" s="7">
        <v>204422641.03</v>
      </c>
      <c r="D2369" s="7">
        <v>69025898.43</v>
      </c>
      <c r="E2369" s="7">
        <v>120916975.96</v>
      </c>
      <c r="F2369" s="7">
        <v>6091460.32</v>
      </c>
      <c r="G2369" s="7">
        <v>38803005.13</v>
      </c>
      <c r="H2369" s="7">
        <v>58941518.72</v>
      </c>
      <c r="I2369" s="7">
        <v>-34116012.47</v>
      </c>
      <c r="J2369" s="7">
        <v>45568889.72</v>
      </c>
      <c r="K2369" s="7">
        <v>-27091074.24</v>
      </c>
      <c r="L2369" s="7">
        <v>79434401.4</v>
      </c>
      <c r="M2369" s="7">
        <v>76218802.1</v>
      </c>
      <c r="N2369" s="7">
        <v>81957181.5</v>
      </c>
      <c r="O2369" s="7">
        <v>80065719.4</v>
      </c>
      <c r="P2369" s="7">
        <v>78973972.9</v>
      </c>
      <c r="Q2369" s="7">
        <v>82562782.5</v>
      </c>
      <c r="R2369" s="7">
        <v>86486188.3</v>
      </c>
      <c r="S2369" s="7">
        <v>77069381.3</v>
      </c>
      <c r="T2369" s="7">
        <v>68382588</v>
      </c>
      <c r="U2369" s="7">
        <v>304150.07</v>
      </c>
      <c r="V2369" s="7">
        <v>297667.56</v>
      </c>
      <c r="W2369" s="7">
        <v>222607.38</v>
      </c>
      <c r="X2369" s="7">
        <v>12773.4</v>
      </c>
      <c r="Y2369" s="7">
        <v>12773.4</v>
      </c>
      <c r="Z2369" s="7">
        <v>15689.4</v>
      </c>
      <c r="AA2369" s="7">
        <v>12773.4</v>
      </c>
      <c r="AB2369" s="7">
        <v>12773.4</v>
      </c>
      <c r="AC2369" s="11">
        <v>12434.47</v>
      </c>
      <c r="AD2369" s="12">
        <f t="shared" si="686"/>
        <v>124684089.56</v>
      </c>
      <c r="AE2369" s="12">
        <f t="shared" si="687"/>
        <v>-7490571.22999999</v>
      </c>
      <c r="AF2369" s="12">
        <f t="shared" si="688"/>
        <v>38737187.08</v>
      </c>
      <c r="AG2369" s="12">
        <f t="shared" si="689"/>
        <v>-73987032.48</v>
      </c>
      <c r="AH2369" s="12">
        <f t="shared" si="690"/>
        <v>-40183741.17</v>
      </c>
      <c r="AI2369" s="12">
        <f t="shared" si="691"/>
        <v>-23636953.18</v>
      </c>
      <c r="AJ2369" s="12">
        <f t="shared" si="692"/>
        <v>-120614974.17</v>
      </c>
      <c r="AK2369" s="12">
        <f t="shared" si="693"/>
        <v>-31513264.98</v>
      </c>
      <c r="AL2369" s="12">
        <f t="shared" si="694"/>
        <v>-95486096.71</v>
      </c>
      <c r="AM2369" s="16">
        <f t="shared" si="695"/>
        <v>-45553838.23</v>
      </c>
      <c r="AN2369" s="15">
        <f t="shared" si="696"/>
        <v>-17.6454714509137</v>
      </c>
      <c r="AO2369" s="15">
        <f t="shared" si="697"/>
        <v>-1.19336900262093</v>
      </c>
      <c r="AP2369" s="15">
        <f t="shared" si="698"/>
        <v>-1.52356724930779</v>
      </c>
      <c r="AQ2369" s="15">
        <f t="shared" si="699"/>
        <v>0.841218122697758</v>
      </c>
      <c r="AR2369" s="15">
        <f t="shared" si="700"/>
        <v>0.70003895442839</v>
      </c>
      <c r="AS2369" s="15">
        <f t="shared" si="701"/>
        <v>-0.804029695793119</v>
      </c>
      <c r="AT2369" s="15">
        <f t="shared" si="702"/>
        <v>2.82743502606121</v>
      </c>
      <c r="AU2369" s="15">
        <f t="shared" si="703"/>
        <v>-0.669970120616526</v>
      </c>
      <c r="AV2369" s="15">
        <f t="shared" si="704"/>
        <v>1.09611528731989</v>
      </c>
    </row>
    <row r="2370" spans="1:48">
      <c r="A2370" s="7" t="s">
        <v>4751</v>
      </c>
      <c r="B2370" s="7" t="s">
        <v>4752</v>
      </c>
      <c r="C2370" s="7">
        <v>-405045104.94</v>
      </c>
      <c r="D2370" s="7">
        <v>804189271.09</v>
      </c>
      <c r="E2370" s="7">
        <v>609505710.92</v>
      </c>
      <c r="F2370" s="7">
        <v>104363985.81</v>
      </c>
      <c r="G2370" s="7">
        <v>28690849.52</v>
      </c>
      <c r="H2370" s="7">
        <v>85310944.34</v>
      </c>
      <c r="I2370" s="7">
        <v>123700776.85</v>
      </c>
      <c r="J2370" s="7">
        <v>48452265.94</v>
      </c>
      <c r="K2370" s="7">
        <v>-27125602.79</v>
      </c>
      <c r="L2370" s="7">
        <v>0</v>
      </c>
      <c r="M2370" s="7">
        <v>49226858.5</v>
      </c>
      <c r="N2370" s="7">
        <v>47220374.4</v>
      </c>
      <c r="O2370" s="7">
        <v>46926077.1</v>
      </c>
      <c r="P2370" s="7">
        <v>42729076.8</v>
      </c>
      <c r="Q2370" s="7">
        <v>35584813.7</v>
      </c>
      <c r="R2370" s="7">
        <v>29115772.5</v>
      </c>
      <c r="S2370" s="7">
        <v>24464419.7</v>
      </c>
      <c r="T2370" s="7">
        <v>21287405</v>
      </c>
      <c r="U2370" s="7">
        <v>0</v>
      </c>
      <c r="V2370" s="7">
        <v>2070383.37</v>
      </c>
      <c r="W2370" s="7">
        <v>2383571.39</v>
      </c>
      <c r="X2370" s="7">
        <v>2010776.67</v>
      </c>
      <c r="Y2370" s="7">
        <v>6364817.19</v>
      </c>
      <c r="Z2370" s="7">
        <v>1366232.01</v>
      </c>
      <c r="AA2370" s="7">
        <v>849338.22</v>
      </c>
      <c r="AB2370" s="7">
        <v>2892273.07</v>
      </c>
      <c r="AC2370" s="11">
        <v>873676.37</v>
      </c>
      <c r="AD2370" s="12">
        <f t="shared" si="686"/>
        <v>-405045104.94</v>
      </c>
      <c r="AE2370" s="12">
        <f t="shared" si="687"/>
        <v>752892029.22</v>
      </c>
      <c r="AF2370" s="12">
        <f t="shared" si="688"/>
        <v>559901765.13</v>
      </c>
      <c r="AG2370" s="12">
        <f t="shared" si="689"/>
        <v>55427132.04</v>
      </c>
      <c r="AH2370" s="12">
        <f t="shared" si="690"/>
        <v>-20403044.47</v>
      </c>
      <c r="AI2370" s="12">
        <f t="shared" si="691"/>
        <v>48359898.63</v>
      </c>
      <c r="AJ2370" s="12">
        <f t="shared" si="692"/>
        <v>93735666.13</v>
      </c>
      <c r="AK2370" s="12">
        <f t="shared" si="693"/>
        <v>21095573.17</v>
      </c>
      <c r="AL2370" s="12">
        <f t="shared" si="694"/>
        <v>-49286684.16</v>
      </c>
      <c r="AM2370" s="16">
        <f t="shared" si="695"/>
        <v>405045104.94</v>
      </c>
      <c r="AN2370" s="15">
        <f t="shared" si="696"/>
        <v>-1.53798564630792</v>
      </c>
      <c r="AO2370" s="15">
        <f t="shared" si="697"/>
        <v>0.344685936193094</v>
      </c>
      <c r="AP2370" s="15">
        <f t="shared" si="698"/>
        <v>9.10158282636628</v>
      </c>
      <c r="AQ2370" s="15">
        <f t="shared" si="699"/>
        <v>-3.71661085292924</v>
      </c>
      <c r="AR2370" s="15">
        <f t="shared" si="700"/>
        <v>-1.42190006695636</v>
      </c>
      <c r="AS2370" s="15">
        <f t="shared" si="701"/>
        <v>-0.484082200227492</v>
      </c>
      <c r="AT2370" s="15">
        <f t="shared" si="702"/>
        <v>3.44338086358807</v>
      </c>
      <c r="AU2370" s="15">
        <f t="shared" si="703"/>
        <v>-1.42801769949703</v>
      </c>
      <c r="AV2370" s="15">
        <f t="shared" si="704"/>
        <v>-1.121681964697</v>
      </c>
    </row>
    <row r="2371" spans="1:48">
      <c r="A2371" s="7" t="s">
        <v>4753</v>
      </c>
      <c r="B2371" s="7" t="s">
        <v>4754</v>
      </c>
      <c r="C2371" s="7">
        <v>339507499.72</v>
      </c>
      <c r="D2371" s="7">
        <v>570844801.6</v>
      </c>
      <c r="E2371" s="7">
        <v>365908420.01</v>
      </c>
      <c r="F2371" s="7">
        <v>870919576.57</v>
      </c>
      <c r="G2371" s="7">
        <v>-24132574.94</v>
      </c>
      <c r="H2371" s="7">
        <v>417033806.96</v>
      </c>
      <c r="I2371" s="7">
        <v>532662804.92</v>
      </c>
      <c r="J2371" s="7">
        <v>73852519.71</v>
      </c>
      <c r="K2371" s="7">
        <v>-27202197.5</v>
      </c>
      <c r="L2371" s="7">
        <v>233396871</v>
      </c>
      <c r="M2371" s="7">
        <v>228364403</v>
      </c>
      <c r="N2371" s="7">
        <v>223543180</v>
      </c>
      <c r="O2371" s="7">
        <v>227124482</v>
      </c>
      <c r="P2371" s="7">
        <v>197388317</v>
      </c>
      <c r="Q2371" s="7">
        <v>154442338</v>
      </c>
      <c r="R2371" s="7">
        <v>110857023</v>
      </c>
      <c r="S2371" s="7">
        <v>121067495</v>
      </c>
      <c r="T2371" s="7">
        <v>128991034</v>
      </c>
      <c r="U2371" s="7">
        <v>29226083.88</v>
      </c>
      <c r="V2371" s="7">
        <v>21752963.26</v>
      </c>
      <c r="W2371" s="7">
        <v>22311142.94</v>
      </c>
      <c r="X2371" s="7">
        <v>20488536.97</v>
      </c>
      <c r="Y2371" s="7">
        <v>11509412.22</v>
      </c>
      <c r="Z2371" s="7">
        <v>9620577.39</v>
      </c>
      <c r="AA2371" s="7">
        <v>7986521.61</v>
      </c>
      <c r="AB2371" s="7">
        <v>3434097.34</v>
      </c>
      <c r="AC2371" s="11">
        <v>3614810.97</v>
      </c>
      <c r="AD2371" s="12">
        <f t="shared" si="686"/>
        <v>76884544.84</v>
      </c>
      <c r="AE2371" s="12">
        <f t="shared" si="687"/>
        <v>320727435.34</v>
      </c>
      <c r="AF2371" s="12">
        <f t="shared" si="688"/>
        <v>120054097.07</v>
      </c>
      <c r="AG2371" s="12">
        <f t="shared" si="689"/>
        <v>623306557.6</v>
      </c>
      <c r="AH2371" s="12">
        <f t="shared" si="690"/>
        <v>-233030304.16</v>
      </c>
      <c r="AI2371" s="12">
        <f t="shared" si="691"/>
        <v>252970891.57</v>
      </c>
      <c r="AJ2371" s="12">
        <f t="shared" si="692"/>
        <v>413819260.31</v>
      </c>
      <c r="AK2371" s="12">
        <f t="shared" si="693"/>
        <v>-50649072.63</v>
      </c>
      <c r="AL2371" s="12">
        <f t="shared" si="694"/>
        <v>-159808042.47</v>
      </c>
      <c r="AM2371" s="16">
        <f t="shared" si="695"/>
        <v>127286242.28</v>
      </c>
      <c r="AN2371" s="15">
        <f t="shared" si="696"/>
        <v>-0.760280735701654</v>
      </c>
      <c r="AO2371" s="15">
        <f t="shared" si="697"/>
        <v>1.67152428086643</v>
      </c>
      <c r="AP2371" s="15">
        <f t="shared" si="698"/>
        <v>-0.807391570638595</v>
      </c>
      <c r="AQ2371" s="15">
        <f t="shared" si="699"/>
        <v>-3.67478755540753</v>
      </c>
      <c r="AR2371" s="15">
        <f t="shared" si="700"/>
        <v>-1.92117437984171</v>
      </c>
      <c r="AS2371" s="15">
        <f t="shared" si="701"/>
        <v>-0.388692320941044</v>
      </c>
      <c r="AT2371" s="15">
        <f t="shared" si="702"/>
        <v>-9.17032255127392</v>
      </c>
      <c r="AU2371" s="15">
        <f t="shared" si="703"/>
        <v>-0.683063055856478</v>
      </c>
      <c r="AV2371" s="15">
        <f t="shared" si="704"/>
        <v>-2.25550129854929</v>
      </c>
    </row>
    <row r="2372" spans="1:48">
      <c r="A2372" s="7" t="s">
        <v>4755</v>
      </c>
      <c r="B2372" s="7" t="s">
        <v>4756</v>
      </c>
      <c r="C2372" s="7">
        <v>-6212870.19</v>
      </c>
      <c r="D2372" s="7">
        <v>-42809384.26</v>
      </c>
      <c r="E2372" s="7">
        <v>3210615.57</v>
      </c>
      <c r="F2372" s="7">
        <v>30066009.39</v>
      </c>
      <c r="G2372" s="7">
        <v>-43866852.22</v>
      </c>
      <c r="H2372" s="7">
        <v>35404463.7</v>
      </c>
      <c r="I2372" s="7">
        <v>26000896.88</v>
      </c>
      <c r="J2372" s="7">
        <v>-16658553.73</v>
      </c>
      <c r="K2372" s="7">
        <v>-27406051.72</v>
      </c>
      <c r="L2372" s="7">
        <v>9018892.92</v>
      </c>
      <c r="M2372" s="7">
        <v>8206116.45</v>
      </c>
      <c r="N2372" s="7">
        <v>29181601.3</v>
      </c>
      <c r="O2372" s="7">
        <v>9183750.29</v>
      </c>
      <c r="P2372" s="7">
        <v>8788400.11</v>
      </c>
      <c r="Q2372" s="7">
        <v>8505981.76</v>
      </c>
      <c r="R2372" s="7">
        <v>8462491.29</v>
      </c>
      <c r="S2372" s="7">
        <v>8241244.12</v>
      </c>
      <c r="T2372" s="7">
        <v>6814125.91</v>
      </c>
      <c r="U2372" s="7">
        <v>912702.24</v>
      </c>
      <c r="V2372" s="7">
        <v>912702.24</v>
      </c>
      <c r="W2372" s="7">
        <v>592329.68</v>
      </c>
      <c r="X2372" s="7">
        <v>485538.84</v>
      </c>
      <c r="Y2372" s="7">
        <v>153070.28</v>
      </c>
      <c r="Z2372" s="7">
        <v>0</v>
      </c>
      <c r="AA2372" s="7">
        <v>0</v>
      </c>
      <c r="AB2372" s="7">
        <v>0</v>
      </c>
      <c r="AC2372" s="11">
        <v>37073.17</v>
      </c>
      <c r="AD2372" s="12">
        <f t="shared" ref="AD2372:AD2435" si="705">C2372-L2372-U2372</f>
        <v>-16144465.35</v>
      </c>
      <c r="AE2372" s="12">
        <f t="shared" ref="AE2372:AE2435" si="706">D2372-M2372-V2372</f>
        <v>-51928202.95</v>
      </c>
      <c r="AF2372" s="12">
        <f t="shared" ref="AF2372:AF2435" si="707">E2372-N2372-W2372</f>
        <v>-26563315.41</v>
      </c>
      <c r="AG2372" s="12">
        <f t="shared" ref="AG2372:AG2435" si="708">F2372-O2372-X2372</f>
        <v>20396720.26</v>
      </c>
      <c r="AH2372" s="12">
        <f t="shared" ref="AH2372:AH2435" si="709">G2372-P2372-Y2372</f>
        <v>-52808322.61</v>
      </c>
      <c r="AI2372" s="12">
        <f t="shared" ref="AI2372:AI2435" si="710">H2372-Q2372-Z2372</f>
        <v>26898481.94</v>
      </c>
      <c r="AJ2372" s="12">
        <f t="shared" ref="AJ2372:AJ2435" si="711">I2372-R2372-AA2372</f>
        <v>17538405.59</v>
      </c>
      <c r="AK2372" s="12">
        <f t="shared" ref="AK2372:AK2435" si="712">J2372-S2372-AB2372</f>
        <v>-24899797.85</v>
      </c>
      <c r="AL2372" s="12">
        <f t="shared" ref="AL2372:AL2435" si="713">K2372-T2372-AC2372</f>
        <v>-34257250.8</v>
      </c>
      <c r="AM2372" s="16">
        <f t="shared" ref="AM2372:AM2435" si="714">L2372-U2372-AD2372</f>
        <v>24250656.03</v>
      </c>
      <c r="AN2372" s="15">
        <f t="shared" ref="AN2372:AN2435" si="715">(AD2372-AE2372)/AE2372</f>
        <v>-0.689100249328</v>
      </c>
      <c r="AO2372" s="15">
        <f t="shared" ref="AO2372:AO2435" si="716">(AE2372-AF2372)/AF2372</f>
        <v>0.954884100440684</v>
      </c>
      <c r="AP2372" s="15">
        <f t="shared" ref="AP2372:AP2435" si="717">(AF2372-AG2372)/AG2372</f>
        <v>-2.30233268248</v>
      </c>
      <c r="AQ2372" s="15">
        <f t="shared" ref="AQ2372:AQ2435" si="718">(AG2372-AH2372)/AH2372</f>
        <v>-1.38624063882191</v>
      </c>
      <c r="AR2372" s="15">
        <f t="shared" ref="AR2372:AR2435" si="719">(AH2372-AI2372)/AI2372</f>
        <v>-2.96324546224559</v>
      </c>
      <c r="AS2372" s="15">
        <f t="shared" ref="AS2372:AS2435" si="720">(AI2372-AJ2372)/AJ2372</f>
        <v>0.533690266311147</v>
      </c>
      <c r="AT2372" s="15">
        <f t="shared" ref="AT2372:AT2435" si="721">(AJ2372-AK2372)/AK2372</f>
        <v>-1.70435935647566</v>
      </c>
      <c r="AU2372" s="15">
        <f t="shared" ref="AU2372:AU2435" si="722">(AK2372-AL2372)/AL2372</f>
        <v>-0.273152478131724</v>
      </c>
      <c r="AV2372" s="15">
        <f t="shared" ref="AV2372:AV2435" si="723">(AL2372-AM2372)/AM2372</f>
        <v>-2.41263192045696</v>
      </c>
    </row>
    <row r="2373" spans="1:48">
      <c r="A2373" s="7" t="s">
        <v>4757</v>
      </c>
      <c r="B2373" s="7" t="s">
        <v>4758</v>
      </c>
      <c r="C2373" s="7">
        <v>-458049511.84</v>
      </c>
      <c r="D2373" s="7">
        <v>-639237023.85</v>
      </c>
      <c r="E2373" s="7">
        <v>257536689.74</v>
      </c>
      <c r="F2373" s="7">
        <v>452912861.23</v>
      </c>
      <c r="G2373" s="7">
        <v>29124188.72</v>
      </c>
      <c r="H2373" s="7">
        <v>39996940.14</v>
      </c>
      <c r="I2373" s="7">
        <v>16178321.6</v>
      </c>
      <c r="J2373" s="7">
        <v>145518718.77</v>
      </c>
      <c r="K2373" s="7">
        <v>-27415877.57</v>
      </c>
      <c r="L2373" s="7">
        <v>7105969.99</v>
      </c>
      <c r="M2373" s="7">
        <v>5222807.25</v>
      </c>
      <c r="N2373" s="7">
        <v>18427075.6</v>
      </c>
      <c r="O2373" s="7">
        <v>36291039</v>
      </c>
      <c r="P2373" s="7">
        <v>36333632.8</v>
      </c>
      <c r="Q2373" s="7">
        <v>36282294</v>
      </c>
      <c r="R2373" s="7">
        <v>24085335.8</v>
      </c>
      <c r="S2373" s="7">
        <v>22653280.2</v>
      </c>
      <c r="T2373" s="7">
        <v>22644972.7</v>
      </c>
      <c r="U2373" s="7">
        <v>0</v>
      </c>
      <c r="V2373" s="7">
        <v>55582.79</v>
      </c>
      <c r="W2373" s="7">
        <v>0</v>
      </c>
      <c r="X2373" s="7">
        <v>0</v>
      </c>
      <c r="Y2373" s="7">
        <v>552928.33</v>
      </c>
      <c r="Z2373" s="7">
        <v>693460</v>
      </c>
      <c r="AA2373" s="7">
        <v>693460</v>
      </c>
      <c r="AB2373" s="7">
        <v>365126.67</v>
      </c>
      <c r="AC2373" s="11">
        <v>299460</v>
      </c>
      <c r="AD2373" s="12">
        <f t="shared" si="705"/>
        <v>-465155481.83</v>
      </c>
      <c r="AE2373" s="12">
        <f t="shared" si="706"/>
        <v>-644515413.89</v>
      </c>
      <c r="AF2373" s="12">
        <f t="shared" si="707"/>
        <v>239109614.14</v>
      </c>
      <c r="AG2373" s="12">
        <f t="shared" si="708"/>
        <v>416621822.23</v>
      </c>
      <c r="AH2373" s="12">
        <f t="shared" si="709"/>
        <v>-7762372.41</v>
      </c>
      <c r="AI2373" s="12">
        <f t="shared" si="710"/>
        <v>3021186.14</v>
      </c>
      <c r="AJ2373" s="12">
        <f t="shared" si="711"/>
        <v>-8600474.2</v>
      </c>
      <c r="AK2373" s="12">
        <f t="shared" si="712"/>
        <v>122500311.9</v>
      </c>
      <c r="AL2373" s="12">
        <f t="shared" si="713"/>
        <v>-50360310.27</v>
      </c>
      <c r="AM2373" s="16">
        <f t="shared" si="714"/>
        <v>472261451.82</v>
      </c>
      <c r="AN2373" s="15">
        <f t="shared" si="715"/>
        <v>-0.278286489655019</v>
      </c>
      <c r="AO2373" s="15">
        <f t="shared" si="716"/>
        <v>-3.69548096678636</v>
      </c>
      <c r="AP2373" s="15">
        <f t="shared" si="717"/>
        <v>-0.426075156456886</v>
      </c>
      <c r="AQ2373" s="15">
        <f t="shared" si="718"/>
        <v>-54.6719704008636</v>
      </c>
      <c r="AR2373" s="15">
        <f t="shared" si="719"/>
        <v>-3.56931286266261</v>
      </c>
      <c r="AS2373" s="15">
        <f t="shared" si="720"/>
        <v>-1.35128134446354</v>
      </c>
      <c r="AT2373" s="15">
        <f t="shared" si="721"/>
        <v>-1.07020777389547</v>
      </c>
      <c r="AU2373" s="15">
        <f t="shared" si="722"/>
        <v>-3.43247730689567</v>
      </c>
      <c r="AV2373" s="15">
        <f t="shared" si="723"/>
        <v>-1.10663650415659</v>
      </c>
    </row>
    <row r="2374" spans="1:48">
      <c r="A2374" s="7" t="s">
        <v>4759</v>
      </c>
      <c r="B2374" s="7" t="s">
        <v>4760</v>
      </c>
      <c r="C2374" s="7">
        <v>128806499.35</v>
      </c>
      <c r="D2374" s="7">
        <v>180739060.96</v>
      </c>
      <c r="E2374" s="7">
        <v>65938561.97</v>
      </c>
      <c r="F2374" s="7">
        <v>-661469790.23</v>
      </c>
      <c r="G2374" s="7">
        <v>295479516.82</v>
      </c>
      <c r="H2374" s="7">
        <v>-237563096.71</v>
      </c>
      <c r="I2374" s="7">
        <v>293513668.59</v>
      </c>
      <c r="J2374" s="7">
        <v>14704444.76</v>
      </c>
      <c r="K2374" s="7">
        <v>-27508818.06</v>
      </c>
      <c r="L2374" s="7">
        <v>180919719</v>
      </c>
      <c r="M2374" s="7">
        <v>67365864</v>
      </c>
      <c r="N2374" s="7">
        <v>73875004</v>
      </c>
      <c r="O2374" s="7">
        <v>67293955.8</v>
      </c>
      <c r="P2374" s="7">
        <v>48076652.2</v>
      </c>
      <c r="Q2374" s="7">
        <v>31145411.4</v>
      </c>
      <c r="R2374" s="7">
        <v>28338722.5</v>
      </c>
      <c r="S2374" s="7">
        <v>5449657.19</v>
      </c>
      <c r="T2374" s="7">
        <v>8020321.15</v>
      </c>
      <c r="U2374" s="7">
        <v>166376463.8</v>
      </c>
      <c r="V2374" s="7">
        <v>445596429.32</v>
      </c>
      <c r="W2374" s="7">
        <v>167998788.11</v>
      </c>
      <c r="X2374" s="7">
        <v>129504139.82</v>
      </c>
      <c r="Y2374" s="7">
        <v>88852097.06</v>
      </c>
      <c r="Z2374" s="7">
        <v>73907875.36</v>
      </c>
      <c r="AA2374" s="7">
        <v>13716784.46</v>
      </c>
      <c r="AB2374" s="7">
        <v>0</v>
      </c>
      <c r="AC2374" s="11">
        <v>0</v>
      </c>
      <c r="AD2374" s="12">
        <f t="shared" si="705"/>
        <v>-218489683.45</v>
      </c>
      <c r="AE2374" s="12">
        <f t="shared" si="706"/>
        <v>-332223232.36</v>
      </c>
      <c r="AF2374" s="12">
        <f t="shared" si="707"/>
        <v>-175935230.14</v>
      </c>
      <c r="AG2374" s="12">
        <f t="shared" si="708"/>
        <v>-858267885.85</v>
      </c>
      <c r="AH2374" s="12">
        <f t="shared" si="709"/>
        <v>158550767.56</v>
      </c>
      <c r="AI2374" s="12">
        <f t="shared" si="710"/>
        <v>-342616383.47</v>
      </c>
      <c r="AJ2374" s="12">
        <f t="shared" si="711"/>
        <v>251458161.63</v>
      </c>
      <c r="AK2374" s="12">
        <f t="shared" si="712"/>
        <v>9254787.57</v>
      </c>
      <c r="AL2374" s="12">
        <f t="shared" si="713"/>
        <v>-35529139.21</v>
      </c>
      <c r="AM2374" s="16">
        <f t="shared" si="714"/>
        <v>233032938.65</v>
      </c>
      <c r="AN2374" s="15">
        <f t="shared" si="715"/>
        <v>-0.342340745113085</v>
      </c>
      <c r="AO2374" s="15">
        <f t="shared" si="716"/>
        <v>0.888326926310519</v>
      </c>
      <c r="AP2374" s="15">
        <f t="shared" si="717"/>
        <v>-0.795011286055799</v>
      </c>
      <c r="AQ2374" s="15">
        <f t="shared" si="718"/>
        <v>-6.41320549284132</v>
      </c>
      <c r="AR2374" s="15">
        <f t="shared" si="719"/>
        <v>-1.46276469897384</v>
      </c>
      <c r="AS2374" s="15">
        <f t="shared" si="720"/>
        <v>-2.36251844541094</v>
      </c>
      <c r="AT2374" s="15">
        <f t="shared" si="721"/>
        <v>26.1706032934908</v>
      </c>
      <c r="AU2374" s="15">
        <f t="shared" si="722"/>
        <v>-1.26048442984499</v>
      </c>
      <c r="AV2374" s="15">
        <f t="shared" si="723"/>
        <v>-1.15246402253615</v>
      </c>
    </row>
    <row r="2375" spans="1:48">
      <c r="A2375" s="7" t="s">
        <v>4761</v>
      </c>
      <c r="B2375" s="7" t="s">
        <v>4762</v>
      </c>
      <c r="C2375" s="7">
        <v>-63933807.38</v>
      </c>
      <c r="D2375" s="7">
        <v>-77950989.64</v>
      </c>
      <c r="E2375" s="7">
        <v>-236299693.23</v>
      </c>
      <c r="F2375" s="7">
        <v>-183969887.91</v>
      </c>
      <c r="G2375" s="7">
        <v>93517101.19</v>
      </c>
      <c r="H2375" s="7">
        <v>344988734.74</v>
      </c>
      <c r="I2375" s="7">
        <v>832165160.8</v>
      </c>
      <c r="J2375" s="7">
        <v>-152276388.75</v>
      </c>
      <c r="K2375" s="7">
        <v>-28090592.92</v>
      </c>
      <c r="L2375" s="7">
        <v>21171168.1</v>
      </c>
      <c r="M2375" s="7">
        <v>9222467.15</v>
      </c>
      <c r="N2375" s="7">
        <v>8194974.42</v>
      </c>
      <c r="O2375" s="7">
        <v>10347280.6</v>
      </c>
      <c r="P2375" s="7">
        <v>12115390.5</v>
      </c>
      <c r="Q2375" s="7">
        <v>14144462.4</v>
      </c>
      <c r="R2375" s="7">
        <v>13640518.8</v>
      </c>
      <c r="S2375" s="7">
        <v>8283578.86</v>
      </c>
      <c r="T2375" s="7">
        <v>13831800.8</v>
      </c>
      <c r="U2375" s="7">
        <v>1228246.05</v>
      </c>
      <c r="V2375" s="7">
        <v>7308296.14</v>
      </c>
      <c r="W2375" s="7">
        <v>2988248.95</v>
      </c>
      <c r="X2375" s="7">
        <v>2826688.34</v>
      </c>
      <c r="Y2375" s="7">
        <v>3022784.18</v>
      </c>
      <c r="Z2375" s="7">
        <v>4517122.68</v>
      </c>
      <c r="AA2375" s="7">
        <v>6635850.23</v>
      </c>
      <c r="AB2375" s="7">
        <v>4478488.84</v>
      </c>
      <c r="AC2375" s="11">
        <v>95833.33</v>
      </c>
      <c r="AD2375" s="12">
        <f t="shared" si="705"/>
        <v>-86333221.53</v>
      </c>
      <c r="AE2375" s="12">
        <f t="shared" si="706"/>
        <v>-94481752.93</v>
      </c>
      <c r="AF2375" s="12">
        <f t="shared" si="707"/>
        <v>-247482916.6</v>
      </c>
      <c r="AG2375" s="12">
        <f t="shared" si="708"/>
        <v>-197143856.85</v>
      </c>
      <c r="AH2375" s="12">
        <f t="shared" si="709"/>
        <v>78378926.51</v>
      </c>
      <c r="AI2375" s="12">
        <f t="shared" si="710"/>
        <v>326327149.66</v>
      </c>
      <c r="AJ2375" s="12">
        <f t="shared" si="711"/>
        <v>811888791.77</v>
      </c>
      <c r="AK2375" s="12">
        <f t="shared" si="712"/>
        <v>-165038456.45</v>
      </c>
      <c r="AL2375" s="12">
        <f t="shared" si="713"/>
        <v>-42018227.05</v>
      </c>
      <c r="AM2375" s="16">
        <f t="shared" si="714"/>
        <v>106276143.58</v>
      </c>
      <c r="AN2375" s="15">
        <f t="shared" si="715"/>
        <v>-0.0862444985121849</v>
      </c>
      <c r="AO2375" s="15">
        <f t="shared" si="716"/>
        <v>-0.61822919243065</v>
      </c>
      <c r="AP2375" s="15">
        <f t="shared" si="717"/>
        <v>0.255341761870375</v>
      </c>
      <c r="AQ2375" s="15">
        <f t="shared" si="718"/>
        <v>-3.51526610057421</v>
      </c>
      <c r="AR2375" s="15">
        <f t="shared" si="719"/>
        <v>-0.759814877212445</v>
      </c>
      <c r="AS2375" s="15">
        <f t="shared" si="720"/>
        <v>-0.598064226322704</v>
      </c>
      <c r="AT2375" s="15">
        <f t="shared" si="721"/>
        <v>-5.91939157232708</v>
      </c>
      <c r="AU2375" s="15">
        <f t="shared" si="722"/>
        <v>2.92778248957556</v>
      </c>
      <c r="AV2375" s="15">
        <f t="shared" si="723"/>
        <v>-1.39536838310632</v>
      </c>
    </row>
    <row r="2376" spans="1:48">
      <c r="A2376" s="7" t="s">
        <v>4763</v>
      </c>
      <c r="B2376" s="7" t="s">
        <v>4764</v>
      </c>
      <c r="C2376" s="7">
        <v>-55845134.91</v>
      </c>
      <c r="D2376" s="7">
        <v>296051472.86</v>
      </c>
      <c r="E2376" s="7">
        <v>171492563.08</v>
      </c>
      <c r="F2376" s="7">
        <v>217587004.3</v>
      </c>
      <c r="G2376" s="7">
        <v>129564016.01</v>
      </c>
      <c r="H2376" s="7">
        <v>28938168.69</v>
      </c>
      <c r="I2376" s="7">
        <v>14746122.76</v>
      </c>
      <c r="J2376" s="7">
        <v>-51743054.5</v>
      </c>
      <c r="K2376" s="7">
        <v>-28155031.7</v>
      </c>
      <c r="L2376" s="7">
        <v>69915791.5</v>
      </c>
      <c r="M2376" s="7">
        <v>61142285.4</v>
      </c>
      <c r="N2376" s="7">
        <v>66797419.8</v>
      </c>
      <c r="O2376" s="7">
        <v>93972936.5</v>
      </c>
      <c r="P2376" s="7">
        <v>18327914.6</v>
      </c>
      <c r="Q2376" s="7">
        <v>19759632.3</v>
      </c>
      <c r="R2376" s="7">
        <v>13095969.9</v>
      </c>
      <c r="S2376" s="7">
        <v>9474165.28</v>
      </c>
      <c r="T2376" s="7">
        <v>12098284.5</v>
      </c>
      <c r="U2376" s="7">
        <v>4723194.53</v>
      </c>
      <c r="V2376" s="7">
        <v>2493964.7</v>
      </c>
      <c r="W2376" s="7">
        <v>2790667.97</v>
      </c>
      <c r="X2376" s="7">
        <v>1294542.72</v>
      </c>
      <c r="Y2376" s="7">
        <v>1027161.02</v>
      </c>
      <c r="Z2376" s="7">
        <v>200000.04</v>
      </c>
      <c r="AA2376" s="7">
        <v>200000.04</v>
      </c>
      <c r="AB2376" s="7">
        <v>200000.04</v>
      </c>
      <c r="AC2376" s="11">
        <v>200000.04</v>
      </c>
      <c r="AD2376" s="12">
        <f t="shared" si="705"/>
        <v>-130484120.94</v>
      </c>
      <c r="AE2376" s="12">
        <f t="shared" si="706"/>
        <v>232415222.76</v>
      </c>
      <c r="AF2376" s="12">
        <f t="shared" si="707"/>
        <v>101904475.31</v>
      </c>
      <c r="AG2376" s="12">
        <f t="shared" si="708"/>
        <v>122319525.08</v>
      </c>
      <c r="AH2376" s="12">
        <f t="shared" si="709"/>
        <v>110208940.39</v>
      </c>
      <c r="AI2376" s="12">
        <f t="shared" si="710"/>
        <v>8978536.35</v>
      </c>
      <c r="AJ2376" s="12">
        <f t="shared" si="711"/>
        <v>1450152.82</v>
      </c>
      <c r="AK2376" s="12">
        <f t="shared" si="712"/>
        <v>-61417219.82</v>
      </c>
      <c r="AL2376" s="12">
        <f t="shared" si="713"/>
        <v>-40453316.24</v>
      </c>
      <c r="AM2376" s="16">
        <f t="shared" si="714"/>
        <v>195676717.91</v>
      </c>
      <c r="AN2376" s="15">
        <f t="shared" si="715"/>
        <v>-1.56142674042802</v>
      </c>
      <c r="AO2376" s="15">
        <f t="shared" si="716"/>
        <v>1.28071654412603</v>
      </c>
      <c r="AP2376" s="15">
        <f t="shared" si="717"/>
        <v>-0.166899354429704</v>
      </c>
      <c r="AQ2376" s="15">
        <f t="shared" si="718"/>
        <v>0.10988749775784</v>
      </c>
      <c r="AR2376" s="15">
        <f t="shared" si="719"/>
        <v>11.2747111660354</v>
      </c>
      <c r="AS2376" s="15">
        <f t="shared" si="720"/>
        <v>5.19144149924834</v>
      </c>
      <c r="AT2376" s="15">
        <f t="shared" si="721"/>
        <v>-1.02361150218538</v>
      </c>
      <c r="AU2376" s="15">
        <f t="shared" si="722"/>
        <v>0.518224598834521</v>
      </c>
      <c r="AV2376" s="15">
        <f t="shared" si="723"/>
        <v>-1.20673545975258</v>
      </c>
    </row>
    <row r="2377" spans="1:48">
      <c r="A2377" s="7" t="s">
        <v>4765</v>
      </c>
      <c r="B2377" s="7" t="s">
        <v>4766</v>
      </c>
      <c r="C2377" s="7">
        <v>192629097.87</v>
      </c>
      <c r="D2377" s="7">
        <v>249985729.49</v>
      </c>
      <c r="E2377" s="7">
        <v>213169117.99</v>
      </c>
      <c r="F2377" s="7">
        <v>50686252.69</v>
      </c>
      <c r="G2377" s="7">
        <v>49920034.9</v>
      </c>
      <c r="H2377" s="7">
        <v>41169385.38</v>
      </c>
      <c r="I2377" s="7">
        <v>2745291.89</v>
      </c>
      <c r="J2377" s="7">
        <v>-20224407.2</v>
      </c>
      <c r="K2377" s="7">
        <v>-28161902.2</v>
      </c>
      <c r="L2377" s="7">
        <v>99151248.5</v>
      </c>
      <c r="M2377" s="7">
        <v>78394086</v>
      </c>
      <c r="N2377" s="7">
        <v>78508698.4</v>
      </c>
      <c r="O2377" s="7">
        <v>74602616.5</v>
      </c>
      <c r="P2377" s="7">
        <v>74473834.8</v>
      </c>
      <c r="Q2377" s="7">
        <v>74779496.4</v>
      </c>
      <c r="R2377" s="7">
        <v>119967381</v>
      </c>
      <c r="S2377" s="7">
        <v>138200879</v>
      </c>
      <c r="T2377" s="7">
        <v>143002886</v>
      </c>
      <c r="U2377" s="7">
        <v>602502.78</v>
      </c>
      <c r="V2377" s="7">
        <v>577002.55</v>
      </c>
      <c r="W2377" s="7">
        <v>1053666.94</v>
      </c>
      <c r="X2377" s="7">
        <v>1325487.31</v>
      </c>
      <c r="Y2377" s="7">
        <v>1041966.63</v>
      </c>
      <c r="Z2377" s="7">
        <v>866464.17</v>
      </c>
      <c r="AA2377" s="7">
        <v>1277931.41</v>
      </c>
      <c r="AB2377" s="7">
        <v>1231171.09</v>
      </c>
      <c r="AC2377" s="11">
        <v>1111849.72</v>
      </c>
      <c r="AD2377" s="12">
        <f t="shared" si="705"/>
        <v>92875346.59</v>
      </c>
      <c r="AE2377" s="12">
        <f t="shared" si="706"/>
        <v>171014640.94</v>
      </c>
      <c r="AF2377" s="12">
        <f t="shared" si="707"/>
        <v>133606752.65</v>
      </c>
      <c r="AG2377" s="12">
        <f t="shared" si="708"/>
        <v>-25241851.12</v>
      </c>
      <c r="AH2377" s="12">
        <f t="shared" si="709"/>
        <v>-25595766.53</v>
      </c>
      <c r="AI2377" s="12">
        <f t="shared" si="710"/>
        <v>-34476575.19</v>
      </c>
      <c r="AJ2377" s="12">
        <f t="shared" si="711"/>
        <v>-118500020.52</v>
      </c>
      <c r="AK2377" s="12">
        <f t="shared" si="712"/>
        <v>-159656457.29</v>
      </c>
      <c r="AL2377" s="12">
        <f t="shared" si="713"/>
        <v>-172276637.92</v>
      </c>
      <c r="AM2377" s="16">
        <f t="shared" si="714"/>
        <v>5673399.13</v>
      </c>
      <c r="AN2377" s="15">
        <f t="shared" si="715"/>
        <v>-0.456915816800825</v>
      </c>
      <c r="AO2377" s="15">
        <f t="shared" si="716"/>
        <v>0.279985012344359</v>
      </c>
      <c r="AP2377" s="15">
        <f t="shared" si="717"/>
        <v>-6.29306476037879</v>
      </c>
      <c r="AQ2377" s="15">
        <f t="shared" si="718"/>
        <v>-0.0138271072907773</v>
      </c>
      <c r="AR2377" s="15">
        <f t="shared" si="719"/>
        <v>-0.25758964198323</v>
      </c>
      <c r="AS2377" s="15">
        <f t="shared" si="720"/>
        <v>-0.709058487595948</v>
      </c>
      <c r="AT2377" s="15">
        <f t="shared" si="721"/>
        <v>-0.25778122268643</v>
      </c>
      <c r="AU2377" s="15">
        <f t="shared" si="722"/>
        <v>-0.0732553222675522</v>
      </c>
      <c r="AV2377" s="15">
        <f t="shared" si="723"/>
        <v>-31.3656827190299</v>
      </c>
    </row>
    <row r="2378" spans="1:48">
      <c r="A2378" s="7" t="s">
        <v>4767</v>
      </c>
      <c r="B2378" s="7" t="s">
        <v>4768</v>
      </c>
      <c r="C2378" s="7">
        <v>15673932.87</v>
      </c>
      <c r="D2378" s="7">
        <v>3942228.96</v>
      </c>
      <c r="E2378" s="7">
        <v>-13791941.34</v>
      </c>
      <c r="F2378" s="7">
        <v>-9479474.16</v>
      </c>
      <c r="G2378" s="7">
        <v>-3431578.4</v>
      </c>
      <c r="H2378" s="7">
        <v>634446.01</v>
      </c>
      <c r="I2378" s="7">
        <v>-3029023.82</v>
      </c>
      <c r="J2378" s="7">
        <v>3921048.18</v>
      </c>
      <c r="K2378" s="7">
        <v>-28210167.86</v>
      </c>
      <c r="L2378" s="7">
        <v>1918065.3</v>
      </c>
      <c r="M2378" s="7">
        <v>385345.58</v>
      </c>
      <c r="N2378" s="7">
        <v>376613.75</v>
      </c>
      <c r="O2378" s="7">
        <v>369874.42</v>
      </c>
      <c r="P2378" s="7">
        <v>302594.49</v>
      </c>
      <c r="Q2378" s="7">
        <v>227325.32</v>
      </c>
      <c r="R2378" s="7">
        <v>148832.71</v>
      </c>
      <c r="S2378" s="7">
        <v>79066.98</v>
      </c>
      <c r="T2378" s="7">
        <v>1627072.67</v>
      </c>
      <c r="U2378" s="7">
        <v>0</v>
      </c>
      <c r="V2378" s="7">
        <v>0</v>
      </c>
      <c r="W2378" s="7">
        <v>0</v>
      </c>
      <c r="X2378" s="7">
        <v>0</v>
      </c>
      <c r="Y2378" s="7">
        <v>0</v>
      </c>
      <c r="Z2378" s="7">
        <v>0</v>
      </c>
      <c r="AA2378" s="7">
        <v>0</v>
      </c>
      <c r="AB2378" s="7">
        <v>0</v>
      </c>
      <c r="AC2378" s="11">
        <v>0</v>
      </c>
      <c r="AD2378" s="12">
        <f t="shared" si="705"/>
        <v>13755867.57</v>
      </c>
      <c r="AE2378" s="12">
        <f t="shared" si="706"/>
        <v>3556883.38</v>
      </c>
      <c r="AF2378" s="12">
        <f t="shared" si="707"/>
        <v>-14168555.09</v>
      </c>
      <c r="AG2378" s="12">
        <f t="shared" si="708"/>
        <v>-9849348.58</v>
      </c>
      <c r="AH2378" s="12">
        <f t="shared" si="709"/>
        <v>-3734172.89</v>
      </c>
      <c r="AI2378" s="12">
        <f t="shared" si="710"/>
        <v>407120.69</v>
      </c>
      <c r="AJ2378" s="12">
        <f t="shared" si="711"/>
        <v>-3177856.53</v>
      </c>
      <c r="AK2378" s="12">
        <f t="shared" si="712"/>
        <v>3841981.2</v>
      </c>
      <c r="AL2378" s="12">
        <f t="shared" si="713"/>
        <v>-29837240.53</v>
      </c>
      <c r="AM2378" s="16">
        <f t="shared" si="714"/>
        <v>-11837802.27</v>
      </c>
      <c r="AN2378" s="15">
        <f t="shared" si="715"/>
        <v>2.86739347355268</v>
      </c>
      <c r="AO2378" s="15">
        <f t="shared" si="716"/>
        <v>-1.25104065710345</v>
      </c>
      <c r="AP2378" s="15">
        <f t="shared" si="717"/>
        <v>0.438527124399937</v>
      </c>
      <c r="AQ2378" s="15">
        <f t="shared" si="718"/>
        <v>1.63762521718698</v>
      </c>
      <c r="AR2378" s="15">
        <f t="shared" si="719"/>
        <v>-10.1721520957336</v>
      </c>
      <c r="AS2378" s="15">
        <f t="shared" si="720"/>
        <v>-1.12811172756122</v>
      </c>
      <c r="AT2378" s="15">
        <f t="shared" si="721"/>
        <v>-1.82714005211686</v>
      </c>
      <c r="AU2378" s="15">
        <f t="shared" si="722"/>
        <v>-1.12876462875771</v>
      </c>
      <c r="AV2378" s="15">
        <f t="shared" si="723"/>
        <v>1.52050506077595</v>
      </c>
    </row>
    <row r="2379" spans="1:48">
      <c r="A2379" s="7" t="s">
        <v>4769</v>
      </c>
      <c r="B2379" s="7" t="s">
        <v>4770</v>
      </c>
      <c r="C2379" s="7">
        <v>135871114.85</v>
      </c>
      <c r="D2379" s="7">
        <v>146748441.22</v>
      </c>
      <c r="E2379" s="7">
        <v>176940358.6</v>
      </c>
      <c r="F2379" s="7">
        <v>-97192189.63</v>
      </c>
      <c r="G2379" s="7">
        <v>255290308.32</v>
      </c>
      <c r="H2379" s="7">
        <v>178574023.75</v>
      </c>
      <c r="I2379" s="7">
        <v>74242624.21</v>
      </c>
      <c r="J2379" s="7">
        <v>250831626.57</v>
      </c>
      <c r="K2379" s="7">
        <v>-28344984.36</v>
      </c>
      <c r="L2379" s="7">
        <v>79115550.1</v>
      </c>
      <c r="M2379" s="7">
        <v>41945552.3</v>
      </c>
      <c r="N2379" s="7">
        <v>87350633.5</v>
      </c>
      <c r="O2379" s="7">
        <v>38877178</v>
      </c>
      <c r="P2379" s="7">
        <v>32570122.8</v>
      </c>
      <c r="Q2379" s="7">
        <v>25922337.7</v>
      </c>
      <c r="R2379" s="7">
        <v>15100054</v>
      </c>
      <c r="S2379" s="7">
        <v>15526317.6</v>
      </c>
      <c r="T2379" s="7">
        <v>17129654.9</v>
      </c>
      <c r="U2379" s="7">
        <v>28451359.71</v>
      </c>
      <c r="V2379" s="7">
        <v>37166204.59</v>
      </c>
      <c r="W2379" s="7">
        <v>27288412.75</v>
      </c>
      <c r="X2379" s="7">
        <v>16763010.22</v>
      </c>
      <c r="Y2379" s="7">
        <v>9628278.93</v>
      </c>
      <c r="Z2379" s="7">
        <v>6139249.03</v>
      </c>
      <c r="AA2379" s="7">
        <v>4838939.32</v>
      </c>
      <c r="AB2379" s="7">
        <v>4576982.09</v>
      </c>
      <c r="AC2379" s="11">
        <v>3674823.63</v>
      </c>
      <c r="AD2379" s="12">
        <f t="shared" si="705"/>
        <v>28304205.04</v>
      </c>
      <c r="AE2379" s="12">
        <f t="shared" si="706"/>
        <v>67636684.33</v>
      </c>
      <c r="AF2379" s="12">
        <f t="shared" si="707"/>
        <v>62301312.35</v>
      </c>
      <c r="AG2379" s="12">
        <f t="shared" si="708"/>
        <v>-152832377.85</v>
      </c>
      <c r="AH2379" s="12">
        <f t="shared" si="709"/>
        <v>213091906.59</v>
      </c>
      <c r="AI2379" s="12">
        <f t="shared" si="710"/>
        <v>146512437.02</v>
      </c>
      <c r="AJ2379" s="12">
        <f t="shared" si="711"/>
        <v>54303630.89</v>
      </c>
      <c r="AK2379" s="12">
        <f t="shared" si="712"/>
        <v>230728326.88</v>
      </c>
      <c r="AL2379" s="12">
        <f t="shared" si="713"/>
        <v>-49149462.89</v>
      </c>
      <c r="AM2379" s="16">
        <f t="shared" si="714"/>
        <v>22359985.35</v>
      </c>
      <c r="AN2379" s="15">
        <f t="shared" si="715"/>
        <v>-0.581525834384437</v>
      </c>
      <c r="AO2379" s="15">
        <f t="shared" si="716"/>
        <v>0.0856381957096929</v>
      </c>
      <c r="AP2379" s="15">
        <f t="shared" si="717"/>
        <v>-1.40764472310407</v>
      </c>
      <c r="AQ2379" s="15">
        <f t="shared" si="718"/>
        <v>-1.71721343290648</v>
      </c>
      <c r="AR2379" s="15">
        <f t="shared" si="719"/>
        <v>0.454428790648751</v>
      </c>
      <c r="AS2379" s="15">
        <f t="shared" si="720"/>
        <v>1.69802285075159</v>
      </c>
      <c r="AT2379" s="15">
        <f t="shared" si="721"/>
        <v>-0.764642548991209</v>
      </c>
      <c r="AU2379" s="15">
        <f t="shared" si="722"/>
        <v>-5.69442214244307</v>
      </c>
      <c r="AV2379" s="15">
        <f t="shared" si="723"/>
        <v>-3.19809906494416</v>
      </c>
    </row>
    <row r="2380" spans="1:48">
      <c r="A2380" s="7" t="s">
        <v>4771</v>
      </c>
      <c r="B2380" s="7" t="s">
        <v>4772</v>
      </c>
      <c r="C2380" s="7">
        <v>59213461.35</v>
      </c>
      <c r="D2380" s="7">
        <v>80711881.89</v>
      </c>
      <c r="E2380" s="7">
        <v>38997785.12</v>
      </c>
      <c r="F2380" s="7">
        <v>48755974.23</v>
      </c>
      <c r="G2380" s="7">
        <v>38147312.94</v>
      </c>
      <c r="H2380" s="7">
        <v>-45341969.33</v>
      </c>
      <c r="I2380" s="7">
        <v>35509497.8</v>
      </c>
      <c r="J2380" s="7">
        <v>61527166.55</v>
      </c>
      <c r="K2380" s="7">
        <v>-28460282.15</v>
      </c>
      <c r="L2380" s="7">
        <v>17415264.8</v>
      </c>
      <c r="M2380" s="7">
        <v>14787212.4</v>
      </c>
      <c r="N2380" s="7">
        <v>14140737.6</v>
      </c>
      <c r="O2380" s="7">
        <v>12889686.8</v>
      </c>
      <c r="P2380" s="7">
        <v>9939570.21</v>
      </c>
      <c r="Q2380" s="7">
        <v>8763990.73</v>
      </c>
      <c r="R2380" s="7">
        <v>8172752.28</v>
      </c>
      <c r="S2380" s="7">
        <v>7759653.59</v>
      </c>
      <c r="T2380" s="7">
        <v>5759394.6</v>
      </c>
      <c r="U2380" s="7">
        <v>406524.22</v>
      </c>
      <c r="V2380" s="7">
        <v>577517.52</v>
      </c>
      <c r="W2380" s="7">
        <v>552410.77</v>
      </c>
      <c r="X2380" s="7">
        <v>311450.1</v>
      </c>
      <c r="Y2380" s="7">
        <v>40958.76</v>
      </c>
      <c r="Z2380" s="7">
        <v>31478.3</v>
      </c>
      <c r="AA2380" s="7">
        <v>38488.74</v>
      </c>
      <c r="AB2380" s="7">
        <v>473100.98</v>
      </c>
      <c r="AC2380" s="11">
        <v>351184.56</v>
      </c>
      <c r="AD2380" s="12">
        <f t="shared" si="705"/>
        <v>41391672.33</v>
      </c>
      <c r="AE2380" s="12">
        <f t="shared" si="706"/>
        <v>65347151.97</v>
      </c>
      <c r="AF2380" s="12">
        <f t="shared" si="707"/>
        <v>24304636.75</v>
      </c>
      <c r="AG2380" s="12">
        <f t="shared" si="708"/>
        <v>35554837.33</v>
      </c>
      <c r="AH2380" s="12">
        <f t="shared" si="709"/>
        <v>28166783.97</v>
      </c>
      <c r="AI2380" s="12">
        <f t="shared" si="710"/>
        <v>-54137438.36</v>
      </c>
      <c r="AJ2380" s="12">
        <f t="shared" si="711"/>
        <v>27298256.78</v>
      </c>
      <c r="AK2380" s="12">
        <f t="shared" si="712"/>
        <v>53294411.98</v>
      </c>
      <c r="AL2380" s="12">
        <f t="shared" si="713"/>
        <v>-34570861.31</v>
      </c>
      <c r="AM2380" s="16">
        <f t="shared" si="714"/>
        <v>-24382931.75</v>
      </c>
      <c r="AN2380" s="15">
        <f t="shared" si="715"/>
        <v>-0.366587967766333</v>
      </c>
      <c r="AO2380" s="15">
        <f t="shared" si="716"/>
        <v>1.68867017607247</v>
      </c>
      <c r="AP2380" s="15">
        <f t="shared" si="717"/>
        <v>-0.316418282991481</v>
      </c>
      <c r="AQ2380" s="15">
        <f t="shared" si="718"/>
        <v>0.26229666006133</v>
      </c>
      <c r="AR2380" s="15">
        <f t="shared" si="719"/>
        <v>-1.5202829100021</v>
      </c>
      <c r="AS2380" s="15">
        <f t="shared" si="720"/>
        <v>-2.9831829847708</v>
      </c>
      <c r="AT2380" s="15">
        <f t="shared" si="721"/>
        <v>-0.487783882665891</v>
      </c>
      <c r="AU2380" s="15">
        <f t="shared" si="722"/>
        <v>-2.54159919540633</v>
      </c>
      <c r="AV2380" s="15">
        <f t="shared" si="723"/>
        <v>0.417830376775755</v>
      </c>
    </row>
    <row r="2381" spans="1:48">
      <c r="A2381" s="7" t="s">
        <v>4773</v>
      </c>
      <c r="B2381" s="7" t="s">
        <v>4774</v>
      </c>
      <c r="C2381" s="7">
        <v>6521571.44</v>
      </c>
      <c r="D2381" s="7">
        <v>36480851.06</v>
      </c>
      <c r="E2381" s="7">
        <v>185015175.02</v>
      </c>
      <c r="F2381" s="7">
        <v>231000678.04</v>
      </c>
      <c r="G2381" s="7">
        <v>37699424.77</v>
      </c>
      <c r="H2381" s="7">
        <v>102790177.68</v>
      </c>
      <c r="I2381" s="7">
        <v>166269277.13</v>
      </c>
      <c r="J2381" s="7">
        <v>24633950.49</v>
      </c>
      <c r="K2381" s="7">
        <v>-28744837.89</v>
      </c>
      <c r="L2381" s="7">
        <v>28762157.9</v>
      </c>
      <c r="M2381" s="7">
        <v>25568071.3</v>
      </c>
      <c r="N2381" s="7">
        <v>27832473.8</v>
      </c>
      <c r="O2381" s="7">
        <v>30278791.3</v>
      </c>
      <c r="P2381" s="7">
        <v>30693105.6</v>
      </c>
      <c r="Q2381" s="7">
        <v>32350900.1</v>
      </c>
      <c r="R2381" s="7">
        <v>34079009.9</v>
      </c>
      <c r="S2381" s="7">
        <v>36613765.2</v>
      </c>
      <c r="T2381" s="7">
        <v>37882214.3</v>
      </c>
      <c r="U2381" s="7">
        <v>132655.7</v>
      </c>
      <c r="V2381" s="7">
        <v>151119.5</v>
      </c>
      <c r="W2381" s="7">
        <v>36830.02</v>
      </c>
      <c r="X2381" s="7">
        <v>33830.88</v>
      </c>
      <c r="Y2381" s="7">
        <v>130355.98</v>
      </c>
      <c r="Z2381" s="7">
        <v>249749.13</v>
      </c>
      <c r="AA2381" s="7">
        <v>111937.37</v>
      </c>
      <c r="AB2381" s="7">
        <v>740137.24</v>
      </c>
      <c r="AC2381" s="11">
        <v>716325.38</v>
      </c>
      <c r="AD2381" s="12">
        <f t="shared" si="705"/>
        <v>-22373242.16</v>
      </c>
      <c r="AE2381" s="12">
        <f t="shared" si="706"/>
        <v>10761660.26</v>
      </c>
      <c r="AF2381" s="12">
        <f t="shared" si="707"/>
        <v>157145871.2</v>
      </c>
      <c r="AG2381" s="12">
        <f t="shared" si="708"/>
        <v>200688055.86</v>
      </c>
      <c r="AH2381" s="12">
        <f t="shared" si="709"/>
        <v>6875963.19</v>
      </c>
      <c r="AI2381" s="12">
        <f t="shared" si="710"/>
        <v>70189528.45</v>
      </c>
      <c r="AJ2381" s="12">
        <f t="shared" si="711"/>
        <v>132078329.86</v>
      </c>
      <c r="AK2381" s="12">
        <f t="shared" si="712"/>
        <v>-12719951.95</v>
      </c>
      <c r="AL2381" s="12">
        <f t="shared" si="713"/>
        <v>-67343377.57</v>
      </c>
      <c r="AM2381" s="16">
        <f t="shared" si="714"/>
        <v>51002744.36</v>
      </c>
      <c r="AN2381" s="15">
        <f t="shared" si="715"/>
        <v>-3.07897681393633</v>
      </c>
      <c r="AO2381" s="15">
        <f t="shared" si="716"/>
        <v>-0.931518020945625</v>
      </c>
      <c r="AP2381" s="15">
        <f t="shared" si="717"/>
        <v>-0.216964504805284</v>
      </c>
      <c r="AQ2381" s="15">
        <f t="shared" si="718"/>
        <v>28.1869008478505</v>
      </c>
      <c r="AR2381" s="15">
        <f t="shared" si="719"/>
        <v>-0.902037193555188</v>
      </c>
      <c r="AS2381" s="15">
        <f t="shared" si="720"/>
        <v>-0.468576499078999</v>
      </c>
      <c r="AT2381" s="15">
        <f t="shared" si="721"/>
        <v>-11.3835557224727</v>
      </c>
      <c r="AU2381" s="15">
        <f t="shared" si="722"/>
        <v>-0.811117998398903</v>
      </c>
      <c r="AV2381" s="15">
        <f t="shared" si="723"/>
        <v>-2.32038733238864</v>
      </c>
    </row>
    <row r="2382" spans="1:48">
      <c r="A2382" s="7" t="s">
        <v>4775</v>
      </c>
      <c r="B2382" s="7" t="s">
        <v>4776</v>
      </c>
      <c r="C2382" s="7">
        <v>76608656.48</v>
      </c>
      <c r="D2382" s="7">
        <v>2340443.92</v>
      </c>
      <c r="E2382" s="7">
        <v>64429694.96</v>
      </c>
      <c r="F2382" s="7">
        <v>-7404421.46</v>
      </c>
      <c r="G2382" s="7">
        <v>-105571433.04</v>
      </c>
      <c r="H2382" s="7">
        <v>24695412.23</v>
      </c>
      <c r="I2382" s="7">
        <v>-100466995.84</v>
      </c>
      <c r="J2382" s="7">
        <v>-24401916.87</v>
      </c>
      <c r="K2382" s="7">
        <v>-29214183.69</v>
      </c>
      <c r="L2382" s="7">
        <v>71324381.5</v>
      </c>
      <c r="M2382" s="7">
        <v>69466813.5</v>
      </c>
      <c r="N2382" s="7">
        <v>9615911.44</v>
      </c>
      <c r="O2382" s="7">
        <v>1141110.5</v>
      </c>
      <c r="P2382" s="7">
        <v>2027198.24</v>
      </c>
      <c r="Q2382" s="7">
        <v>1819313.38</v>
      </c>
      <c r="R2382" s="7">
        <v>439398.56</v>
      </c>
      <c r="S2382" s="7">
        <v>3980189.21</v>
      </c>
      <c r="T2382" s="7">
        <v>5899918.98</v>
      </c>
      <c r="U2382" s="7">
        <v>41191.78</v>
      </c>
      <c r="V2382" s="7">
        <v>39540.6</v>
      </c>
      <c r="W2382" s="7">
        <v>20175.21</v>
      </c>
      <c r="X2382" s="7">
        <v>765131.1</v>
      </c>
      <c r="Y2382" s="7">
        <v>765314.29</v>
      </c>
      <c r="Z2382" s="7">
        <v>284913.01</v>
      </c>
      <c r="AA2382" s="7">
        <v>172210.04</v>
      </c>
      <c r="AB2382" s="7">
        <v>20425.06</v>
      </c>
      <c r="AC2382" s="11">
        <v>0</v>
      </c>
      <c r="AD2382" s="12">
        <f t="shared" si="705"/>
        <v>5243083.2</v>
      </c>
      <c r="AE2382" s="12">
        <f t="shared" si="706"/>
        <v>-67165910.18</v>
      </c>
      <c r="AF2382" s="12">
        <f t="shared" si="707"/>
        <v>54793608.31</v>
      </c>
      <c r="AG2382" s="12">
        <f t="shared" si="708"/>
        <v>-9310663.06</v>
      </c>
      <c r="AH2382" s="12">
        <f t="shared" si="709"/>
        <v>-108363945.57</v>
      </c>
      <c r="AI2382" s="12">
        <f t="shared" si="710"/>
        <v>22591185.84</v>
      </c>
      <c r="AJ2382" s="12">
        <f t="shared" si="711"/>
        <v>-101078604.44</v>
      </c>
      <c r="AK2382" s="12">
        <f t="shared" si="712"/>
        <v>-28402531.14</v>
      </c>
      <c r="AL2382" s="12">
        <f t="shared" si="713"/>
        <v>-35114102.67</v>
      </c>
      <c r="AM2382" s="16">
        <f t="shared" si="714"/>
        <v>66040106.52</v>
      </c>
      <c r="AN2382" s="15">
        <f t="shared" si="715"/>
        <v>-1.07806167125479</v>
      </c>
      <c r="AO2382" s="15">
        <f t="shared" si="716"/>
        <v>-2.22579826829441</v>
      </c>
      <c r="AP2382" s="15">
        <f t="shared" si="717"/>
        <v>-6.88503825741493</v>
      </c>
      <c r="AQ2382" s="15">
        <f t="shared" si="718"/>
        <v>-0.91407969679375</v>
      </c>
      <c r="AR2382" s="15">
        <f t="shared" si="719"/>
        <v>-5.79673560907682</v>
      </c>
      <c r="AS2382" s="15">
        <f t="shared" si="720"/>
        <v>-1.22350116491181</v>
      </c>
      <c r="AT2382" s="15">
        <f t="shared" si="721"/>
        <v>2.55878861435868</v>
      </c>
      <c r="AU2382" s="15">
        <f t="shared" si="722"/>
        <v>-0.191136068407469</v>
      </c>
      <c r="AV2382" s="15">
        <f t="shared" si="723"/>
        <v>-1.53170875276172</v>
      </c>
    </row>
    <row r="2383" spans="1:48">
      <c r="A2383" s="7" t="s">
        <v>4777</v>
      </c>
      <c r="B2383" s="7" t="s">
        <v>4778</v>
      </c>
      <c r="C2383" s="7">
        <v>-4073525347.36</v>
      </c>
      <c r="D2383" s="7">
        <v>5878372353.11</v>
      </c>
      <c r="E2383" s="7">
        <v>4727297161.17</v>
      </c>
      <c r="F2383" s="7">
        <v>1373143004.82</v>
      </c>
      <c r="G2383" s="7">
        <v>736083548.75</v>
      </c>
      <c r="H2383" s="7">
        <v>890552649.44</v>
      </c>
      <c r="I2383" s="7">
        <v>-30014073.49</v>
      </c>
      <c r="J2383" s="7">
        <v>-40757790.26</v>
      </c>
      <c r="K2383" s="7">
        <v>-29242011.59</v>
      </c>
      <c r="L2383" s="7">
        <v>894293035</v>
      </c>
      <c r="M2383" s="7">
        <v>2404922600</v>
      </c>
      <c r="N2383" s="7">
        <v>2189715400</v>
      </c>
      <c r="O2383" s="7">
        <v>2228667600</v>
      </c>
      <c r="P2383" s="7">
        <v>2201375120</v>
      </c>
      <c r="Q2383" s="7">
        <v>259457381</v>
      </c>
      <c r="R2383" s="7">
        <v>47749846.2</v>
      </c>
      <c r="S2383" s="7">
        <v>37115122.1</v>
      </c>
      <c r="T2383" s="7">
        <v>64713746.4</v>
      </c>
      <c r="U2383" s="7">
        <v>38435379.55</v>
      </c>
      <c r="V2383" s="7">
        <v>75427172.13</v>
      </c>
      <c r="W2383" s="7">
        <v>76851168.78</v>
      </c>
      <c r="X2383" s="7">
        <v>12757754.02</v>
      </c>
      <c r="Y2383" s="7">
        <v>14051704.42</v>
      </c>
      <c r="Z2383" s="7">
        <v>12879442.54</v>
      </c>
      <c r="AA2383" s="7">
        <v>5783378.02</v>
      </c>
      <c r="AB2383" s="7">
        <v>2894355.68</v>
      </c>
      <c r="AC2383" s="11">
        <v>3524618.85</v>
      </c>
      <c r="AD2383" s="12">
        <f t="shared" si="705"/>
        <v>-5006253761.91</v>
      </c>
      <c r="AE2383" s="12">
        <f t="shared" si="706"/>
        <v>3398022580.98</v>
      </c>
      <c r="AF2383" s="12">
        <f t="shared" si="707"/>
        <v>2460730592.39</v>
      </c>
      <c r="AG2383" s="12">
        <f t="shared" si="708"/>
        <v>-868282349.2</v>
      </c>
      <c r="AH2383" s="12">
        <f t="shared" si="709"/>
        <v>-1479343275.67</v>
      </c>
      <c r="AI2383" s="12">
        <f t="shared" si="710"/>
        <v>618215825.9</v>
      </c>
      <c r="AJ2383" s="12">
        <f t="shared" si="711"/>
        <v>-83547297.71</v>
      </c>
      <c r="AK2383" s="12">
        <f t="shared" si="712"/>
        <v>-80767268.04</v>
      </c>
      <c r="AL2383" s="12">
        <f t="shared" si="713"/>
        <v>-97480376.84</v>
      </c>
      <c r="AM2383" s="16">
        <f t="shared" si="714"/>
        <v>5862111417.36</v>
      </c>
      <c r="AN2383" s="15">
        <f t="shared" si="715"/>
        <v>-2.47328443016591</v>
      </c>
      <c r="AO2383" s="15">
        <f t="shared" si="716"/>
        <v>0.38089988050242</v>
      </c>
      <c r="AP2383" s="15">
        <f t="shared" si="717"/>
        <v>-3.83402120825929</v>
      </c>
      <c r="AQ2383" s="15">
        <f t="shared" si="718"/>
        <v>-0.413062293600009</v>
      </c>
      <c r="AR2383" s="15">
        <f t="shared" si="719"/>
        <v>-3.39292365820038</v>
      </c>
      <c r="AS2383" s="15">
        <f t="shared" si="720"/>
        <v>-8.39959092448306</v>
      </c>
      <c r="AT2383" s="15">
        <f t="shared" si="721"/>
        <v>0.0344202513897483</v>
      </c>
      <c r="AU2383" s="15">
        <f t="shared" si="722"/>
        <v>-0.171451007287673</v>
      </c>
      <c r="AV2383" s="15">
        <f t="shared" si="723"/>
        <v>-1.01662888503813</v>
      </c>
    </row>
    <row r="2384" spans="1:48">
      <c r="A2384" s="7" t="s">
        <v>4779</v>
      </c>
      <c r="B2384" s="7" t="s">
        <v>4780</v>
      </c>
      <c r="C2384" s="7">
        <v>185037177.72</v>
      </c>
      <c r="D2384" s="7">
        <v>380808432.62</v>
      </c>
      <c r="E2384" s="7">
        <v>70226278.71</v>
      </c>
      <c r="F2384" s="7">
        <v>-65195221.83</v>
      </c>
      <c r="G2384" s="7">
        <v>139582688.55</v>
      </c>
      <c r="H2384" s="7">
        <v>-28905077.36</v>
      </c>
      <c r="I2384" s="7">
        <v>84956121.03</v>
      </c>
      <c r="J2384" s="7">
        <v>-25822270.14</v>
      </c>
      <c r="K2384" s="7">
        <v>-29250227.79</v>
      </c>
      <c r="L2384" s="7">
        <v>112058466</v>
      </c>
      <c r="M2384" s="7">
        <v>92829783</v>
      </c>
      <c r="N2384" s="7">
        <v>83283823.2</v>
      </c>
      <c r="O2384" s="7">
        <v>80295441.3</v>
      </c>
      <c r="P2384" s="7">
        <v>77411219.7</v>
      </c>
      <c r="Q2384" s="7">
        <v>65627626.1</v>
      </c>
      <c r="R2384" s="7">
        <v>60864937.5</v>
      </c>
      <c r="S2384" s="7">
        <v>47366909.5</v>
      </c>
      <c r="T2384" s="7">
        <v>39168336.5</v>
      </c>
      <c r="U2384" s="7">
        <v>4088032.3</v>
      </c>
      <c r="V2384" s="7">
        <v>2145485.25</v>
      </c>
      <c r="W2384" s="7">
        <v>2471030.27</v>
      </c>
      <c r="X2384" s="7">
        <v>2888292.89</v>
      </c>
      <c r="Y2384" s="7">
        <v>3239084.34</v>
      </c>
      <c r="Z2384" s="7">
        <v>3593567.84</v>
      </c>
      <c r="AA2384" s="7">
        <v>0</v>
      </c>
      <c r="AB2384" s="7">
        <v>93333.33</v>
      </c>
      <c r="AC2384" s="11">
        <v>255057.76</v>
      </c>
      <c r="AD2384" s="12">
        <f t="shared" si="705"/>
        <v>68890679.42</v>
      </c>
      <c r="AE2384" s="12">
        <f t="shared" si="706"/>
        <v>285833164.37</v>
      </c>
      <c r="AF2384" s="12">
        <f t="shared" si="707"/>
        <v>-15528574.76</v>
      </c>
      <c r="AG2384" s="12">
        <f t="shared" si="708"/>
        <v>-148378956.02</v>
      </c>
      <c r="AH2384" s="12">
        <f t="shared" si="709"/>
        <v>58932384.51</v>
      </c>
      <c r="AI2384" s="12">
        <f t="shared" si="710"/>
        <v>-98126271.3</v>
      </c>
      <c r="AJ2384" s="12">
        <f t="shared" si="711"/>
        <v>24091183.53</v>
      </c>
      <c r="AK2384" s="12">
        <f t="shared" si="712"/>
        <v>-73282512.97</v>
      </c>
      <c r="AL2384" s="12">
        <f t="shared" si="713"/>
        <v>-68673622.05</v>
      </c>
      <c r="AM2384" s="16">
        <f t="shared" si="714"/>
        <v>39079754.28</v>
      </c>
      <c r="AN2384" s="15">
        <f t="shared" si="715"/>
        <v>-0.758982903289614</v>
      </c>
      <c r="AO2384" s="15">
        <f t="shared" si="716"/>
        <v>-19.4069155597123</v>
      </c>
      <c r="AP2384" s="15">
        <f t="shared" si="717"/>
        <v>-0.895345167694084</v>
      </c>
      <c r="AQ2384" s="15">
        <f t="shared" si="718"/>
        <v>-3.51778300256665</v>
      </c>
      <c r="AR2384" s="15">
        <f t="shared" si="719"/>
        <v>-1.60057702926291</v>
      </c>
      <c r="AS2384" s="15">
        <f t="shared" si="720"/>
        <v>-5.07311957828084</v>
      </c>
      <c r="AT2384" s="15">
        <f t="shared" si="721"/>
        <v>-1.32874396023868</v>
      </c>
      <c r="AU2384" s="15">
        <f t="shared" si="722"/>
        <v>0.0671129726730353</v>
      </c>
      <c r="AV2384" s="15">
        <f t="shared" si="723"/>
        <v>-2.75726852216022</v>
      </c>
    </row>
    <row r="2385" spans="1:48">
      <c r="A2385" s="7" t="s">
        <v>4781</v>
      </c>
      <c r="B2385" s="7" t="s">
        <v>4782</v>
      </c>
      <c r="C2385" s="7">
        <v>-141614920.85</v>
      </c>
      <c r="D2385" s="7">
        <v>-95345541.69</v>
      </c>
      <c r="E2385" s="7">
        <v>-6361382.4</v>
      </c>
      <c r="F2385" s="7">
        <v>-91968762.91</v>
      </c>
      <c r="G2385" s="7">
        <v>-47815140.78</v>
      </c>
      <c r="H2385" s="7">
        <v>-69396567.97</v>
      </c>
      <c r="I2385" s="7">
        <v>-9284008.59</v>
      </c>
      <c r="J2385" s="7">
        <v>-57194216.23</v>
      </c>
      <c r="K2385" s="7">
        <v>-29467448.72</v>
      </c>
      <c r="L2385" s="7">
        <v>9363680.07</v>
      </c>
      <c r="M2385" s="7">
        <v>6746746.48</v>
      </c>
      <c r="N2385" s="7">
        <v>5807811.59</v>
      </c>
      <c r="O2385" s="7">
        <v>4526991.91</v>
      </c>
      <c r="P2385" s="7">
        <v>3928598.95</v>
      </c>
      <c r="Q2385" s="7">
        <v>17557037.1</v>
      </c>
      <c r="R2385" s="7">
        <v>16189488.9</v>
      </c>
      <c r="S2385" s="7">
        <v>34237062.5</v>
      </c>
      <c r="T2385" s="7">
        <v>20066961.4</v>
      </c>
      <c r="U2385" s="7">
        <v>520456.91</v>
      </c>
      <c r="V2385" s="7">
        <v>514456.92</v>
      </c>
      <c r="W2385" s="7">
        <v>215607.04</v>
      </c>
      <c r="X2385" s="7">
        <v>0</v>
      </c>
      <c r="Y2385" s="7">
        <v>0</v>
      </c>
      <c r="Z2385" s="7">
        <v>0</v>
      </c>
      <c r="AA2385" s="7">
        <v>0</v>
      </c>
      <c r="AB2385" s="7">
        <v>0</v>
      </c>
      <c r="AC2385" s="11">
        <v>0</v>
      </c>
      <c r="AD2385" s="12">
        <f t="shared" si="705"/>
        <v>-151499057.83</v>
      </c>
      <c r="AE2385" s="12">
        <f t="shared" si="706"/>
        <v>-102606745.09</v>
      </c>
      <c r="AF2385" s="12">
        <f t="shared" si="707"/>
        <v>-12384801.03</v>
      </c>
      <c r="AG2385" s="12">
        <f t="shared" si="708"/>
        <v>-96495754.82</v>
      </c>
      <c r="AH2385" s="12">
        <f t="shared" si="709"/>
        <v>-51743739.73</v>
      </c>
      <c r="AI2385" s="12">
        <f t="shared" si="710"/>
        <v>-86953605.07</v>
      </c>
      <c r="AJ2385" s="12">
        <f t="shared" si="711"/>
        <v>-25473497.49</v>
      </c>
      <c r="AK2385" s="12">
        <f t="shared" si="712"/>
        <v>-91431278.73</v>
      </c>
      <c r="AL2385" s="12">
        <f t="shared" si="713"/>
        <v>-49534410.12</v>
      </c>
      <c r="AM2385" s="16">
        <f t="shared" si="714"/>
        <v>160342280.99</v>
      </c>
      <c r="AN2385" s="15">
        <f t="shared" si="715"/>
        <v>0.476501936564841</v>
      </c>
      <c r="AO2385" s="15">
        <f t="shared" si="716"/>
        <v>7.28489249374723</v>
      </c>
      <c r="AP2385" s="15">
        <f t="shared" si="717"/>
        <v>-0.871654446839633</v>
      </c>
      <c r="AQ2385" s="15">
        <f t="shared" si="718"/>
        <v>0.864877863940972</v>
      </c>
      <c r="AR2385" s="15">
        <f t="shared" si="719"/>
        <v>-0.40492703334905</v>
      </c>
      <c r="AS2385" s="15">
        <f t="shared" si="720"/>
        <v>2.41349298831599</v>
      </c>
      <c r="AT2385" s="15">
        <f t="shared" si="721"/>
        <v>-0.721391871098903</v>
      </c>
      <c r="AU2385" s="15">
        <f t="shared" si="722"/>
        <v>0.845813415532806</v>
      </c>
      <c r="AV2385" s="15">
        <f t="shared" si="723"/>
        <v>-1.30892918458039</v>
      </c>
    </row>
    <row r="2386" spans="1:48">
      <c r="A2386" s="7" t="s">
        <v>4783</v>
      </c>
      <c r="B2386" s="7" t="s">
        <v>4784</v>
      </c>
      <c r="C2386" s="7">
        <v>28286761.27</v>
      </c>
      <c r="D2386" s="7">
        <v>427427801.25</v>
      </c>
      <c r="E2386" s="7">
        <v>-27271011.25</v>
      </c>
      <c r="F2386" s="7">
        <v>-62207069.25</v>
      </c>
      <c r="G2386" s="7">
        <v>-90108315.89</v>
      </c>
      <c r="H2386" s="7">
        <v>-66290104.03</v>
      </c>
      <c r="I2386" s="7">
        <v>-8344411.89</v>
      </c>
      <c r="J2386" s="7">
        <v>1103317.52</v>
      </c>
      <c r="K2386" s="7">
        <v>-29795674.9</v>
      </c>
      <c r="L2386" s="7">
        <v>35260631.6</v>
      </c>
      <c r="M2386" s="7">
        <v>36320271.1</v>
      </c>
      <c r="N2386" s="7">
        <v>28225972.9</v>
      </c>
      <c r="O2386" s="7">
        <v>29603544.9</v>
      </c>
      <c r="P2386" s="7">
        <v>30209595.1</v>
      </c>
      <c r="Q2386" s="7">
        <v>33356864.3</v>
      </c>
      <c r="R2386" s="7">
        <v>31318422.2</v>
      </c>
      <c r="S2386" s="7">
        <v>29355075.3</v>
      </c>
      <c r="T2386" s="7">
        <v>25605134.5</v>
      </c>
      <c r="U2386" s="7">
        <v>1342509.78</v>
      </c>
      <c r="V2386" s="7">
        <v>2363016.26</v>
      </c>
      <c r="W2386" s="7">
        <v>3293263.5</v>
      </c>
      <c r="X2386" s="7">
        <v>1559286.53</v>
      </c>
      <c r="Y2386" s="7">
        <v>612765.24</v>
      </c>
      <c r="Z2386" s="7">
        <v>600982.21</v>
      </c>
      <c r="AA2386" s="7">
        <v>327466.1</v>
      </c>
      <c r="AB2386" s="7">
        <v>659661.47</v>
      </c>
      <c r="AC2386" s="11">
        <v>14116.83</v>
      </c>
      <c r="AD2386" s="12">
        <f t="shared" si="705"/>
        <v>-8316380.11</v>
      </c>
      <c r="AE2386" s="12">
        <f t="shared" si="706"/>
        <v>388744513.89</v>
      </c>
      <c r="AF2386" s="12">
        <f t="shared" si="707"/>
        <v>-58790247.65</v>
      </c>
      <c r="AG2386" s="12">
        <f t="shared" si="708"/>
        <v>-93369900.68</v>
      </c>
      <c r="AH2386" s="12">
        <f t="shared" si="709"/>
        <v>-120930676.23</v>
      </c>
      <c r="AI2386" s="12">
        <f t="shared" si="710"/>
        <v>-100247950.54</v>
      </c>
      <c r="AJ2386" s="12">
        <f t="shared" si="711"/>
        <v>-39990300.19</v>
      </c>
      <c r="AK2386" s="12">
        <f t="shared" si="712"/>
        <v>-28911419.25</v>
      </c>
      <c r="AL2386" s="12">
        <f t="shared" si="713"/>
        <v>-55414926.23</v>
      </c>
      <c r="AM2386" s="16">
        <f t="shared" si="714"/>
        <v>42234501.93</v>
      </c>
      <c r="AN2386" s="15">
        <f t="shared" si="715"/>
        <v>-1.02139291954704</v>
      </c>
      <c r="AO2386" s="15">
        <f t="shared" si="716"/>
        <v>-7.61239796444368</v>
      </c>
      <c r="AP2386" s="15">
        <f t="shared" si="717"/>
        <v>-0.370351181463846</v>
      </c>
      <c r="AQ2386" s="15">
        <f t="shared" si="718"/>
        <v>-0.227905577056244</v>
      </c>
      <c r="AR2386" s="15">
        <f t="shared" si="719"/>
        <v>0.20631569601762</v>
      </c>
      <c r="AS2386" s="15">
        <f t="shared" si="720"/>
        <v>1.50680665220583</v>
      </c>
      <c r="AT2386" s="15">
        <f t="shared" si="721"/>
        <v>0.383200867594904</v>
      </c>
      <c r="AU2386" s="15">
        <f t="shared" si="722"/>
        <v>-0.478273793417987</v>
      </c>
      <c r="AV2386" s="15">
        <f t="shared" si="723"/>
        <v>-2.31207718092297</v>
      </c>
    </row>
    <row r="2387" spans="1:48">
      <c r="A2387" s="7" t="s">
        <v>4785</v>
      </c>
      <c r="B2387" s="7" t="s">
        <v>4786</v>
      </c>
      <c r="C2387" s="7">
        <v>2131620293.25</v>
      </c>
      <c r="D2387" s="7">
        <v>2243052983.18</v>
      </c>
      <c r="E2387" s="7">
        <v>1184894943.25</v>
      </c>
      <c r="F2387" s="7">
        <v>805086552.76</v>
      </c>
      <c r="G2387" s="7">
        <v>550590.9</v>
      </c>
      <c r="H2387" s="7">
        <v>132500455.54</v>
      </c>
      <c r="I2387" s="7">
        <v>-25352436.98</v>
      </c>
      <c r="J2387" s="7">
        <v>-29729851.67</v>
      </c>
      <c r="K2387" s="7">
        <v>-29831512.2</v>
      </c>
      <c r="L2387" s="7">
        <v>2611535450</v>
      </c>
      <c r="M2387" s="7">
        <v>49255686.9</v>
      </c>
      <c r="N2387" s="7">
        <v>71487288.7</v>
      </c>
      <c r="O2387" s="7">
        <v>84767367.4</v>
      </c>
      <c r="P2387" s="7">
        <v>18916961.4</v>
      </c>
      <c r="Q2387" s="7">
        <v>22712623.9</v>
      </c>
      <c r="R2387" s="7">
        <v>33639217.4</v>
      </c>
      <c r="S2387" s="7">
        <v>20842764</v>
      </c>
      <c r="T2387" s="7">
        <v>22827462.4</v>
      </c>
      <c r="U2387" s="7">
        <v>407630250.66</v>
      </c>
      <c r="V2387" s="7">
        <v>454760145.24</v>
      </c>
      <c r="W2387" s="7">
        <v>515897434.65</v>
      </c>
      <c r="X2387" s="7">
        <v>482232329.91</v>
      </c>
      <c r="Y2387" s="7">
        <v>17517185.64</v>
      </c>
      <c r="Z2387" s="7">
        <v>10404042.3</v>
      </c>
      <c r="AA2387" s="7">
        <v>9678657.24</v>
      </c>
      <c r="AB2387" s="7">
        <v>12012053.85</v>
      </c>
      <c r="AC2387" s="11">
        <v>20445641.23</v>
      </c>
      <c r="AD2387" s="12">
        <f t="shared" si="705"/>
        <v>-887545407.41</v>
      </c>
      <c r="AE2387" s="12">
        <f t="shared" si="706"/>
        <v>1739037151.04</v>
      </c>
      <c r="AF2387" s="12">
        <f t="shared" si="707"/>
        <v>597510219.9</v>
      </c>
      <c r="AG2387" s="12">
        <f t="shared" si="708"/>
        <v>238086855.45</v>
      </c>
      <c r="AH2387" s="12">
        <f t="shared" si="709"/>
        <v>-35883556.14</v>
      </c>
      <c r="AI2387" s="12">
        <f t="shared" si="710"/>
        <v>99383789.34</v>
      </c>
      <c r="AJ2387" s="12">
        <f t="shared" si="711"/>
        <v>-68670311.62</v>
      </c>
      <c r="AK2387" s="12">
        <f t="shared" si="712"/>
        <v>-62584669.52</v>
      </c>
      <c r="AL2387" s="12">
        <f t="shared" si="713"/>
        <v>-73104615.83</v>
      </c>
      <c r="AM2387" s="16">
        <f t="shared" si="714"/>
        <v>3091450606.75</v>
      </c>
      <c r="AN2387" s="15">
        <f t="shared" si="715"/>
        <v>-1.51036598434899</v>
      </c>
      <c r="AO2387" s="15">
        <f t="shared" si="716"/>
        <v>1.9104726465282</v>
      </c>
      <c r="AP2387" s="15">
        <f t="shared" si="717"/>
        <v>1.50963128044455</v>
      </c>
      <c r="AQ2387" s="15">
        <f t="shared" si="718"/>
        <v>-7.63498496417418</v>
      </c>
      <c r="AR2387" s="15">
        <f t="shared" si="719"/>
        <v>-1.36106045440911</v>
      </c>
      <c r="AS2387" s="15">
        <f t="shared" si="720"/>
        <v>-2.44725991473519</v>
      </c>
      <c r="AT2387" s="15">
        <f t="shared" si="721"/>
        <v>0.0972385433473483</v>
      </c>
      <c r="AU2387" s="15">
        <f t="shared" si="722"/>
        <v>-0.14390262763248</v>
      </c>
      <c r="AV2387" s="15">
        <f t="shared" si="723"/>
        <v>-1.02364735042843</v>
      </c>
    </row>
    <row r="2388" spans="1:48">
      <c r="A2388" s="7" t="s">
        <v>4787</v>
      </c>
      <c r="B2388" s="7" t="s">
        <v>4788</v>
      </c>
      <c r="C2388" s="7">
        <v>320457983.45</v>
      </c>
      <c r="D2388" s="7">
        <v>196761129.77</v>
      </c>
      <c r="E2388" s="7">
        <v>332011231.11</v>
      </c>
      <c r="F2388" s="7">
        <v>249161578.94</v>
      </c>
      <c r="G2388" s="7">
        <v>5676821.46</v>
      </c>
      <c r="H2388" s="7">
        <v>70704835.5</v>
      </c>
      <c r="I2388" s="7">
        <v>120513004.31</v>
      </c>
      <c r="J2388" s="7">
        <v>168022047.88</v>
      </c>
      <c r="K2388" s="7">
        <v>-29866512.15</v>
      </c>
      <c r="L2388" s="7">
        <v>136526093</v>
      </c>
      <c r="M2388" s="7">
        <v>100495232</v>
      </c>
      <c r="N2388" s="7">
        <v>85684509.1</v>
      </c>
      <c r="O2388" s="7">
        <v>73191040.9</v>
      </c>
      <c r="P2388" s="7">
        <v>41504031</v>
      </c>
      <c r="Q2388" s="7">
        <v>33242974.2</v>
      </c>
      <c r="R2388" s="7">
        <v>33177410.5</v>
      </c>
      <c r="S2388" s="7">
        <v>32371323.7</v>
      </c>
      <c r="T2388" s="7">
        <v>32047741.1</v>
      </c>
      <c r="U2388" s="7">
        <v>13613094.24</v>
      </c>
      <c r="V2388" s="7">
        <v>5971208.27</v>
      </c>
      <c r="W2388" s="7">
        <v>4757233.25</v>
      </c>
      <c r="X2388" s="7">
        <v>348482.34</v>
      </c>
      <c r="Y2388" s="7">
        <v>0</v>
      </c>
      <c r="Z2388" s="7">
        <v>0</v>
      </c>
      <c r="AA2388" s="7">
        <v>0</v>
      </c>
      <c r="AB2388" s="7">
        <v>0</v>
      </c>
      <c r="AC2388" s="11">
        <v>0</v>
      </c>
      <c r="AD2388" s="12">
        <f t="shared" si="705"/>
        <v>170318796.21</v>
      </c>
      <c r="AE2388" s="12">
        <f t="shared" si="706"/>
        <v>90294689.5</v>
      </c>
      <c r="AF2388" s="12">
        <f t="shared" si="707"/>
        <v>241569488.76</v>
      </c>
      <c r="AG2388" s="12">
        <f t="shared" si="708"/>
        <v>175622055.7</v>
      </c>
      <c r="AH2388" s="12">
        <f t="shared" si="709"/>
        <v>-35827209.54</v>
      </c>
      <c r="AI2388" s="12">
        <f t="shared" si="710"/>
        <v>37461861.3</v>
      </c>
      <c r="AJ2388" s="12">
        <f t="shared" si="711"/>
        <v>87335593.81</v>
      </c>
      <c r="AK2388" s="12">
        <f t="shared" si="712"/>
        <v>135650724.18</v>
      </c>
      <c r="AL2388" s="12">
        <f t="shared" si="713"/>
        <v>-61914253.25</v>
      </c>
      <c r="AM2388" s="16">
        <f t="shared" si="714"/>
        <v>-47405797.45</v>
      </c>
      <c r="AN2388" s="15">
        <f t="shared" si="715"/>
        <v>0.886254852341011</v>
      </c>
      <c r="AO2388" s="15">
        <f t="shared" si="716"/>
        <v>-0.626216497938164</v>
      </c>
      <c r="AP2388" s="15">
        <f t="shared" si="717"/>
        <v>0.375507693479299</v>
      </c>
      <c r="AQ2388" s="15">
        <f t="shared" si="718"/>
        <v>-5.90191834515951</v>
      </c>
      <c r="AR2388" s="15">
        <f t="shared" si="719"/>
        <v>-1.95636490811523</v>
      </c>
      <c r="AS2388" s="15">
        <f t="shared" si="720"/>
        <v>-0.571058492125228</v>
      </c>
      <c r="AT2388" s="15">
        <f t="shared" si="721"/>
        <v>-0.356173036760857</v>
      </c>
      <c r="AU2388" s="15">
        <f t="shared" si="722"/>
        <v>-3.19094500958065</v>
      </c>
      <c r="AV2388" s="15">
        <f t="shared" si="723"/>
        <v>0.3060481329378</v>
      </c>
    </row>
    <row r="2389" spans="1:48">
      <c r="A2389" s="7" t="s">
        <v>4789</v>
      </c>
      <c r="B2389" s="7" t="s">
        <v>4790</v>
      </c>
      <c r="C2389" s="7">
        <v>-211410099.71</v>
      </c>
      <c r="D2389" s="7">
        <v>-42202335.36</v>
      </c>
      <c r="E2389" s="7">
        <v>-16501953.96</v>
      </c>
      <c r="F2389" s="7">
        <v>-9863085.84</v>
      </c>
      <c r="G2389" s="7">
        <v>-16779899.41</v>
      </c>
      <c r="H2389" s="7">
        <v>-4482338.89</v>
      </c>
      <c r="I2389" s="7">
        <v>-6367958.86</v>
      </c>
      <c r="J2389" s="7">
        <v>100746572.55</v>
      </c>
      <c r="K2389" s="7">
        <v>-30350893.97</v>
      </c>
      <c r="L2389" s="7">
        <v>10204094.2</v>
      </c>
      <c r="M2389" s="7">
        <v>11956271.2</v>
      </c>
      <c r="N2389" s="7">
        <v>13154642.1</v>
      </c>
      <c r="O2389" s="7">
        <v>13453017.8</v>
      </c>
      <c r="P2389" s="7">
        <v>13465902.5</v>
      </c>
      <c r="Q2389" s="7">
        <v>14430658.4</v>
      </c>
      <c r="R2389" s="7">
        <v>15100388</v>
      </c>
      <c r="S2389" s="7">
        <v>15282708.8</v>
      </c>
      <c r="T2389" s="7">
        <v>15515204.9</v>
      </c>
      <c r="U2389" s="7">
        <v>0</v>
      </c>
      <c r="V2389" s="7">
        <v>0</v>
      </c>
      <c r="W2389" s="7">
        <v>0</v>
      </c>
      <c r="X2389" s="7">
        <v>0</v>
      </c>
      <c r="Y2389" s="7">
        <v>0</v>
      </c>
      <c r="Z2389" s="7">
        <v>0</v>
      </c>
      <c r="AA2389" s="7">
        <v>0</v>
      </c>
      <c r="AB2389" s="7">
        <v>0</v>
      </c>
      <c r="AC2389" s="11">
        <v>0</v>
      </c>
      <c r="AD2389" s="12">
        <f t="shared" si="705"/>
        <v>-221614193.91</v>
      </c>
      <c r="AE2389" s="12">
        <f t="shared" si="706"/>
        <v>-54158606.56</v>
      </c>
      <c r="AF2389" s="12">
        <f t="shared" si="707"/>
        <v>-29656596.06</v>
      </c>
      <c r="AG2389" s="12">
        <f t="shared" si="708"/>
        <v>-23316103.64</v>
      </c>
      <c r="AH2389" s="12">
        <f t="shared" si="709"/>
        <v>-30245801.91</v>
      </c>
      <c r="AI2389" s="12">
        <f t="shared" si="710"/>
        <v>-18912997.29</v>
      </c>
      <c r="AJ2389" s="12">
        <f t="shared" si="711"/>
        <v>-21468346.86</v>
      </c>
      <c r="AK2389" s="12">
        <f t="shared" si="712"/>
        <v>85463863.75</v>
      </c>
      <c r="AL2389" s="12">
        <f t="shared" si="713"/>
        <v>-45866098.87</v>
      </c>
      <c r="AM2389" s="16">
        <f t="shared" si="714"/>
        <v>231818288.11</v>
      </c>
      <c r="AN2389" s="15">
        <f t="shared" si="715"/>
        <v>3.09194785439103</v>
      </c>
      <c r="AO2389" s="15">
        <f t="shared" si="716"/>
        <v>0.826190923949213</v>
      </c>
      <c r="AP2389" s="15">
        <f t="shared" si="717"/>
        <v>0.27193619130782</v>
      </c>
      <c r="AQ2389" s="15">
        <f t="shared" si="718"/>
        <v>-0.229112730772361</v>
      </c>
      <c r="AR2389" s="15">
        <f t="shared" si="719"/>
        <v>0.599207224863934</v>
      </c>
      <c r="AS2389" s="15">
        <f t="shared" si="720"/>
        <v>-0.119028707085088</v>
      </c>
      <c r="AT2389" s="15">
        <f t="shared" si="721"/>
        <v>-1.25119794399654</v>
      </c>
      <c r="AU2389" s="15">
        <f t="shared" si="722"/>
        <v>-2.86333404966996</v>
      </c>
      <c r="AV2389" s="15">
        <f t="shared" si="723"/>
        <v>-1.19785366911275</v>
      </c>
    </row>
    <row r="2390" spans="1:48">
      <c r="A2390" s="7" t="s">
        <v>4791</v>
      </c>
      <c r="B2390" s="7" t="s">
        <v>4792</v>
      </c>
      <c r="C2390" s="7">
        <v>101408997.25</v>
      </c>
      <c r="D2390" s="7">
        <v>350188823.95</v>
      </c>
      <c r="E2390" s="7">
        <v>-733692837.75</v>
      </c>
      <c r="F2390" s="7">
        <v>269592306.9</v>
      </c>
      <c r="G2390" s="7">
        <v>-9593532.33</v>
      </c>
      <c r="H2390" s="7">
        <v>106672317.42</v>
      </c>
      <c r="I2390" s="7">
        <v>129720781.04</v>
      </c>
      <c r="J2390" s="7">
        <v>163025531.16</v>
      </c>
      <c r="K2390" s="7">
        <v>-30549921.3</v>
      </c>
      <c r="L2390" s="7">
        <v>166065663</v>
      </c>
      <c r="M2390" s="7">
        <v>153058245</v>
      </c>
      <c r="N2390" s="7">
        <v>154779638</v>
      </c>
      <c r="O2390" s="7">
        <v>111994345</v>
      </c>
      <c r="P2390" s="7">
        <v>97320222.4</v>
      </c>
      <c r="Q2390" s="7">
        <v>39767786.5</v>
      </c>
      <c r="R2390" s="7">
        <v>52151345.6</v>
      </c>
      <c r="S2390" s="7">
        <v>39804490.5</v>
      </c>
      <c r="T2390" s="7">
        <v>30553963.5</v>
      </c>
      <c r="U2390" s="7">
        <v>32191570.64</v>
      </c>
      <c r="V2390" s="7">
        <v>14270336.66</v>
      </c>
      <c r="W2390" s="7">
        <v>4803941.21</v>
      </c>
      <c r="X2390" s="7">
        <v>7814799.66</v>
      </c>
      <c r="Y2390" s="7">
        <v>4735531.52</v>
      </c>
      <c r="Z2390" s="7">
        <v>8001740.08</v>
      </c>
      <c r="AA2390" s="7">
        <v>3197041.74</v>
      </c>
      <c r="AB2390" s="7">
        <v>2253721.38</v>
      </c>
      <c r="AC2390" s="11">
        <v>2225641.42</v>
      </c>
      <c r="AD2390" s="12">
        <f t="shared" si="705"/>
        <v>-96848236.39</v>
      </c>
      <c r="AE2390" s="12">
        <f t="shared" si="706"/>
        <v>182860242.29</v>
      </c>
      <c r="AF2390" s="12">
        <f t="shared" si="707"/>
        <v>-893276416.96</v>
      </c>
      <c r="AG2390" s="12">
        <f t="shared" si="708"/>
        <v>149783162.24</v>
      </c>
      <c r="AH2390" s="12">
        <f t="shared" si="709"/>
        <v>-111649286.25</v>
      </c>
      <c r="AI2390" s="12">
        <f t="shared" si="710"/>
        <v>58902790.84</v>
      </c>
      <c r="AJ2390" s="12">
        <f t="shared" si="711"/>
        <v>74372393.7</v>
      </c>
      <c r="AK2390" s="12">
        <f t="shared" si="712"/>
        <v>120967319.28</v>
      </c>
      <c r="AL2390" s="12">
        <f t="shared" si="713"/>
        <v>-63329526.22</v>
      </c>
      <c r="AM2390" s="16">
        <f t="shared" si="714"/>
        <v>230722328.75</v>
      </c>
      <c r="AN2390" s="15">
        <f t="shared" si="715"/>
        <v>-1.52962981552003</v>
      </c>
      <c r="AO2390" s="15">
        <f t="shared" si="716"/>
        <v>-1.20470734345849</v>
      </c>
      <c r="AP2390" s="15">
        <f t="shared" si="717"/>
        <v>-6.96379728936881</v>
      </c>
      <c r="AQ2390" s="15">
        <f t="shared" si="718"/>
        <v>-2.34155055774035</v>
      </c>
      <c r="AR2390" s="15">
        <f t="shared" si="719"/>
        <v>-2.89548380743584</v>
      </c>
      <c r="AS2390" s="15">
        <f t="shared" si="720"/>
        <v>-0.208001949250156</v>
      </c>
      <c r="AT2390" s="15">
        <f t="shared" si="721"/>
        <v>-0.385186063949619</v>
      </c>
      <c r="AU2390" s="15">
        <f t="shared" si="722"/>
        <v>-2.91012512646585</v>
      </c>
      <c r="AV2390" s="15">
        <f t="shared" si="723"/>
        <v>-1.27448373359919</v>
      </c>
    </row>
    <row r="2391" spans="1:48">
      <c r="A2391" s="7" t="s">
        <v>4793</v>
      </c>
      <c r="B2391" s="7" t="s">
        <v>4794</v>
      </c>
      <c r="C2391" s="7">
        <v>-257848341.4</v>
      </c>
      <c r="D2391" s="7">
        <v>514248987.91</v>
      </c>
      <c r="E2391" s="7">
        <v>1098389060.16</v>
      </c>
      <c r="F2391" s="7">
        <v>119470677.05</v>
      </c>
      <c r="G2391" s="7">
        <v>1207821866.21</v>
      </c>
      <c r="H2391" s="7">
        <v>431212253.62</v>
      </c>
      <c r="I2391" s="7">
        <v>2630194213.53</v>
      </c>
      <c r="J2391" s="7">
        <v>-539634348.59</v>
      </c>
      <c r="K2391" s="7">
        <v>-30770359.18</v>
      </c>
      <c r="L2391" s="7">
        <v>572695116</v>
      </c>
      <c r="M2391" s="7">
        <v>549892165</v>
      </c>
      <c r="N2391" s="7">
        <v>556070909</v>
      </c>
      <c r="O2391" s="7">
        <v>464918131</v>
      </c>
      <c r="P2391" s="7">
        <v>367923095</v>
      </c>
      <c r="Q2391" s="7">
        <v>160596266</v>
      </c>
      <c r="R2391" s="7">
        <v>146815239</v>
      </c>
      <c r="S2391" s="7">
        <v>131927682</v>
      </c>
      <c r="T2391" s="7">
        <v>93220332.6</v>
      </c>
      <c r="U2391" s="7">
        <v>9559717.74</v>
      </c>
      <c r="V2391" s="7">
        <v>10187285.67</v>
      </c>
      <c r="W2391" s="7">
        <v>4612580.89</v>
      </c>
      <c r="X2391" s="7">
        <v>5859272.75</v>
      </c>
      <c r="Y2391" s="7">
        <v>7643895.79</v>
      </c>
      <c r="Z2391" s="7">
        <v>511178.71</v>
      </c>
      <c r="AA2391" s="7">
        <v>2363579.88</v>
      </c>
      <c r="AB2391" s="7">
        <v>4599446.38</v>
      </c>
      <c r="AC2391" s="11">
        <v>7277397.1</v>
      </c>
      <c r="AD2391" s="12">
        <f t="shared" si="705"/>
        <v>-840103175.14</v>
      </c>
      <c r="AE2391" s="12">
        <f t="shared" si="706"/>
        <v>-45830462.76</v>
      </c>
      <c r="AF2391" s="12">
        <f t="shared" si="707"/>
        <v>537705570.27</v>
      </c>
      <c r="AG2391" s="12">
        <f t="shared" si="708"/>
        <v>-351306726.7</v>
      </c>
      <c r="AH2391" s="12">
        <f t="shared" si="709"/>
        <v>832254875.42</v>
      </c>
      <c r="AI2391" s="12">
        <f t="shared" si="710"/>
        <v>270104808.91</v>
      </c>
      <c r="AJ2391" s="12">
        <f t="shared" si="711"/>
        <v>2481015394.65</v>
      </c>
      <c r="AK2391" s="12">
        <f t="shared" si="712"/>
        <v>-676161476.97</v>
      </c>
      <c r="AL2391" s="12">
        <f t="shared" si="713"/>
        <v>-131268088.88</v>
      </c>
      <c r="AM2391" s="16">
        <f t="shared" si="714"/>
        <v>1403238573.4</v>
      </c>
      <c r="AN2391" s="15">
        <f t="shared" si="715"/>
        <v>17.3306718838813</v>
      </c>
      <c r="AO2391" s="15">
        <f t="shared" si="716"/>
        <v>-1.08523337918368</v>
      </c>
      <c r="AP2391" s="15">
        <f t="shared" si="717"/>
        <v>-2.53058717469186</v>
      </c>
      <c r="AQ2391" s="15">
        <f t="shared" si="718"/>
        <v>-1.42211435111475</v>
      </c>
      <c r="AR2391" s="15">
        <f t="shared" si="719"/>
        <v>2.08122938935645</v>
      </c>
      <c r="AS2391" s="15">
        <f t="shared" si="720"/>
        <v>-0.891131345056364</v>
      </c>
      <c r="AT2391" s="15">
        <f t="shared" si="721"/>
        <v>-4.66926463448919</v>
      </c>
      <c r="AU2391" s="15">
        <f t="shared" si="722"/>
        <v>4.15099658065503</v>
      </c>
      <c r="AV2391" s="15">
        <f t="shared" si="723"/>
        <v>-1.09354652257167</v>
      </c>
    </row>
    <row r="2392" spans="1:48">
      <c r="A2392" s="7" t="s">
        <v>4795</v>
      </c>
      <c r="B2392" s="7" t="s">
        <v>4796</v>
      </c>
      <c r="C2392" s="7">
        <v>-29559122.81</v>
      </c>
      <c r="D2392" s="7">
        <v>-279908447.65</v>
      </c>
      <c r="E2392" s="7">
        <v>437714527.8</v>
      </c>
      <c r="F2392" s="7">
        <v>217221235.06</v>
      </c>
      <c r="G2392" s="7">
        <v>257977360.88</v>
      </c>
      <c r="H2392" s="7">
        <v>27074700.47</v>
      </c>
      <c r="I2392" s="7">
        <v>178074399.03</v>
      </c>
      <c r="J2392" s="7">
        <v>-8464154.75</v>
      </c>
      <c r="K2392" s="7">
        <v>-30784007.42</v>
      </c>
      <c r="L2392" s="7">
        <v>387873901</v>
      </c>
      <c r="M2392" s="7">
        <v>27283892.3</v>
      </c>
      <c r="N2392" s="7">
        <v>28779391.2</v>
      </c>
      <c r="O2392" s="7">
        <v>42874015.1</v>
      </c>
      <c r="P2392" s="7">
        <v>32300249.4</v>
      </c>
      <c r="Q2392" s="7">
        <v>20895426</v>
      </c>
      <c r="R2392" s="7">
        <v>21297449.5</v>
      </c>
      <c r="S2392" s="7">
        <v>18882404.5</v>
      </c>
      <c r="T2392" s="7">
        <v>18725712.9</v>
      </c>
      <c r="U2392" s="7">
        <v>58245402.58</v>
      </c>
      <c r="V2392" s="7">
        <v>46706684.09</v>
      </c>
      <c r="W2392" s="7">
        <v>40718594.18</v>
      </c>
      <c r="X2392" s="7">
        <v>70305032.11</v>
      </c>
      <c r="Y2392" s="7">
        <v>33913863.34</v>
      </c>
      <c r="Z2392" s="7">
        <v>284574.49</v>
      </c>
      <c r="AA2392" s="7">
        <v>284574.48</v>
      </c>
      <c r="AB2392" s="7">
        <v>189716.33</v>
      </c>
      <c r="AC2392" s="11">
        <v>0</v>
      </c>
      <c r="AD2392" s="12">
        <f t="shared" si="705"/>
        <v>-475678426.39</v>
      </c>
      <c r="AE2392" s="12">
        <f t="shared" si="706"/>
        <v>-353899024.04</v>
      </c>
      <c r="AF2392" s="12">
        <f t="shared" si="707"/>
        <v>368216542.42</v>
      </c>
      <c r="AG2392" s="12">
        <f t="shared" si="708"/>
        <v>104042187.85</v>
      </c>
      <c r="AH2392" s="12">
        <f t="shared" si="709"/>
        <v>191763248.14</v>
      </c>
      <c r="AI2392" s="12">
        <f t="shared" si="710"/>
        <v>5894699.98</v>
      </c>
      <c r="AJ2392" s="12">
        <f t="shared" si="711"/>
        <v>156492375.05</v>
      </c>
      <c r="AK2392" s="12">
        <f t="shared" si="712"/>
        <v>-27536275.58</v>
      </c>
      <c r="AL2392" s="12">
        <f t="shared" si="713"/>
        <v>-49509720.32</v>
      </c>
      <c r="AM2392" s="16">
        <f t="shared" si="714"/>
        <v>805306924.81</v>
      </c>
      <c r="AN2392" s="15">
        <f t="shared" si="715"/>
        <v>0.344107765429259</v>
      </c>
      <c r="AO2392" s="15">
        <f t="shared" si="716"/>
        <v>-1.96111658024405</v>
      </c>
      <c r="AP2392" s="15">
        <f t="shared" si="717"/>
        <v>2.53910802943577</v>
      </c>
      <c r="AQ2392" s="15">
        <f t="shared" si="718"/>
        <v>-0.457444589309197</v>
      </c>
      <c r="AR2392" s="15">
        <f t="shared" si="719"/>
        <v>31.5314687415186</v>
      </c>
      <c r="AS2392" s="15">
        <f t="shared" si="720"/>
        <v>-0.962332350198426</v>
      </c>
      <c r="AT2392" s="15">
        <f t="shared" si="721"/>
        <v>-6.6831351282547</v>
      </c>
      <c r="AU2392" s="15">
        <f t="shared" si="722"/>
        <v>-0.443820821405925</v>
      </c>
      <c r="AV2392" s="15">
        <f t="shared" si="723"/>
        <v>-1.06147931775414</v>
      </c>
    </row>
    <row r="2393" spans="1:48">
      <c r="A2393" s="7" t="s">
        <v>4797</v>
      </c>
      <c r="B2393" s="7" t="s">
        <v>4798</v>
      </c>
      <c r="C2393" s="7">
        <v>-68117234.09</v>
      </c>
      <c r="D2393" s="7">
        <v>318201711.33</v>
      </c>
      <c r="E2393" s="7">
        <v>-63556482.27</v>
      </c>
      <c r="F2393" s="7">
        <v>36473557.73</v>
      </c>
      <c r="G2393" s="7">
        <v>-10487286.28</v>
      </c>
      <c r="H2393" s="7">
        <v>82084162.21</v>
      </c>
      <c r="I2393" s="7">
        <v>91271351.72</v>
      </c>
      <c r="J2393" s="7">
        <v>10048571.48</v>
      </c>
      <c r="K2393" s="7">
        <v>-30930679.34</v>
      </c>
      <c r="L2393" s="7">
        <v>11347274.3</v>
      </c>
      <c r="M2393" s="7">
        <v>6377293.65</v>
      </c>
      <c r="N2393" s="7">
        <v>7812072.2</v>
      </c>
      <c r="O2393" s="7">
        <v>9351636.17</v>
      </c>
      <c r="P2393" s="7">
        <v>16464061.5</v>
      </c>
      <c r="Q2393" s="7">
        <v>30079933.4</v>
      </c>
      <c r="R2393" s="7">
        <v>31072486</v>
      </c>
      <c r="S2393" s="7">
        <v>29520189.8</v>
      </c>
      <c r="T2393" s="7">
        <v>31112606.2</v>
      </c>
      <c r="U2393" s="7">
        <v>841517.4</v>
      </c>
      <c r="V2393" s="7">
        <v>836380.32</v>
      </c>
      <c r="W2393" s="7">
        <v>810456.35</v>
      </c>
      <c r="X2393" s="7">
        <v>84064.7</v>
      </c>
      <c r="Y2393" s="7">
        <v>0</v>
      </c>
      <c r="Z2393" s="7">
        <v>0</v>
      </c>
      <c r="AA2393" s="7">
        <v>0</v>
      </c>
      <c r="AB2393" s="7">
        <v>0</v>
      </c>
      <c r="AC2393" s="11">
        <v>0</v>
      </c>
      <c r="AD2393" s="12">
        <f t="shared" si="705"/>
        <v>-80306025.79</v>
      </c>
      <c r="AE2393" s="12">
        <f t="shared" si="706"/>
        <v>310988037.36</v>
      </c>
      <c r="AF2393" s="12">
        <f t="shared" si="707"/>
        <v>-72179010.82</v>
      </c>
      <c r="AG2393" s="12">
        <f t="shared" si="708"/>
        <v>27037856.86</v>
      </c>
      <c r="AH2393" s="12">
        <f t="shared" si="709"/>
        <v>-26951347.78</v>
      </c>
      <c r="AI2393" s="12">
        <f t="shared" si="710"/>
        <v>52004228.81</v>
      </c>
      <c r="AJ2393" s="12">
        <f t="shared" si="711"/>
        <v>60198865.72</v>
      </c>
      <c r="AK2393" s="12">
        <f t="shared" si="712"/>
        <v>-19471618.32</v>
      </c>
      <c r="AL2393" s="12">
        <f t="shared" si="713"/>
        <v>-62043285.54</v>
      </c>
      <c r="AM2393" s="16">
        <f t="shared" si="714"/>
        <v>90811782.69</v>
      </c>
      <c r="AN2393" s="15">
        <f t="shared" si="715"/>
        <v>-1.2582286652301</v>
      </c>
      <c r="AO2393" s="15">
        <f t="shared" si="716"/>
        <v>-5.30856607519244</v>
      </c>
      <c r="AP2393" s="15">
        <f t="shared" si="717"/>
        <v>-3.66955369997473</v>
      </c>
      <c r="AQ2393" s="15">
        <f t="shared" si="718"/>
        <v>-2.00320982389104</v>
      </c>
      <c r="AR2393" s="15">
        <f t="shared" si="719"/>
        <v>-1.51825300358684</v>
      </c>
      <c r="AS2393" s="15">
        <f t="shared" si="720"/>
        <v>-0.136126101579975</v>
      </c>
      <c r="AT2393" s="15">
        <f t="shared" si="721"/>
        <v>-4.09162108309033</v>
      </c>
      <c r="AU2393" s="15">
        <f t="shared" si="722"/>
        <v>-0.686160748088584</v>
      </c>
      <c r="AV2393" s="15">
        <f t="shared" si="723"/>
        <v>-1.68320743963142</v>
      </c>
    </row>
    <row r="2394" spans="1:48">
      <c r="A2394" s="7" t="s">
        <v>4799</v>
      </c>
      <c r="B2394" s="7" t="s">
        <v>4800</v>
      </c>
      <c r="C2394" s="7">
        <v>-247488605.72</v>
      </c>
      <c r="D2394" s="7">
        <v>651604328.11</v>
      </c>
      <c r="E2394" s="7">
        <v>1269509898.97</v>
      </c>
      <c r="F2394" s="7">
        <v>115712180.21</v>
      </c>
      <c r="G2394" s="7">
        <v>-521241520.49</v>
      </c>
      <c r="H2394" s="7">
        <v>-74989668.93</v>
      </c>
      <c r="I2394" s="7">
        <v>-137327609.08</v>
      </c>
      <c r="J2394" s="7">
        <v>-191839795.53</v>
      </c>
      <c r="K2394" s="7">
        <v>-31497157.56</v>
      </c>
      <c r="L2394" s="7">
        <v>49786081.5</v>
      </c>
      <c r="M2394" s="7">
        <v>39055903.9</v>
      </c>
      <c r="N2394" s="7">
        <v>39118422</v>
      </c>
      <c r="O2394" s="7">
        <v>28001484.3</v>
      </c>
      <c r="P2394" s="7">
        <v>19704302.3</v>
      </c>
      <c r="Q2394" s="7">
        <v>9386475.88</v>
      </c>
      <c r="R2394" s="7">
        <v>5853426.84</v>
      </c>
      <c r="S2394" s="7">
        <v>3662094.59</v>
      </c>
      <c r="T2394" s="7">
        <v>0</v>
      </c>
      <c r="U2394" s="7">
        <v>29081044.27</v>
      </c>
      <c r="V2394" s="7">
        <v>20085973.75</v>
      </c>
      <c r="W2394" s="7">
        <v>24332561.05</v>
      </c>
      <c r="X2394" s="7">
        <v>10954705.42</v>
      </c>
      <c r="Y2394" s="7">
        <v>3424029.58</v>
      </c>
      <c r="Z2394" s="7">
        <v>3024875.2</v>
      </c>
      <c r="AA2394" s="7">
        <v>1544869.51</v>
      </c>
      <c r="AB2394" s="7">
        <v>1296077.89</v>
      </c>
      <c r="AC2394" s="11">
        <v>1054317.52</v>
      </c>
      <c r="AD2394" s="12">
        <f t="shared" si="705"/>
        <v>-326355731.49</v>
      </c>
      <c r="AE2394" s="12">
        <f t="shared" si="706"/>
        <v>592462450.46</v>
      </c>
      <c r="AF2394" s="12">
        <f t="shared" si="707"/>
        <v>1206058915.92</v>
      </c>
      <c r="AG2394" s="12">
        <f t="shared" si="708"/>
        <v>76755990.49</v>
      </c>
      <c r="AH2394" s="12">
        <f t="shared" si="709"/>
        <v>-544369852.37</v>
      </c>
      <c r="AI2394" s="12">
        <f t="shared" si="710"/>
        <v>-87401020.01</v>
      </c>
      <c r="AJ2394" s="12">
        <f t="shared" si="711"/>
        <v>-144725905.43</v>
      </c>
      <c r="AK2394" s="12">
        <f t="shared" si="712"/>
        <v>-196797968.01</v>
      </c>
      <c r="AL2394" s="12">
        <f t="shared" si="713"/>
        <v>-32551475.08</v>
      </c>
      <c r="AM2394" s="16">
        <f t="shared" si="714"/>
        <v>347060768.72</v>
      </c>
      <c r="AN2394" s="15">
        <f t="shared" si="715"/>
        <v>-1.55084627090985</v>
      </c>
      <c r="AO2394" s="15">
        <f t="shared" si="716"/>
        <v>-0.508761601411436</v>
      </c>
      <c r="AP2394" s="15">
        <f t="shared" si="717"/>
        <v>14.7128962602226</v>
      </c>
      <c r="AQ2394" s="15">
        <f t="shared" si="718"/>
        <v>-1.14099970848097</v>
      </c>
      <c r="AR2394" s="15">
        <f t="shared" si="719"/>
        <v>5.2284153240742</v>
      </c>
      <c r="AS2394" s="15">
        <f t="shared" si="720"/>
        <v>-0.39609277447379</v>
      </c>
      <c r="AT2394" s="15">
        <f t="shared" si="721"/>
        <v>-0.264596545922436</v>
      </c>
      <c r="AU2394" s="15">
        <f t="shared" si="722"/>
        <v>5.04574654532061</v>
      </c>
      <c r="AV2394" s="15">
        <f t="shared" si="723"/>
        <v>-1.09379186014038</v>
      </c>
    </row>
    <row r="2395" spans="1:48">
      <c r="A2395" s="7" t="s">
        <v>4801</v>
      </c>
      <c r="B2395" s="7" t="s">
        <v>4802</v>
      </c>
      <c r="C2395" s="7">
        <v>-194832749.53</v>
      </c>
      <c r="D2395" s="7">
        <v>52683861.66</v>
      </c>
      <c r="E2395" s="7">
        <v>-51144880.83</v>
      </c>
      <c r="F2395" s="7">
        <v>247782916.57</v>
      </c>
      <c r="G2395" s="7">
        <v>116169279.28</v>
      </c>
      <c r="H2395" s="7">
        <v>107062400.02</v>
      </c>
      <c r="I2395" s="7">
        <v>41579982.2</v>
      </c>
      <c r="J2395" s="7">
        <v>134821918.31</v>
      </c>
      <c r="K2395" s="7">
        <v>-32070113.17</v>
      </c>
      <c r="L2395" s="7">
        <v>17372876.2</v>
      </c>
      <c r="M2395" s="7">
        <v>37171214.6</v>
      </c>
      <c r="N2395" s="7">
        <v>77363534.2</v>
      </c>
      <c r="O2395" s="7">
        <v>81438109.9</v>
      </c>
      <c r="P2395" s="7">
        <v>68717210.2</v>
      </c>
      <c r="Q2395" s="7">
        <v>54333704.5</v>
      </c>
      <c r="R2395" s="7">
        <v>43181154.9</v>
      </c>
      <c r="S2395" s="7">
        <v>28282123.5</v>
      </c>
      <c r="T2395" s="7">
        <v>24320203.7</v>
      </c>
      <c r="U2395" s="7">
        <v>964455.05</v>
      </c>
      <c r="V2395" s="7">
        <v>1802145.87</v>
      </c>
      <c r="W2395" s="7">
        <v>1608608.46</v>
      </c>
      <c r="X2395" s="7">
        <v>941305.53</v>
      </c>
      <c r="Y2395" s="7">
        <v>118601.2</v>
      </c>
      <c r="Z2395" s="7">
        <v>102349.56</v>
      </c>
      <c r="AA2395" s="7">
        <v>98200.46</v>
      </c>
      <c r="AB2395" s="7">
        <v>13249.38</v>
      </c>
      <c r="AC2395" s="11">
        <v>0</v>
      </c>
      <c r="AD2395" s="12">
        <f t="shared" si="705"/>
        <v>-213170080.78</v>
      </c>
      <c r="AE2395" s="12">
        <f t="shared" si="706"/>
        <v>13710501.19</v>
      </c>
      <c r="AF2395" s="12">
        <f t="shared" si="707"/>
        <v>-130117023.49</v>
      </c>
      <c r="AG2395" s="12">
        <f t="shared" si="708"/>
        <v>165403501.14</v>
      </c>
      <c r="AH2395" s="12">
        <f t="shared" si="709"/>
        <v>47333467.88</v>
      </c>
      <c r="AI2395" s="12">
        <f t="shared" si="710"/>
        <v>52626345.96</v>
      </c>
      <c r="AJ2395" s="12">
        <f t="shared" si="711"/>
        <v>-1699373.16</v>
      </c>
      <c r="AK2395" s="12">
        <f t="shared" si="712"/>
        <v>106526545.43</v>
      </c>
      <c r="AL2395" s="12">
        <f t="shared" si="713"/>
        <v>-56390316.87</v>
      </c>
      <c r="AM2395" s="16">
        <f t="shared" si="714"/>
        <v>229578501.93</v>
      </c>
      <c r="AN2395" s="15">
        <f t="shared" si="715"/>
        <v>-16.5479422543269</v>
      </c>
      <c r="AO2395" s="15">
        <f t="shared" si="716"/>
        <v>-1.10537054124247</v>
      </c>
      <c r="AP2395" s="15">
        <f t="shared" si="717"/>
        <v>-1.7866642640162</v>
      </c>
      <c r="AQ2395" s="15">
        <f t="shared" si="718"/>
        <v>2.4944302318886</v>
      </c>
      <c r="AR2395" s="15">
        <f t="shared" si="719"/>
        <v>-0.100574683334902</v>
      </c>
      <c r="AS2395" s="15">
        <f t="shared" si="720"/>
        <v>-31.9680929408113</v>
      </c>
      <c r="AT2395" s="15">
        <f t="shared" si="721"/>
        <v>-1.01595257926689</v>
      </c>
      <c r="AU2395" s="15">
        <f t="shared" si="722"/>
        <v>-2.88909286811745</v>
      </c>
      <c r="AV2395" s="15">
        <f t="shared" si="723"/>
        <v>-1.24562542396585</v>
      </c>
    </row>
    <row r="2396" spans="1:48">
      <c r="A2396" s="7" t="s">
        <v>4803</v>
      </c>
      <c r="B2396" s="7" t="s">
        <v>4804</v>
      </c>
      <c r="C2396" s="7">
        <v>118531850.94</v>
      </c>
      <c r="D2396" s="7">
        <v>-571401705.39</v>
      </c>
      <c r="E2396" s="7">
        <v>-830369320.86</v>
      </c>
      <c r="F2396" s="7">
        <v>-295922977.19</v>
      </c>
      <c r="G2396" s="7">
        <v>-28592250.33</v>
      </c>
      <c r="H2396" s="7">
        <v>-67487918.38</v>
      </c>
      <c r="I2396" s="7">
        <v>39921078.02</v>
      </c>
      <c r="J2396" s="7">
        <v>12579749.7</v>
      </c>
      <c r="K2396" s="7">
        <v>-32333139.37</v>
      </c>
      <c r="L2396" s="7">
        <v>66306993.7</v>
      </c>
      <c r="M2396" s="7">
        <v>31246002.1</v>
      </c>
      <c r="N2396" s="7">
        <v>19166332.6</v>
      </c>
      <c r="O2396" s="7">
        <v>19929100.6</v>
      </c>
      <c r="P2396" s="7">
        <v>17435358</v>
      </c>
      <c r="Q2396" s="7">
        <v>18531888</v>
      </c>
      <c r="R2396" s="7">
        <v>16317446.5</v>
      </c>
      <c r="S2396" s="7">
        <v>13388528.8</v>
      </c>
      <c r="T2396" s="7">
        <v>12713259.4</v>
      </c>
      <c r="U2396" s="7">
        <v>2751646.79</v>
      </c>
      <c r="V2396" s="7">
        <v>1812641.39</v>
      </c>
      <c r="W2396" s="7">
        <v>1647486.67</v>
      </c>
      <c r="X2396" s="7">
        <v>3692213.5</v>
      </c>
      <c r="Y2396" s="7">
        <v>4905493.56</v>
      </c>
      <c r="Z2396" s="7">
        <v>3216742.11</v>
      </c>
      <c r="AA2396" s="7">
        <v>3475114.72</v>
      </c>
      <c r="AB2396" s="7">
        <v>2994111.12</v>
      </c>
      <c r="AC2396" s="11">
        <v>2825963.77</v>
      </c>
      <c r="AD2396" s="12">
        <f t="shared" si="705"/>
        <v>49473210.45</v>
      </c>
      <c r="AE2396" s="12">
        <f t="shared" si="706"/>
        <v>-604460348.88</v>
      </c>
      <c r="AF2396" s="12">
        <f t="shared" si="707"/>
        <v>-851183140.13</v>
      </c>
      <c r="AG2396" s="12">
        <f t="shared" si="708"/>
        <v>-319544291.29</v>
      </c>
      <c r="AH2396" s="12">
        <f t="shared" si="709"/>
        <v>-50933101.89</v>
      </c>
      <c r="AI2396" s="12">
        <f t="shared" si="710"/>
        <v>-89236548.49</v>
      </c>
      <c r="AJ2396" s="12">
        <f t="shared" si="711"/>
        <v>20128516.8</v>
      </c>
      <c r="AK2396" s="12">
        <f t="shared" si="712"/>
        <v>-3802890.22</v>
      </c>
      <c r="AL2396" s="12">
        <f t="shared" si="713"/>
        <v>-47872362.54</v>
      </c>
      <c r="AM2396" s="16">
        <f t="shared" si="714"/>
        <v>14082136.46</v>
      </c>
      <c r="AN2396" s="15">
        <f t="shared" si="715"/>
        <v>-1.08184690781069</v>
      </c>
      <c r="AO2396" s="15">
        <f t="shared" si="716"/>
        <v>-0.289858644536026</v>
      </c>
      <c r="AP2396" s="15">
        <f t="shared" si="717"/>
        <v>1.66374071867713</v>
      </c>
      <c r="AQ2396" s="15">
        <f t="shared" si="718"/>
        <v>5.2738038609963</v>
      </c>
      <c r="AR2396" s="15">
        <f t="shared" si="719"/>
        <v>-0.429234963119314</v>
      </c>
      <c r="AS2396" s="15">
        <f t="shared" si="720"/>
        <v>-5.4333394942443</v>
      </c>
      <c r="AT2396" s="15">
        <f t="shared" si="721"/>
        <v>-6.29295236926403</v>
      </c>
      <c r="AU2396" s="15">
        <f t="shared" si="722"/>
        <v>-0.92056188543395</v>
      </c>
      <c r="AV2396" s="15">
        <f t="shared" si="723"/>
        <v>-4.39950991640937</v>
      </c>
    </row>
    <row r="2397" spans="1:48">
      <c r="A2397" s="7" t="s">
        <v>4805</v>
      </c>
      <c r="B2397" s="7" t="s">
        <v>4806</v>
      </c>
      <c r="C2397" s="7">
        <v>75579424.23</v>
      </c>
      <c r="D2397" s="7">
        <v>-6868280.24</v>
      </c>
      <c r="E2397" s="7">
        <v>-34605187.56</v>
      </c>
      <c r="F2397" s="7">
        <v>112876288.09</v>
      </c>
      <c r="G2397" s="7">
        <v>-72686944.68</v>
      </c>
      <c r="H2397" s="7">
        <v>-31291759.63</v>
      </c>
      <c r="I2397" s="7">
        <v>45757662.06</v>
      </c>
      <c r="J2397" s="7">
        <v>-54580393.53</v>
      </c>
      <c r="K2397" s="7">
        <v>-32460182.34</v>
      </c>
      <c r="L2397" s="7">
        <v>8006118.38</v>
      </c>
      <c r="M2397" s="7">
        <v>7476757.16</v>
      </c>
      <c r="N2397" s="7">
        <v>6749320.29</v>
      </c>
      <c r="O2397" s="7">
        <v>7525318.92</v>
      </c>
      <c r="P2397" s="7">
        <v>5287047.05</v>
      </c>
      <c r="Q2397" s="7">
        <v>5124965.89</v>
      </c>
      <c r="R2397" s="7">
        <v>5252265.12</v>
      </c>
      <c r="S2397" s="7">
        <v>5308049.56</v>
      </c>
      <c r="T2397" s="7">
        <v>5618206.1</v>
      </c>
      <c r="U2397" s="7">
        <v>23447.96</v>
      </c>
      <c r="V2397" s="7">
        <v>98677.41</v>
      </c>
      <c r="W2397" s="7">
        <v>224556.24</v>
      </c>
      <c r="X2397" s="7">
        <v>358303.19</v>
      </c>
      <c r="Y2397" s="7">
        <v>287449.88</v>
      </c>
      <c r="Z2397" s="7">
        <v>141386.65</v>
      </c>
      <c r="AA2397" s="7">
        <v>106040</v>
      </c>
      <c r="AB2397" s="7">
        <v>0</v>
      </c>
      <c r="AC2397" s="11">
        <v>0</v>
      </c>
      <c r="AD2397" s="12">
        <f t="shared" si="705"/>
        <v>67549857.89</v>
      </c>
      <c r="AE2397" s="12">
        <f t="shared" si="706"/>
        <v>-14443714.81</v>
      </c>
      <c r="AF2397" s="12">
        <f t="shared" si="707"/>
        <v>-41579064.09</v>
      </c>
      <c r="AG2397" s="12">
        <f t="shared" si="708"/>
        <v>104992665.98</v>
      </c>
      <c r="AH2397" s="12">
        <f t="shared" si="709"/>
        <v>-78261441.61</v>
      </c>
      <c r="AI2397" s="12">
        <f t="shared" si="710"/>
        <v>-36558112.17</v>
      </c>
      <c r="AJ2397" s="12">
        <f t="shared" si="711"/>
        <v>40399356.94</v>
      </c>
      <c r="AK2397" s="12">
        <f t="shared" si="712"/>
        <v>-59888443.09</v>
      </c>
      <c r="AL2397" s="12">
        <f t="shared" si="713"/>
        <v>-38078388.44</v>
      </c>
      <c r="AM2397" s="16">
        <f t="shared" si="714"/>
        <v>-59567187.47</v>
      </c>
      <c r="AN2397" s="15">
        <f t="shared" si="715"/>
        <v>-5.67676486129679</v>
      </c>
      <c r="AO2397" s="15">
        <f t="shared" si="716"/>
        <v>-0.652620492401276</v>
      </c>
      <c r="AP2397" s="15">
        <f t="shared" si="717"/>
        <v>-1.39601874761348</v>
      </c>
      <c r="AQ2397" s="15">
        <f t="shared" si="718"/>
        <v>-2.34156314808523</v>
      </c>
      <c r="AR2397" s="15">
        <f t="shared" si="719"/>
        <v>1.14074078130933</v>
      </c>
      <c r="AS2397" s="15">
        <f t="shared" si="720"/>
        <v>-1.90491817046234</v>
      </c>
      <c r="AT2397" s="15">
        <f t="shared" si="721"/>
        <v>-1.67457684413816</v>
      </c>
      <c r="AU2397" s="15">
        <f t="shared" si="722"/>
        <v>0.572767271502733</v>
      </c>
      <c r="AV2397" s="15">
        <f t="shared" si="723"/>
        <v>-0.360748928104462</v>
      </c>
    </row>
    <row r="2398" spans="1:48">
      <c r="A2398" s="7" t="s">
        <v>4807</v>
      </c>
      <c r="B2398" s="7" t="s">
        <v>4808</v>
      </c>
      <c r="C2398" s="7">
        <v>255727685.68</v>
      </c>
      <c r="D2398" s="7">
        <v>-185491203.66</v>
      </c>
      <c r="E2398" s="7">
        <v>196621093.97</v>
      </c>
      <c r="F2398" s="7">
        <v>321395561.34</v>
      </c>
      <c r="G2398" s="7">
        <v>102609620.05</v>
      </c>
      <c r="H2398" s="7">
        <v>168511686.08</v>
      </c>
      <c r="I2398" s="7">
        <v>136859833.98</v>
      </c>
      <c r="J2398" s="7">
        <v>82214454.42</v>
      </c>
      <c r="K2398" s="7">
        <v>-32474462.24</v>
      </c>
      <c r="L2398" s="7">
        <v>187760929</v>
      </c>
      <c r="M2398" s="7">
        <v>176509077</v>
      </c>
      <c r="N2398" s="7">
        <v>125384129</v>
      </c>
      <c r="O2398" s="7">
        <v>80568673.4</v>
      </c>
      <c r="P2398" s="7">
        <v>85056373.7</v>
      </c>
      <c r="Q2398" s="7">
        <v>70032889.4</v>
      </c>
      <c r="R2398" s="7">
        <v>63001305</v>
      </c>
      <c r="S2398" s="7">
        <v>52924272.9</v>
      </c>
      <c r="T2398" s="7">
        <v>40129200</v>
      </c>
      <c r="U2398" s="7">
        <v>0</v>
      </c>
      <c r="V2398" s="7">
        <v>0</v>
      </c>
      <c r="W2398" s="7">
        <v>0</v>
      </c>
      <c r="X2398" s="7">
        <v>0</v>
      </c>
      <c r="Y2398" s="7">
        <v>0</v>
      </c>
      <c r="Z2398" s="7">
        <v>0</v>
      </c>
      <c r="AA2398" s="7">
        <v>0</v>
      </c>
      <c r="AB2398" s="7">
        <v>0</v>
      </c>
      <c r="AC2398" s="11">
        <v>0</v>
      </c>
      <c r="AD2398" s="12">
        <f t="shared" si="705"/>
        <v>67966756.68</v>
      </c>
      <c r="AE2398" s="12">
        <f t="shared" si="706"/>
        <v>-362000280.66</v>
      </c>
      <c r="AF2398" s="12">
        <f t="shared" si="707"/>
        <v>71236964.97</v>
      </c>
      <c r="AG2398" s="12">
        <f t="shared" si="708"/>
        <v>240826887.94</v>
      </c>
      <c r="AH2398" s="12">
        <f t="shared" si="709"/>
        <v>17553246.35</v>
      </c>
      <c r="AI2398" s="12">
        <f t="shared" si="710"/>
        <v>98478796.68</v>
      </c>
      <c r="AJ2398" s="12">
        <f t="shared" si="711"/>
        <v>73858528.98</v>
      </c>
      <c r="AK2398" s="12">
        <f t="shared" si="712"/>
        <v>29290181.52</v>
      </c>
      <c r="AL2398" s="12">
        <f t="shared" si="713"/>
        <v>-72603662.24</v>
      </c>
      <c r="AM2398" s="16">
        <f t="shared" si="714"/>
        <v>119794172.32</v>
      </c>
      <c r="AN2398" s="15">
        <f t="shared" si="715"/>
        <v>-1.18775332592583</v>
      </c>
      <c r="AO2398" s="15">
        <f t="shared" si="716"/>
        <v>-6.08163536743107</v>
      </c>
      <c r="AP2398" s="15">
        <f t="shared" si="717"/>
        <v>-0.704198457326127</v>
      </c>
      <c r="AQ2398" s="15">
        <f t="shared" si="718"/>
        <v>12.7197919483424</v>
      </c>
      <c r="AR2398" s="15">
        <f t="shared" si="719"/>
        <v>-0.821756084134151</v>
      </c>
      <c r="AS2398" s="15">
        <f t="shared" si="720"/>
        <v>0.333343596738393</v>
      </c>
      <c r="AT2398" s="15">
        <f t="shared" si="721"/>
        <v>1.52161390428966</v>
      </c>
      <c r="AU2398" s="15">
        <f t="shared" si="722"/>
        <v>-1.40342567601036</v>
      </c>
      <c r="AV2398" s="15">
        <f t="shared" si="723"/>
        <v>-1.60607006863454</v>
      </c>
    </row>
    <row r="2399" spans="1:48">
      <c r="A2399" s="7" t="s">
        <v>4809</v>
      </c>
      <c r="B2399" s="7" t="s">
        <v>4810</v>
      </c>
      <c r="C2399" s="7">
        <v>95993126.83</v>
      </c>
      <c r="D2399" s="7">
        <v>828427755.59</v>
      </c>
      <c r="E2399" s="7">
        <v>727165738.46</v>
      </c>
      <c r="F2399" s="7">
        <v>838830749.92</v>
      </c>
      <c r="G2399" s="7">
        <v>148922727.78</v>
      </c>
      <c r="H2399" s="7">
        <v>229946233.34</v>
      </c>
      <c r="I2399" s="7">
        <v>-43434742.52</v>
      </c>
      <c r="J2399" s="7">
        <v>1643778183.2</v>
      </c>
      <c r="K2399" s="7">
        <v>-32567489.39</v>
      </c>
      <c r="L2399" s="7">
        <v>223214504</v>
      </c>
      <c r="M2399" s="7">
        <v>224661960</v>
      </c>
      <c r="N2399" s="7">
        <v>251115107</v>
      </c>
      <c r="O2399" s="7">
        <v>232129271</v>
      </c>
      <c r="P2399" s="7">
        <v>238707785</v>
      </c>
      <c r="Q2399" s="7">
        <v>254387902</v>
      </c>
      <c r="R2399" s="7">
        <v>260618213</v>
      </c>
      <c r="S2399" s="7">
        <v>276993868</v>
      </c>
      <c r="T2399" s="7">
        <v>264924760</v>
      </c>
      <c r="U2399" s="7">
        <v>0</v>
      </c>
      <c r="V2399" s="7">
        <v>0</v>
      </c>
      <c r="W2399" s="7">
        <v>0</v>
      </c>
      <c r="X2399" s="7">
        <v>0</v>
      </c>
      <c r="Y2399" s="7">
        <v>0</v>
      </c>
      <c r="Z2399" s="7">
        <v>0</v>
      </c>
      <c r="AA2399" s="7">
        <v>0</v>
      </c>
      <c r="AB2399" s="7">
        <v>0</v>
      </c>
      <c r="AC2399" s="11">
        <v>0</v>
      </c>
      <c r="AD2399" s="12">
        <f t="shared" si="705"/>
        <v>-127221377.17</v>
      </c>
      <c r="AE2399" s="12">
        <f t="shared" si="706"/>
        <v>603765795.59</v>
      </c>
      <c r="AF2399" s="12">
        <f t="shared" si="707"/>
        <v>476050631.46</v>
      </c>
      <c r="AG2399" s="12">
        <f t="shared" si="708"/>
        <v>606701478.92</v>
      </c>
      <c r="AH2399" s="12">
        <f t="shared" si="709"/>
        <v>-89785057.22</v>
      </c>
      <c r="AI2399" s="12">
        <f t="shared" si="710"/>
        <v>-24441668.66</v>
      </c>
      <c r="AJ2399" s="12">
        <f t="shared" si="711"/>
        <v>-304052955.52</v>
      </c>
      <c r="AK2399" s="12">
        <f t="shared" si="712"/>
        <v>1366784315.2</v>
      </c>
      <c r="AL2399" s="12">
        <f t="shared" si="713"/>
        <v>-297492249.39</v>
      </c>
      <c r="AM2399" s="16">
        <f t="shared" si="714"/>
        <v>350435881.17</v>
      </c>
      <c r="AN2399" s="15">
        <f t="shared" si="715"/>
        <v>-1.21071312435922</v>
      </c>
      <c r="AO2399" s="15">
        <f t="shared" si="716"/>
        <v>0.268280631701528</v>
      </c>
      <c r="AP2399" s="15">
        <f t="shared" si="717"/>
        <v>-0.215346182594731</v>
      </c>
      <c r="AQ2399" s="15">
        <f t="shared" si="718"/>
        <v>-7.75726560415729</v>
      </c>
      <c r="AR2399" s="15">
        <f t="shared" si="719"/>
        <v>2.67344220515262</v>
      </c>
      <c r="AS2399" s="15">
        <f t="shared" si="720"/>
        <v>-0.9196137770863</v>
      </c>
      <c r="AT2399" s="15">
        <f t="shared" si="721"/>
        <v>-1.22245862213857</v>
      </c>
      <c r="AU2399" s="15">
        <f t="shared" si="722"/>
        <v>-5.59435268650715</v>
      </c>
      <c r="AV2399" s="15">
        <f t="shared" si="723"/>
        <v>-1.84892063106313</v>
      </c>
    </row>
    <row r="2400" spans="1:48">
      <c r="A2400" s="7" t="s">
        <v>4811</v>
      </c>
      <c r="B2400" s="7" t="s">
        <v>4812</v>
      </c>
      <c r="C2400" s="7">
        <v>-513341325.4</v>
      </c>
      <c r="D2400" s="7">
        <v>-1625849186.36</v>
      </c>
      <c r="E2400" s="7">
        <v>99707856.92</v>
      </c>
      <c r="F2400" s="7">
        <v>-591184183.18</v>
      </c>
      <c r="G2400" s="7">
        <v>-882083449.67</v>
      </c>
      <c r="H2400" s="7">
        <v>-612243752.85</v>
      </c>
      <c r="I2400" s="7">
        <v>199602445.39</v>
      </c>
      <c r="J2400" s="7">
        <v>-44116609.48</v>
      </c>
      <c r="K2400" s="7">
        <v>-32811443.98</v>
      </c>
      <c r="L2400" s="7">
        <v>93737702.8</v>
      </c>
      <c r="M2400" s="7">
        <v>67425709.5</v>
      </c>
      <c r="N2400" s="7">
        <v>62750453.6</v>
      </c>
      <c r="O2400" s="7">
        <v>45072058.3</v>
      </c>
      <c r="P2400" s="7">
        <v>31376233.1</v>
      </c>
      <c r="Q2400" s="7">
        <v>28523199.1</v>
      </c>
      <c r="R2400" s="7">
        <v>26462229.6</v>
      </c>
      <c r="S2400" s="7">
        <v>23565729.5</v>
      </c>
      <c r="T2400" s="7">
        <v>17698590</v>
      </c>
      <c r="U2400" s="7">
        <v>69486379</v>
      </c>
      <c r="V2400" s="7">
        <v>56649263.75</v>
      </c>
      <c r="W2400" s="7">
        <v>48075223.04</v>
      </c>
      <c r="X2400" s="7">
        <v>32761602.93</v>
      </c>
      <c r="Y2400" s="7">
        <v>49127349.3</v>
      </c>
      <c r="Z2400" s="7">
        <v>55404022.01</v>
      </c>
      <c r="AA2400" s="7">
        <v>51377665.06</v>
      </c>
      <c r="AB2400" s="7">
        <v>32330340.21</v>
      </c>
      <c r="AC2400" s="11">
        <v>21958193.31</v>
      </c>
      <c r="AD2400" s="12">
        <f t="shared" si="705"/>
        <v>-676565407.2</v>
      </c>
      <c r="AE2400" s="12">
        <f t="shared" si="706"/>
        <v>-1749924159.61</v>
      </c>
      <c r="AF2400" s="12">
        <f t="shared" si="707"/>
        <v>-11117819.72</v>
      </c>
      <c r="AG2400" s="12">
        <f t="shared" si="708"/>
        <v>-669017844.41</v>
      </c>
      <c r="AH2400" s="12">
        <f t="shared" si="709"/>
        <v>-962587032.07</v>
      </c>
      <c r="AI2400" s="12">
        <f t="shared" si="710"/>
        <v>-696170973.96</v>
      </c>
      <c r="AJ2400" s="12">
        <f t="shared" si="711"/>
        <v>121762550.73</v>
      </c>
      <c r="AK2400" s="12">
        <f t="shared" si="712"/>
        <v>-100012679.19</v>
      </c>
      <c r="AL2400" s="12">
        <f t="shared" si="713"/>
        <v>-72468227.29</v>
      </c>
      <c r="AM2400" s="16">
        <f t="shared" si="714"/>
        <v>700816731</v>
      </c>
      <c r="AN2400" s="15">
        <f t="shared" si="715"/>
        <v>-0.61337444055245</v>
      </c>
      <c r="AO2400" s="15">
        <f t="shared" si="716"/>
        <v>156.398141333596</v>
      </c>
      <c r="AP2400" s="15">
        <f t="shared" si="717"/>
        <v>-0.983381878655562</v>
      </c>
      <c r="AQ2400" s="15">
        <f t="shared" si="718"/>
        <v>-0.304979371089898</v>
      </c>
      <c r="AR2400" s="15">
        <f t="shared" si="719"/>
        <v>0.382687684599311</v>
      </c>
      <c r="AS2400" s="15">
        <f t="shared" si="720"/>
        <v>-6.71744735788026</v>
      </c>
      <c r="AT2400" s="15">
        <f t="shared" si="721"/>
        <v>-2.21747114182073</v>
      </c>
      <c r="AU2400" s="15">
        <f t="shared" si="722"/>
        <v>0.380090046770068</v>
      </c>
      <c r="AV2400" s="15">
        <f t="shared" si="723"/>
        <v>-1.10340538986076</v>
      </c>
    </row>
    <row r="2401" spans="1:48">
      <c r="A2401" s="7" t="s">
        <v>4813</v>
      </c>
      <c r="B2401" s="7" t="s">
        <v>4814</v>
      </c>
      <c r="C2401" s="7">
        <v>-1080281.28</v>
      </c>
      <c r="D2401" s="7">
        <v>-7538445.51</v>
      </c>
      <c r="E2401" s="7">
        <v>-73554633.96</v>
      </c>
      <c r="F2401" s="7">
        <v>-164091464.11</v>
      </c>
      <c r="G2401" s="7">
        <v>-491121193.35</v>
      </c>
      <c r="H2401" s="7">
        <v>-54270762.75</v>
      </c>
      <c r="I2401" s="7">
        <v>39403141.32</v>
      </c>
      <c r="J2401" s="7">
        <v>-39910167.26</v>
      </c>
      <c r="K2401" s="7">
        <v>-33431893.5</v>
      </c>
      <c r="L2401" s="7">
        <v>4437925.64</v>
      </c>
      <c r="M2401" s="7">
        <v>4750880.71</v>
      </c>
      <c r="N2401" s="7">
        <v>4988615.77</v>
      </c>
      <c r="O2401" s="7">
        <v>4559306.99</v>
      </c>
      <c r="P2401" s="7">
        <v>4412836.04</v>
      </c>
      <c r="Q2401" s="7">
        <v>4539871.75</v>
      </c>
      <c r="R2401" s="7">
        <v>4744109.6</v>
      </c>
      <c r="S2401" s="7">
        <v>4742010.83</v>
      </c>
      <c r="T2401" s="7">
        <v>3980034.78</v>
      </c>
      <c r="U2401" s="7">
        <v>0</v>
      </c>
      <c r="V2401" s="7">
        <v>218666.68</v>
      </c>
      <c r="W2401" s="7">
        <v>874400</v>
      </c>
      <c r="X2401" s="7">
        <v>656000</v>
      </c>
      <c r="Y2401" s="7">
        <v>656000.01</v>
      </c>
      <c r="Z2401" s="7">
        <v>850250</v>
      </c>
      <c r="AA2401" s="7">
        <v>129344.9</v>
      </c>
      <c r="AB2401" s="7">
        <v>119687.4</v>
      </c>
      <c r="AC2401" s="11">
        <v>118239.9</v>
      </c>
      <c r="AD2401" s="12">
        <f t="shared" si="705"/>
        <v>-5518206.92</v>
      </c>
      <c r="AE2401" s="12">
        <f t="shared" si="706"/>
        <v>-12507992.9</v>
      </c>
      <c r="AF2401" s="12">
        <f t="shared" si="707"/>
        <v>-79417649.73</v>
      </c>
      <c r="AG2401" s="12">
        <f t="shared" si="708"/>
        <v>-169306771.1</v>
      </c>
      <c r="AH2401" s="12">
        <f t="shared" si="709"/>
        <v>-496190029.4</v>
      </c>
      <c r="AI2401" s="12">
        <f t="shared" si="710"/>
        <v>-59660884.5</v>
      </c>
      <c r="AJ2401" s="12">
        <f t="shared" si="711"/>
        <v>34529686.82</v>
      </c>
      <c r="AK2401" s="12">
        <f t="shared" si="712"/>
        <v>-44771865.49</v>
      </c>
      <c r="AL2401" s="12">
        <f t="shared" si="713"/>
        <v>-37530168.18</v>
      </c>
      <c r="AM2401" s="16">
        <f t="shared" si="714"/>
        <v>9956132.56</v>
      </c>
      <c r="AN2401" s="15">
        <f t="shared" si="715"/>
        <v>-0.558825547462535</v>
      </c>
      <c r="AO2401" s="15">
        <f t="shared" si="716"/>
        <v>-0.842503612956011</v>
      </c>
      <c r="AP2401" s="15">
        <f t="shared" si="717"/>
        <v>-0.530924550660219</v>
      </c>
      <c r="AQ2401" s="15">
        <f t="shared" si="718"/>
        <v>-0.65878643046349</v>
      </c>
      <c r="AR2401" s="15">
        <f t="shared" si="719"/>
        <v>7.31683997913239</v>
      </c>
      <c r="AS2401" s="15">
        <f t="shared" si="720"/>
        <v>-2.72781423738381</v>
      </c>
      <c r="AT2401" s="15">
        <f t="shared" si="721"/>
        <v>-1.77123627622156</v>
      </c>
      <c r="AU2401" s="15">
        <f t="shared" si="722"/>
        <v>0.19295669753644</v>
      </c>
      <c r="AV2401" s="15">
        <f t="shared" si="723"/>
        <v>-4.76955288148554</v>
      </c>
    </row>
    <row r="2402" spans="1:48">
      <c r="A2402" s="7" t="s">
        <v>4815</v>
      </c>
      <c r="B2402" s="7" t="s">
        <v>4816</v>
      </c>
      <c r="C2402" s="7">
        <v>-4863763.03</v>
      </c>
      <c r="D2402" s="7">
        <v>-22298699.15</v>
      </c>
      <c r="E2402" s="7">
        <v>23593023.95</v>
      </c>
      <c r="F2402" s="7">
        <v>13685718.72</v>
      </c>
      <c r="G2402" s="7">
        <v>36336779.47</v>
      </c>
      <c r="H2402" s="7">
        <v>64400975.6</v>
      </c>
      <c r="I2402" s="7">
        <v>56125627.63</v>
      </c>
      <c r="J2402" s="7">
        <v>77633083.5</v>
      </c>
      <c r="K2402" s="7">
        <v>-33460908.02</v>
      </c>
      <c r="L2402" s="7">
        <v>21808793.9</v>
      </c>
      <c r="M2402" s="7">
        <v>22076476.3</v>
      </c>
      <c r="N2402" s="7">
        <v>21056649.8</v>
      </c>
      <c r="O2402" s="7">
        <v>17031264.5</v>
      </c>
      <c r="P2402" s="7">
        <v>12649446.9</v>
      </c>
      <c r="Q2402" s="7">
        <v>10802115.4</v>
      </c>
      <c r="R2402" s="7">
        <v>7356488.47</v>
      </c>
      <c r="S2402" s="7">
        <v>5605876.69</v>
      </c>
      <c r="T2402" s="7">
        <v>4801500</v>
      </c>
      <c r="U2402" s="7">
        <v>0</v>
      </c>
      <c r="V2402" s="7">
        <v>0</v>
      </c>
      <c r="W2402" s="7">
        <v>0</v>
      </c>
      <c r="X2402" s="7">
        <v>0</v>
      </c>
      <c r="Y2402" s="7">
        <v>0</v>
      </c>
      <c r="Z2402" s="7">
        <v>2781402.88</v>
      </c>
      <c r="AA2402" s="7">
        <v>855816</v>
      </c>
      <c r="AB2402" s="7">
        <v>427908.12</v>
      </c>
      <c r="AC2402" s="11">
        <v>60500</v>
      </c>
      <c r="AD2402" s="12">
        <f t="shared" si="705"/>
        <v>-26672556.93</v>
      </c>
      <c r="AE2402" s="12">
        <f t="shared" si="706"/>
        <v>-44375175.45</v>
      </c>
      <c r="AF2402" s="12">
        <f t="shared" si="707"/>
        <v>2536374.15</v>
      </c>
      <c r="AG2402" s="12">
        <f t="shared" si="708"/>
        <v>-3345545.78</v>
      </c>
      <c r="AH2402" s="12">
        <f t="shared" si="709"/>
        <v>23687332.57</v>
      </c>
      <c r="AI2402" s="12">
        <f t="shared" si="710"/>
        <v>50817457.32</v>
      </c>
      <c r="AJ2402" s="12">
        <f t="shared" si="711"/>
        <v>47913323.16</v>
      </c>
      <c r="AK2402" s="12">
        <f t="shared" si="712"/>
        <v>71599298.69</v>
      </c>
      <c r="AL2402" s="12">
        <f t="shared" si="713"/>
        <v>-38322908.02</v>
      </c>
      <c r="AM2402" s="16">
        <f t="shared" si="714"/>
        <v>48481350.83</v>
      </c>
      <c r="AN2402" s="15">
        <f t="shared" si="715"/>
        <v>-0.398930671044817</v>
      </c>
      <c r="AO2402" s="15">
        <f t="shared" si="716"/>
        <v>-18.4955163653596</v>
      </c>
      <c r="AP2402" s="15">
        <f t="shared" si="717"/>
        <v>-1.75813464133795</v>
      </c>
      <c r="AQ2402" s="15">
        <f t="shared" si="718"/>
        <v>-1.14123775946968</v>
      </c>
      <c r="AR2402" s="15">
        <f t="shared" si="719"/>
        <v>-0.533874109032262</v>
      </c>
      <c r="AS2402" s="15">
        <f t="shared" si="720"/>
        <v>0.0606122466250574</v>
      </c>
      <c r="AT2402" s="15">
        <f t="shared" si="721"/>
        <v>-0.33081295436359</v>
      </c>
      <c r="AU2402" s="15">
        <f t="shared" si="722"/>
        <v>-2.86831590788031</v>
      </c>
      <c r="AV2402" s="15">
        <f t="shared" si="723"/>
        <v>-1.79046700151527</v>
      </c>
    </row>
    <row r="2403" spans="1:48">
      <c r="A2403" s="7" t="s">
        <v>4817</v>
      </c>
      <c r="B2403" s="7" t="s">
        <v>4818</v>
      </c>
      <c r="C2403" s="7">
        <v>586145197.9</v>
      </c>
      <c r="D2403" s="7">
        <v>693984410.82</v>
      </c>
      <c r="E2403" s="7">
        <v>672022556.4</v>
      </c>
      <c r="F2403" s="7">
        <v>496335355.17</v>
      </c>
      <c r="G2403" s="7">
        <v>-670994413.03</v>
      </c>
      <c r="H2403" s="7">
        <v>159536765.98</v>
      </c>
      <c r="I2403" s="7">
        <v>125808380.94</v>
      </c>
      <c r="J2403" s="7">
        <v>204598696.04</v>
      </c>
      <c r="K2403" s="7">
        <v>-33460977.25</v>
      </c>
      <c r="L2403" s="7">
        <v>69057293.3</v>
      </c>
      <c r="M2403" s="7">
        <v>57993262.2</v>
      </c>
      <c r="N2403" s="7">
        <v>55478206.2</v>
      </c>
      <c r="O2403" s="7">
        <v>49633588.8</v>
      </c>
      <c r="P2403" s="7">
        <v>35879781.6</v>
      </c>
      <c r="Q2403" s="7">
        <v>35929893.9</v>
      </c>
      <c r="R2403" s="7">
        <v>32424407.8</v>
      </c>
      <c r="S2403" s="7">
        <v>30918104.8</v>
      </c>
      <c r="T2403" s="7">
        <v>29712165.5</v>
      </c>
      <c r="U2403" s="7">
        <v>2138645.14</v>
      </c>
      <c r="V2403" s="7">
        <v>3083065.32</v>
      </c>
      <c r="W2403" s="7">
        <v>2448144.68</v>
      </c>
      <c r="X2403" s="7">
        <v>2243364.04</v>
      </c>
      <c r="Y2403" s="7">
        <v>583899.55</v>
      </c>
      <c r="Z2403" s="7">
        <v>0</v>
      </c>
      <c r="AA2403" s="7">
        <v>0</v>
      </c>
      <c r="AB2403" s="7">
        <v>0</v>
      </c>
      <c r="AC2403" s="11">
        <v>0</v>
      </c>
      <c r="AD2403" s="12">
        <f t="shared" si="705"/>
        <v>514949259.46</v>
      </c>
      <c r="AE2403" s="12">
        <f t="shared" si="706"/>
        <v>632908083.3</v>
      </c>
      <c r="AF2403" s="12">
        <f t="shared" si="707"/>
        <v>614096205.52</v>
      </c>
      <c r="AG2403" s="12">
        <f t="shared" si="708"/>
        <v>444458402.33</v>
      </c>
      <c r="AH2403" s="12">
        <f t="shared" si="709"/>
        <v>-707458094.18</v>
      </c>
      <c r="AI2403" s="12">
        <f t="shared" si="710"/>
        <v>123606872.08</v>
      </c>
      <c r="AJ2403" s="12">
        <f t="shared" si="711"/>
        <v>93383973.14</v>
      </c>
      <c r="AK2403" s="12">
        <f t="shared" si="712"/>
        <v>173680591.24</v>
      </c>
      <c r="AL2403" s="12">
        <f t="shared" si="713"/>
        <v>-63173142.75</v>
      </c>
      <c r="AM2403" s="16">
        <f t="shared" si="714"/>
        <v>-448030611.3</v>
      </c>
      <c r="AN2403" s="15">
        <f t="shared" si="715"/>
        <v>-0.186375916112431</v>
      </c>
      <c r="AO2403" s="15">
        <f t="shared" si="716"/>
        <v>0.0306334375801436</v>
      </c>
      <c r="AP2403" s="15">
        <f t="shared" si="717"/>
        <v>0.381673070642161</v>
      </c>
      <c r="AQ2403" s="15">
        <f t="shared" si="718"/>
        <v>-1.6282469675397</v>
      </c>
      <c r="AR2403" s="15">
        <f t="shared" si="719"/>
        <v>-6.72345276824191</v>
      </c>
      <c r="AS2403" s="15">
        <f t="shared" si="720"/>
        <v>0.323641176572025</v>
      </c>
      <c r="AT2403" s="15">
        <f t="shared" si="721"/>
        <v>-0.462323495830587</v>
      </c>
      <c r="AU2403" s="15">
        <f t="shared" si="722"/>
        <v>-3.74927894480918</v>
      </c>
      <c r="AV2403" s="15">
        <f t="shared" si="723"/>
        <v>-0.858998155133424</v>
      </c>
    </row>
    <row r="2404" spans="1:48">
      <c r="A2404" s="7" t="s">
        <v>4819</v>
      </c>
      <c r="B2404" s="7" t="s">
        <v>4820</v>
      </c>
      <c r="C2404" s="7">
        <v>-186049202.01</v>
      </c>
      <c r="D2404" s="7">
        <v>-468688450.23</v>
      </c>
      <c r="E2404" s="7">
        <v>209683553.07</v>
      </c>
      <c r="F2404" s="7">
        <v>520283053.64</v>
      </c>
      <c r="G2404" s="7">
        <v>232331886.97</v>
      </c>
      <c r="H2404" s="7">
        <v>167436903.96</v>
      </c>
      <c r="I2404" s="7">
        <v>50900741.43</v>
      </c>
      <c r="J2404" s="7">
        <v>174945626.04</v>
      </c>
      <c r="K2404" s="7">
        <v>-34041966.4</v>
      </c>
      <c r="L2404" s="7">
        <v>86256440.3</v>
      </c>
      <c r="M2404" s="7">
        <v>79696919.6</v>
      </c>
      <c r="N2404" s="7">
        <v>79530197.6</v>
      </c>
      <c r="O2404" s="7">
        <v>70177629.1</v>
      </c>
      <c r="P2404" s="7">
        <v>64942006.1</v>
      </c>
      <c r="Q2404" s="7">
        <v>64063287.9</v>
      </c>
      <c r="R2404" s="7">
        <v>34319203.4</v>
      </c>
      <c r="S2404" s="7">
        <v>562850.67</v>
      </c>
      <c r="T2404" s="7">
        <v>550898.86</v>
      </c>
      <c r="U2404" s="7">
        <v>32663165.37</v>
      </c>
      <c r="V2404" s="7">
        <v>32182540.86</v>
      </c>
      <c r="W2404" s="7">
        <v>22588775.35</v>
      </c>
      <c r="X2404" s="7">
        <v>23378714.02</v>
      </c>
      <c r="Y2404" s="7">
        <v>25061936.65</v>
      </c>
      <c r="Z2404" s="7">
        <v>19119565.4</v>
      </c>
      <c r="AA2404" s="7">
        <v>7964335.79</v>
      </c>
      <c r="AB2404" s="7">
        <v>8312960.85</v>
      </c>
      <c r="AC2404" s="11">
        <v>228465.16</v>
      </c>
      <c r="AD2404" s="12">
        <f t="shared" si="705"/>
        <v>-304968807.68</v>
      </c>
      <c r="AE2404" s="12">
        <f t="shared" si="706"/>
        <v>-580567910.69</v>
      </c>
      <c r="AF2404" s="12">
        <f t="shared" si="707"/>
        <v>107564580.12</v>
      </c>
      <c r="AG2404" s="12">
        <f t="shared" si="708"/>
        <v>426726710.52</v>
      </c>
      <c r="AH2404" s="12">
        <f t="shared" si="709"/>
        <v>142327944.22</v>
      </c>
      <c r="AI2404" s="12">
        <f t="shared" si="710"/>
        <v>84254050.66</v>
      </c>
      <c r="AJ2404" s="12">
        <f t="shared" si="711"/>
        <v>8617202.24</v>
      </c>
      <c r="AK2404" s="12">
        <f t="shared" si="712"/>
        <v>166069814.52</v>
      </c>
      <c r="AL2404" s="12">
        <f t="shared" si="713"/>
        <v>-34821330.42</v>
      </c>
      <c r="AM2404" s="16">
        <f t="shared" si="714"/>
        <v>358562082.61</v>
      </c>
      <c r="AN2404" s="15">
        <f t="shared" si="715"/>
        <v>-0.474706055803968</v>
      </c>
      <c r="AO2404" s="15">
        <f t="shared" si="716"/>
        <v>-6.3973892710994</v>
      </c>
      <c r="AP2404" s="15">
        <f t="shared" si="717"/>
        <v>-0.747930988456466</v>
      </c>
      <c r="AQ2404" s="15">
        <f t="shared" si="718"/>
        <v>1.99819345286402</v>
      </c>
      <c r="AR2404" s="15">
        <f t="shared" si="719"/>
        <v>0.689271235092924</v>
      </c>
      <c r="AS2404" s="15">
        <f t="shared" si="720"/>
        <v>8.77742523773006</v>
      </c>
      <c r="AT2404" s="15">
        <f t="shared" si="721"/>
        <v>-0.948110966072271</v>
      </c>
      <c r="AU2404" s="15">
        <f t="shared" si="722"/>
        <v>-5.76919785995931</v>
      </c>
      <c r="AV2404" s="15">
        <f t="shared" si="723"/>
        <v>-1.09711381127233</v>
      </c>
    </row>
    <row r="2405" spans="1:48">
      <c r="A2405" s="7" t="s">
        <v>4821</v>
      </c>
      <c r="B2405" s="7" t="s">
        <v>4822</v>
      </c>
      <c r="C2405" s="7">
        <v>54418031</v>
      </c>
      <c r="D2405" s="7">
        <v>133229485.72</v>
      </c>
      <c r="E2405" s="7">
        <v>145903962.34</v>
      </c>
      <c r="F2405" s="7">
        <v>288142965.48</v>
      </c>
      <c r="G2405" s="7">
        <v>110721661.7</v>
      </c>
      <c r="H2405" s="7">
        <v>-270652860.9</v>
      </c>
      <c r="I2405" s="7">
        <v>-101367928.34</v>
      </c>
      <c r="J2405" s="7">
        <v>-179100974.56</v>
      </c>
      <c r="K2405" s="7">
        <v>-34197575.59</v>
      </c>
      <c r="L2405" s="7">
        <v>125240809</v>
      </c>
      <c r="M2405" s="7">
        <v>119728346</v>
      </c>
      <c r="N2405" s="7">
        <v>120485569</v>
      </c>
      <c r="O2405" s="7">
        <v>99184291</v>
      </c>
      <c r="P2405" s="7">
        <v>88410760.4</v>
      </c>
      <c r="Q2405" s="7">
        <v>61347643.6</v>
      </c>
      <c r="R2405" s="7">
        <v>54502418.2</v>
      </c>
      <c r="S2405" s="7">
        <v>54384578.2</v>
      </c>
      <c r="T2405" s="7">
        <v>18019921.3</v>
      </c>
      <c r="U2405" s="7">
        <v>0</v>
      </c>
      <c r="V2405" s="7">
        <v>0</v>
      </c>
      <c r="W2405" s="7">
        <v>0</v>
      </c>
      <c r="X2405" s="7">
        <v>0</v>
      </c>
      <c r="Y2405" s="7">
        <v>0</v>
      </c>
      <c r="Z2405" s="7">
        <v>0</v>
      </c>
      <c r="AA2405" s="7">
        <v>0</v>
      </c>
      <c r="AB2405" s="7">
        <v>0</v>
      </c>
      <c r="AC2405" s="11">
        <v>0</v>
      </c>
      <c r="AD2405" s="12">
        <f t="shared" si="705"/>
        <v>-70822778</v>
      </c>
      <c r="AE2405" s="12">
        <f t="shared" si="706"/>
        <v>13501139.72</v>
      </c>
      <c r="AF2405" s="12">
        <f t="shared" si="707"/>
        <v>25418393.34</v>
      </c>
      <c r="AG2405" s="12">
        <f t="shared" si="708"/>
        <v>188958674.48</v>
      </c>
      <c r="AH2405" s="12">
        <f t="shared" si="709"/>
        <v>22310901.3</v>
      </c>
      <c r="AI2405" s="12">
        <f t="shared" si="710"/>
        <v>-332000504.5</v>
      </c>
      <c r="AJ2405" s="12">
        <f t="shared" si="711"/>
        <v>-155870346.54</v>
      </c>
      <c r="AK2405" s="12">
        <f t="shared" si="712"/>
        <v>-233485552.76</v>
      </c>
      <c r="AL2405" s="12">
        <f t="shared" si="713"/>
        <v>-52217496.89</v>
      </c>
      <c r="AM2405" s="16">
        <f t="shared" si="714"/>
        <v>196063587</v>
      </c>
      <c r="AN2405" s="15">
        <f t="shared" si="715"/>
        <v>-6.24568884322308</v>
      </c>
      <c r="AO2405" s="15">
        <f t="shared" si="716"/>
        <v>-0.468843701511466</v>
      </c>
      <c r="AP2405" s="15">
        <f t="shared" si="717"/>
        <v>-0.865481733453362</v>
      </c>
      <c r="AQ2405" s="15">
        <f t="shared" si="718"/>
        <v>7.46934294312888</v>
      </c>
      <c r="AR2405" s="15">
        <f t="shared" si="719"/>
        <v>-1.06720140782196</v>
      </c>
      <c r="AS2405" s="15">
        <f t="shared" si="720"/>
        <v>1.12997861280048</v>
      </c>
      <c r="AT2405" s="15">
        <f t="shared" si="721"/>
        <v>-0.332419737763307</v>
      </c>
      <c r="AU2405" s="15">
        <f t="shared" si="722"/>
        <v>3.4714045418886</v>
      </c>
      <c r="AV2405" s="15">
        <f t="shared" si="723"/>
        <v>-1.26632939695222</v>
      </c>
    </row>
    <row r="2406" spans="1:48">
      <c r="A2406" s="7" t="s">
        <v>4823</v>
      </c>
      <c r="B2406" s="7" t="s">
        <v>4824</v>
      </c>
      <c r="C2406" s="7">
        <v>-44097629.42</v>
      </c>
      <c r="D2406" s="7">
        <v>375003565.34</v>
      </c>
      <c r="E2406" s="7">
        <v>-70866211.38</v>
      </c>
      <c r="F2406" s="7">
        <v>168468110.91</v>
      </c>
      <c r="G2406" s="7">
        <v>161468480.27</v>
      </c>
      <c r="H2406" s="7">
        <v>35219256.63</v>
      </c>
      <c r="I2406" s="7">
        <v>138573807.89</v>
      </c>
      <c r="J2406" s="7">
        <v>71163689.92</v>
      </c>
      <c r="K2406" s="7">
        <v>-34260799.27</v>
      </c>
      <c r="L2406" s="7">
        <v>78796408.1</v>
      </c>
      <c r="M2406" s="7">
        <v>9299722.02</v>
      </c>
      <c r="N2406" s="7">
        <v>10168893.6</v>
      </c>
      <c r="O2406" s="7">
        <v>10178179.2</v>
      </c>
      <c r="P2406" s="7">
        <v>9893496.82</v>
      </c>
      <c r="Q2406" s="7">
        <v>10144372.6</v>
      </c>
      <c r="R2406" s="7">
        <v>9749415.71</v>
      </c>
      <c r="S2406" s="7">
        <v>9306829.36</v>
      </c>
      <c r="T2406" s="7">
        <v>9745780.17</v>
      </c>
      <c r="U2406" s="7">
        <v>30254106.59</v>
      </c>
      <c r="V2406" s="7">
        <v>25638491.34</v>
      </c>
      <c r="W2406" s="7">
        <v>29687828.8</v>
      </c>
      <c r="X2406" s="7">
        <v>32117219.14</v>
      </c>
      <c r="Y2406" s="7">
        <v>28890241.41</v>
      </c>
      <c r="Z2406" s="7">
        <v>30764766.1</v>
      </c>
      <c r="AA2406" s="7">
        <v>25645900.32</v>
      </c>
      <c r="AB2406" s="7">
        <v>21055502.07</v>
      </c>
      <c r="AC2406" s="11">
        <v>19557783.63</v>
      </c>
      <c r="AD2406" s="12">
        <f t="shared" si="705"/>
        <v>-153148144.11</v>
      </c>
      <c r="AE2406" s="12">
        <f t="shared" si="706"/>
        <v>340065351.98</v>
      </c>
      <c r="AF2406" s="12">
        <f t="shared" si="707"/>
        <v>-110722933.78</v>
      </c>
      <c r="AG2406" s="12">
        <f t="shared" si="708"/>
        <v>126172712.57</v>
      </c>
      <c r="AH2406" s="12">
        <f t="shared" si="709"/>
        <v>122684742.04</v>
      </c>
      <c r="AI2406" s="12">
        <f t="shared" si="710"/>
        <v>-5689882.07</v>
      </c>
      <c r="AJ2406" s="12">
        <f t="shared" si="711"/>
        <v>103178491.86</v>
      </c>
      <c r="AK2406" s="12">
        <f t="shared" si="712"/>
        <v>40801358.49</v>
      </c>
      <c r="AL2406" s="12">
        <f t="shared" si="713"/>
        <v>-63564363.07</v>
      </c>
      <c r="AM2406" s="16">
        <f t="shared" si="714"/>
        <v>201690445.62</v>
      </c>
      <c r="AN2406" s="15">
        <f t="shared" si="715"/>
        <v>-1.45034915559115</v>
      </c>
      <c r="AO2406" s="15">
        <f t="shared" si="716"/>
        <v>-4.07131811243089</v>
      </c>
      <c r="AP2406" s="15">
        <f t="shared" si="717"/>
        <v>-1.87755055371875</v>
      </c>
      <c r="AQ2406" s="15">
        <f t="shared" si="718"/>
        <v>0.02843035304963</v>
      </c>
      <c r="AR2406" s="15">
        <f t="shared" si="719"/>
        <v>-22.5619129765197</v>
      </c>
      <c r="AS2406" s="15">
        <f t="shared" si="720"/>
        <v>-1.0551460092838</v>
      </c>
      <c r="AT2406" s="15">
        <f t="shared" si="721"/>
        <v>1.52880040465535</v>
      </c>
      <c r="AU2406" s="15">
        <f t="shared" si="722"/>
        <v>-1.64189046376611</v>
      </c>
      <c r="AV2406" s="15">
        <f t="shared" si="723"/>
        <v>-1.31515802781139</v>
      </c>
    </row>
    <row r="2407" spans="1:48">
      <c r="A2407" s="7" t="s">
        <v>4825</v>
      </c>
      <c r="B2407" s="7" t="s">
        <v>4826</v>
      </c>
      <c r="C2407" s="7">
        <v>23366460</v>
      </c>
      <c r="D2407" s="7">
        <v>69141124.78</v>
      </c>
      <c r="E2407" s="7">
        <v>51182155.12</v>
      </c>
      <c r="F2407" s="7">
        <v>30930553.69</v>
      </c>
      <c r="G2407" s="7">
        <v>4017144.92</v>
      </c>
      <c r="H2407" s="7">
        <v>15824314.87</v>
      </c>
      <c r="I2407" s="7">
        <v>1418877.43</v>
      </c>
      <c r="J2407" s="7">
        <v>54227786.96</v>
      </c>
      <c r="K2407" s="7">
        <v>-35084496.86</v>
      </c>
      <c r="L2407" s="7">
        <v>2015307.69</v>
      </c>
      <c r="M2407" s="7">
        <v>1924018.85</v>
      </c>
      <c r="N2407" s="7">
        <v>1942546.34</v>
      </c>
      <c r="O2407" s="7">
        <v>1876536.31</v>
      </c>
      <c r="P2407" s="7">
        <v>1826317.47</v>
      </c>
      <c r="Q2407" s="7">
        <v>1694316.33</v>
      </c>
      <c r="R2407" s="7">
        <v>1744628</v>
      </c>
      <c r="S2407" s="7">
        <v>1766191.4</v>
      </c>
      <c r="T2407" s="7">
        <v>1563145.36</v>
      </c>
      <c r="U2407" s="7">
        <v>0</v>
      </c>
      <c r="V2407" s="7">
        <v>0</v>
      </c>
      <c r="W2407" s="7">
        <v>0</v>
      </c>
      <c r="X2407" s="7">
        <v>20321.05</v>
      </c>
      <c r="Y2407" s="7">
        <v>47720.27</v>
      </c>
      <c r="Z2407" s="7">
        <v>47720.04</v>
      </c>
      <c r="AA2407" s="7">
        <v>47720.04</v>
      </c>
      <c r="AB2407" s="7">
        <v>47720.07</v>
      </c>
      <c r="AC2407" s="11">
        <v>33850.84</v>
      </c>
      <c r="AD2407" s="12">
        <f t="shared" si="705"/>
        <v>21351152.31</v>
      </c>
      <c r="AE2407" s="12">
        <f t="shared" si="706"/>
        <v>67217105.93</v>
      </c>
      <c r="AF2407" s="12">
        <f t="shared" si="707"/>
        <v>49239608.78</v>
      </c>
      <c r="AG2407" s="12">
        <f t="shared" si="708"/>
        <v>29033696.33</v>
      </c>
      <c r="AH2407" s="12">
        <f t="shared" si="709"/>
        <v>2143107.18</v>
      </c>
      <c r="AI2407" s="12">
        <f t="shared" si="710"/>
        <v>14082278.5</v>
      </c>
      <c r="AJ2407" s="12">
        <f t="shared" si="711"/>
        <v>-373470.61</v>
      </c>
      <c r="AK2407" s="12">
        <f t="shared" si="712"/>
        <v>52413875.49</v>
      </c>
      <c r="AL2407" s="12">
        <f t="shared" si="713"/>
        <v>-36681493.06</v>
      </c>
      <c r="AM2407" s="16">
        <f t="shared" si="714"/>
        <v>-19335844.62</v>
      </c>
      <c r="AN2407" s="15">
        <f t="shared" si="715"/>
        <v>-0.682355376438921</v>
      </c>
      <c r="AO2407" s="15">
        <f t="shared" si="716"/>
        <v>0.365102355510632</v>
      </c>
      <c r="AP2407" s="15">
        <f t="shared" si="717"/>
        <v>0.695946951443505</v>
      </c>
      <c r="AQ2407" s="15">
        <f t="shared" si="718"/>
        <v>12.5474775134672</v>
      </c>
      <c r="AR2407" s="15">
        <f t="shared" si="719"/>
        <v>-0.847815310569238</v>
      </c>
      <c r="AS2407" s="15">
        <f t="shared" si="720"/>
        <v>-38.7065239484306</v>
      </c>
      <c r="AT2407" s="15">
        <f t="shared" si="721"/>
        <v>-1.00712541491177</v>
      </c>
      <c r="AU2407" s="15">
        <f t="shared" si="722"/>
        <v>-2.4288915504139</v>
      </c>
      <c r="AV2407" s="15">
        <f t="shared" si="723"/>
        <v>0.897072187995272</v>
      </c>
    </row>
    <row r="2408" spans="1:48">
      <c r="A2408" s="7" t="s">
        <v>4827</v>
      </c>
      <c r="B2408" s="7" t="s">
        <v>4828</v>
      </c>
      <c r="C2408" s="7">
        <v>625234270.06</v>
      </c>
      <c r="D2408" s="7">
        <v>414019355.41</v>
      </c>
      <c r="E2408" s="7">
        <v>114303224.6</v>
      </c>
      <c r="F2408" s="7">
        <v>-357055714.09</v>
      </c>
      <c r="G2408" s="7">
        <v>-240140596.54</v>
      </c>
      <c r="H2408" s="7">
        <v>-667309516.43</v>
      </c>
      <c r="I2408" s="7">
        <v>-186823291.13</v>
      </c>
      <c r="J2408" s="7">
        <v>-303427095.51</v>
      </c>
      <c r="K2408" s="7">
        <v>-35247310.03</v>
      </c>
      <c r="L2408" s="7">
        <v>49063971.4</v>
      </c>
      <c r="M2408" s="7">
        <v>21823053.8</v>
      </c>
      <c r="N2408" s="7">
        <v>21526439.7</v>
      </c>
      <c r="O2408" s="7">
        <v>21599241.8</v>
      </c>
      <c r="P2408" s="7">
        <v>20743410.1</v>
      </c>
      <c r="Q2408" s="7">
        <v>20644311</v>
      </c>
      <c r="R2408" s="7">
        <v>20428884.3</v>
      </c>
      <c r="S2408" s="7">
        <v>15684002.3</v>
      </c>
      <c r="T2408" s="7">
        <v>6920352</v>
      </c>
      <c r="U2408" s="7">
        <v>3190790.78</v>
      </c>
      <c r="V2408" s="7">
        <v>2339163.19</v>
      </c>
      <c r="W2408" s="7">
        <v>2119467.51</v>
      </c>
      <c r="X2408" s="7">
        <v>1986415.38</v>
      </c>
      <c r="Y2408" s="7">
        <v>2656636.04</v>
      </c>
      <c r="Z2408" s="7">
        <v>2928779.51</v>
      </c>
      <c r="AA2408" s="7">
        <v>2306512.34</v>
      </c>
      <c r="AB2408" s="7">
        <v>2270479.92</v>
      </c>
      <c r="AC2408" s="11">
        <v>1266312.68</v>
      </c>
      <c r="AD2408" s="12">
        <f t="shared" si="705"/>
        <v>572979507.88</v>
      </c>
      <c r="AE2408" s="12">
        <f t="shared" si="706"/>
        <v>389857138.42</v>
      </c>
      <c r="AF2408" s="12">
        <f t="shared" si="707"/>
        <v>90657317.39</v>
      </c>
      <c r="AG2408" s="12">
        <f t="shared" si="708"/>
        <v>-380641371.27</v>
      </c>
      <c r="AH2408" s="12">
        <f t="shared" si="709"/>
        <v>-263540642.68</v>
      </c>
      <c r="AI2408" s="12">
        <f t="shared" si="710"/>
        <v>-690882606.94</v>
      </c>
      <c r="AJ2408" s="12">
        <f t="shared" si="711"/>
        <v>-209558687.77</v>
      </c>
      <c r="AK2408" s="12">
        <f t="shared" si="712"/>
        <v>-321381577.73</v>
      </c>
      <c r="AL2408" s="12">
        <f t="shared" si="713"/>
        <v>-43433974.71</v>
      </c>
      <c r="AM2408" s="16">
        <f t="shared" si="714"/>
        <v>-527106327.26</v>
      </c>
      <c r="AN2408" s="15">
        <f t="shared" si="715"/>
        <v>0.469716599783583</v>
      </c>
      <c r="AO2408" s="15">
        <f t="shared" si="716"/>
        <v>3.30033834712832</v>
      </c>
      <c r="AP2408" s="15">
        <f t="shared" si="717"/>
        <v>-1.23816990015437</v>
      </c>
      <c r="AQ2408" s="15">
        <f t="shared" si="718"/>
        <v>0.444336506882499</v>
      </c>
      <c r="AR2408" s="15">
        <f t="shared" si="719"/>
        <v>-0.618544974163914</v>
      </c>
      <c r="AS2408" s="15">
        <f t="shared" si="720"/>
        <v>2.29684545313757</v>
      </c>
      <c r="AT2408" s="15">
        <f t="shared" si="721"/>
        <v>-0.34794430579946</v>
      </c>
      <c r="AU2408" s="15">
        <f t="shared" si="722"/>
        <v>6.39931309247659</v>
      </c>
      <c r="AV2408" s="15">
        <f t="shared" si="723"/>
        <v>-0.917599215824674</v>
      </c>
    </row>
    <row r="2409" spans="1:48">
      <c r="A2409" s="7" t="s">
        <v>4829</v>
      </c>
      <c r="B2409" s="7" t="s">
        <v>4830</v>
      </c>
      <c r="C2409" s="7">
        <v>-909462650.43</v>
      </c>
      <c r="D2409" s="7">
        <v>56537649.07</v>
      </c>
      <c r="E2409" s="7">
        <v>-851368571.15</v>
      </c>
      <c r="F2409" s="7">
        <v>317773397.6</v>
      </c>
      <c r="G2409" s="7">
        <v>-940735927.15</v>
      </c>
      <c r="H2409" s="7">
        <v>33467496.77</v>
      </c>
      <c r="I2409" s="7">
        <v>-217530338.31</v>
      </c>
      <c r="J2409" s="7">
        <v>34797526.68</v>
      </c>
      <c r="K2409" s="7">
        <v>-35256296.24</v>
      </c>
      <c r="L2409" s="7">
        <v>82597965.9</v>
      </c>
      <c r="M2409" s="7">
        <v>73292708.4</v>
      </c>
      <c r="N2409" s="7">
        <v>72624266.8</v>
      </c>
      <c r="O2409" s="7">
        <v>65722844.1</v>
      </c>
      <c r="P2409" s="7">
        <v>55595509.6</v>
      </c>
      <c r="Q2409" s="7">
        <v>43573122.4</v>
      </c>
      <c r="R2409" s="7">
        <v>34490254.3</v>
      </c>
      <c r="S2409" s="7">
        <v>24210609.3</v>
      </c>
      <c r="T2409" s="7">
        <v>21775305.3</v>
      </c>
      <c r="U2409" s="7">
        <v>641467.9</v>
      </c>
      <c r="V2409" s="7">
        <v>890031.63</v>
      </c>
      <c r="W2409" s="7">
        <v>657842.03</v>
      </c>
      <c r="X2409" s="7">
        <v>845751.24</v>
      </c>
      <c r="Y2409" s="7">
        <v>388649.08</v>
      </c>
      <c r="Z2409" s="7">
        <v>249225.83</v>
      </c>
      <c r="AA2409" s="7">
        <v>431913.54</v>
      </c>
      <c r="AB2409" s="7">
        <v>584080</v>
      </c>
      <c r="AC2409" s="11">
        <v>99480</v>
      </c>
      <c r="AD2409" s="12">
        <f t="shared" si="705"/>
        <v>-992702084.23</v>
      </c>
      <c r="AE2409" s="12">
        <f t="shared" si="706"/>
        <v>-17645090.96</v>
      </c>
      <c r="AF2409" s="12">
        <f t="shared" si="707"/>
        <v>-924650679.98</v>
      </c>
      <c r="AG2409" s="12">
        <f t="shared" si="708"/>
        <v>251204802.26</v>
      </c>
      <c r="AH2409" s="12">
        <f t="shared" si="709"/>
        <v>-996720085.83</v>
      </c>
      <c r="AI2409" s="12">
        <f t="shared" si="710"/>
        <v>-10354851.46</v>
      </c>
      <c r="AJ2409" s="12">
        <f t="shared" si="711"/>
        <v>-252452506.15</v>
      </c>
      <c r="AK2409" s="12">
        <f t="shared" si="712"/>
        <v>10002837.38</v>
      </c>
      <c r="AL2409" s="12">
        <f t="shared" si="713"/>
        <v>-57131081.54</v>
      </c>
      <c r="AM2409" s="16">
        <f t="shared" si="714"/>
        <v>1074658582.23</v>
      </c>
      <c r="AN2409" s="15">
        <f t="shared" si="715"/>
        <v>55.2593917186585</v>
      </c>
      <c r="AO2409" s="15">
        <f t="shared" si="716"/>
        <v>-0.980917019430103</v>
      </c>
      <c r="AP2409" s="15">
        <f t="shared" si="717"/>
        <v>-4.68086386749476</v>
      </c>
      <c r="AQ2409" s="15">
        <f t="shared" si="718"/>
        <v>-1.25203144376369</v>
      </c>
      <c r="AR2409" s="15">
        <f t="shared" si="719"/>
        <v>95.2563383627717</v>
      </c>
      <c r="AS2409" s="15">
        <f t="shared" si="720"/>
        <v>-0.958982972211623</v>
      </c>
      <c r="AT2409" s="15">
        <f t="shared" si="721"/>
        <v>-26.2380896099303</v>
      </c>
      <c r="AU2409" s="15">
        <f t="shared" si="722"/>
        <v>-1.17508573460134</v>
      </c>
      <c r="AV2409" s="15">
        <f t="shared" si="723"/>
        <v>-1.05316207629538</v>
      </c>
    </row>
    <row r="2410" spans="1:48">
      <c r="A2410" s="7" t="s">
        <v>4831</v>
      </c>
      <c r="B2410" s="7" t="s">
        <v>4832</v>
      </c>
      <c r="C2410" s="7">
        <v>219647104.26</v>
      </c>
      <c r="D2410" s="7">
        <v>122499034.51</v>
      </c>
      <c r="E2410" s="7">
        <v>-26015409.43</v>
      </c>
      <c r="F2410" s="7">
        <v>55503931.33</v>
      </c>
      <c r="G2410" s="7">
        <v>13312981.56</v>
      </c>
      <c r="H2410" s="7">
        <v>-19841495.31</v>
      </c>
      <c r="I2410" s="7">
        <v>-117880560.27</v>
      </c>
      <c r="J2410" s="7">
        <v>31335340.67</v>
      </c>
      <c r="K2410" s="7">
        <v>-35552710.16</v>
      </c>
      <c r="L2410" s="7">
        <v>25870322.9</v>
      </c>
      <c r="M2410" s="7">
        <v>26193406.4</v>
      </c>
      <c r="N2410" s="7">
        <v>25509408.3</v>
      </c>
      <c r="O2410" s="7">
        <v>26269605.1</v>
      </c>
      <c r="P2410" s="7">
        <v>28525678</v>
      </c>
      <c r="Q2410" s="7">
        <v>31945451.1</v>
      </c>
      <c r="R2410" s="7">
        <v>29606141.6</v>
      </c>
      <c r="S2410" s="7">
        <v>36056591.6</v>
      </c>
      <c r="T2410" s="7">
        <v>39823994.2</v>
      </c>
      <c r="U2410" s="7">
        <v>1289388.27</v>
      </c>
      <c r="V2410" s="7">
        <v>2012487.29</v>
      </c>
      <c r="W2410" s="7">
        <v>1470987.73</v>
      </c>
      <c r="X2410" s="7">
        <v>1416054.23</v>
      </c>
      <c r="Y2410" s="7">
        <v>1202621.14</v>
      </c>
      <c r="Z2410" s="7">
        <v>1348712.49</v>
      </c>
      <c r="AA2410" s="7">
        <v>939126.04</v>
      </c>
      <c r="AB2410" s="7">
        <v>813128.4</v>
      </c>
      <c r="AC2410" s="11">
        <v>1034215.96</v>
      </c>
      <c r="AD2410" s="12">
        <f t="shared" si="705"/>
        <v>192487393.09</v>
      </c>
      <c r="AE2410" s="12">
        <f t="shared" si="706"/>
        <v>94293140.82</v>
      </c>
      <c r="AF2410" s="12">
        <f t="shared" si="707"/>
        <v>-52995805.46</v>
      </c>
      <c r="AG2410" s="12">
        <f t="shared" si="708"/>
        <v>27818272</v>
      </c>
      <c r="AH2410" s="12">
        <f t="shared" si="709"/>
        <v>-16415317.58</v>
      </c>
      <c r="AI2410" s="12">
        <f t="shared" si="710"/>
        <v>-53135658.9</v>
      </c>
      <c r="AJ2410" s="12">
        <f t="shared" si="711"/>
        <v>-148425827.91</v>
      </c>
      <c r="AK2410" s="12">
        <f t="shared" si="712"/>
        <v>-5534379.33</v>
      </c>
      <c r="AL2410" s="12">
        <f t="shared" si="713"/>
        <v>-76410920.32</v>
      </c>
      <c r="AM2410" s="16">
        <f t="shared" si="714"/>
        <v>-167906458.46</v>
      </c>
      <c r="AN2410" s="15">
        <f t="shared" si="715"/>
        <v>1.04137216573841</v>
      </c>
      <c r="AO2410" s="15">
        <f t="shared" si="716"/>
        <v>-2.77925667893038</v>
      </c>
      <c r="AP2410" s="15">
        <f t="shared" si="717"/>
        <v>-2.90507179813326</v>
      </c>
      <c r="AQ2410" s="15">
        <f t="shared" si="718"/>
        <v>-2.69465329345154</v>
      </c>
      <c r="AR2410" s="15">
        <f t="shared" si="719"/>
        <v>-0.691067770310457</v>
      </c>
      <c r="AS2410" s="15">
        <f t="shared" si="720"/>
        <v>-0.642005305624978</v>
      </c>
      <c r="AT2410" s="15">
        <f t="shared" si="721"/>
        <v>25.8188750824205</v>
      </c>
      <c r="AU2410" s="15">
        <f t="shared" si="722"/>
        <v>-0.927570832718378</v>
      </c>
      <c r="AV2410" s="15">
        <f t="shared" si="723"/>
        <v>-0.544919706955744</v>
      </c>
    </row>
    <row r="2411" spans="1:48">
      <c r="A2411" s="7" t="s">
        <v>4833</v>
      </c>
      <c r="B2411" s="7" t="s">
        <v>4834</v>
      </c>
      <c r="C2411" s="7">
        <v>264818189.42</v>
      </c>
      <c r="D2411" s="7">
        <v>58365764.2</v>
      </c>
      <c r="E2411" s="7">
        <v>327272314.6</v>
      </c>
      <c r="F2411" s="7">
        <v>323042835.49</v>
      </c>
      <c r="G2411" s="7">
        <v>360859473.27</v>
      </c>
      <c r="H2411" s="7">
        <v>439871654.41</v>
      </c>
      <c r="I2411" s="7">
        <v>199639506.45</v>
      </c>
      <c r="J2411" s="7">
        <v>-256157.08</v>
      </c>
      <c r="K2411" s="7">
        <v>-35899142.73</v>
      </c>
      <c r="L2411" s="7">
        <v>285170330</v>
      </c>
      <c r="M2411" s="7">
        <v>235502583</v>
      </c>
      <c r="N2411" s="7">
        <v>219327638</v>
      </c>
      <c r="O2411" s="7">
        <v>219167693</v>
      </c>
      <c r="P2411" s="7">
        <v>174718260</v>
      </c>
      <c r="Q2411" s="7">
        <v>149571367</v>
      </c>
      <c r="R2411" s="7">
        <v>25297819</v>
      </c>
      <c r="S2411" s="7">
        <v>21765549.7</v>
      </c>
      <c r="T2411" s="7">
        <v>20278970.2</v>
      </c>
      <c r="U2411" s="7">
        <v>1465485.1</v>
      </c>
      <c r="V2411" s="7">
        <v>1552555.88</v>
      </c>
      <c r="W2411" s="7">
        <v>1031040.38</v>
      </c>
      <c r="X2411" s="7">
        <v>2024043.19</v>
      </c>
      <c r="Y2411" s="7">
        <v>1566152.74</v>
      </c>
      <c r="Z2411" s="7">
        <v>2725613.07</v>
      </c>
      <c r="AA2411" s="7">
        <v>2025644.79</v>
      </c>
      <c r="AB2411" s="7">
        <v>1557248.84</v>
      </c>
      <c r="AC2411" s="11">
        <v>754608.24</v>
      </c>
      <c r="AD2411" s="12">
        <f t="shared" si="705"/>
        <v>-21817625.68</v>
      </c>
      <c r="AE2411" s="12">
        <f t="shared" si="706"/>
        <v>-178689374.68</v>
      </c>
      <c r="AF2411" s="12">
        <f t="shared" si="707"/>
        <v>106913636.22</v>
      </c>
      <c r="AG2411" s="12">
        <f t="shared" si="708"/>
        <v>101851099.3</v>
      </c>
      <c r="AH2411" s="12">
        <f t="shared" si="709"/>
        <v>184575060.53</v>
      </c>
      <c r="AI2411" s="12">
        <f t="shared" si="710"/>
        <v>287574674.34</v>
      </c>
      <c r="AJ2411" s="12">
        <f t="shared" si="711"/>
        <v>172316042.66</v>
      </c>
      <c r="AK2411" s="12">
        <f t="shared" si="712"/>
        <v>-23578955.62</v>
      </c>
      <c r="AL2411" s="12">
        <f t="shared" si="713"/>
        <v>-56932721.17</v>
      </c>
      <c r="AM2411" s="16">
        <f t="shared" si="714"/>
        <v>305522470.58</v>
      </c>
      <c r="AN2411" s="15">
        <f t="shared" si="715"/>
        <v>-0.87790194174068</v>
      </c>
      <c r="AO2411" s="15">
        <f t="shared" si="716"/>
        <v>-2.67134316068256</v>
      </c>
      <c r="AP2411" s="15">
        <f t="shared" si="717"/>
        <v>0.0497052751987333</v>
      </c>
      <c r="AQ2411" s="15">
        <f t="shared" si="718"/>
        <v>-0.448186017073278</v>
      </c>
      <c r="AR2411" s="15">
        <f t="shared" si="719"/>
        <v>-0.358166497263328</v>
      </c>
      <c r="AS2411" s="15">
        <f t="shared" si="720"/>
        <v>0.668879286575882</v>
      </c>
      <c r="AT2411" s="15">
        <f t="shared" si="721"/>
        <v>-8.3080438946091</v>
      </c>
      <c r="AU2411" s="15">
        <f t="shared" si="722"/>
        <v>-0.585845272535038</v>
      </c>
      <c r="AV2411" s="15">
        <f t="shared" si="723"/>
        <v>-1.18634544641486</v>
      </c>
    </row>
    <row r="2412" spans="1:48">
      <c r="A2412" s="7" t="s">
        <v>4835</v>
      </c>
      <c r="B2412" s="7" t="s">
        <v>4836</v>
      </c>
      <c r="C2412" s="7">
        <v>731470906.3</v>
      </c>
      <c r="D2412" s="7">
        <v>454368577.06</v>
      </c>
      <c r="E2412" s="7">
        <v>1491657229.72</v>
      </c>
      <c r="F2412" s="7">
        <v>154949567.02</v>
      </c>
      <c r="G2412" s="7">
        <v>159979424.87</v>
      </c>
      <c r="H2412" s="7">
        <v>202420038.37</v>
      </c>
      <c r="I2412" s="7">
        <v>-87197120.93</v>
      </c>
      <c r="J2412" s="7">
        <v>7220201.74</v>
      </c>
      <c r="K2412" s="7">
        <v>-35931203.54</v>
      </c>
      <c r="L2412" s="7">
        <v>32164045.6</v>
      </c>
      <c r="M2412" s="7">
        <v>26884602.1</v>
      </c>
      <c r="N2412" s="7">
        <v>24802835.4</v>
      </c>
      <c r="O2412" s="7">
        <v>45296717</v>
      </c>
      <c r="P2412" s="7">
        <v>22938621.5</v>
      </c>
      <c r="Q2412" s="7">
        <v>19414535.4</v>
      </c>
      <c r="R2412" s="7">
        <v>19080784.7</v>
      </c>
      <c r="S2412" s="7">
        <v>17685463.4</v>
      </c>
      <c r="T2412" s="7">
        <v>21056266.6</v>
      </c>
      <c r="U2412" s="7">
        <v>1300685.6</v>
      </c>
      <c r="V2412" s="7">
        <v>443462.23</v>
      </c>
      <c r="W2412" s="7">
        <v>273850.92</v>
      </c>
      <c r="X2412" s="7">
        <v>276906.47</v>
      </c>
      <c r="Y2412" s="7">
        <v>110285.09</v>
      </c>
      <c r="Z2412" s="7">
        <v>0</v>
      </c>
      <c r="AA2412" s="7">
        <v>0</v>
      </c>
      <c r="AB2412" s="7">
        <v>0</v>
      </c>
      <c r="AC2412" s="11">
        <v>167997.26</v>
      </c>
      <c r="AD2412" s="12">
        <f t="shared" si="705"/>
        <v>698006175.1</v>
      </c>
      <c r="AE2412" s="12">
        <f t="shared" si="706"/>
        <v>427040512.73</v>
      </c>
      <c r="AF2412" s="12">
        <f t="shared" si="707"/>
        <v>1466580543.4</v>
      </c>
      <c r="AG2412" s="12">
        <f t="shared" si="708"/>
        <v>109375943.55</v>
      </c>
      <c r="AH2412" s="12">
        <f t="shared" si="709"/>
        <v>136930518.28</v>
      </c>
      <c r="AI2412" s="12">
        <f t="shared" si="710"/>
        <v>183005502.97</v>
      </c>
      <c r="AJ2412" s="12">
        <f t="shared" si="711"/>
        <v>-106277905.63</v>
      </c>
      <c r="AK2412" s="12">
        <f t="shared" si="712"/>
        <v>-10465261.66</v>
      </c>
      <c r="AL2412" s="12">
        <f t="shared" si="713"/>
        <v>-57155467.4</v>
      </c>
      <c r="AM2412" s="16">
        <f t="shared" si="714"/>
        <v>-667142815.1</v>
      </c>
      <c r="AN2412" s="15">
        <f t="shared" si="715"/>
        <v>0.634519803841937</v>
      </c>
      <c r="AO2412" s="15">
        <f t="shared" si="716"/>
        <v>-0.708818915775342</v>
      </c>
      <c r="AP2412" s="15">
        <f t="shared" si="717"/>
        <v>12.4086207240769</v>
      </c>
      <c r="AQ2412" s="15">
        <f t="shared" si="718"/>
        <v>-0.201230339854958</v>
      </c>
      <c r="AR2412" s="15">
        <f t="shared" si="719"/>
        <v>-0.251768301729992</v>
      </c>
      <c r="AS2412" s="15">
        <f t="shared" si="720"/>
        <v>-2.72195247812958</v>
      </c>
      <c r="AT2412" s="15">
        <f t="shared" si="721"/>
        <v>9.15530323873431</v>
      </c>
      <c r="AU2412" s="15">
        <f t="shared" si="722"/>
        <v>-0.816898327735485</v>
      </c>
      <c r="AV2412" s="15">
        <f t="shared" si="723"/>
        <v>-0.91432798779159</v>
      </c>
    </row>
    <row r="2413" spans="1:48">
      <c r="A2413" s="7" t="s">
        <v>4837</v>
      </c>
      <c r="B2413" s="7" t="s">
        <v>4838</v>
      </c>
      <c r="C2413" s="7">
        <v>241737252.77</v>
      </c>
      <c r="D2413" s="7">
        <v>105139428.07</v>
      </c>
      <c r="E2413" s="7">
        <v>91381360.18</v>
      </c>
      <c r="F2413" s="7">
        <v>16066400</v>
      </c>
      <c r="G2413" s="7">
        <v>48412539.41</v>
      </c>
      <c r="H2413" s="7">
        <v>55279828.6</v>
      </c>
      <c r="I2413" s="7">
        <v>12745912.03</v>
      </c>
      <c r="J2413" s="7">
        <v>39077678.65</v>
      </c>
      <c r="K2413" s="7">
        <v>-36113442.86</v>
      </c>
      <c r="L2413" s="7">
        <v>49012779</v>
      </c>
      <c r="M2413" s="7">
        <v>36594598.7</v>
      </c>
      <c r="N2413" s="7">
        <v>35438451.8</v>
      </c>
      <c r="O2413" s="7">
        <v>0</v>
      </c>
      <c r="P2413" s="7">
        <v>0</v>
      </c>
      <c r="Q2413" s="7">
        <v>0</v>
      </c>
      <c r="R2413" s="7">
        <v>0</v>
      </c>
      <c r="S2413" s="7">
        <v>0</v>
      </c>
      <c r="T2413" s="7">
        <v>0</v>
      </c>
      <c r="U2413" s="7">
        <v>59668.56</v>
      </c>
      <c r="V2413" s="7">
        <v>266410.5</v>
      </c>
      <c r="W2413" s="7">
        <v>620063.11</v>
      </c>
      <c r="X2413" s="7">
        <v>1185400</v>
      </c>
      <c r="Y2413" s="7">
        <v>1657056.01</v>
      </c>
      <c r="Z2413" s="7">
        <v>1342339.45</v>
      </c>
      <c r="AA2413" s="7">
        <v>1329912.15</v>
      </c>
      <c r="AB2413" s="7">
        <v>2254809.52</v>
      </c>
      <c r="AC2413" s="11">
        <v>1077171.13</v>
      </c>
      <c r="AD2413" s="12">
        <f t="shared" si="705"/>
        <v>192664805.21</v>
      </c>
      <c r="AE2413" s="12">
        <f t="shared" si="706"/>
        <v>68278418.87</v>
      </c>
      <c r="AF2413" s="12">
        <f t="shared" si="707"/>
        <v>55322845.27</v>
      </c>
      <c r="AG2413" s="12">
        <f t="shared" si="708"/>
        <v>14881000</v>
      </c>
      <c r="AH2413" s="12">
        <f t="shared" si="709"/>
        <v>46755483.4</v>
      </c>
      <c r="AI2413" s="12">
        <f t="shared" si="710"/>
        <v>53937489.15</v>
      </c>
      <c r="AJ2413" s="12">
        <f t="shared" si="711"/>
        <v>11415999.88</v>
      </c>
      <c r="AK2413" s="12">
        <f t="shared" si="712"/>
        <v>36822869.13</v>
      </c>
      <c r="AL2413" s="12">
        <f t="shared" si="713"/>
        <v>-37190613.99</v>
      </c>
      <c r="AM2413" s="16">
        <f t="shared" si="714"/>
        <v>-143711694.77</v>
      </c>
      <c r="AN2413" s="15">
        <f t="shared" si="715"/>
        <v>1.82175258886454</v>
      </c>
      <c r="AO2413" s="15">
        <f t="shared" si="716"/>
        <v>0.234181259781037</v>
      </c>
      <c r="AP2413" s="15">
        <f t="shared" si="717"/>
        <v>2.71768330555742</v>
      </c>
      <c r="AQ2413" s="15">
        <f t="shared" si="718"/>
        <v>-0.681727170422111</v>
      </c>
      <c r="AR2413" s="15">
        <f t="shared" si="719"/>
        <v>-0.133154246947366</v>
      </c>
      <c r="AS2413" s="15">
        <f t="shared" si="720"/>
        <v>3.72472755054023</v>
      </c>
      <c r="AT2413" s="15">
        <f t="shared" si="721"/>
        <v>-0.68997527488429</v>
      </c>
      <c r="AU2413" s="15">
        <f t="shared" si="722"/>
        <v>-1.99011189059425</v>
      </c>
      <c r="AV2413" s="15">
        <f t="shared" si="723"/>
        <v>-0.741213726207037</v>
      </c>
    </row>
    <row r="2414" spans="1:48">
      <c r="A2414" s="7" t="s">
        <v>4839</v>
      </c>
      <c r="B2414" s="7" t="s">
        <v>4840</v>
      </c>
      <c r="C2414" s="7">
        <v>642194290.26</v>
      </c>
      <c r="D2414" s="7">
        <v>253282883.73</v>
      </c>
      <c r="E2414" s="7">
        <v>38551463.06</v>
      </c>
      <c r="F2414" s="7">
        <v>140554081.42</v>
      </c>
      <c r="G2414" s="7">
        <v>67480203.68</v>
      </c>
      <c r="H2414" s="7">
        <v>76084032.32</v>
      </c>
      <c r="I2414" s="7">
        <v>154612403.11</v>
      </c>
      <c r="J2414" s="7">
        <v>21695680.46</v>
      </c>
      <c r="K2414" s="7">
        <v>-36631448.32</v>
      </c>
      <c r="L2414" s="7">
        <v>59529211.3</v>
      </c>
      <c r="M2414" s="7">
        <v>53491626.7</v>
      </c>
      <c r="N2414" s="7">
        <v>50490076.7</v>
      </c>
      <c r="O2414" s="7">
        <v>46763332.5</v>
      </c>
      <c r="P2414" s="7">
        <v>49607085.6</v>
      </c>
      <c r="Q2414" s="7">
        <v>64717606.3</v>
      </c>
      <c r="R2414" s="7">
        <v>67461826.8</v>
      </c>
      <c r="S2414" s="7">
        <v>63251810.6</v>
      </c>
      <c r="T2414" s="7">
        <v>54518479.7</v>
      </c>
      <c r="U2414" s="7">
        <v>5776363.23</v>
      </c>
      <c r="V2414" s="7">
        <v>4566181.81</v>
      </c>
      <c r="W2414" s="7">
        <v>5345007.51</v>
      </c>
      <c r="X2414" s="7">
        <v>1866957.81</v>
      </c>
      <c r="Y2414" s="7">
        <v>477058.04</v>
      </c>
      <c r="Z2414" s="7">
        <v>229574.72</v>
      </c>
      <c r="AA2414" s="7">
        <v>222334.33</v>
      </c>
      <c r="AB2414" s="7">
        <v>13401.32</v>
      </c>
      <c r="AC2414" s="11">
        <v>49195.68</v>
      </c>
      <c r="AD2414" s="12">
        <f t="shared" si="705"/>
        <v>576888715.73</v>
      </c>
      <c r="AE2414" s="12">
        <f t="shared" si="706"/>
        <v>195225075.22</v>
      </c>
      <c r="AF2414" s="12">
        <f t="shared" si="707"/>
        <v>-17283621.15</v>
      </c>
      <c r="AG2414" s="12">
        <f t="shared" si="708"/>
        <v>91923791.11</v>
      </c>
      <c r="AH2414" s="12">
        <f t="shared" si="709"/>
        <v>17396060.04</v>
      </c>
      <c r="AI2414" s="12">
        <f t="shared" si="710"/>
        <v>11136851.3</v>
      </c>
      <c r="AJ2414" s="12">
        <f t="shared" si="711"/>
        <v>86928241.98</v>
      </c>
      <c r="AK2414" s="12">
        <f t="shared" si="712"/>
        <v>-41569531.46</v>
      </c>
      <c r="AL2414" s="12">
        <f t="shared" si="713"/>
        <v>-91199123.7</v>
      </c>
      <c r="AM2414" s="16">
        <f t="shared" si="714"/>
        <v>-523135867.66</v>
      </c>
      <c r="AN2414" s="15">
        <f t="shared" si="715"/>
        <v>1.95499292332146</v>
      </c>
      <c r="AO2414" s="15">
        <f t="shared" si="716"/>
        <v>-12.2953803792442</v>
      </c>
      <c r="AP2414" s="15">
        <f t="shared" si="717"/>
        <v>-1.18802119605052</v>
      </c>
      <c r="AQ2414" s="15">
        <f t="shared" si="718"/>
        <v>4.2841730195592</v>
      </c>
      <c r="AR2414" s="15">
        <f t="shared" si="719"/>
        <v>0.562026785793577</v>
      </c>
      <c r="AS2414" s="15">
        <f t="shared" si="720"/>
        <v>-0.871884544696506</v>
      </c>
      <c r="AT2414" s="15">
        <f t="shared" si="721"/>
        <v>-3.09115279693845</v>
      </c>
      <c r="AU2414" s="15">
        <f t="shared" si="722"/>
        <v>-0.544189354310649</v>
      </c>
      <c r="AV2414" s="15">
        <f t="shared" si="723"/>
        <v>-0.825668379214876</v>
      </c>
    </row>
    <row r="2415" spans="1:48">
      <c r="A2415" s="7" t="s">
        <v>4841</v>
      </c>
      <c r="B2415" s="7" t="s">
        <v>4842</v>
      </c>
      <c r="C2415" s="7">
        <v>-16575572.67</v>
      </c>
      <c r="D2415" s="7">
        <v>22854468.8</v>
      </c>
      <c r="E2415" s="7">
        <v>9493047.73</v>
      </c>
      <c r="F2415" s="7">
        <v>136625422.13</v>
      </c>
      <c r="G2415" s="7">
        <v>94300900.84</v>
      </c>
      <c r="H2415" s="7">
        <v>71442547.34</v>
      </c>
      <c r="I2415" s="7">
        <v>-72526738.53</v>
      </c>
      <c r="J2415" s="7">
        <v>-8817628.25</v>
      </c>
      <c r="K2415" s="7">
        <v>-36958037.35</v>
      </c>
      <c r="L2415" s="7">
        <v>2556810.9</v>
      </c>
      <c r="M2415" s="7">
        <v>701244.15</v>
      </c>
      <c r="N2415" s="7">
        <v>629308.87</v>
      </c>
      <c r="O2415" s="7">
        <v>680254.36</v>
      </c>
      <c r="P2415" s="7">
        <v>1111613.68</v>
      </c>
      <c r="Q2415" s="7">
        <v>4448013.41</v>
      </c>
      <c r="R2415" s="7">
        <v>9838494.3</v>
      </c>
      <c r="S2415" s="7">
        <v>14634639.6</v>
      </c>
      <c r="T2415" s="7">
        <v>15566836.7</v>
      </c>
      <c r="U2415" s="7">
        <v>0</v>
      </c>
      <c r="V2415" s="7">
        <v>0</v>
      </c>
      <c r="W2415" s="7">
        <v>0</v>
      </c>
      <c r="X2415" s="7">
        <v>355344.34</v>
      </c>
      <c r="Y2415" s="7">
        <v>86239.66</v>
      </c>
      <c r="Z2415" s="7">
        <v>196916.55</v>
      </c>
      <c r="AA2415" s="7">
        <v>449185.68</v>
      </c>
      <c r="AB2415" s="7">
        <v>930395.81</v>
      </c>
      <c r="AC2415" s="11">
        <v>2541314.77</v>
      </c>
      <c r="AD2415" s="12">
        <f t="shared" si="705"/>
        <v>-19132383.57</v>
      </c>
      <c r="AE2415" s="12">
        <f t="shared" si="706"/>
        <v>22153224.65</v>
      </c>
      <c r="AF2415" s="12">
        <f t="shared" si="707"/>
        <v>8863738.86</v>
      </c>
      <c r="AG2415" s="12">
        <f t="shared" si="708"/>
        <v>135589823.43</v>
      </c>
      <c r="AH2415" s="12">
        <f t="shared" si="709"/>
        <v>93103047.5</v>
      </c>
      <c r="AI2415" s="12">
        <f t="shared" si="710"/>
        <v>66797617.38</v>
      </c>
      <c r="AJ2415" s="12">
        <f t="shared" si="711"/>
        <v>-82814418.51</v>
      </c>
      <c r="AK2415" s="12">
        <f t="shared" si="712"/>
        <v>-24382663.66</v>
      </c>
      <c r="AL2415" s="12">
        <f t="shared" si="713"/>
        <v>-55066188.82</v>
      </c>
      <c r="AM2415" s="16">
        <f t="shared" si="714"/>
        <v>21689194.47</v>
      </c>
      <c r="AN2415" s="15">
        <f t="shared" si="715"/>
        <v>-1.86363876466174</v>
      </c>
      <c r="AO2415" s="15">
        <f t="shared" si="716"/>
        <v>1.49930926439771</v>
      </c>
      <c r="AP2415" s="15">
        <f t="shared" si="717"/>
        <v>-0.934628288202057</v>
      </c>
      <c r="AQ2415" s="15">
        <f t="shared" si="718"/>
        <v>0.456341409554827</v>
      </c>
      <c r="AR2415" s="15">
        <f t="shared" si="719"/>
        <v>0.393807910398255</v>
      </c>
      <c r="AS2415" s="15">
        <f t="shared" si="720"/>
        <v>-1.80659405187919</v>
      </c>
      <c r="AT2415" s="15">
        <f t="shared" si="721"/>
        <v>2.39644674038866</v>
      </c>
      <c r="AU2415" s="15">
        <f t="shared" si="722"/>
        <v>-0.557211708627559</v>
      </c>
      <c r="AV2415" s="15">
        <f t="shared" si="723"/>
        <v>-3.53887662338803</v>
      </c>
    </row>
    <row r="2416" spans="1:48">
      <c r="A2416" s="7" t="s">
        <v>4843</v>
      </c>
      <c r="B2416" s="7" t="s">
        <v>4844</v>
      </c>
      <c r="C2416" s="7">
        <v>640402345.3</v>
      </c>
      <c r="D2416" s="7">
        <v>502056112.12</v>
      </c>
      <c r="E2416" s="7">
        <v>847423879.61</v>
      </c>
      <c r="F2416" s="7">
        <v>205729338.85</v>
      </c>
      <c r="G2416" s="7">
        <v>190951693.05</v>
      </c>
      <c r="H2416" s="7">
        <v>319282076.61</v>
      </c>
      <c r="I2416" s="7">
        <v>299724620.27</v>
      </c>
      <c r="J2416" s="7">
        <v>241342124.57</v>
      </c>
      <c r="K2416" s="7">
        <v>-37313098.61</v>
      </c>
      <c r="L2416" s="7">
        <v>186730394</v>
      </c>
      <c r="M2416" s="7">
        <v>145202540</v>
      </c>
      <c r="N2416" s="7">
        <v>101280931</v>
      </c>
      <c r="O2416" s="7">
        <v>89497658.1</v>
      </c>
      <c r="P2416" s="7">
        <v>88775495.3</v>
      </c>
      <c r="Q2416" s="7">
        <v>78882122.7</v>
      </c>
      <c r="R2416" s="7">
        <v>69269893</v>
      </c>
      <c r="S2416" s="7">
        <v>53275224.1</v>
      </c>
      <c r="T2416" s="7">
        <v>48747755.7</v>
      </c>
      <c r="U2416" s="7">
        <v>7765868.22</v>
      </c>
      <c r="V2416" s="7">
        <v>6199645.19</v>
      </c>
      <c r="W2416" s="7">
        <v>3015767.31</v>
      </c>
      <c r="X2416" s="7">
        <v>2141454.31</v>
      </c>
      <c r="Y2416" s="7">
        <v>1991865.28</v>
      </c>
      <c r="Z2416" s="7">
        <v>1605817.98</v>
      </c>
      <c r="AA2416" s="7">
        <v>1409195.88</v>
      </c>
      <c r="AB2416" s="7">
        <v>989567.12</v>
      </c>
      <c r="AC2416" s="11">
        <v>787095.12</v>
      </c>
      <c r="AD2416" s="12">
        <f t="shared" si="705"/>
        <v>445906083.08</v>
      </c>
      <c r="AE2416" s="12">
        <f t="shared" si="706"/>
        <v>350653926.93</v>
      </c>
      <c r="AF2416" s="12">
        <f t="shared" si="707"/>
        <v>743127181.3</v>
      </c>
      <c r="AG2416" s="12">
        <f t="shared" si="708"/>
        <v>114090226.44</v>
      </c>
      <c r="AH2416" s="12">
        <f t="shared" si="709"/>
        <v>100184332.47</v>
      </c>
      <c r="AI2416" s="12">
        <f t="shared" si="710"/>
        <v>238794135.93</v>
      </c>
      <c r="AJ2416" s="12">
        <f t="shared" si="711"/>
        <v>229045531.39</v>
      </c>
      <c r="AK2416" s="12">
        <f t="shared" si="712"/>
        <v>187077333.35</v>
      </c>
      <c r="AL2416" s="12">
        <f t="shared" si="713"/>
        <v>-86847949.43</v>
      </c>
      <c r="AM2416" s="16">
        <f t="shared" si="714"/>
        <v>-266941557.3</v>
      </c>
      <c r="AN2416" s="15">
        <f t="shared" si="715"/>
        <v>0.271641492750243</v>
      </c>
      <c r="AO2416" s="15">
        <f t="shared" si="716"/>
        <v>-0.528137395921142</v>
      </c>
      <c r="AP2416" s="15">
        <f t="shared" si="717"/>
        <v>5.51350430696893</v>
      </c>
      <c r="AQ2416" s="15">
        <f t="shared" si="718"/>
        <v>0.13880308055318</v>
      </c>
      <c r="AR2416" s="15">
        <f t="shared" si="719"/>
        <v>-0.58045731701147</v>
      </c>
      <c r="AS2416" s="15">
        <f t="shared" si="720"/>
        <v>0.0425618630533373</v>
      </c>
      <c r="AT2416" s="15">
        <f t="shared" si="721"/>
        <v>0.224336092932661</v>
      </c>
      <c r="AU2416" s="15">
        <f t="shared" si="722"/>
        <v>-3.15407887667844</v>
      </c>
      <c r="AV2416" s="15">
        <f t="shared" si="723"/>
        <v>-0.674655567651474</v>
      </c>
    </row>
    <row r="2417" spans="1:48">
      <c r="A2417" s="7" t="s">
        <v>4845</v>
      </c>
      <c r="B2417" s="7" t="s">
        <v>4846</v>
      </c>
      <c r="C2417" s="7">
        <v>207487670.43</v>
      </c>
      <c r="D2417" s="7">
        <v>503025017.3</v>
      </c>
      <c r="E2417" s="7">
        <v>333065637.8</v>
      </c>
      <c r="F2417" s="7">
        <v>-54467390.56</v>
      </c>
      <c r="G2417" s="7">
        <v>126688699.28</v>
      </c>
      <c r="H2417" s="7">
        <v>254557617.95</v>
      </c>
      <c r="I2417" s="7">
        <v>165015416.36</v>
      </c>
      <c r="J2417" s="7">
        <v>-32312905.4</v>
      </c>
      <c r="K2417" s="7">
        <v>-37537902.46</v>
      </c>
      <c r="L2417" s="7">
        <v>75682153.4</v>
      </c>
      <c r="M2417" s="7">
        <v>78135595.2</v>
      </c>
      <c r="N2417" s="7">
        <v>88682338.4</v>
      </c>
      <c r="O2417" s="7">
        <v>72747986.2</v>
      </c>
      <c r="P2417" s="7">
        <v>84755594</v>
      </c>
      <c r="Q2417" s="7">
        <v>81221486</v>
      </c>
      <c r="R2417" s="7">
        <v>82202736.7</v>
      </c>
      <c r="S2417" s="7">
        <v>82856648.1</v>
      </c>
      <c r="T2417" s="7">
        <v>73666199.2</v>
      </c>
      <c r="U2417" s="7">
        <v>2222508.07</v>
      </c>
      <c r="V2417" s="7">
        <v>8796368.9</v>
      </c>
      <c r="W2417" s="7">
        <v>5274961.74</v>
      </c>
      <c r="X2417" s="7">
        <v>4394007.91</v>
      </c>
      <c r="Y2417" s="7">
        <v>3552620.1</v>
      </c>
      <c r="Z2417" s="7">
        <v>3718513.91</v>
      </c>
      <c r="AA2417" s="7">
        <v>3744663.88</v>
      </c>
      <c r="AB2417" s="7">
        <v>3802573.61</v>
      </c>
      <c r="AC2417" s="11">
        <v>2208152.93</v>
      </c>
      <c r="AD2417" s="12">
        <f t="shared" si="705"/>
        <v>129583008.96</v>
      </c>
      <c r="AE2417" s="12">
        <f t="shared" si="706"/>
        <v>416093053.2</v>
      </c>
      <c r="AF2417" s="12">
        <f t="shared" si="707"/>
        <v>239108337.66</v>
      </c>
      <c r="AG2417" s="12">
        <f t="shared" si="708"/>
        <v>-131609384.67</v>
      </c>
      <c r="AH2417" s="12">
        <f t="shared" si="709"/>
        <v>38380485.18</v>
      </c>
      <c r="AI2417" s="12">
        <f t="shared" si="710"/>
        <v>169617618.04</v>
      </c>
      <c r="AJ2417" s="12">
        <f t="shared" si="711"/>
        <v>79068015.78</v>
      </c>
      <c r="AK2417" s="12">
        <f t="shared" si="712"/>
        <v>-118972127.11</v>
      </c>
      <c r="AL2417" s="12">
        <f t="shared" si="713"/>
        <v>-113412254.59</v>
      </c>
      <c r="AM2417" s="16">
        <f t="shared" si="714"/>
        <v>-56123363.63</v>
      </c>
      <c r="AN2417" s="15">
        <f t="shared" si="715"/>
        <v>-0.688572044249644</v>
      </c>
      <c r="AO2417" s="15">
        <f t="shared" si="716"/>
        <v>0.740186299114602</v>
      </c>
      <c r="AP2417" s="15">
        <f t="shared" si="717"/>
        <v>-2.81680309697933</v>
      </c>
      <c r="AQ2417" s="15">
        <f t="shared" si="718"/>
        <v>-4.42907037398739</v>
      </c>
      <c r="AR2417" s="15">
        <f t="shared" si="719"/>
        <v>-0.773723475052285</v>
      </c>
      <c r="AS2417" s="15">
        <f t="shared" si="720"/>
        <v>1.14521151652454</v>
      </c>
      <c r="AT2417" s="15">
        <f t="shared" si="721"/>
        <v>-1.6645927722793</v>
      </c>
      <c r="AU2417" s="15">
        <f t="shared" si="722"/>
        <v>0.049023560461783</v>
      </c>
      <c r="AV2417" s="15">
        <f t="shared" si="723"/>
        <v>1.02076723942784</v>
      </c>
    </row>
    <row r="2418" spans="1:48">
      <c r="A2418" s="7" t="s">
        <v>4847</v>
      </c>
      <c r="B2418" s="7" t="s">
        <v>4848</v>
      </c>
      <c r="C2418" s="7">
        <v>-37722632.26</v>
      </c>
      <c r="D2418" s="7">
        <v>-67403327.04</v>
      </c>
      <c r="E2418" s="7">
        <v>-197522783.38</v>
      </c>
      <c r="F2418" s="7">
        <v>-246111066.37</v>
      </c>
      <c r="G2418" s="7">
        <v>-293443461.95</v>
      </c>
      <c r="H2418" s="7">
        <v>121391843.6</v>
      </c>
      <c r="I2418" s="7">
        <v>104351722.14</v>
      </c>
      <c r="J2418" s="7">
        <v>-282977236.69</v>
      </c>
      <c r="K2418" s="7">
        <v>-38086938.27</v>
      </c>
      <c r="L2418" s="7">
        <v>31512685.6</v>
      </c>
      <c r="M2418" s="7">
        <v>42705242.1</v>
      </c>
      <c r="N2418" s="7">
        <v>43546492.6</v>
      </c>
      <c r="O2418" s="7">
        <v>36616084.9</v>
      </c>
      <c r="P2418" s="7">
        <v>33058741.3</v>
      </c>
      <c r="Q2418" s="7">
        <v>19193894.2</v>
      </c>
      <c r="R2418" s="7">
        <v>2923368.51</v>
      </c>
      <c r="S2418" s="7">
        <v>2288542.5</v>
      </c>
      <c r="T2418" s="7">
        <v>2324740.78</v>
      </c>
      <c r="U2418" s="7">
        <v>323776</v>
      </c>
      <c r="V2418" s="7">
        <v>16665642.58</v>
      </c>
      <c r="W2418" s="7">
        <v>10264649.9</v>
      </c>
      <c r="X2418" s="7">
        <v>8212034.96</v>
      </c>
      <c r="Y2418" s="7">
        <v>8238039.58</v>
      </c>
      <c r="Z2418" s="7">
        <v>5241192.29</v>
      </c>
      <c r="AA2418" s="7">
        <v>237076.99</v>
      </c>
      <c r="AB2418" s="7">
        <v>47600.04</v>
      </c>
      <c r="AC2418" s="11">
        <v>681454.28</v>
      </c>
      <c r="AD2418" s="12">
        <f t="shared" si="705"/>
        <v>-69559093.86</v>
      </c>
      <c r="AE2418" s="12">
        <f t="shared" si="706"/>
        <v>-126774211.72</v>
      </c>
      <c r="AF2418" s="12">
        <f t="shared" si="707"/>
        <v>-251333925.88</v>
      </c>
      <c r="AG2418" s="12">
        <f t="shared" si="708"/>
        <v>-290939186.23</v>
      </c>
      <c r="AH2418" s="12">
        <f t="shared" si="709"/>
        <v>-334740242.83</v>
      </c>
      <c r="AI2418" s="12">
        <f t="shared" si="710"/>
        <v>96956757.11</v>
      </c>
      <c r="AJ2418" s="12">
        <f t="shared" si="711"/>
        <v>101191276.64</v>
      </c>
      <c r="AK2418" s="12">
        <f t="shared" si="712"/>
        <v>-285313379.23</v>
      </c>
      <c r="AL2418" s="12">
        <f t="shared" si="713"/>
        <v>-41093133.33</v>
      </c>
      <c r="AM2418" s="16">
        <f t="shared" si="714"/>
        <v>100748003.46</v>
      </c>
      <c r="AN2418" s="15">
        <f t="shared" si="715"/>
        <v>-0.45131511435755</v>
      </c>
      <c r="AO2418" s="15">
        <f t="shared" si="716"/>
        <v>-0.495594511261768</v>
      </c>
      <c r="AP2418" s="15">
        <f t="shared" si="717"/>
        <v>-0.136128999545253</v>
      </c>
      <c r="AQ2418" s="15">
        <f t="shared" si="718"/>
        <v>-0.130850883747027</v>
      </c>
      <c r="AR2418" s="15">
        <f t="shared" si="719"/>
        <v>-4.45246945966054</v>
      </c>
      <c r="AS2418" s="15">
        <f t="shared" si="720"/>
        <v>-0.0418466855108946</v>
      </c>
      <c r="AT2418" s="15">
        <f t="shared" si="721"/>
        <v>-1.35466712746908</v>
      </c>
      <c r="AU2418" s="15">
        <f t="shared" si="722"/>
        <v>5.9430913661117</v>
      </c>
      <c r="AV2418" s="15">
        <f t="shared" si="723"/>
        <v>-1.40788037398989</v>
      </c>
    </row>
    <row r="2419" spans="1:48">
      <c r="A2419" s="7" t="s">
        <v>4849</v>
      </c>
      <c r="B2419" s="7" t="s">
        <v>4850</v>
      </c>
      <c r="C2419" s="7">
        <v>65788734.93</v>
      </c>
      <c r="D2419" s="7">
        <v>156801911.99</v>
      </c>
      <c r="E2419" s="7">
        <v>116888207.03</v>
      </c>
      <c r="F2419" s="7">
        <v>35298603.06</v>
      </c>
      <c r="G2419" s="7">
        <v>-8026837.94</v>
      </c>
      <c r="H2419" s="7">
        <v>274391166.05</v>
      </c>
      <c r="I2419" s="7">
        <v>148519614.41</v>
      </c>
      <c r="J2419" s="7">
        <v>97680410.36</v>
      </c>
      <c r="K2419" s="7">
        <v>-39509956.64</v>
      </c>
      <c r="L2419" s="7">
        <v>68411346.4</v>
      </c>
      <c r="M2419" s="7">
        <v>65841264.2</v>
      </c>
      <c r="N2419" s="7">
        <v>61222086.6</v>
      </c>
      <c r="O2419" s="7">
        <v>64281173</v>
      </c>
      <c r="P2419" s="7">
        <v>60184147.1</v>
      </c>
      <c r="Q2419" s="7">
        <v>62488360.4</v>
      </c>
      <c r="R2419" s="7">
        <v>61885605.7</v>
      </c>
      <c r="S2419" s="7">
        <v>43721786.1</v>
      </c>
      <c r="T2419" s="7">
        <v>41922556.7</v>
      </c>
      <c r="U2419" s="7">
        <v>94472.63</v>
      </c>
      <c r="V2419" s="7">
        <v>82798.05</v>
      </c>
      <c r="W2419" s="7">
        <v>25688.88</v>
      </c>
      <c r="X2419" s="7">
        <v>25688.88</v>
      </c>
      <c r="Y2419" s="7">
        <v>25688.88</v>
      </c>
      <c r="Z2419" s="7">
        <v>25688.88</v>
      </c>
      <c r="AA2419" s="7">
        <v>25688.88</v>
      </c>
      <c r="AB2419" s="7">
        <v>30827.38</v>
      </c>
      <c r="AC2419" s="11">
        <v>16880.04</v>
      </c>
      <c r="AD2419" s="12">
        <f t="shared" si="705"/>
        <v>-2717084.10000001</v>
      </c>
      <c r="AE2419" s="12">
        <f t="shared" si="706"/>
        <v>90877849.74</v>
      </c>
      <c r="AF2419" s="12">
        <f t="shared" si="707"/>
        <v>55640431.55</v>
      </c>
      <c r="AG2419" s="12">
        <f t="shared" si="708"/>
        <v>-29008258.82</v>
      </c>
      <c r="AH2419" s="12">
        <f t="shared" si="709"/>
        <v>-68236673.92</v>
      </c>
      <c r="AI2419" s="12">
        <f t="shared" si="710"/>
        <v>211877116.77</v>
      </c>
      <c r="AJ2419" s="12">
        <f t="shared" si="711"/>
        <v>86608319.83</v>
      </c>
      <c r="AK2419" s="12">
        <f t="shared" si="712"/>
        <v>53927796.88</v>
      </c>
      <c r="AL2419" s="12">
        <f t="shared" si="713"/>
        <v>-81449393.38</v>
      </c>
      <c r="AM2419" s="16">
        <f t="shared" si="714"/>
        <v>71033957.87</v>
      </c>
      <c r="AN2419" s="15">
        <f t="shared" si="715"/>
        <v>-1.02989819970184</v>
      </c>
      <c r="AO2419" s="15">
        <f t="shared" si="716"/>
        <v>0.633305982868496</v>
      </c>
      <c r="AP2419" s="15">
        <f t="shared" si="717"/>
        <v>-2.91808932398377</v>
      </c>
      <c r="AQ2419" s="15">
        <f t="shared" si="718"/>
        <v>-0.57488756187019</v>
      </c>
      <c r="AR2419" s="15">
        <f t="shared" si="719"/>
        <v>-1.32205778028438</v>
      </c>
      <c r="AS2419" s="15">
        <f t="shared" si="720"/>
        <v>1.44638294780323</v>
      </c>
      <c r="AT2419" s="15">
        <f t="shared" si="721"/>
        <v>0.60600515579601</v>
      </c>
      <c r="AU2419" s="15">
        <f t="shared" si="722"/>
        <v>-1.66210188488945</v>
      </c>
      <c r="AV2419" s="15">
        <f t="shared" si="723"/>
        <v>-2.14662614645606</v>
      </c>
    </row>
    <row r="2420" spans="1:48">
      <c r="A2420" s="7" t="s">
        <v>4851</v>
      </c>
      <c r="B2420" s="7" t="s">
        <v>4852</v>
      </c>
      <c r="C2420" s="7">
        <v>748216.13</v>
      </c>
      <c r="D2420" s="7">
        <v>15222009.61</v>
      </c>
      <c r="E2420" s="7">
        <v>-25178773.97</v>
      </c>
      <c r="F2420" s="7">
        <v>50513799</v>
      </c>
      <c r="G2420" s="7">
        <v>45699784.52</v>
      </c>
      <c r="H2420" s="7">
        <v>-59573174.37</v>
      </c>
      <c r="I2420" s="7">
        <v>-26009849.71</v>
      </c>
      <c r="J2420" s="7">
        <v>26909877.94</v>
      </c>
      <c r="K2420" s="7">
        <v>-39627012.34</v>
      </c>
      <c r="L2420" s="7">
        <v>21051209.4</v>
      </c>
      <c r="M2420" s="7">
        <v>17254242.9</v>
      </c>
      <c r="N2420" s="7">
        <v>13561101.4</v>
      </c>
      <c r="O2420" s="7">
        <v>12797229.8</v>
      </c>
      <c r="P2420" s="7">
        <v>12743168</v>
      </c>
      <c r="Q2420" s="7">
        <v>13232055.6</v>
      </c>
      <c r="R2420" s="7">
        <v>11032023.4</v>
      </c>
      <c r="S2420" s="7">
        <v>11533233.7</v>
      </c>
      <c r="T2420" s="7">
        <v>11933982.7</v>
      </c>
      <c r="U2420" s="7">
        <v>0</v>
      </c>
      <c r="V2420" s="7">
        <v>30396.37</v>
      </c>
      <c r="W2420" s="7">
        <v>170020.33</v>
      </c>
      <c r="X2420" s="7">
        <v>300138.88</v>
      </c>
      <c r="Y2420" s="7">
        <v>207691.29</v>
      </c>
      <c r="Z2420" s="7">
        <v>66104.39</v>
      </c>
      <c r="AA2420" s="7">
        <v>128380.86</v>
      </c>
      <c r="AB2420" s="7">
        <v>89031.06</v>
      </c>
      <c r="AC2420" s="11">
        <v>310046.52</v>
      </c>
      <c r="AD2420" s="12">
        <f t="shared" si="705"/>
        <v>-20302993.27</v>
      </c>
      <c r="AE2420" s="12">
        <f t="shared" si="706"/>
        <v>-2062629.66</v>
      </c>
      <c r="AF2420" s="12">
        <f t="shared" si="707"/>
        <v>-38909895.7</v>
      </c>
      <c r="AG2420" s="12">
        <f t="shared" si="708"/>
        <v>37416430.32</v>
      </c>
      <c r="AH2420" s="12">
        <f t="shared" si="709"/>
        <v>32748925.23</v>
      </c>
      <c r="AI2420" s="12">
        <f t="shared" si="710"/>
        <v>-72871334.36</v>
      </c>
      <c r="AJ2420" s="12">
        <f t="shared" si="711"/>
        <v>-37170253.97</v>
      </c>
      <c r="AK2420" s="12">
        <f t="shared" si="712"/>
        <v>15287613.18</v>
      </c>
      <c r="AL2420" s="12">
        <f t="shared" si="713"/>
        <v>-51871041.56</v>
      </c>
      <c r="AM2420" s="16">
        <f t="shared" si="714"/>
        <v>41354202.67</v>
      </c>
      <c r="AN2420" s="15">
        <f t="shared" si="715"/>
        <v>8.84325672404032</v>
      </c>
      <c r="AO2420" s="15">
        <f t="shared" si="716"/>
        <v>-0.946989586507681</v>
      </c>
      <c r="AP2420" s="15">
        <f t="shared" si="717"/>
        <v>-2.03991469435292</v>
      </c>
      <c r="AQ2420" s="15">
        <f t="shared" si="718"/>
        <v>0.142523916654348</v>
      </c>
      <c r="AR2420" s="15">
        <f t="shared" si="719"/>
        <v>-1.44940751418402</v>
      </c>
      <c r="AS2420" s="15">
        <f t="shared" si="720"/>
        <v>0.96047448098725</v>
      </c>
      <c r="AT2420" s="15">
        <f t="shared" si="721"/>
        <v>-3.43139681337751</v>
      </c>
      <c r="AU2420" s="15">
        <f t="shared" si="722"/>
        <v>-1.29472346650908</v>
      </c>
      <c r="AV2420" s="15">
        <f t="shared" si="723"/>
        <v>-2.25431124797455</v>
      </c>
    </row>
    <row r="2421" spans="1:48">
      <c r="A2421" s="7" t="s">
        <v>4853</v>
      </c>
      <c r="B2421" s="7" t="s">
        <v>4854</v>
      </c>
      <c r="C2421" s="7">
        <v>1206582417.7</v>
      </c>
      <c r="D2421" s="7">
        <v>-27356260.59</v>
      </c>
      <c r="E2421" s="7">
        <v>330008875.58</v>
      </c>
      <c r="F2421" s="7">
        <v>290469940.67</v>
      </c>
      <c r="G2421" s="7">
        <v>31835564.35</v>
      </c>
      <c r="H2421" s="7">
        <v>-123323214.26</v>
      </c>
      <c r="I2421" s="7">
        <v>53258852.18</v>
      </c>
      <c r="J2421" s="7">
        <v>-58480770.97</v>
      </c>
      <c r="K2421" s="7">
        <v>-39645348.99</v>
      </c>
      <c r="L2421" s="7">
        <v>101181712</v>
      </c>
      <c r="M2421" s="7">
        <v>81101481.8</v>
      </c>
      <c r="N2421" s="7">
        <v>70601194.8</v>
      </c>
      <c r="O2421" s="7">
        <v>71659611.8</v>
      </c>
      <c r="P2421" s="7">
        <v>66926640.8</v>
      </c>
      <c r="Q2421" s="7">
        <v>64466683.6</v>
      </c>
      <c r="R2421" s="7">
        <v>39501945.2</v>
      </c>
      <c r="S2421" s="7">
        <v>21601620</v>
      </c>
      <c r="T2421" s="7">
        <v>18805494</v>
      </c>
      <c r="U2421" s="7">
        <v>4935715.19</v>
      </c>
      <c r="V2421" s="7">
        <v>4731271.25</v>
      </c>
      <c r="W2421" s="7">
        <v>4548993.59</v>
      </c>
      <c r="X2421" s="7">
        <v>5040280.95</v>
      </c>
      <c r="Y2421" s="7">
        <v>3139881.34</v>
      </c>
      <c r="Z2421" s="7">
        <v>2217599.88</v>
      </c>
      <c r="AA2421" s="7">
        <v>1047301.83</v>
      </c>
      <c r="AB2421" s="7">
        <v>742905.62</v>
      </c>
      <c r="AC2421" s="11">
        <v>383345.83</v>
      </c>
      <c r="AD2421" s="12">
        <f t="shared" si="705"/>
        <v>1100464990.51</v>
      </c>
      <c r="AE2421" s="12">
        <f t="shared" si="706"/>
        <v>-113189013.64</v>
      </c>
      <c r="AF2421" s="12">
        <f t="shared" si="707"/>
        <v>254858687.19</v>
      </c>
      <c r="AG2421" s="12">
        <f t="shared" si="708"/>
        <v>213770047.92</v>
      </c>
      <c r="AH2421" s="12">
        <f t="shared" si="709"/>
        <v>-38230957.79</v>
      </c>
      <c r="AI2421" s="12">
        <f t="shared" si="710"/>
        <v>-190007497.74</v>
      </c>
      <c r="AJ2421" s="12">
        <f t="shared" si="711"/>
        <v>12709605.15</v>
      </c>
      <c r="AK2421" s="12">
        <f t="shared" si="712"/>
        <v>-80825296.59</v>
      </c>
      <c r="AL2421" s="12">
        <f t="shared" si="713"/>
        <v>-58834188.82</v>
      </c>
      <c r="AM2421" s="16">
        <f t="shared" si="714"/>
        <v>-1004218993.7</v>
      </c>
      <c r="AN2421" s="15">
        <f t="shared" si="715"/>
        <v>-10.7223657590131</v>
      </c>
      <c r="AO2421" s="15">
        <f t="shared" si="716"/>
        <v>-1.4441246044543</v>
      </c>
      <c r="AP2421" s="15">
        <f t="shared" si="717"/>
        <v>0.192209524532533</v>
      </c>
      <c r="AQ2421" s="15">
        <f t="shared" si="718"/>
        <v>-6.59154309170657</v>
      </c>
      <c r="AR2421" s="15">
        <f t="shared" si="719"/>
        <v>-0.79879237269724</v>
      </c>
      <c r="AS2421" s="15">
        <f t="shared" si="720"/>
        <v>-15.9499135100983</v>
      </c>
      <c r="AT2421" s="15">
        <f t="shared" si="721"/>
        <v>-1.15724786281295</v>
      </c>
      <c r="AU2421" s="15">
        <f t="shared" si="722"/>
        <v>0.373781099239434</v>
      </c>
      <c r="AV2421" s="15">
        <f t="shared" si="723"/>
        <v>-0.941412989408587</v>
      </c>
    </row>
    <row r="2422" spans="1:48">
      <c r="A2422" s="7" t="s">
        <v>4855</v>
      </c>
      <c r="B2422" s="7" t="s">
        <v>4856</v>
      </c>
      <c r="C2422" s="7">
        <v>2418747503.77</v>
      </c>
      <c r="D2422" s="7">
        <v>-525491120.71</v>
      </c>
      <c r="E2422" s="7">
        <v>199482780.36</v>
      </c>
      <c r="F2422" s="7">
        <v>817792550.15</v>
      </c>
      <c r="G2422" s="7">
        <v>851990302.02</v>
      </c>
      <c r="H2422" s="7">
        <v>939692854.16</v>
      </c>
      <c r="I2422" s="7">
        <v>790008204.39</v>
      </c>
      <c r="J2422" s="7">
        <v>47897010.78</v>
      </c>
      <c r="K2422" s="7">
        <v>-39738653.57</v>
      </c>
      <c r="L2422" s="7">
        <v>470194283</v>
      </c>
      <c r="M2422" s="7">
        <v>195801934</v>
      </c>
      <c r="N2422" s="7">
        <v>250314567</v>
      </c>
      <c r="O2422" s="7">
        <v>234613932</v>
      </c>
      <c r="P2422" s="7">
        <v>208543622</v>
      </c>
      <c r="Q2422" s="7">
        <v>199137838</v>
      </c>
      <c r="R2422" s="7">
        <v>66199595.2</v>
      </c>
      <c r="S2422" s="7">
        <v>83948448</v>
      </c>
      <c r="T2422" s="7">
        <v>100328737</v>
      </c>
      <c r="U2422" s="7">
        <v>29206357.25</v>
      </c>
      <c r="V2422" s="7">
        <v>18901726.52</v>
      </c>
      <c r="W2422" s="7">
        <v>17017829.31</v>
      </c>
      <c r="X2422" s="7">
        <v>14465797</v>
      </c>
      <c r="Y2422" s="7">
        <v>15926558.6</v>
      </c>
      <c r="Z2422" s="7">
        <v>9987047.49</v>
      </c>
      <c r="AA2422" s="7">
        <v>10970124.22</v>
      </c>
      <c r="AB2422" s="7">
        <v>0</v>
      </c>
      <c r="AC2422" s="11">
        <v>0</v>
      </c>
      <c r="AD2422" s="12">
        <f t="shared" si="705"/>
        <v>1919346863.52</v>
      </c>
      <c r="AE2422" s="12">
        <f t="shared" si="706"/>
        <v>-740194781.23</v>
      </c>
      <c r="AF2422" s="12">
        <f t="shared" si="707"/>
        <v>-67849615.95</v>
      </c>
      <c r="AG2422" s="12">
        <f t="shared" si="708"/>
        <v>568712821.15</v>
      </c>
      <c r="AH2422" s="12">
        <f t="shared" si="709"/>
        <v>627520121.42</v>
      </c>
      <c r="AI2422" s="12">
        <f t="shared" si="710"/>
        <v>730567968.67</v>
      </c>
      <c r="AJ2422" s="12">
        <f t="shared" si="711"/>
        <v>712838484.97</v>
      </c>
      <c r="AK2422" s="12">
        <f t="shared" si="712"/>
        <v>-36051437.22</v>
      </c>
      <c r="AL2422" s="12">
        <f t="shared" si="713"/>
        <v>-140067390.57</v>
      </c>
      <c r="AM2422" s="16">
        <f t="shared" si="714"/>
        <v>-1478358937.77</v>
      </c>
      <c r="AN2422" s="15">
        <f t="shared" si="715"/>
        <v>-3.59302944602038</v>
      </c>
      <c r="AO2422" s="15">
        <f t="shared" si="716"/>
        <v>9.90934371353653</v>
      </c>
      <c r="AP2422" s="15">
        <f t="shared" si="717"/>
        <v>-1.11930382686432</v>
      </c>
      <c r="AQ2422" s="15">
        <f t="shared" si="718"/>
        <v>-0.0937138081515639</v>
      </c>
      <c r="AR2422" s="15">
        <f t="shared" si="719"/>
        <v>-0.141051690833912</v>
      </c>
      <c r="AS2422" s="15">
        <f t="shared" si="720"/>
        <v>0.0248716701943305</v>
      </c>
      <c r="AT2422" s="15">
        <f t="shared" si="721"/>
        <v>-20.7728173947679</v>
      </c>
      <c r="AU2422" s="15">
        <f t="shared" si="722"/>
        <v>-0.742613629958481</v>
      </c>
      <c r="AV2422" s="15">
        <f t="shared" si="723"/>
        <v>-0.905254815328352</v>
      </c>
    </row>
    <row r="2423" spans="1:48">
      <c r="A2423" s="7" t="s">
        <v>4857</v>
      </c>
      <c r="B2423" s="7" t="s">
        <v>4858</v>
      </c>
      <c r="C2423" s="7">
        <v>-21338645</v>
      </c>
      <c r="D2423" s="7">
        <v>-691887.99</v>
      </c>
      <c r="E2423" s="7">
        <v>-158342054.39</v>
      </c>
      <c r="F2423" s="7">
        <v>-15639145.79</v>
      </c>
      <c r="G2423" s="7">
        <v>-7738619.99</v>
      </c>
      <c r="H2423" s="7">
        <v>54512507.7</v>
      </c>
      <c r="I2423" s="7">
        <v>102309072.71</v>
      </c>
      <c r="J2423" s="7">
        <v>186396796.3</v>
      </c>
      <c r="K2423" s="7">
        <v>-39936067.53</v>
      </c>
      <c r="L2423" s="7">
        <v>173850934</v>
      </c>
      <c r="M2423" s="7">
        <v>177858319</v>
      </c>
      <c r="N2423" s="7">
        <v>162353938</v>
      </c>
      <c r="O2423" s="7">
        <v>143440851</v>
      </c>
      <c r="P2423" s="7">
        <v>137634343</v>
      </c>
      <c r="Q2423" s="7">
        <v>97169459.3</v>
      </c>
      <c r="R2423" s="7">
        <v>87336857</v>
      </c>
      <c r="S2423" s="7">
        <v>64566079.6</v>
      </c>
      <c r="T2423" s="7">
        <v>48162300</v>
      </c>
      <c r="U2423" s="7">
        <v>34738444.85</v>
      </c>
      <c r="V2423" s="7">
        <v>25435931.24</v>
      </c>
      <c r="W2423" s="7">
        <v>14513540.79</v>
      </c>
      <c r="X2423" s="7">
        <v>20496444.06</v>
      </c>
      <c r="Y2423" s="7">
        <v>12862407.44</v>
      </c>
      <c r="Z2423" s="7">
        <v>6109543.95</v>
      </c>
      <c r="AA2423" s="7">
        <v>718047.12</v>
      </c>
      <c r="AB2423" s="7">
        <v>668771.03</v>
      </c>
      <c r="AC2423" s="11">
        <v>938600</v>
      </c>
      <c r="AD2423" s="12">
        <f t="shared" si="705"/>
        <v>-229928023.85</v>
      </c>
      <c r="AE2423" s="12">
        <f t="shared" si="706"/>
        <v>-203986138.23</v>
      </c>
      <c r="AF2423" s="12">
        <f t="shared" si="707"/>
        <v>-335209533.18</v>
      </c>
      <c r="AG2423" s="12">
        <f t="shared" si="708"/>
        <v>-179576440.85</v>
      </c>
      <c r="AH2423" s="12">
        <f t="shared" si="709"/>
        <v>-158235370.43</v>
      </c>
      <c r="AI2423" s="12">
        <f t="shared" si="710"/>
        <v>-48766495.55</v>
      </c>
      <c r="AJ2423" s="12">
        <f t="shared" si="711"/>
        <v>14254168.59</v>
      </c>
      <c r="AK2423" s="12">
        <f t="shared" si="712"/>
        <v>121161945.67</v>
      </c>
      <c r="AL2423" s="12">
        <f t="shared" si="713"/>
        <v>-89036967.53</v>
      </c>
      <c r="AM2423" s="16">
        <f t="shared" si="714"/>
        <v>369040513</v>
      </c>
      <c r="AN2423" s="15">
        <f t="shared" si="715"/>
        <v>0.127174747485782</v>
      </c>
      <c r="AO2423" s="15">
        <f t="shared" si="716"/>
        <v>-0.391466775139524</v>
      </c>
      <c r="AP2423" s="15">
        <f t="shared" si="717"/>
        <v>0.866667651910977</v>
      </c>
      <c r="AQ2423" s="15">
        <f t="shared" si="718"/>
        <v>0.134869153224126</v>
      </c>
      <c r="AR2423" s="15">
        <f t="shared" si="719"/>
        <v>2.24475582355025</v>
      </c>
      <c r="AS2423" s="15">
        <f t="shared" si="720"/>
        <v>-4.42120939864652</v>
      </c>
      <c r="AT2423" s="15">
        <f t="shared" si="721"/>
        <v>-0.882354409949614</v>
      </c>
      <c r="AU2423" s="15">
        <f t="shared" si="722"/>
        <v>-2.36080494463354</v>
      </c>
      <c r="AV2423" s="15">
        <f t="shared" si="723"/>
        <v>-1.24126610600609</v>
      </c>
    </row>
    <row r="2424" spans="1:48">
      <c r="A2424" s="7" t="s">
        <v>4859</v>
      </c>
      <c r="B2424" s="7" t="s">
        <v>4860</v>
      </c>
      <c r="C2424" s="7">
        <v>-17866987.99</v>
      </c>
      <c r="D2424" s="7">
        <v>-218702640.37</v>
      </c>
      <c r="E2424" s="7">
        <v>22580705.78</v>
      </c>
      <c r="F2424" s="7">
        <v>137460909.02</v>
      </c>
      <c r="G2424" s="7">
        <v>-101658747.14</v>
      </c>
      <c r="H2424" s="7">
        <v>70674004.78</v>
      </c>
      <c r="I2424" s="7">
        <v>96414096.25</v>
      </c>
      <c r="J2424" s="7">
        <v>79830982.5</v>
      </c>
      <c r="K2424" s="7">
        <v>-40220979.13</v>
      </c>
      <c r="L2424" s="7">
        <v>35545106.3</v>
      </c>
      <c r="M2424" s="7">
        <v>28168550.1</v>
      </c>
      <c r="N2424" s="7">
        <v>19182739.2</v>
      </c>
      <c r="O2424" s="7">
        <v>19200492.2</v>
      </c>
      <c r="P2424" s="7">
        <v>18099214.9</v>
      </c>
      <c r="Q2424" s="7">
        <v>17883651.8</v>
      </c>
      <c r="R2424" s="7">
        <v>19412408</v>
      </c>
      <c r="S2424" s="7">
        <v>17072947</v>
      </c>
      <c r="T2424" s="7">
        <v>0</v>
      </c>
      <c r="U2424" s="7">
        <v>54000</v>
      </c>
      <c r="V2424" s="7">
        <v>9000</v>
      </c>
      <c r="W2424" s="7">
        <v>0</v>
      </c>
      <c r="X2424" s="7">
        <v>0</v>
      </c>
      <c r="Y2424" s="7">
        <v>0</v>
      </c>
      <c r="Z2424" s="7">
        <v>0</v>
      </c>
      <c r="AA2424" s="7">
        <v>0</v>
      </c>
      <c r="AB2424" s="7">
        <v>0</v>
      </c>
      <c r="AC2424" s="11">
        <v>0</v>
      </c>
      <c r="AD2424" s="12">
        <f t="shared" si="705"/>
        <v>-53466094.29</v>
      </c>
      <c r="AE2424" s="12">
        <f t="shared" si="706"/>
        <v>-246880190.47</v>
      </c>
      <c r="AF2424" s="12">
        <f t="shared" si="707"/>
        <v>3397966.58</v>
      </c>
      <c r="AG2424" s="12">
        <f t="shared" si="708"/>
        <v>118260416.82</v>
      </c>
      <c r="AH2424" s="12">
        <f t="shared" si="709"/>
        <v>-119757962.04</v>
      </c>
      <c r="AI2424" s="12">
        <f t="shared" si="710"/>
        <v>52790352.98</v>
      </c>
      <c r="AJ2424" s="12">
        <f t="shared" si="711"/>
        <v>77001688.25</v>
      </c>
      <c r="AK2424" s="12">
        <f t="shared" si="712"/>
        <v>62758035.5</v>
      </c>
      <c r="AL2424" s="12">
        <f t="shared" si="713"/>
        <v>-40220979.13</v>
      </c>
      <c r="AM2424" s="16">
        <f t="shared" si="714"/>
        <v>88957200.59</v>
      </c>
      <c r="AN2424" s="15">
        <f t="shared" si="715"/>
        <v>-0.78343303207838</v>
      </c>
      <c r="AO2424" s="15">
        <f t="shared" si="716"/>
        <v>-73.6552732811162</v>
      </c>
      <c r="AP2424" s="15">
        <f t="shared" si="717"/>
        <v>-0.971267084360341</v>
      </c>
      <c r="AQ2424" s="15">
        <f t="shared" si="718"/>
        <v>-1.98749523460077</v>
      </c>
      <c r="AR2424" s="15">
        <f t="shared" si="719"/>
        <v>-3.26855770571133</v>
      </c>
      <c r="AS2424" s="15">
        <f t="shared" si="720"/>
        <v>-0.314426031691584</v>
      </c>
      <c r="AT2424" s="15">
        <f t="shared" si="721"/>
        <v>0.226961418350962</v>
      </c>
      <c r="AU2424" s="15">
        <f t="shared" si="722"/>
        <v>-2.5603308735264</v>
      </c>
      <c r="AV2424" s="15">
        <f t="shared" si="723"/>
        <v>-1.45213854374057</v>
      </c>
    </row>
    <row r="2425" spans="1:48">
      <c r="A2425" s="7" t="s">
        <v>4861</v>
      </c>
      <c r="B2425" s="7" t="s">
        <v>4862</v>
      </c>
      <c r="C2425" s="7">
        <v>-37525845.45</v>
      </c>
      <c r="D2425" s="7">
        <v>66900952.54</v>
      </c>
      <c r="E2425" s="7">
        <v>194835585.23</v>
      </c>
      <c r="F2425" s="7">
        <v>67346158.33</v>
      </c>
      <c r="G2425" s="7">
        <v>-184641755.39</v>
      </c>
      <c r="H2425" s="7">
        <v>216623222.47</v>
      </c>
      <c r="I2425" s="7">
        <v>212212322.35</v>
      </c>
      <c r="J2425" s="7">
        <v>104494310.59</v>
      </c>
      <c r="K2425" s="7">
        <v>-40576797.06</v>
      </c>
      <c r="L2425" s="7">
        <v>102487604</v>
      </c>
      <c r="M2425" s="7">
        <v>77320050.5</v>
      </c>
      <c r="N2425" s="7">
        <v>65135660.9</v>
      </c>
      <c r="O2425" s="7">
        <v>57601738.7</v>
      </c>
      <c r="P2425" s="7">
        <v>49983360.8</v>
      </c>
      <c r="Q2425" s="7">
        <v>45313189.1</v>
      </c>
      <c r="R2425" s="7">
        <v>34002252.1</v>
      </c>
      <c r="S2425" s="7">
        <v>28539495.9</v>
      </c>
      <c r="T2425" s="7">
        <v>17979343.6</v>
      </c>
      <c r="U2425" s="7">
        <v>1475912.97</v>
      </c>
      <c r="V2425" s="7">
        <v>504392.76</v>
      </c>
      <c r="W2425" s="7">
        <v>0</v>
      </c>
      <c r="X2425" s="7">
        <v>395066.76</v>
      </c>
      <c r="Y2425" s="7">
        <v>31787.73</v>
      </c>
      <c r="Z2425" s="7">
        <v>46046.86</v>
      </c>
      <c r="AA2425" s="7">
        <v>49920</v>
      </c>
      <c r="AB2425" s="7">
        <v>0</v>
      </c>
      <c r="AC2425" s="11">
        <v>0</v>
      </c>
      <c r="AD2425" s="12">
        <f t="shared" si="705"/>
        <v>-141489362.42</v>
      </c>
      <c r="AE2425" s="12">
        <f t="shared" si="706"/>
        <v>-10923490.72</v>
      </c>
      <c r="AF2425" s="12">
        <f t="shared" si="707"/>
        <v>129699924.33</v>
      </c>
      <c r="AG2425" s="12">
        <f t="shared" si="708"/>
        <v>9349352.87</v>
      </c>
      <c r="AH2425" s="12">
        <f t="shared" si="709"/>
        <v>-234656903.92</v>
      </c>
      <c r="AI2425" s="12">
        <f t="shared" si="710"/>
        <v>171263986.51</v>
      </c>
      <c r="AJ2425" s="12">
        <f t="shared" si="711"/>
        <v>178160150.25</v>
      </c>
      <c r="AK2425" s="12">
        <f t="shared" si="712"/>
        <v>75954814.69</v>
      </c>
      <c r="AL2425" s="12">
        <f t="shared" si="713"/>
        <v>-58556140.66</v>
      </c>
      <c r="AM2425" s="16">
        <f t="shared" si="714"/>
        <v>242501053.45</v>
      </c>
      <c r="AN2425" s="15">
        <f t="shared" si="715"/>
        <v>11.9527608020891</v>
      </c>
      <c r="AO2425" s="15">
        <f t="shared" si="716"/>
        <v>-1.08422125746355</v>
      </c>
      <c r="AP2425" s="15">
        <f t="shared" si="717"/>
        <v>12.8726098087685</v>
      </c>
      <c r="AQ2425" s="15">
        <f t="shared" si="718"/>
        <v>-1.03984264990212</v>
      </c>
      <c r="AR2425" s="15">
        <f t="shared" si="719"/>
        <v>-2.37014738884581</v>
      </c>
      <c r="AS2425" s="15">
        <f t="shared" si="720"/>
        <v>-0.038707666839768</v>
      </c>
      <c r="AT2425" s="15">
        <f t="shared" si="721"/>
        <v>1.34560706884927</v>
      </c>
      <c r="AU2425" s="15">
        <f t="shared" si="722"/>
        <v>-2.297128086549</v>
      </c>
      <c r="AV2425" s="15">
        <f t="shared" si="723"/>
        <v>-1.24146757231334</v>
      </c>
    </row>
    <row r="2426" spans="1:48">
      <c r="A2426" s="7" t="s">
        <v>4863</v>
      </c>
      <c r="B2426" s="7" t="s">
        <v>4864</v>
      </c>
      <c r="C2426" s="7">
        <v>27626865.53</v>
      </c>
      <c r="D2426" s="7">
        <v>-36630657.85</v>
      </c>
      <c r="E2426" s="7">
        <v>221527939.11</v>
      </c>
      <c r="F2426" s="7">
        <v>-9134896.01</v>
      </c>
      <c r="G2426" s="7">
        <v>394209831.64</v>
      </c>
      <c r="H2426" s="7">
        <v>-103474227.74</v>
      </c>
      <c r="I2426" s="7">
        <v>277268972.99</v>
      </c>
      <c r="J2426" s="7">
        <v>147434974.29</v>
      </c>
      <c r="K2426" s="7">
        <v>-41221439.01</v>
      </c>
      <c r="L2426" s="7">
        <v>102144691</v>
      </c>
      <c r="M2426" s="7">
        <v>103234699</v>
      </c>
      <c r="N2426" s="7">
        <v>338999726</v>
      </c>
      <c r="O2426" s="7">
        <v>144046624</v>
      </c>
      <c r="P2426" s="7">
        <v>152515169</v>
      </c>
      <c r="Q2426" s="7">
        <v>167425973</v>
      </c>
      <c r="R2426" s="7">
        <v>162821144</v>
      </c>
      <c r="S2426" s="7">
        <v>24359504.9</v>
      </c>
      <c r="T2426" s="7">
        <v>21065716.1</v>
      </c>
      <c r="U2426" s="7">
        <v>4548375.74</v>
      </c>
      <c r="V2426" s="7">
        <v>5098966.72</v>
      </c>
      <c r="W2426" s="7">
        <v>5641514.21</v>
      </c>
      <c r="X2426" s="7">
        <v>6502695.26</v>
      </c>
      <c r="Y2426" s="7">
        <v>0</v>
      </c>
      <c r="Z2426" s="7">
        <v>0</v>
      </c>
      <c r="AA2426" s="7">
        <v>1440857.74</v>
      </c>
      <c r="AB2426" s="7">
        <v>1430164.24</v>
      </c>
      <c r="AC2426" s="11">
        <v>1145934.21</v>
      </c>
      <c r="AD2426" s="12">
        <f t="shared" si="705"/>
        <v>-79066201.21</v>
      </c>
      <c r="AE2426" s="12">
        <f t="shared" si="706"/>
        <v>-144964323.57</v>
      </c>
      <c r="AF2426" s="12">
        <f t="shared" si="707"/>
        <v>-123113301.1</v>
      </c>
      <c r="AG2426" s="12">
        <f t="shared" si="708"/>
        <v>-159684215.27</v>
      </c>
      <c r="AH2426" s="12">
        <f t="shared" si="709"/>
        <v>241694662.64</v>
      </c>
      <c r="AI2426" s="12">
        <f t="shared" si="710"/>
        <v>-270900200.74</v>
      </c>
      <c r="AJ2426" s="12">
        <f t="shared" si="711"/>
        <v>113006971.25</v>
      </c>
      <c r="AK2426" s="12">
        <f t="shared" si="712"/>
        <v>121645305.15</v>
      </c>
      <c r="AL2426" s="12">
        <f t="shared" si="713"/>
        <v>-63433089.32</v>
      </c>
      <c r="AM2426" s="16">
        <f t="shared" si="714"/>
        <v>176662516.47</v>
      </c>
      <c r="AN2426" s="15">
        <f t="shared" si="715"/>
        <v>-0.454581656625185</v>
      </c>
      <c r="AO2426" s="15">
        <f t="shared" si="716"/>
        <v>0.177487097452218</v>
      </c>
      <c r="AP2426" s="15">
        <f t="shared" si="717"/>
        <v>-0.229020220365329</v>
      </c>
      <c r="AQ2426" s="15">
        <f t="shared" si="718"/>
        <v>-1.66068573267523</v>
      </c>
      <c r="AR2426" s="15">
        <f t="shared" si="719"/>
        <v>-1.89219078457594</v>
      </c>
      <c r="AS2426" s="15">
        <f t="shared" si="720"/>
        <v>-3.39719902005603</v>
      </c>
      <c r="AT2426" s="15">
        <f t="shared" si="721"/>
        <v>-0.0710124726091821</v>
      </c>
      <c r="AU2426" s="15">
        <f t="shared" si="722"/>
        <v>-2.91769479390067</v>
      </c>
      <c r="AV2426" s="15">
        <f t="shared" si="723"/>
        <v>-1.35906365757431</v>
      </c>
    </row>
    <row r="2427" spans="1:48">
      <c r="A2427" s="7" t="s">
        <v>4865</v>
      </c>
      <c r="B2427" s="7" t="s">
        <v>4866</v>
      </c>
      <c r="C2427" s="7">
        <v>-18536639.79</v>
      </c>
      <c r="D2427" s="7">
        <v>34816816.43</v>
      </c>
      <c r="E2427" s="7">
        <v>47732737.22</v>
      </c>
      <c r="F2427" s="7">
        <v>-31128541.86</v>
      </c>
      <c r="G2427" s="7">
        <v>-35676705.36</v>
      </c>
      <c r="H2427" s="7">
        <v>80183675.29</v>
      </c>
      <c r="I2427" s="7">
        <v>-23849907.93</v>
      </c>
      <c r="J2427" s="7">
        <v>45334991.21</v>
      </c>
      <c r="K2427" s="7">
        <v>-41920593.31</v>
      </c>
      <c r="L2427" s="7">
        <v>29113994.4</v>
      </c>
      <c r="M2427" s="7">
        <v>25797651</v>
      </c>
      <c r="N2427" s="7">
        <v>24273693.1</v>
      </c>
      <c r="O2427" s="7">
        <v>23333793.1</v>
      </c>
      <c r="P2427" s="7">
        <v>17597119.1</v>
      </c>
      <c r="Q2427" s="7">
        <v>16917088.7</v>
      </c>
      <c r="R2427" s="7">
        <v>12204364.3</v>
      </c>
      <c r="S2427" s="7">
        <v>11831992.2</v>
      </c>
      <c r="T2427" s="7">
        <v>11509892.6</v>
      </c>
      <c r="U2427" s="7">
        <v>994314.36</v>
      </c>
      <c r="V2427" s="7">
        <v>57084</v>
      </c>
      <c r="W2427" s="7">
        <v>52343.17</v>
      </c>
      <c r="X2427" s="7">
        <v>0</v>
      </c>
      <c r="Y2427" s="7">
        <v>12494.24</v>
      </c>
      <c r="Z2427" s="7">
        <v>12494.24</v>
      </c>
      <c r="AA2427" s="7">
        <v>12494.24</v>
      </c>
      <c r="AB2427" s="7">
        <v>12494.24</v>
      </c>
      <c r="AC2427" s="11">
        <v>12494.24</v>
      </c>
      <c r="AD2427" s="12">
        <f t="shared" si="705"/>
        <v>-48644948.55</v>
      </c>
      <c r="AE2427" s="12">
        <f t="shared" si="706"/>
        <v>8962081.43</v>
      </c>
      <c r="AF2427" s="12">
        <f t="shared" si="707"/>
        <v>23406700.95</v>
      </c>
      <c r="AG2427" s="12">
        <f t="shared" si="708"/>
        <v>-54462334.96</v>
      </c>
      <c r="AH2427" s="12">
        <f t="shared" si="709"/>
        <v>-53286318.7</v>
      </c>
      <c r="AI2427" s="12">
        <f t="shared" si="710"/>
        <v>63254092.35</v>
      </c>
      <c r="AJ2427" s="12">
        <f t="shared" si="711"/>
        <v>-36066766.47</v>
      </c>
      <c r="AK2427" s="12">
        <f t="shared" si="712"/>
        <v>33490504.77</v>
      </c>
      <c r="AL2427" s="12">
        <f t="shared" si="713"/>
        <v>-53442980.15</v>
      </c>
      <c r="AM2427" s="16">
        <f t="shared" si="714"/>
        <v>76764628.59</v>
      </c>
      <c r="AN2427" s="15">
        <f t="shared" si="715"/>
        <v>-6.42786281623866</v>
      </c>
      <c r="AO2427" s="15">
        <f t="shared" si="716"/>
        <v>-0.617114712186725</v>
      </c>
      <c r="AP2427" s="15">
        <f t="shared" si="717"/>
        <v>-1.42977777150376</v>
      </c>
      <c r="AQ2427" s="15">
        <f t="shared" si="718"/>
        <v>0.0220697599063078</v>
      </c>
      <c r="AR2427" s="15">
        <f t="shared" si="719"/>
        <v>-1.84241693652253</v>
      </c>
      <c r="AS2427" s="15">
        <f t="shared" si="720"/>
        <v>-2.75380547082351</v>
      </c>
      <c r="AT2427" s="15">
        <f t="shared" si="721"/>
        <v>-2.0769251379665</v>
      </c>
      <c r="AU2427" s="15">
        <f t="shared" si="722"/>
        <v>-1.6266586308623</v>
      </c>
      <c r="AV2427" s="15">
        <f t="shared" si="723"/>
        <v>-1.69619277956048</v>
      </c>
    </row>
    <row r="2428" spans="1:48">
      <c r="A2428" s="7" t="s">
        <v>4867</v>
      </c>
      <c r="B2428" s="7" t="s">
        <v>4868</v>
      </c>
      <c r="C2428" s="7">
        <v>119316162.12</v>
      </c>
      <c r="D2428" s="7">
        <v>265125813.91</v>
      </c>
      <c r="E2428" s="7">
        <v>-292783060.66</v>
      </c>
      <c r="F2428" s="7">
        <v>438757684.61</v>
      </c>
      <c r="G2428" s="7">
        <v>-154177648.86</v>
      </c>
      <c r="H2428" s="7">
        <v>593281849.52</v>
      </c>
      <c r="I2428" s="7">
        <v>129076070.61</v>
      </c>
      <c r="J2428" s="7">
        <v>33858740.97</v>
      </c>
      <c r="K2428" s="7">
        <v>-42211166.87</v>
      </c>
      <c r="L2428" s="7">
        <v>28086642.9</v>
      </c>
      <c r="M2428" s="7">
        <v>26810284.8</v>
      </c>
      <c r="N2428" s="7">
        <v>29230708.2</v>
      </c>
      <c r="O2428" s="7">
        <v>34329972.9</v>
      </c>
      <c r="P2428" s="7">
        <v>31388343.8</v>
      </c>
      <c r="Q2428" s="7">
        <v>30090035.2</v>
      </c>
      <c r="R2428" s="7">
        <v>28236451.9</v>
      </c>
      <c r="S2428" s="7">
        <v>31251937.6</v>
      </c>
      <c r="T2428" s="7">
        <v>33894586.7</v>
      </c>
      <c r="U2428" s="7">
        <v>429188.16</v>
      </c>
      <c r="V2428" s="7">
        <v>426590.11</v>
      </c>
      <c r="W2428" s="7">
        <v>681134.2</v>
      </c>
      <c r="X2428" s="7">
        <v>721986.97</v>
      </c>
      <c r="Y2428" s="7">
        <v>537182.79</v>
      </c>
      <c r="Z2428" s="7">
        <v>594685.44</v>
      </c>
      <c r="AA2428" s="7">
        <v>505881.09</v>
      </c>
      <c r="AB2428" s="7">
        <v>216425.68</v>
      </c>
      <c r="AC2428" s="11">
        <v>206441.9</v>
      </c>
      <c r="AD2428" s="12">
        <f t="shared" si="705"/>
        <v>90800331.06</v>
      </c>
      <c r="AE2428" s="12">
        <f t="shared" si="706"/>
        <v>237888939</v>
      </c>
      <c r="AF2428" s="12">
        <f t="shared" si="707"/>
        <v>-322694903.06</v>
      </c>
      <c r="AG2428" s="12">
        <f t="shared" si="708"/>
        <v>403705724.74</v>
      </c>
      <c r="AH2428" s="12">
        <f t="shared" si="709"/>
        <v>-186103175.45</v>
      </c>
      <c r="AI2428" s="12">
        <f t="shared" si="710"/>
        <v>562597128.88</v>
      </c>
      <c r="AJ2428" s="12">
        <f t="shared" si="711"/>
        <v>100333737.62</v>
      </c>
      <c r="AK2428" s="12">
        <f t="shared" si="712"/>
        <v>2390377.69</v>
      </c>
      <c r="AL2428" s="12">
        <f t="shared" si="713"/>
        <v>-76312195.47</v>
      </c>
      <c r="AM2428" s="16">
        <f t="shared" si="714"/>
        <v>-63142876.32</v>
      </c>
      <c r="AN2428" s="15">
        <f t="shared" si="715"/>
        <v>-0.618307890052845</v>
      </c>
      <c r="AO2428" s="15">
        <f t="shared" si="716"/>
        <v>-1.73719459695268</v>
      </c>
      <c r="AP2428" s="15">
        <f t="shared" si="717"/>
        <v>-1.79933199676033</v>
      </c>
      <c r="AQ2428" s="15">
        <f t="shared" si="718"/>
        <v>-3.16925758393877</v>
      </c>
      <c r="AR2428" s="15">
        <f t="shared" si="719"/>
        <v>-1.33079297048758</v>
      </c>
      <c r="AS2428" s="15">
        <f t="shared" si="720"/>
        <v>4.60725776020383</v>
      </c>
      <c r="AT2428" s="15">
        <f t="shared" si="721"/>
        <v>40.9740102326675</v>
      </c>
      <c r="AU2428" s="15">
        <f t="shared" si="722"/>
        <v>-1.03132366557243</v>
      </c>
      <c r="AV2428" s="15">
        <f t="shared" si="723"/>
        <v>0.208563814598175</v>
      </c>
    </row>
    <row r="2429" spans="1:48">
      <c r="A2429" s="7" t="s">
        <v>4869</v>
      </c>
      <c r="B2429" s="7" t="s">
        <v>4870</v>
      </c>
      <c r="C2429" s="7">
        <v>44801970.06</v>
      </c>
      <c r="D2429" s="7">
        <v>10373980.8</v>
      </c>
      <c r="E2429" s="7">
        <v>171140902.14</v>
      </c>
      <c r="F2429" s="7">
        <v>-111221602.35</v>
      </c>
      <c r="G2429" s="7">
        <v>164335172.89</v>
      </c>
      <c r="H2429" s="7">
        <v>39704294.07</v>
      </c>
      <c r="I2429" s="7">
        <v>36753420.73</v>
      </c>
      <c r="J2429" s="7">
        <v>-24324392.56</v>
      </c>
      <c r="K2429" s="7">
        <v>-42231207.22</v>
      </c>
      <c r="L2429" s="7">
        <v>31562250.4</v>
      </c>
      <c r="M2429" s="7">
        <v>29006714.9</v>
      </c>
      <c r="N2429" s="7">
        <v>29865961.9</v>
      </c>
      <c r="O2429" s="7">
        <v>28917623.2</v>
      </c>
      <c r="P2429" s="7">
        <v>27296839.2</v>
      </c>
      <c r="Q2429" s="7">
        <v>27607130.2</v>
      </c>
      <c r="R2429" s="7">
        <v>21553999.4</v>
      </c>
      <c r="S2429" s="7">
        <v>15422496</v>
      </c>
      <c r="T2429" s="7">
        <v>13893717.3</v>
      </c>
      <c r="U2429" s="7">
        <v>686507.67</v>
      </c>
      <c r="V2429" s="7">
        <v>529992.29</v>
      </c>
      <c r="W2429" s="7">
        <v>341409.09</v>
      </c>
      <c r="X2429" s="7">
        <v>86875.18</v>
      </c>
      <c r="Y2429" s="7">
        <v>30000</v>
      </c>
      <c r="Z2429" s="7">
        <v>53833.5</v>
      </c>
      <c r="AA2429" s="7">
        <v>101232.61</v>
      </c>
      <c r="AB2429" s="7">
        <v>0</v>
      </c>
      <c r="AC2429" s="11">
        <v>0</v>
      </c>
      <c r="AD2429" s="12">
        <f t="shared" si="705"/>
        <v>12553211.99</v>
      </c>
      <c r="AE2429" s="12">
        <f t="shared" si="706"/>
        <v>-19162726.39</v>
      </c>
      <c r="AF2429" s="12">
        <f t="shared" si="707"/>
        <v>140933531.15</v>
      </c>
      <c r="AG2429" s="12">
        <f t="shared" si="708"/>
        <v>-140226100.73</v>
      </c>
      <c r="AH2429" s="12">
        <f t="shared" si="709"/>
        <v>137008333.69</v>
      </c>
      <c r="AI2429" s="12">
        <f t="shared" si="710"/>
        <v>12043330.37</v>
      </c>
      <c r="AJ2429" s="12">
        <f t="shared" si="711"/>
        <v>15098188.72</v>
      </c>
      <c r="AK2429" s="12">
        <f t="shared" si="712"/>
        <v>-39746888.56</v>
      </c>
      <c r="AL2429" s="12">
        <f t="shared" si="713"/>
        <v>-56124924.52</v>
      </c>
      <c r="AM2429" s="16">
        <f t="shared" si="714"/>
        <v>18322530.74</v>
      </c>
      <c r="AN2429" s="15">
        <f t="shared" si="715"/>
        <v>-1.65508486290087</v>
      </c>
      <c r="AO2429" s="15">
        <f t="shared" si="716"/>
        <v>-1.13596995855872</v>
      </c>
      <c r="AP2429" s="15">
        <f t="shared" si="717"/>
        <v>-2.00504492684541</v>
      </c>
      <c r="AQ2429" s="15">
        <f t="shared" si="718"/>
        <v>-2.02348592201173</v>
      </c>
      <c r="AR2429" s="15">
        <f t="shared" si="719"/>
        <v>10.3762829284571</v>
      </c>
      <c r="AS2429" s="15">
        <f t="shared" si="720"/>
        <v>-0.202332770284779</v>
      </c>
      <c r="AT2429" s="15">
        <f t="shared" si="721"/>
        <v>-1.37985838054238</v>
      </c>
      <c r="AU2429" s="15">
        <f t="shared" si="722"/>
        <v>-0.291813950754869</v>
      </c>
      <c r="AV2429" s="15">
        <f t="shared" si="723"/>
        <v>-4.06316443489291</v>
      </c>
    </row>
    <row r="2430" spans="1:48">
      <c r="A2430" s="7" t="s">
        <v>4871</v>
      </c>
      <c r="B2430" s="7" t="s">
        <v>4872</v>
      </c>
      <c r="C2430" s="7">
        <v>-201588498.93</v>
      </c>
      <c r="D2430" s="7">
        <v>183585044.28</v>
      </c>
      <c r="E2430" s="7">
        <v>162715160.06</v>
      </c>
      <c r="F2430" s="7">
        <v>53874961.75</v>
      </c>
      <c r="G2430" s="7">
        <v>-30910947.64</v>
      </c>
      <c r="H2430" s="7">
        <v>22037147.38</v>
      </c>
      <c r="I2430" s="7">
        <v>20568531.28</v>
      </c>
      <c r="J2430" s="7">
        <v>1243892.86</v>
      </c>
      <c r="K2430" s="7">
        <v>-42277890.79</v>
      </c>
      <c r="L2430" s="7">
        <v>7504519.54</v>
      </c>
      <c r="M2430" s="7">
        <v>5564669.79</v>
      </c>
      <c r="N2430" s="7">
        <v>6686212.46</v>
      </c>
      <c r="O2430" s="7">
        <v>9275480.2</v>
      </c>
      <c r="P2430" s="7">
        <v>34775072.9</v>
      </c>
      <c r="Q2430" s="7">
        <v>34822037.5</v>
      </c>
      <c r="R2430" s="7">
        <v>40739213.4</v>
      </c>
      <c r="S2430" s="7">
        <v>40214446</v>
      </c>
      <c r="T2430" s="7">
        <v>37056050</v>
      </c>
      <c r="U2430" s="7">
        <v>1001827.81</v>
      </c>
      <c r="V2430" s="7">
        <v>1537280</v>
      </c>
      <c r="W2430" s="7">
        <v>2761798.77</v>
      </c>
      <c r="X2430" s="7">
        <v>4087927.72</v>
      </c>
      <c r="Y2430" s="7">
        <v>3787129.93</v>
      </c>
      <c r="Z2430" s="7">
        <v>1009379</v>
      </c>
      <c r="AA2430" s="7">
        <v>357400</v>
      </c>
      <c r="AB2430" s="7">
        <v>357400</v>
      </c>
      <c r="AC2430" s="11">
        <v>630684.01</v>
      </c>
      <c r="AD2430" s="12">
        <f t="shared" si="705"/>
        <v>-210094846.28</v>
      </c>
      <c r="AE2430" s="12">
        <f t="shared" si="706"/>
        <v>176483094.49</v>
      </c>
      <c r="AF2430" s="12">
        <f t="shared" si="707"/>
        <v>153267148.83</v>
      </c>
      <c r="AG2430" s="12">
        <f t="shared" si="708"/>
        <v>40511553.83</v>
      </c>
      <c r="AH2430" s="12">
        <f t="shared" si="709"/>
        <v>-69473150.47</v>
      </c>
      <c r="AI2430" s="12">
        <f t="shared" si="710"/>
        <v>-13794269.12</v>
      </c>
      <c r="AJ2430" s="12">
        <f t="shared" si="711"/>
        <v>-20528082.12</v>
      </c>
      <c r="AK2430" s="12">
        <f t="shared" si="712"/>
        <v>-39327953.14</v>
      </c>
      <c r="AL2430" s="12">
        <f t="shared" si="713"/>
        <v>-79964624.8</v>
      </c>
      <c r="AM2430" s="16">
        <f t="shared" si="714"/>
        <v>216597538.01</v>
      </c>
      <c r="AN2430" s="15">
        <f t="shared" si="715"/>
        <v>-2.19045309629872</v>
      </c>
      <c r="AO2430" s="15">
        <f t="shared" si="716"/>
        <v>0.151473723085634</v>
      </c>
      <c r="AP2430" s="15">
        <f t="shared" si="717"/>
        <v>2.78329474779368</v>
      </c>
      <c r="AQ2430" s="15">
        <f t="shared" si="718"/>
        <v>-1.58312533051878</v>
      </c>
      <c r="AR2430" s="15">
        <f t="shared" si="719"/>
        <v>4.03637777874526</v>
      </c>
      <c r="AS2430" s="15">
        <f t="shared" si="720"/>
        <v>-0.328029328830452</v>
      </c>
      <c r="AT2430" s="15">
        <f t="shared" si="721"/>
        <v>-0.478028209428445</v>
      </c>
      <c r="AU2430" s="15">
        <f t="shared" si="722"/>
        <v>-0.508183109239074</v>
      </c>
      <c r="AV2430" s="15">
        <f t="shared" si="723"/>
        <v>-1.36918528961446</v>
      </c>
    </row>
    <row r="2431" spans="1:48">
      <c r="A2431" s="7" t="s">
        <v>4873</v>
      </c>
      <c r="B2431" s="7" t="s">
        <v>4874</v>
      </c>
      <c r="C2431" s="7">
        <v>-114976164.04</v>
      </c>
      <c r="D2431" s="7">
        <v>-43126358.24</v>
      </c>
      <c r="E2431" s="7">
        <v>104695662.34</v>
      </c>
      <c r="F2431" s="7">
        <v>25098714.53</v>
      </c>
      <c r="G2431" s="7">
        <v>-159798704.68</v>
      </c>
      <c r="H2431" s="7">
        <v>-193725621.69</v>
      </c>
      <c r="I2431" s="7">
        <v>-142484257.29</v>
      </c>
      <c r="J2431" s="7">
        <v>137832817.19</v>
      </c>
      <c r="K2431" s="7">
        <v>-42316442.25</v>
      </c>
      <c r="L2431" s="7">
        <v>88327557.7</v>
      </c>
      <c r="M2431" s="7">
        <v>48742389.5</v>
      </c>
      <c r="N2431" s="7">
        <v>37524938.8</v>
      </c>
      <c r="O2431" s="7">
        <v>26746054.8</v>
      </c>
      <c r="P2431" s="7">
        <v>12512048.1</v>
      </c>
      <c r="Q2431" s="7">
        <v>5696771.58</v>
      </c>
      <c r="R2431" s="7">
        <v>59192611.6</v>
      </c>
      <c r="S2431" s="7">
        <v>55115229.2</v>
      </c>
      <c r="T2431" s="7">
        <v>58723682.7</v>
      </c>
      <c r="U2431" s="7">
        <v>9384364.43</v>
      </c>
      <c r="V2431" s="7">
        <v>6508216.27</v>
      </c>
      <c r="W2431" s="7">
        <v>4326697.67</v>
      </c>
      <c r="X2431" s="7">
        <v>4116110.43</v>
      </c>
      <c r="Y2431" s="7">
        <v>3309164.07</v>
      </c>
      <c r="Z2431" s="7">
        <v>759646.42</v>
      </c>
      <c r="AA2431" s="7">
        <v>2610059.92</v>
      </c>
      <c r="AB2431" s="7">
        <v>2306872.18</v>
      </c>
      <c r="AC2431" s="11">
        <v>2406146.44</v>
      </c>
      <c r="AD2431" s="12">
        <f t="shared" si="705"/>
        <v>-212688086.17</v>
      </c>
      <c r="AE2431" s="12">
        <f t="shared" si="706"/>
        <v>-98376964.01</v>
      </c>
      <c r="AF2431" s="12">
        <f t="shared" si="707"/>
        <v>62844025.87</v>
      </c>
      <c r="AG2431" s="12">
        <f t="shared" si="708"/>
        <v>-5763450.7</v>
      </c>
      <c r="AH2431" s="12">
        <f t="shared" si="709"/>
        <v>-175619916.85</v>
      </c>
      <c r="AI2431" s="12">
        <f t="shared" si="710"/>
        <v>-200182039.69</v>
      </c>
      <c r="AJ2431" s="12">
        <f t="shared" si="711"/>
        <v>-204286928.81</v>
      </c>
      <c r="AK2431" s="12">
        <f t="shared" si="712"/>
        <v>80410715.81</v>
      </c>
      <c r="AL2431" s="12">
        <f t="shared" si="713"/>
        <v>-103446271.39</v>
      </c>
      <c r="AM2431" s="16">
        <f t="shared" si="714"/>
        <v>291631279.44</v>
      </c>
      <c r="AN2431" s="15">
        <f t="shared" si="715"/>
        <v>1.16197041970497</v>
      </c>
      <c r="AO2431" s="15">
        <f t="shared" si="716"/>
        <v>-2.56541473351029</v>
      </c>
      <c r="AP2431" s="15">
        <f t="shared" si="717"/>
        <v>-11.9038888577636</v>
      </c>
      <c r="AQ2431" s="15">
        <f t="shared" si="718"/>
        <v>-0.967182249010386</v>
      </c>
      <c r="AR2431" s="15">
        <f t="shared" si="719"/>
        <v>-0.12269893382062</v>
      </c>
      <c r="AS2431" s="15">
        <f t="shared" si="720"/>
        <v>-0.0200937433633739</v>
      </c>
      <c r="AT2431" s="15">
        <f t="shared" si="721"/>
        <v>-3.54054359238268</v>
      </c>
      <c r="AU2431" s="15">
        <f t="shared" si="722"/>
        <v>-1.77731864792735</v>
      </c>
      <c r="AV2431" s="15">
        <f t="shared" si="723"/>
        <v>-1.35471596732916</v>
      </c>
    </row>
    <row r="2432" spans="1:48">
      <c r="A2432" s="7" t="s">
        <v>4875</v>
      </c>
      <c r="B2432" s="7" t="s">
        <v>4876</v>
      </c>
      <c r="C2432" s="7">
        <v>191028341.42</v>
      </c>
      <c r="D2432" s="7">
        <v>124670675.16</v>
      </c>
      <c r="E2432" s="7">
        <v>192693003.6</v>
      </c>
      <c r="F2432" s="7">
        <v>154611811.56</v>
      </c>
      <c r="G2432" s="7">
        <v>175690458.69</v>
      </c>
      <c r="H2432" s="7">
        <v>63296465.37</v>
      </c>
      <c r="I2432" s="7">
        <v>200204719.65</v>
      </c>
      <c r="J2432" s="7">
        <v>54612606.2</v>
      </c>
      <c r="K2432" s="7">
        <v>-42369491.47</v>
      </c>
      <c r="L2432" s="7">
        <v>27903174.5</v>
      </c>
      <c r="M2432" s="7">
        <v>7346462.83</v>
      </c>
      <c r="N2432" s="7">
        <v>6283466.95</v>
      </c>
      <c r="O2432" s="7">
        <v>5123135.45</v>
      </c>
      <c r="P2432" s="7">
        <v>3655788.71</v>
      </c>
      <c r="Q2432" s="7">
        <v>2894824.72</v>
      </c>
      <c r="R2432" s="7">
        <v>3104909.56</v>
      </c>
      <c r="S2432" s="7">
        <v>3284977.08</v>
      </c>
      <c r="T2432" s="7">
        <v>0</v>
      </c>
      <c r="U2432" s="7">
        <v>19455026.16</v>
      </c>
      <c r="V2432" s="7">
        <v>9587323.07</v>
      </c>
      <c r="W2432" s="7">
        <v>8525028.54</v>
      </c>
      <c r="X2432" s="7">
        <v>5752484.87</v>
      </c>
      <c r="Y2432" s="7">
        <v>1980496.06</v>
      </c>
      <c r="Z2432" s="7">
        <v>0</v>
      </c>
      <c r="AA2432" s="7">
        <v>50047.6</v>
      </c>
      <c r="AB2432" s="7">
        <v>395856.65</v>
      </c>
      <c r="AC2432" s="11">
        <v>0</v>
      </c>
      <c r="AD2432" s="12">
        <f t="shared" si="705"/>
        <v>143670140.76</v>
      </c>
      <c r="AE2432" s="12">
        <f t="shared" si="706"/>
        <v>107736889.26</v>
      </c>
      <c r="AF2432" s="12">
        <f t="shared" si="707"/>
        <v>177884508.11</v>
      </c>
      <c r="AG2432" s="12">
        <f t="shared" si="708"/>
        <v>143736191.24</v>
      </c>
      <c r="AH2432" s="12">
        <f t="shared" si="709"/>
        <v>170054173.92</v>
      </c>
      <c r="AI2432" s="12">
        <f t="shared" si="710"/>
        <v>60401640.65</v>
      </c>
      <c r="AJ2432" s="12">
        <f t="shared" si="711"/>
        <v>197049762.49</v>
      </c>
      <c r="AK2432" s="12">
        <f t="shared" si="712"/>
        <v>50931772.47</v>
      </c>
      <c r="AL2432" s="12">
        <f t="shared" si="713"/>
        <v>-42369491.47</v>
      </c>
      <c r="AM2432" s="16">
        <f t="shared" si="714"/>
        <v>-135221992.42</v>
      </c>
      <c r="AN2432" s="15">
        <f t="shared" si="715"/>
        <v>0.333527835700572</v>
      </c>
      <c r="AO2432" s="15">
        <f t="shared" si="716"/>
        <v>-0.394343608644223</v>
      </c>
      <c r="AP2432" s="15">
        <f t="shared" si="717"/>
        <v>0.237576330466289</v>
      </c>
      <c r="AQ2432" s="15">
        <f t="shared" si="718"/>
        <v>-0.15476234468894</v>
      </c>
      <c r="AR2432" s="15">
        <f t="shared" si="719"/>
        <v>1.81538998096735</v>
      </c>
      <c r="AS2432" s="15">
        <f t="shared" si="720"/>
        <v>-0.693470116955532</v>
      </c>
      <c r="AT2432" s="15">
        <f t="shared" si="721"/>
        <v>2.86889662255652</v>
      </c>
      <c r="AU2432" s="15">
        <f t="shared" si="722"/>
        <v>-2.20208599874423</v>
      </c>
      <c r="AV2432" s="15">
        <f t="shared" si="723"/>
        <v>-0.686667155898722</v>
      </c>
    </row>
    <row r="2433" spans="1:48">
      <c r="A2433" s="7" t="s">
        <v>4877</v>
      </c>
      <c r="B2433" s="7" t="s">
        <v>4878</v>
      </c>
      <c r="C2433" s="7">
        <v>38271760335.66</v>
      </c>
      <c r="D2433" s="7">
        <v>-33102107033.02</v>
      </c>
      <c r="E2433" s="7">
        <v>30033523276.48</v>
      </c>
      <c r="F2433" s="7">
        <v>-27130947462.34</v>
      </c>
      <c r="G2433" s="7">
        <v>51141968204.84</v>
      </c>
      <c r="H2433" s="7">
        <v>-24720867479.97</v>
      </c>
      <c r="I2433" s="7">
        <v>11691465690.76</v>
      </c>
      <c r="J2433" s="7">
        <v>17788347.18</v>
      </c>
      <c r="K2433" s="7">
        <v>-42428556.41</v>
      </c>
      <c r="L2433" s="7">
        <v>606403226</v>
      </c>
      <c r="M2433" s="7">
        <v>635261201</v>
      </c>
      <c r="N2433" s="7">
        <v>653990999</v>
      </c>
      <c r="O2433" s="7">
        <v>569731419</v>
      </c>
      <c r="P2433" s="7">
        <v>425653558</v>
      </c>
      <c r="Q2433" s="7">
        <v>387942376</v>
      </c>
      <c r="R2433" s="7">
        <v>57849681.8</v>
      </c>
      <c r="S2433" s="7">
        <v>57619569.8</v>
      </c>
      <c r="T2433" s="7">
        <v>57470260.3</v>
      </c>
      <c r="U2433" s="7">
        <v>0</v>
      </c>
      <c r="V2433" s="7">
        <v>0</v>
      </c>
      <c r="W2433" s="7">
        <v>41137956.5</v>
      </c>
      <c r="X2433" s="7">
        <v>46724268.11</v>
      </c>
      <c r="Y2433" s="7">
        <v>51633740.73</v>
      </c>
      <c r="Z2433" s="7">
        <v>47587543.7</v>
      </c>
      <c r="AA2433" s="7">
        <v>37072971.61</v>
      </c>
      <c r="AB2433" s="7">
        <v>0</v>
      </c>
      <c r="AC2433" s="11">
        <v>0</v>
      </c>
      <c r="AD2433" s="12">
        <f t="shared" si="705"/>
        <v>37665357109.66</v>
      </c>
      <c r="AE2433" s="12">
        <f t="shared" si="706"/>
        <v>-33737368234.02</v>
      </c>
      <c r="AF2433" s="12">
        <f t="shared" si="707"/>
        <v>29338394320.98</v>
      </c>
      <c r="AG2433" s="12">
        <f t="shared" si="708"/>
        <v>-27747403149.45</v>
      </c>
      <c r="AH2433" s="12">
        <f t="shared" si="709"/>
        <v>50664680906.11</v>
      </c>
      <c r="AI2433" s="12">
        <f t="shared" si="710"/>
        <v>-25156397399.67</v>
      </c>
      <c r="AJ2433" s="12">
        <f t="shared" si="711"/>
        <v>11596543037.35</v>
      </c>
      <c r="AK2433" s="12">
        <f t="shared" si="712"/>
        <v>-39831222.62</v>
      </c>
      <c r="AL2433" s="12">
        <f t="shared" si="713"/>
        <v>-99898816.71</v>
      </c>
      <c r="AM2433" s="16">
        <f t="shared" si="714"/>
        <v>-37058953883.66</v>
      </c>
      <c r="AN2433" s="15">
        <f t="shared" si="715"/>
        <v>-2.11642843177314</v>
      </c>
      <c r="AO2433" s="15">
        <f t="shared" si="716"/>
        <v>-2.1499391502109</v>
      </c>
      <c r="AP2433" s="15">
        <f t="shared" si="717"/>
        <v>-2.05733838092743</v>
      </c>
      <c r="AQ2433" s="15">
        <f t="shared" si="718"/>
        <v>-1.54766757933146</v>
      </c>
      <c r="AR2433" s="15">
        <f t="shared" si="719"/>
        <v>-3.01398793719066</v>
      </c>
      <c r="AS2433" s="15">
        <f t="shared" si="720"/>
        <v>-3.16930143049067</v>
      </c>
      <c r="AT2433" s="15">
        <f t="shared" si="721"/>
        <v>-292.142030662327</v>
      </c>
      <c r="AU2433" s="15">
        <f t="shared" si="722"/>
        <v>-0.601284340177647</v>
      </c>
      <c r="AV2433" s="15">
        <f t="shared" si="723"/>
        <v>-0.997304327126351</v>
      </c>
    </row>
    <row r="2434" spans="1:48">
      <c r="A2434" s="7" t="s">
        <v>4879</v>
      </c>
      <c r="B2434" s="7" t="s">
        <v>4880</v>
      </c>
      <c r="C2434" s="7">
        <v>16987073.27</v>
      </c>
      <c r="D2434" s="7">
        <v>72333797.22</v>
      </c>
      <c r="E2434" s="7">
        <v>4026945.99</v>
      </c>
      <c r="F2434" s="7">
        <v>-4609013.93</v>
      </c>
      <c r="G2434" s="7">
        <v>-51125860.9</v>
      </c>
      <c r="H2434" s="7">
        <v>-31113425.92</v>
      </c>
      <c r="I2434" s="7">
        <v>-20177551.08</v>
      </c>
      <c r="J2434" s="7">
        <v>-4955868.63</v>
      </c>
      <c r="K2434" s="7">
        <v>-42536980.37</v>
      </c>
      <c r="L2434" s="7">
        <v>11650426.9</v>
      </c>
      <c r="M2434" s="7">
        <v>2813617.81</v>
      </c>
      <c r="N2434" s="7">
        <v>2894398.58</v>
      </c>
      <c r="O2434" s="7">
        <v>2923274.27</v>
      </c>
      <c r="P2434" s="7">
        <v>2807798.34</v>
      </c>
      <c r="Q2434" s="7">
        <v>2862725.57</v>
      </c>
      <c r="R2434" s="7">
        <v>4505766.4</v>
      </c>
      <c r="S2434" s="7">
        <v>4647837.36</v>
      </c>
      <c r="T2434" s="7">
        <v>4923189.83</v>
      </c>
      <c r="U2434" s="7">
        <v>1359961.42</v>
      </c>
      <c r="V2434" s="7">
        <v>0</v>
      </c>
      <c r="W2434" s="7">
        <v>0</v>
      </c>
      <c r="X2434" s="7">
        <v>0</v>
      </c>
      <c r="Y2434" s="7">
        <v>0</v>
      </c>
      <c r="Z2434" s="7">
        <v>0</v>
      </c>
      <c r="AA2434" s="7">
        <v>0</v>
      </c>
      <c r="AB2434" s="7">
        <v>0</v>
      </c>
      <c r="AC2434" s="11">
        <v>0</v>
      </c>
      <c r="AD2434" s="12">
        <f t="shared" si="705"/>
        <v>3976684.95</v>
      </c>
      <c r="AE2434" s="12">
        <f t="shared" si="706"/>
        <v>69520179.41</v>
      </c>
      <c r="AF2434" s="12">
        <f t="shared" si="707"/>
        <v>1132547.41</v>
      </c>
      <c r="AG2434" s="12">
        <f t="shared" si="708"/>
        <v>-7532288.2</v>
      </c>
      <c r="AH2434" s="12">
        <f t="shared" si="709"/>
        <v>-53933659.24</v>
      </c>
      <c r="AI2434" s="12">
        <f t="shared" si="710"/>
        <v>-33976151.49</v>
      </c>
      <c r="AJ2434" s="12">
        <f t="shared" si="711"/>
        <v>-24683317.48</v>
      </c>
      <c r="AK2434" s="12">
        <f t="shared" si="712"/>
        <v>-9603705.99</v>
      </c>
      <c r="AL2434" s="12">
        <f t="shared" si="713"/>
        <v>-47460170.2</v>
      </c>
      <c r="AM2434" s="16">
        <f t="shared" si="714"/>
        <v>6313780.53</v>
      </c>
      <c r="AN2434" s="15">
        <f t="shared" si="715"/>
        <v>-0.942798120146566</v>
      </c>
      <c r="AO2434" s="15">
        <f t="shared" si="716"/>
        <v>60.3839021626476</v>
      </c>
      <c r="AP2434" s="15">
        <f t="shared" si="717"/>
        <v>-1.15035901175422</v>
      </c>
      <c r="AQ2434" s="15">
        <f t="shared" si="718"/>
        <v>-0.860341606593352</v>
      </c>
      <c r="AR2434" s="15">
        <f t="shared" si="719"/>
        <v>0.587397538413789</v>
      </c>
      <c r="AS2434" s="15">
        <f t="shared" si="720"/>
        <v>0.376482375901443</v>
      </c>
      <c r="AT2434" s="15">
        <f t="shared" si="721"/>
        <v>1.57018670768367</v>
      </c>
      <c r="AU2434" s="15">
        <f t="shared" si="722"/>
        <v>-0.797647038568774</v>
      </c>
      <c r="AV2434" s="15">
        <f t="shared" si="723"/>
        <v>-8.51691795026648</v>
      </c>
    </row>
    <row r="2435" spans="1:48">
      <c r="A2435" s="7" t="s">
        <v>4881</v>
      </c>
      <c r="B2435" s="7" t="s">
        <v>4882</v>
      </c>
      <c r="C2435" s="7">
        <v>65021496.63</v>
      </c>
      <c r="D2435" s="7">
        <v>65358850.44</v>
      </c>
      <c r="E2435" s="7">
        <v>94190202.27</v>
      </c>
      <c r="F2435" s="7">
        <v>854862.68</v>
      </c>
      <c r="G2435" s="7">
        <v>-40640902.32</v>
      </c>
      <c r="H2435" s="7">
        <v>4727012.09</v>
      </c>
      <c r="I2435" s="7">
        <v>4396581.91</v>
      </c>
      <c r="J2435" s="7">
        <v>58405997.43</v>
      </c>
      <c r="K2435" s="7">
        <v>-43726486.48</v>
      </c>
      <c r="L2435" s="7">
        <v>41224203.4</v>
      </c>
      <c r="M2435" s="7">
        <v>38182026.5</v>
      </c>
      <c r="N2435" s="7">
        <v>36720875.5</v>
      </c>
      <c r="O2435" s="7">
        <v>36574385.4</v>
      </c>
      <c r="P2435" s="7">
        <v>38171125.9</v>
      </c>
      <c r="Q2435" s="7">
        <v>39884795.7</v>
      </c>
      <c r="R2435" s="7">
        <v>38604086.6</v>
      </c>
      <c r="S2435" s="7">
        <v>33900494.3</v>
      </c>
      <c r="T2435" s="7">
        <v>32954262.7</v>
      </c>
      <c r="U2435" s="7">
        <v>388217.35</v>
      </c>
      <c r="V2435" s="7">
        <v>594424.28</v>
      </c>
      <c r="W2435" s="7">
        <v>377910.72</v>
      </c>
      <c r="X2435" s="7">
        <v>377910.72</v>
      </c>
      <c r="Y2435" s="7">
        <v>0</v>
      </c>
      <c r="Z2435" s="7">
        <v>0</v>
      </c>
      <c r="AA2435" s="7">
        <v>0</v>
      </c>
      <c r="AB2435" s="7">
        <v>0</v>
      </c>
      <c r="AC2435" s="11">
        <v>0</v>
      </c>
      <c r="AD2435" s="12">
        <f t="shared" si="705"/>
        <v>23409075.88</v>
      </c>
      <c r="AE2435" s="12">
        <f t="shared" si="706"/>
        <v>26582399.66</v>
      </c>
      <c r="AF2435" s="12">
        <f t="shared" si="707"/>
        <v>57091416.05</v>
      </c>
      <c r="AG2435" s="12">
        <f t="shared" si="708"/>
        <v>-36097433.44</v>
      </c>
      <c r="AH2435" s="12">
        <f t="shared" si="709"/>
        <v>-78812028.22</v>
      </c>
      <c r="AI2435" s="12">
        <f t="shared" si="710"/>
        <v>-35157783.61</v>
      </c>
      <c r="AJ2435" s="12">
        <f t="shared" si="711"/>
        <v>-34207504.69</v>
      </c>
      <c r="AK2435" s="12">
        <f t="shared" si="712"/>
        <v>24505503.13</v>
      </c>
      <c r="AL2435" s="12">
        <f t="shared" si="713"/>
        <v>-76680749.18</v>
      </c>
      <c r="AM2435" s="16">
        <f t="shared" si="714"/>
        <v>17426910.17</v>
      </c>
      <c r="AN2435" s="15">
        <f t="shared" si="715"/>
        <v>-0.11937687419451</v>
      </c>
      <c r="AO2435" s="15">
        <f t="shared" si="716"/>
        <v>-0.53438885389146</v>
      </c>
      <c r="AP2435" s="15">
        <f t="shared" si="717"/>
        <v>-2.58159211360263</v>
      </c>
      <c r="AQ2435" s="15">
        <f t="shared" si="718"/>
        <v>-0.541980656312565</v>
      </c>
      <c r="AR2435" s="15">
        <f t="shared" si="719"/>
        <v>1.24166657074433</v>
      </c>
      <c r="AS2435" s="15">
        <f t="shared" si="720"/>
        <v>0.0277798374541421</v>
      </c>
      <c r="AT2435" s="15">
        <f t="shared" si="721"/>
        <v>-2.39591113508388</v>
      </c>
      <c r="AU2435" s="15">
        <f t="shared" si="722"/>
        <v>-1.31957829562249</v>
      </c>
      <c r="AV2435" s="15">
        <f t="shared" si="723"/>
        <v>-5.40013452941326</v>
      </c>
    </row>
    <row r="2436" spans="1:48">
      <c r="A2436" s="7" t="s">
        <v>4883</v>
      </c>
      <c r="B2436" s="7" t="s">
        <v>4884</v>
      </c>
      <c r="C2436" s="7">
        <v>619451107.56</v>
      </c>
      <c r="D2436" s="7">
        <v>718988995.41</v>
      </c>
      <c r="E2436" s="7">
        <v>395941311.93</v>
      </c>
      <c r="F2436" s="7">
        <v>348243503.28</v>
      </c>
      <c r="G2436" s="7">
        <v>451462195.1</v>
      </c>
      <c r="H2436" s="7">
        <v>277631330.04</v>
      </c>
      <c r="I2436" s="7">
        <v>307585774.13</v>
      </c>
      <c r="J2436" s="7">
        <v>382581680.96</v>
      </c>
      <c r="K2436" s="7">
        <v>-44528494.12</v>
      </c>
      <c r="L2436" s="7">
        <v>157204141</v>
      </c>
      <c r="M2436" s="7">
        <v>85114175.9</v>
      </c>
      <c r="N2436" s="7">
        <v>87074324.9</v>
      </c>
      <c r="O2436" s="7">
        <v>79893750.6</v>
      </c>
      <c r="P2436" s="7">
        <v>70761633.4</v>
      </c>
      <c r="Q2436" s="7">
        <v>73048319.9</v>
      </c>
      <c r="R2436" s="7">
        <v>71086993.3</v>
      </c>
      <c r="S2436" s="7">
        <v>72417679.1</v>
      </c>
      <c r="T2436" s="7">
        <v>74278463.5</v>
      </c>
      <c r="U2436" s="7">
        <v>60682961.39</v>
      </c>
      <c r="V2436" s="7">
        <v>69708807.48</v>
      </c>
      <c r="W2436" s="7">
        <v>75155947.17</v>
      </c>
      <c r="X2436" s="7">
        <v>75500704.12</v>
      </c>
      <c r="Y2436" s="7">
        <v>57578068.25</v>
      </c>
      <c r="Z2436" s="7">
        <v>53330092.8</v>
      </c>
      <c r="AA2436" s="7">
        <v>40521447.04</v>
      </c>
      <c r="AB2436" s="7">
        <v>65753723.83</v>
      </c>
      <c r="AC2436" s="11">
        <v>42664332.69</v>
      </c>
      <c r="AD2436" s="12">
        <f t="shared" ref="AD2436:AD2499" si="724">C2436-L2436-U2436</f>
        <v>401564005.17</v>
      </c>
      <c r="AE2436" s="12">
        <f t="shared" ref="AE2436:AE2499" si="725">D2436-M2436-V2436</f>
        <v>564166012.03</v>
      </c>
      <c r="AF2436" s="12">
        <f t="shared" ref="AF2436:AF2499" si="726">E2436-N2436-W2436</f>
        <v>233711039.86</v>
      </c>
      <c r="AG2436" s="12">
        <f t="shared" ref="AG2436:AG2499" si="727">F2436-O2436-X2436</f>
        <v>192849048.56</v>
      </c>
      <c r="AH2436" s="12">
        <f t="shared" ref="AH2436:AH2499" si="728">G2436-P2436-Y2436</f>
        <v>323122493.45</v>
      </c>
      <c r="AI2436" s="12">
        <f t="shared" ref="AI2436:AI2499" si="729">H2436-Q2436-Z2436</f>
        <v>151252917.34</v>
      </c>
      <c r="AJ2436" s="12">
        <f t="shared" ref="AJ2436:AJ2499" si="730">I2436-R2436-AA2436</f>
        <v>195977333.79</v>
      </c>
      <c r="AK2436" s="12">
        <f t="shared" ref="AK2436:AK2499" si="731">J2436-S2436-AB2436</f>
        <v>244410278.03</v>
      </c>
      <c r="AL2436" s="12">
        <f t="shared" ref="AL2436:AL2499" si="732">K2436-T2436-AC2436</f>
        <v>-161471290.31</v>
      </c>
      <c r="AM2436" s="16">
        <f t="shared" ref="AM2436:AM2499" si="733">L2436-U2436-AD2436</f>
        <v>-305042825.56</v>
      </c>
      <c r="AN2436" s="15">
        <f t="shared" ref="AN2436:AN2499" si="734">(AD2436-AE2436)/AE2436</f>
        <v>-0.288216594748273</v>
      </c>
      <c r="AO2436" s="15">
        <f t="shared" ref="AO2436:AO2499" si="735">(AE2436-AF2436)/AF2436</f>
        <v>1.41394677961278</v>
      </c>
      <c r="AP2436" s="15">
        <f t="shared" ref="AP2436:AP2499" si="736">(AF2436-AG2436)/AG2436</f>
        <v>0.211885884867546</v>
      </c>
      <c r="AQ2436" s="15">
        <f t="shared" ref="AQ2436:AQ2499" si="737">(AG2436-AH2436)/AH2436</f>
        <v>-0.403170461762231</v>
      </c>
      <c r="AR2436" s="15">
        <f t="shared" ref="AR2436:AR2499" si="738">(AH2436-AI2436)/AI2436</f>
        <v>1.1363058586411</v>
      </c>
      <c r="AS2436" s="15">
        <f t="shared" ref="AS2436:AS2499" si="739">(AI2436-AJ2436)/AJ2436</f>
        <v>-0.228212189568435</v>
      </c>
      <c r="AT2436" s="15">
        <f t="shared" ref="AT2436:AT2499" si="740">(AJ2436-AK2436)/AK2436</f>
        <v>-0.198162469395232</v>
      </c>
      <c r="AU2436" s="15">
        <f t="shared" ref="AU2436:AU2499" si="741">(AK2436-AL2436)/AL2436</f>
        <v>-2.51364541374984</v>
      </c>
      <c r="AV2436" s="15">
        <f t="shared" ref="AV2436:AV2499" si="742">(AL2436-AM2436)/AM2436</f>
        <v>-0.470660258888011</v>
      </c>
    </row>
    <row r="2437" spans="1:48">
      <c r="A2437" s="7" t="s">
        <v>4885</v>
      </c>
      <c r="B2437" s="7" t="s">
        <v>4886</v>
      </c>
      <c r="C2437" s="7">
        <v>182118892.78</v>
      </c>
      <c r="D2437" s="7">
        <v>240894707.89</v>
      </c>
      <c r="E2437" s="7">
        <v>395146017.2</v>
      </c>
      <c r="F2437" s="7">
        <v>167269305.69</v>
      </c>
      <c r="G2437" s="7">
        <v>142487334.24</v>
      </c>
      <c r="H2437" s="7">
        <v>360184867.47</v>
      </c>
      <c r="I2437" s="7">
        <v>169791799.77</v>
      </c>
      <c r="J2437" s="7">
        <v>6424906.43</v>
      </c>
      <c r="K2437" s="7">
        <v>-45036936.17</v>
      </c>
      <c r="L2437" s="7">
        <v>17950358.3</v>
      </c>
      <c r="M2437" s="7">
        <v>11587026.9</v>
      </c>
      <c r="N2437" s="7">
        <v>11165082.1</v>
      </c>
      <c r="O2437" s="7">
        <v>11351731.9</v>
      </c>
      <c r="P2437" s="7">
        <v>11949336.8</v>
      </c>
      <c r="Q2437" s="7">
        <v>14679376.3</v>
      </c>
      <c r="R2437" s="7">
        <v>13539683.1</v>
      </c>
      <c r="S2437" s="7">
        <v>3486292.03</v>
      </c>
      <c r="T2437" s="7">
        <v>3630090.85</v>
      </c>
      <c r="U2437" s="7">
        <v>0</v>
      </c>
      <c r="V2437" s="7">
        <v>0</v>
      </c>
      <c r="W2437" s="7">
        <v>0</v>
      </c>
      <c r="X2437" s="7">
        <v>0</v>
      </c>
      <c r="Y2437" s="7">
        <v>0</v>
      </c>
      <c r="Z2437" s="7">
        <v>0</v>
      </c>
      <c r="AA2437" s="7">
        <v>0</v>
      </c>
      <c r="AB2437" s="7">
        <v>5717451.82</v>
      </c>
      <c r="AC2437" s="11">
        <v>0</v>
      </c>
      <c r="AD2437" s="12">
        <f t="shared" si="724"/>
        <v>164168534.48</v>
      </c>
      <c r="AE2437" s="12">
        <f t="shared" si="725"/>
        <v>229307680.99</v>
      </c>
      <c r="AF2437" s="12">
        <f t="shared" si="726"/>
        <v>383980935.1</v>
      </c>
      <c r="AG2437" s="12">
        <f t="shared" si="727"/>
        <v>155917573.79</v>
      </c>
      <c r="AH2437" s="12">
        <f t="shared" si="728"/>
        <v>130537997.44</v>
      </c>
      <c r="AI2437" s="12">
        <f t="shared" si="729"/>
        <v>345505491.17</v>
      </c>
      <c r="AJ2437" s="12">
        <f t="shared" si="730"/>
        <v>156252116.67</v>
      </c>
      <c r="AK2437" s="12">
        <f t="shared" si="731"/>
        <v>-2778837.42</v>
      </c>
      <c r="AL2437" s="12">
        <f t="shared" si="732"/>
        <v>-48667027.02</v>
      </c>
      <c r="AM2437" s="16">
        <f t="shared" si="733"/>
        <v>-146218176.18</v>
      </c>
      <c r="AN2437" s="15">
        <f t="shared" si="734"/>
        <v>-0.284068750897362</v>
      </c>
      <c r="AO2437" s="15">
        <f t="shared" si="735"/>
        <v>-0.402814931605181</v>
      </c>
      <c r="AP2437" s="15">
        <f t="shared" si="736"/>
        <v>1.46271748441372</v>
      </c>
      <c r="AQ2437" s="15">
        <f t="shared" si="737"/>
        <v>0.194422902509021</v>
      </c>
      <c r="AR2437" s="15">
        <f t="shared" si="738"/>
        <v>-0.622182567929807</v>
      </c>
      <c r="AS2437" s="15">
        <f t="shared" si="739"/>
        <v>1.2112051889812</v>
      </c>
      <c r="AT2437" s="15">
        <f t="shared" si="740"/>
        <v>-57.2293121380235</v>
      </c>
      <c r="AU2437" s="15">
        <f t="shared" si="741"/>
        <v>-0.942901023749447</v>
      </c>
      <c r="AV2437" s="15">
        <f t="shared" si="742"/>
        <v>-0.667161578051082</v>
      </c>
    </row>
    <row r="2438" spans="1:48">
      <c r="A2438" s="7" t="s">
        <v>4887</v>
      </c>
      <c r="B2438" s="7" t="s">
        <v>4888</v>
      </c>
      <c r="C2438" s="7">
        <v>-69761908.69</v>
      </c>
      <c r="D2438" s="7">
        <v>287089416.15</v>
      </c>
      <c r="E2438" s="7">
        <v>98181587.07</v>
      </c>
      <c r="F2438" s="7">
        <v>-96057351.03</v>
      </c>
      <c r="G2438" s="7">
        <v>-107789613.68</v>
      </c>
      <c r="H2438" s="7">
        <v>183663936.24</v>
      </c>
      <c r="I2438" s="7">
        <v>111901146.52</v>
      </c>
      <c r="J2438" s="7">
        <v>285615.75</v>
      </c>
      <c r="K2438" s="7">
        <v>-45378130.18</v>
      </c>
      <c r="L2438" s="7">
        <v>70408047.9</v>
      </c>
      <c r="M2438" s="7">
        <v>57649841.1</v>
      </c>
      <c r="N2438" s="7">
        <v>55874221.4</v>
      </c>
      <c r="O2438" s="7">
        <v>53181131.5</v>
      </c>
      <c r="P2438" s="7">
        <v>48579464.7</v>
      </c>
      <c r="Q2438" s="7">
        <v>45029531.9</v>
      </c>
      <c r="R2438" s="7">
        <v>37675777.9</v>
      </c>
      <c r="S2438" s="7">
        <v>22505168</v>
      </c>
      <c r="T2438" s="7">
        <v>18012232.2</v>
      </c>
      <c r="U2438" s="7">
        <v>3740527.05</v>
      </c>
      <c r="V2438" s="7">
        <v>5842183.64</v>
      </c>
      <c r="W2438" s="7">
        <v>3546673.08</v>
      </c>
      <c r="X2438" s="7">
        <v>3304695.45</v>
      </c>
      <c r="Y2438" s="7">
        <v>1555310.86</v>
      </c>
      <c r="Z2438" s="7">
        <v>1453935.18</v>
      </c>
      <c r="AA2438" s="7">
        <v>1424440.82</v>
      </c>
      <c r="AB2438" s="7">
        <v>516075.92</v>
      </c>
      <c r="AC2438" s="11">
        <v>94393</v>
      </c>
      <c r="AD2438" s="12">
        <f t="shared" si="724"/>
        <v>-143910483.64</v>
      </c>
      <c r="AE2438" s="12">
        <f t="shared" si="725"/>
        <v>223597391.41</v>
      </c>
      <c r="AF2438" s="12">
        <f t="shared" si="726"/>
        <v>38760692.59</v>
      </c>
      <c r="AG2438" s="12">
        <f t="shared" si="727"/>
        <v>-152543177.98</v>
      </c>
      <c r="AH2438" s="12">
        <f t="shared" si="728"/>
        <v>-157924389.24</v>
      </c>
      <c r="AI2438" s="12">
        <f t="shared" si="729"/>
        <v>137180469.16</v>
      </c>
      <c r="AJ2438" s="12">
        <f t="shared" si="730"/>
        <v>72800927.8</v>
      </c>
      <c r="AK2438" s="12">
        <f t="shared" si="731"/>
        <v>-22735628.17</v>
      </c>
      <c r="AL2438" s="12">
        <f t="shared" si="732"/>
        <v>-63484755.38</v>
      </c>
      <c r="AM2438" s="16">
        <f t="shared" si="733"/>
        <v>210578004.49</v>
      </c>
      <c r="AN2438" s="15">
        <f t="shared" si="734"/>
        <v>-1.64361432274547</v>
      </c>
      <c r="AO2438" s="15">
        <f t="shared" si="735"/>
        <v>4.76866346984952</v>
      </c>
      <c r="AP2438" s="15">
        <f t="shared" si="736"/>
        <v>-1.25409653255737</v>
      </c>
      <c r="AQ2438" s="15">
        <f t="shared" si="737"/>
        <v>-0.0340746054861869</v>
      </c>
      <c r="AR2438" s="15">
        <f t="shared" si="738"/>
        <v>-2.15121627886988</v>
      </c>
      <c r="AS2438" s="15">
        <f t="shared" si="739"/>
        <v>0.884323089080191</v>
      </c>
      <c r="AT2438" s="15">
        <f t="shared" si="740"/>
        <v>-4.20206361819648</v>
      </c>
      <c r="AU2438" s="15">
        <f t="shared" si="741"/>
        <v>-0.641872634872552</v>
      </c>
      <c r="AV2438" s="15">
        <f t="shared" si="742"/>
        <v>-1.30147856863662</v>
      </c>
    </row>
    <row r="2439" spans="1:48">
      <c r="A2439" s="7" t="s">
        <v>4889</v>
      </c>
      <c r="B2439" s="7" t="s">
        <v>4890</v>
      </c>
      <c r="C2439" s="7">
        <v>223827391.43</v>
      </c>
      <c r="D2439" s="7">
        <v>-145682759.65</v>
      </c>
      <c r="E2439" s="7">
        <v>316407985.43</v>
      </c>
      <c r="F2439" s="7">
        <v>33997367.33</v>
      </c>
      <c r="G2439" s="7">
        <v>-152520513.36</v>
      </c>
      <c r="H2439" s="7">
        <v>13425438.28</v>
      </c>
      <c r="I2439" s="7">
        <v>15894687.68</v>
      </c>
      <c r="J2439" s="7">
        <v>106255643.84</v>
      </c>
      <c r="K2439" s="7">
        <v>-45423422.43</v>
      </c>
      <c r="L2439" s="7">
        <v>48091104.2</v>
      </c>
      <c r="M2439" s="7">
        <v>44527477.8</v>
      </c>
      <c r="N2439" s="7">
        <v>44296015.6</v>
      </c>
      <c r="O2439" s="7">
        <v>49516600.3</v>
      </c>
      <c r="P2439" s="7">
        <v>95700823.8</v>
      </c>
      <c r="Q2439" s="7">
        <v>85951158.3</v>
      </c>
      <c r="R2439" s="7">
        <v>72542339.6</v>
      </c>
      <c r="S2439" s="7">
        <v>20767589.2</v>
      </c>
      <c r="T2439" s="7">
        <v>19576306</v>
      </c>
      <c r="U2439" s="7">
        <v>172684.6</v>
      </c>
      <c r="V2439" s="7">
        <v>145245.81</v>
      </c>
      <c r="W2439" s="7">
        <v>472228.64</v>
      </c>
      <c r="X2439" s="7">
        <v>511783.38</v>
      </c>
      <c r="Y2439" s="7">
        <v>703106.07</v>
      </c>
      <c r="Z2439" s="7">
        <v>925678.84</v>
      </c>
      <c r="AA2439" s="7">
        <v>1048894.98</v>
      </c>
      <c r="AB2439" s="7">
        <v>935007.3</v>
      </c>
      <c r="AC2439" s="11">
        <v>463317.37</v>
      </c>
      <c r="AD2439" s="12">
        <f t="shared" si="724"/>
        <v>175563602.63</v>
      </c>
      <c r="AE2439" s="12">
        <f t="shared" si="725"/>
        <v>-190355483.26</v>
      </c>
      <c r="AF2439" s="12">
        <f t="shared" si="726"/>
        <v>271639741.19</v>
      </c>
      <c r="AG2439" s="12">
        <f t="shared" si="727"/>
        <v>-16031016.35</v>
      </c>
      <c r="AH2439" s="12">
        <f t="shared" si="728"/>
        <v>-248924443.23</v>
      </c>
      <c r="AI2439" s="12">
        <f t="shared" si="729"/>
        <v>-73451398.86</v>
      </c>
      <c r="AJ2439" s="12">
        <f t="shared" si="730"/>
        <v>-57696546.9</v>
      </c>
      <c r="AK2439" s="12">
        <f t="shared" si="731"/>
        <v>84553047.34</v>
      </c>
      <c r="AL2439" s="12">
        <f t="shared" si="732"/>
        <v>-65463045.8</v>
      </c>
      <c r="AM2439" s="16">
        <f t="shared" si="733"/>
        <v>-127645183.03</v>
      </c>
      <c r="AN2439" s="15">
        <f t="shared" si="734"/>
        <v>-1.92229338300806</v>
      </c>
      <c r="AO2439" s="15">
        <f t="shared" si="735"/>
        <v>-1.70076448470349</v>
      </c>
      <c r="AP2439" s="15">
        <f t="shared" si="736"/>
        <v>-17.9446362762895</v>
      </c>
      <c r="AQ2439" s="15">
        <f t="shared" si="737"/>
        <v>-0.935598866298607</v>
      </c>
      <c r="AR2439" s="15">
        <f t="shared" si="738"/>
        <v>2.38896804000228</v>
      </c>
      <c r="AS2439" s="15">
        <f t="shared" si="739"/>
        <v>0.27306403600386</v>
      </c>
      <c r="AT2439" s="15">
        <f t="shared" si="740"/>
        <v>-1.68237099330074</v>
      </c>
      <c r="AU2439" s="15">
        <f t="shared" si="741"/>
        <v>-2.29161493032761</v>
      </c>
      <c r="AV2439" s="15">
        <f t="shared" si="742"/>
        <v>-0.487148325960609</v>
      </c>
    </row>
    <row r="2440" spans="1:48">
      <c r="A2440" s="7" t="s">
        <v>4891</v>
      </c>
      <c r="B2440" s="7" t="s">
        <v>4892</v>
      </c>
      <c r="C2440" s="7">
        <v>632240056.44</v>
      </c>
      <c r="D2440" s="7">
        <v>-246540910.08</v>
      </c>
      <c r="E2440" s="7">
        <v>297366794.05</v>
      </c>
      <c r="F2440" s="7">
        <v>850167551.24</v>
      </c>
      <c r="G2440" s="7">
        <v>-1379507779.66</v>
      </c>
      <c r="H2440" s="7">
        <v>948330160.14</v>
      </c>
      <c r="I2440" s="7">
        <v>259599625.38</v>
      </c>
      <c r="J2440" s="7">
        <v>-243681708.74</v>
      </c>
      <c r="K2440" s="7">
        <v>-45736703.09</v>
      </c>
      <c r="L2440" s="7">
        <v>98490827.2</v>
      </c>
      <c r="M2440" s="7">
        <v>111137865</v>
      </c>
      <c r="N2440" s="7">
        <v>98222379.1</v>
      </c>
      <c r="O2440" s="7">
        <v>95040295</v>
      </c>
      <c r="P2440" s="7">
        <v>100488015</v>
      </c>
      <c r="Q2440" s="7">
        <v>29877932.9</v>
      </c>
      <c r="R2440" s="7">
        <v>33139913.2</v>
      </c>
      <c r="S2440" s="7">
        <v>34800057.8</v>
      </c>
      <c r="T2440" s="7">
        <v>32105617.6</v>
      </c>
      <c r="U2440" s="7">
        <v>798985.59</v>
      </c>
      <c r="V2440" s="7">
        <v>935641.33</v>
      </c>
      <c r="W2440" s="7">
        <v>11894070.59</v>
      </c>
      <c r="X2440" s="7">
        <v>4159473.31</v>
      </c>
      <c r="Y2440" s="7">
        <v>5992729.57</v>
      </c>
      <c r="Z2440" s="7">
        <v>3756928.58</v>
      </c>
      <c r="AA2440" s="7">
        <v>4891312.78</v>
      </c>
      <c r="AB2440" s="7">
        <v>14094455.4</v>
      </c>
      <c r="AC2440" s="11">
        <v>13209334.08</v>
      </c>
      <c r="AD2440" s="12">
        <f t="shared" si="724"/>
        <v>532950243.65</v>
      </c>
      <c r="AE2440" s="12">
        <f t="shared" si="725"/>
        <v>-358614416.41</v>
      </c>
      <c r="AF2440" s="12">
        <f t="shared" si="726"/>
        <v>187250344.36</v>
      </c>
      <c r="AG2440" s="12">
        <f t="shared" si="727"/>
        <v>750967782.93</v>
      </c>
      <c r="AH2440" s="12">
        <f t="shared" si="728"/>
        <v>-1485988524.23</v>
      </c>
      <c r="AI2440" s="12">
        <f t="shared" si="729"/>
        <v>914695298.66</v>
      </c>
      <c r="AJ2440" s="12">
        <f t="shared" si="730"/>
        <v>221568399.4</v>
      </c>
      <c r="AK2440" s="12">
        <f t="shared" si="731"/>
        <v>-292576221.94</v>
      </c>
      <c r="AL2440" s="12">
        <f t="shared" si="732"/>
        <v>-91051654.77</v>
      </c>
      <c r="AM2440" s="16">
        <f t="shared" si="733"/>
        <v>-435258402.04</v>
      </c>
      <c r="AN2440" s="15">
        <f t="shared" si="734"/>
        <v>-2.48613725288914</v>
      </c>
      <c r="AO2440" s="15">
        <f t="shared" si="735"/>
        <v>-2.91516025049621</v>
      </c>
      <c r="AP2440" s="15">
        <f t="shared" si="736"/>
        <v>-0.750654623785034</v>
      </c>
      <c r="AQ2440" s="15">
        <f t="shared" si="737"/>
        <v>-1.50536580241704</v>
      </c>
      <c r="AR2440" s="15">
        <f t="shared" si="738"/>
        <v>-2.62457216781034</v>
      </c>
      <c r="AS2440" s="15">
        <f t="shared" si="739"/>
        <v>3.12827506601557</v>
      </c>
      <c r="AT2440" s="15">
        <f t="shared" si="740"/>
        <v>-1.75730145782468</v>
      </c>
      <c r="AU2440" s="15">
        <f t="shared" si="741"/>
        <v>2.21329933738227</v>
      </c>
      <c r="AV2440" s="15">
        <f t="shared" si="742"/>
        <v>-0.790810115684723</v>
      </c>
    </row>
    <row r="2441" spans="1:48">
      <c r="A2441" s="7" t="s">
        <v>4893</v>
      </c>
      <c r="B2441" s="7" t="s">
        <v>4894</v>
      </c>
      <c r="C2441" s="7">
        <v>-312647752</v>
      </c>
      <c r="D2441" s="7">
        <v>-83297034.61</v>
      </c>
      <c r="E2441" s="7">
        <v>77008922.17</v>
      </c>
      <c r="F2441" s="7">
        <v>97446629.78</v>
      </c>
      <c r="G2441" s="7">
        <v>34899042.35</v>
      </c>
      <c r="H2441" s="7">
        <v>42772682.65</v>
      </c>
      <c r="I2441" s="7">
        <v>147511901.69</v>
      </c>
      <c r="J2441" s="7">
        <v>46785622.24</v>
      </c>
      <c r="K2441" s="7">
        <v>-46004240.36</v>
      </c>
      <c r="L2441" s="7">
        <v>34277521.6</v>
      </c>
      <c r="M2441" s="7">
        <v>17941593</v>
      </c>
      <c r="N2441" s="7">
        <v>15436231.6</v>
      </c>
      <c r="O2441" s="7">
        <v>13889805.8</v>
      </c>
      <c r="P2441" s="7">
        <v>11675682</v>
      </c>
      <c r="Q2441" s="7">
        <v>10949529.1</v>
      </c>
      <c r="R2441" s="7">
        <v>11074900</v>
      </c>
      <c r="S2441" s="7">
        <v>10748700</v>
      </c>
      <c r="T2441" s="7">
        <v>8724500</v>
      </c>
      <c r="U2441" s="7">
        <v>1097251.48</v>
      </c>
      <c r="V2441" s="7">
        <v>0</v>
      </c>
      <c r="W2441" s="7">
        <v>0</v>
      </c>
      <c r="X2441" s="7">
        <v>0</v>
      </c>
      <c r="Y2441" s="7">
        <v>0</v>
      </c>
      <c r="Z2441" s="7">
        <v>0</v>
      </c>
      <c r="AA2441" s="7">
        <v>0</v>
      </c>
      <c r="AB2441" s="7">
        <v>0</v>
      </c>
      <c r="AC2441" s="11">
        <v>0</v>
      </c>
      <c r="AD2441" s="12">
        <f t="shared" si="724"/>
        <v>-348022525.08</v>
      </c>
      <c r="AE2441" s="12">
        <f t="shared" si="725"/>
        <v>-101238627.61</v>
      </c>
      <c r="AF2441" s="12">
        <f t="shared" si="726"/>
        <v>61572690.57</v>
      </c>
      <c r="AG2441" s="12">
        <f t="shared" si="727"/>
        <v>83556823.98</v>
      </c>
      <c r="AH2441" s="12">
        <f t="shared" si="728"/>
        <v>23223360.35</v>
      </c>
      <c r="AI2441" s="12">
        <f t="shared" si="729"/>
        <v>31823153.55</v>
      </c>
      <c r="AJ2441" s="12">
        <f t="shared" si="730"/>
        <v>136437001.69</v>
      </c>
      <c r="AK2441" s="12">
        <f t="shared" si="731"/>
        <v>36036922.24</v>
      </c>
      <c r="AL2441" s="12">
        <f t="shared" si="732"/>
        <v>-54728740.36</v>
      </c>
      <c r="AM2441" s="16">
        <f t="shared" si="733"/>
        <v>381202795.2</v>
      </c>
      <c r="AN2441" s="15">
        <f t="shared" si="734"/>
        <v>2.43764562297982</v>
      </c>
      <c r="AO2441" s="15">
        <f t="shared" si="735"/>
        <v>-2.64421315152543</v>
      </c>
      <c r="AP2441" s="15">
        <f t="shared" si="736"/>
        <v>-0.263103985561515</v>
      </c>
      <c r="AQ2441" s="15">
        <f t="shared" si="737"/>
        <v>2.59796440828168</v>
      </c>
      <c r="AR2441" s="15">
        <f t="shared" si="738"/>
        <v>-0.270236989130827</v>
      </c>
      <c r="AS2441" s="15">
        <f t="shared" si="739"/>
        <v>-0.766755695626427</v>
      </c>
      <c r="AT2441" s="15">
        <f t="shared" si="740"/>
        <v>2.78603369015123</v>
      </c>
      <c r="AU2441" s="15">
        <f t="shared" si="741"/>
        <v>-1.65846430966532</v>
      </c>
      <c r="AV2441" s="15">
        <f t="shared" si="742"/>
        <v>-1.14356857045418</v>
      </c>
    </row>
    <row r="2442" spans="1:48">
      <c r="A2442" s="7" t="s">
        <v>4895</v>
      </c>
      <c r="B2442" s="7" t="s">
        <v>4896</v>
      </c>
      <c r="C2442" s="7">
        <v>51086779.12</v>
      </c>
      <c r="D2442" s="7">
        <v>6932564.99</v>
      </c>
      <c r="E2442" s="7">
        <v>-66988618.61</v>
      </c>
      <c r="F2442" s="7">
        <v>-135961840.57</v>
      </c>
      <c r="G2442" s="7">
        <v>-68029508.06</v>
      </c>
      <c r="H2442" s="7">
        <v>-3045534.91</v>
      </c>
      <c r="I2442" s="7">
        <v>-28376350.61</v>
      </c>
      <c r="J2442" s="7">
        <v>-2495503.53</v>
      </c>
      <c r="K2442" s="7">
        <v>-46010463.33</v>
      </c>
      <c r="L2442" s="7">
        <v>1754947.95</v>
      </c>
      <c r="M2442" s="7">
        <v>2068427.29</v>
      </c>
      <c r="N2442" s="7">
        <v>1866304.81</v>
      </c>
      <c r="O2442" s="7">
        <v>2012878.82</v>
      </c>
      <c r="P2442" s="7">
        <v>2823850.52</v>
      </c>
      <c r="Q2442" s="7">
        <v>4434815.13</v>
      </c>
      <c r="R2442" s="7">
        <v>4161955.01</v>
      </c>
      <c r="S2442" s="7">
        <v>3895819.76</v>
      </c>
      <c r="T2442" s="7">
        <v>4070330.4</v>
      </c>
      <c r="U2442" s="7">
        <v>459551.2</v>
      </c>
      <c r="V2442" s="7">
        <v>808567.36</v>
      </c>
      <c r="W2442" s="7">
        <v>297949.39</v>
      </c>
      <c r="X2442" s="7">
        <v>-12228944.68</v>
      </c>
      <c r="Y2442" s="7">
        <v>1229958.34</v>
      </c>
      <c r="Z2442" s="7">
        <v>2589448.95</v>
      </c>
      <c r="AA2442" s="7">
        <v>2284281.6</v>
      </c>
      <c r="AB2442" s="7">
        <v>2803338.51</v>
      </c>
      <c r="AC2442" s="11">
        <v>63080.15</v>
      </c>
      <c r="AD2442" s="12">
        <f t="shared" si="724"/>
        <v>48872279.97</v>
      </c>
      <c r="AE2442" s="12">
        <f t="shared" si="725"/>
        <v>4055570.34</v>
      </c>
      <c r="AF2442" s="12">
        <f t="shared" si="726"/>
        <v>-69152872.81</v>
      </c>
      <c r="AG2442" s="12">
        <f t="shared" si="727"/>
        <v>-125745774.71</v>
      </c>
      <c r="AH2442" s="12">
        <f t="shared" si="728"/>
        <v>-72083316.92</v>
      </c>
      <c r="AI2442" s="12">
        <f t="shared" si="729"/>
        <v>-10069798.99</v>
      </c>
      <c r="AJ2442" s="12">
        <f t="shared" si="730"/>
        <v>-34822587.22</v>
      </c>
      <c r="AK2442" s="12">
        <f t="shared" si="731"/>
        <v>-9194661.8</v>
      </c>
      <c r="AL2442" s="12">
        <f t="shared" si="732"/>
        <v>-50143873.88</v>
      </c>
      <c r="AM2442" s="16">
        <f t="shared" si="733"/>
        <v>-47576883.22</v>
      </c>
      <c r="AN2442" s="15">
        <f t="shared" si="734"/>
        <v>11.0506552402689</v>
      </c>
      <c r="AO2442" s="15">
        <f t="shared" si="735"/>
        <v>-1.05864644772088</v>
      </c>
      <c r="AP2442" s="15">
        <f t="shared" si="736"/>
        <v>-0.450058079728856</v>
      </c>
      <c r="AQ2442" s="15">
        <f t="shared" si="737"/>
        <v>0.744450450990706</v>
      </c>
      <c r="AR2442" s="15">
        <f t="shared" si="738"/>
        <v>6.15836701324263</v>
      </c>
      <c r="AS2442" s="15">
        <f t="shared" si="739"/>
        <v>-0.710825650995383</v>
      </c>
      <c r="AT2442" s="15">
        <f t="shared" si="740"/>
        <v>2.78726134549071</v>
      </c>
      <c r="AU2442" s="15">
        <f t="shared" si="741"/>
        <v>-0.816634394422659</v>
      </c>
      <c r="AV2442" s="15">
        <f t="shared" si="742"/>
        <v>0.0539545780695637</v>
      </c>
    </row>
    <row r="2443" spans="1:48">
      <c r="A2443" s="7" t="s">
        <v>4897</v>
      </c>
      <c r="B2443" s="7" t="s">
        <v>4898</v>
      </c>
      <c r="C2443" s="7">
        <v>183457887.1</v>
      </c>
      <c r="D2443" s="7">
        <v>196800703.12</v>
      </c>
      <c r="E2443" s="7">
        <v>238321056.94</v>
      </c>
      <c r="F2443" s="7">
        <v>-17205526.21</v>
      </c>
      <c r="G2443" s="7">
        <v>122330976.72</v>
      </c>
      <c r="H2443" s="7">
        <v>148880751.24</v>
      </c>
      <c r="I2443" s="7">
        <v>223590428.87</v>
      </c>
      <c r="J2443" s="7">
        <v>5652476.13</v>
      </c>
      <c r="K2443" s="7">
        <v>-46559552.68</v>
      </c>
      <c r="L2443" s="7">
        <v>10089045.1</v>
      </c>
      <c r="M2443" s="7">
        <v>1727064.17</v>
      </c>
      <c r="N2443" s="7">
        <v>1809036.46</v>
      </c>
      <c r="O2443" s="7">
        <v>1422043.5</v>
      </c>
      <c r="P2443" s="7">
        <v>1136713.17</v>
      </c>
      <c r="Q2443" s="7">
        <v>2659720.08</v>
      </c>
      <c r="R2443" s="7">
        <v>3063930.17</v>
      </c>
      <c r="S2443" s="7">
        <v>2283569.52</v>
      </c>
      <c r="T2443" s="7">
        <v>1153800</v>
      </c>
      <c r="U2443" s="7">
        <v>768857.4</v>
      </c>
      <c r="V2443" s="7">
        <v>739797.36</v>
      </c>
      <c r="W2443" s="7">
        <v>1673336.34</v>
      </c>
      <c r="X2443" s="7">
        <v>426995.02</v>
      </c>
      <c r="Y2443" s="7">
        <v>126941.04</v>
      </c>
      <c r="Z2443" s="7">
        <v>146595.69</v>
      </c>
      <c r="AA2443" s="7">
        <v>105930.41</v>
      </c>
      <c r="AB2443" s="7">
        <v>129967.46</v>
      </c>
      <c r="AC2443" s="11">
        <v>62000</v>
      </c>
      <c r="AD2443" s="12">
        <f t="shared" si="724"/>
        <v>172599984.6</v>
      </c>
      <c r="AE2443" s="12">
        <f t="shared" si="725"/>
        <v>194333841.59</v>
      </c>
      <c r="AF2443" s="12">
        <f t="shared" si="726"/>
        <v>234838684.14</v>
      </c>
      <c r="AG2443" s="12">
        <f t="shared" si="727"/>
        <v>-19054564.73</v>
      </c>
      <c r="AH2443" s="12">
        <f t="shared" si="728"/>
        <v>121067322.51</v>
      </c>
      <c r="AI2443" s="12">
        <f t="shared" si="729"/>
        <v>146074435.47</v>
      </c>
      <c r="AJ2443" s="12">
        <f t="shared" si="730"/>
        <v>220420568.29</v>
      </c>
      <c r="AK2443" s="12">
        <f t="shared" si="731"/>
        <v>3238939.15</v>
      </c>
      <c r="AL2443" s="12">
        <f t="shared" si="732"/>
        <v>-47775352.68</v>
      </c>
      <c r="AM2443" s="16">
        <f t="shared" si="733"/>
        <v>-163279796.9</v>
      </c>
      <c r="AN2443" s="15">
        <f t="shared" si="734"/>
        <v>-0.111837736609218</v>
      </c>
      <c r="AO2443" s="15">
        <f t="shared" si="735"/>
        <v>-0.172479430713608</v>
      </c>
      <c r="AP2443" s="15">
        <f t="shared" si="736"/>
        <v>-13.3245367956511</v>
      </c>
      <c r="AQ2443" s="15">
        <f t="shared" si="737"/>
        <v>-1.15738817324903</v>
      </c>
      <c r="AR2443" s="15">
        <f t="shared" si="738"/>
        <v>-0.171194315278636</v>
      </c>
      <c r="AS2443" s="15">
        <f t="shared" si="739"/>
        <v>-0.337292174667589</v>
      </c>
      <c r="AT2443" s="15">
        <f t="shared" si="740"/>
        <v>67.0533218075431</v>
      </c>
      <c r="AU2443" s="15">
        <f t="shared" si="741"/>
        <v>-1.06779519079</v>
      </c>
      <c r="AV2443" s="15">
        <f t="shared" si="742"/>
        <v>-0.707401934672544</v>
      </c>
    </row>
    <row r="2444" spans="1:48">
      <c r="A2444" s="7" t="s">
        <v>4899</v>
      </c>
      <c r="B2444" s="7" t="s">
        <v>4900</v>
      </c>
      <c r="C2444" s="7">
        <v>463842722.08</v>
      </c>
      <c r="D2444" s="7">
        <v>378153416.8</v>
      </c>
      <c r="E2444" s="7">
        <v>235400111.77</v>
      </c>
      <c r="F2444" s="7">
        <v>239616389.23</v>
      </c>
      <c r="G2444" s="7">
        <v>305713668.49</v>
      </c>
      <c r="H2444" s="7">
        <v>265837389.71</v>
      </c>
      <c r="I2444" s="7">
        <v>239799460.09</v>
      </c>
      <c r="J2444" s="7">
        <v>-62738005.33</v>
      </c>
      <c r="K2444" s="7">
        <v>-46634102.5</v>
      </c>
      <c r="L2444" s="7">
        <v>79292829</v>
      </c>
      <c r="M2444" s="7">
        <v>37139109.8</v>
      </c>
      <c r="N2444" s="7">
        <v>34009438.3</v>
      </c>
      <c r="O2444" s="7">
        <v>24954603.9</v>
      </c>
      <c r="P2444" s="7">
        <v>20919406.2</v>
      </c>
      <c r="Q2444" s="7">
        <v>19273520.3</v>
      </c>
      <c r="R2444" s="7">
        <v>19109850.1</v>
      </c>
      <c r="S2444" s="7">
        <v>18709540.5</v>
      </c>
      <c r="T2444" s="7">
        <v>0</v>
      </c>
      <c r="U2444" s="7">
        <v>23480574.9</v>
      </c>
      <c r="V2444" s="7">
        <v>21431221.32</v>
      </c>
      <c r="W2444" s="7">
        <v>17077776.07</v>
      </c>
      <c r="X2444" s="7">
        <v>8377272.92</v>
      </c>
      <c r="Y2444" s="7">
        <v>9967170.26</v>
      </c>
      <c r="Z2444" s="7">
        <v>7322857.37</v>
      </c>
      <c r="AA2444" s="7">
        <v>5713714.07</v>
      </c>
      <c r="AB2444" s="7">
        <v>4288567.92</v>
      </c>
      <c r="AC2444" s="11">
        <v>0</v>
      </c>
      <c r="AD2444" s="12">
        <f t="shared" si="724"/>
        <v>361069318.18</v>
      </c>
      <c r="AE2444" s="12">
        <f t="shared" si="725"/>
        <v>319583085.68</v>
      </c>
      <c r="AF2444" s="12">
        <f t="shared" si="726"/>
        <v>184312897.4</v>
      </c>
      <c r="AG2444" s="12">
        <f t="shared" si="727"/>
        <v>206284512.41</v>
      </c>
      <c r="AH2444" s="12">
        <f t="shared" si="728"/>
        <v>274827092.03</v>
      </c>
      <c r="AI2444" s="12">
        <f t="shared" si="729"/>
        <v>239241012.04</v>
      </c>
      <c r="AJ2444" s="12">
        <f t="shared" si="730"/>
        <v>214975895.92</v>
      </c>
      <c r="AK2444" s="12">
        <f t="shared" si="731"/>
        <v>-85736113.75</v>
      </c>
      <c r="AL2444" s="12">
        <f t="shared" si="732"/>
        <v>-46634102.5</v>
      </c>
      <c r="AM2444" s="16">
        <f t="shared" si="733"/>
        <v>-305257064.08</v>
      </c>
      <c r="AN2444" s="15">
        <f t="shared" si="734"/>
        <v>0.12981360515913</v>
      </c>
      <c r="AO2444" s="15">
        <f t="shared" si="735"/>
        <v>0.733916021006569</v>
      </c>
      <c r="AP2444" s="15">
        <f t="shared" si="736"/>
        <v>-0.106511219641785</v>
      </c>
      <c r="AQ2444" s="15">
        <f t="shared" si="737"/>
        <v>-0.249402557490649</v>
      </c>
      <c r="AR2444" s="15">
        <f t="shared" si="738"/>
        <v>0.148745734214041</v>
      </c>
      <c r="AS2444" s="15">
        <f t="shared" si="739"/>
        <v>0.112873659701039</v>
      </c>
      <c r="AT2444" s="15">
        <f t="shared" si="740"/>
        <v>-3.50741358007961</v>
      </c>
      <c r="AU2444" s="15">
        <f t="shared" si="741"/>
        <v>0.838485339135668</v>
      </c>
      <c r="AV2444" s="15">
        <f t="shared" si="742"/>
        <v>-0.847230062830656</v>
      </c>
    </row>
    <row r="2445" spans="1:48">
      <c r="A2445" s="7" t="s">
        <v>4901</v>
      </c>
      <c r="B2445" s="7" t="s">
        <v>4902</v>
      </c>
      <c r="C2445" s="7">
        <v>139837805.19</v>
      </c>
      <c r="D2445" s="7">
        <v>140899447.36</v>
      </c>
      <c r="E2445" s="7">
        <v>154662019.19</v>
      </c>
      <c r="F2445" s="7">
        <v>-85464593.64</v>
      </c>
      <c r="G2445" s="7">
        <v>179347702.91</v>
      </c>
      <c r="H2445" s="7">
        <v>125118623.62</v>
      </c>
      <c r="I2445" s="7">
        <v>56077731.17</v>
      </c>
      <c r="J2445" s="7">
        <v>-118954120.83</v>
      </c>
      <c r="K2445" s="7">
        <v>-47276330.37</v>
      </c>
      <c r="L2445" s="7">
        <v>140795438</v>
      </c>
      <c r="M2445" s="7">
        <v>150641981</v>
      </c>
      <c r="N2445" s="7">
        <v>157069774</v>
      </c>
      <c r="O2445" s="7">
        <v>136299229</v>
      </c>
      <c r="P2445" s="7">
        <v>118502497</v>
      </c>
      <c r="Q2445" s="7">
        <v>74765913.4</v>
      </c>
      <c r="R2445" s="7">
        <v>66443815.8</v>
      </c>
      <c r="S2445" s="7">
        <v>62916377.6</v>
      </c>
      <c r="T2445" s="7">
        <v>0</v>
      </c>
      <c r="U2445" s="7">
        <v>7546755.37</v>
      </c>
      <c r="V2445" s="7">
        <v>7619459.89</v>
      </c>
      <c r="W2445" s="7">
        <v>6834690.08</v>
      </c>
      <c r="X2445" s="7">
        <v>8702976.38</v>
      </c>
      <c r="Y2445" s="7">
        <v>7924841.45</v>
      </c>
      <c r="Z2445" s="7">
        <v>6286060.11</v>
      </c>
      <c r="AA2445" s="7">
        <v>2041473.34</v>
      </c>
      <c r="AB2445" s="7">
        <v>0</v>
      </c>
      <c r="AC2445" s="11">
        <v>0</v>
      </c>
      <c r="AD2445" s="12">
        <f t="shared" si="724"/>
        <v>-8504388.18</v>
      </c>
      <c r="AE2445" s="12">
        <f t="shared" si="725"/>
        <v>-17361993.53</v>
      </c>
      <c r="AF2445" s="12">
        <f t="shared" si="726"/>
        <v>-9242444.89</v>
      </c>
      <c r="AG2445" s="12">
        <f t="shared" si="727"/>
        <v>-230466799.02</v>
      </c>
      <c r="AH2445" s="12">
        <f t="shared" si="728"/>
        <v>52920364.46</v>
      </c>
      <c r="AI2445" s="12">
        <f t="shared" si="729"/>
        <v>44066650.11</v>
      </c>
      <c r="AJ2445" s="12">
        <f t="shared" si="730"/>
        <v>-12407557.97</v>
      </c>
      <c r="AK2445" s="12">
        <f t="shared" si="731"/>
        <v>-181870498.43</v>
      </c>
      <c r="AL2445" s="12">
        <f t="shared" si="732"/>
        <v>-47276330.37</v>
      </c>
      <c r="AM2445" s="16">
        <f t="shared" si="733"/>
        <v>141753070.81</v>
      </c>
      <c r="AN2445" s="15">
        <f t="shared" si="734"/>
        <v>-0.510172137473432</v>
      </c>
      <c r="AO2445" s="15">
        <f t="shared" si="735"/>
        <v>0.87850657879335</v>
      </c>
      <c r="AP2445" s="15">
        <f t="shared" si="736"/>
        <v>-0.959896848789929</v>
      </c>
      <c r="AQ2445" s="15">
        <f t="shared" si="737"/>
        <v>-5.35497376806993</v>
      </c>
      <c r="AR2445" s="15">
        <f t="shared" si="738"/>
        <v>0.200916437439633</v>
      </c>
      <c r="AS2445" s="15">
        <f t="shared" si="739"/>
        <v>-4.55159735836399</v>
      </c>
      <c r="AT2445" s="15">
        <f t="shared" si="740"/>
        <v>-0.931778061438725</v>
      </c>
      <c r="AU2445" s="15">
        <f t="shared" si="741"/>
        <v>2.84696733030297</v>
      </c>
      <c r="AV2445" s="15">
        <f t="shared" si="742"/>
        <v>-1.33351186044758</v>
      </c>
    </row>
    <row r="2446" spans="1:48">
      <c r="A2446" s="7" t="s">
        <v>4903</v>
      </c>
      <c r="B2446" s="7" t="s">
        <v>4904</v>
      </c>
      <c r="C2446" s="7">
        <v>377360828.34</v>
      </c>
      <c r="D2446" s="7">
        <v>189373712.49</v>
      </c>
      <c r="E2446" s="7">
        <v>183291425.69</v>
      </c>
      <c r="F2446" s="7">
        <v>268648613.62</v>
      </c>
      <c r="G2446" s="7">
        <v>245756647.78</v>
      </c>
      <c r="H2446" s="7">
        <v>121240017.75</v>
      </c>
      <c r="I2446" s="7">
        <v>20087808.69</v>
      </c>
      <c r="J2446" s="7">
        <v>31923702.28</v>
      </c>
      <c r="K2446" s="7">
        <v>-47906332.59</v>
      </c>
      <c r="L2446" s="7">
        <v>18556907.7</v>
      </c>
      <c r="M2446" s="7">
        <v>9488639.17</v>
      </c>
      <c r="N2446" s="7">
        <v>9058014.33</v>
      </c>
      <c r="O2446" s="7">
        <v>7248626.1</v>
      </c>
      <c r="P2446" s="7">
        <v>0</v>
      </c>
      <c r="Q2446" s="7">
        <v>0</v>
      </c>
      <c r="R2446" s="7">
        <v>0</v>
      </c>
      <c r="S2446" s="7">
        <v>0</v>
      </c>
      <c r="T2446" s="7">
        <v>0</v>
      </c>
      <c r="U2446" s="7">
        <v>3961804.61</v>
      </c>
      <c r="V2446" s="7">
        <v>3780291.25</v>
      </c>
      <c r="W2446" s="7">
        <v>963674.04</v>
      </c>
      <c r="X2446" s="7">
        <v>518808.41</v>
      </c>
      <c r="Y2446" s="7">
        <v>2885700</v>
      </c>
      <c r="Z2446" s="7">
        <v>1938500</v>
      </c>
      <c r="AA2446" s="7">
        <v>1459600</v>
      </c>
      <c r="AB2446" s="7">
        <v>881354.95</v>
      </c>
      <c r="AC2446" s="11">
        <v>3033009.13</v>
      </c>
      <c r="AD2446" s="12">
        <f t="shared" si="724"/>
        <v>354842116.03</v>
      </c>
      <c r="AE2446" s="12">
        <f t="shared" si="725"/>
        <v>176104782.07</v>
      </c>
      <c r="AF2446" s="12">
        <f t="shared" si="726"/>
        <v>173269737.32</v>
      </c>
      <c r="AG2446" s="12">
        <f t="shared" si="727"/>
        <v>260881179.11</v>
      </c>
      <c r="AH2446" s="12">
        <f t="shared" si="728"/>
        <v>242870947.78</v>
      </c>
      <c r="AI2446" s="12">
        <f t="shared" si="729"/>
        <v>119301517.75</v>
      </c>
      <c r="AJ2446" s="12">
        <f t="shared" si="730"/>
        <v>18628208.69</v>
      </c>
      <c r="AK2446" s="12">
        <f t="shared" si="731"/>
        <v>31042347.33</v>
      </c>
      <c r="AL2446" s="12">
        <f t="shared" si="732"/>
        <v>-50939341.72</v>
      </c>
      <c r="AM2446" s="16">
        <f t="shared" si="733"/>
        <v>-340247012.94</v>
      </c>
      <c r="AN2446" s="15">
        <f t="shared" si="734"/>
        <v>1.01494878139626</v>
      </c>
      <c r="AO2446" s="15">
        <f t="shared" si="735"/>
        <v>0.0163620306341446</v>
      </c>
      <c r="AP2446" s="15">
        <f t="shared" si="736"/>
        <v>-0.335828909118273</v>
      </c>
      <c r="AQ2446" s="15">
        <f t="shared" si="737"/>
        <v>0.07415556078084</v>
      </c>
      <c r="AR2446" s="15">
        <f t="shared" si="738"/>
        <v>1.03577416583202</v>
      </c>
      <c r="AS2446" s="15">
        <f t="shared" si="739"/>
        <v>5.40434728509583</v>
      </c>
      <c r="AT2446" s="15">
        <f t="shared" si="740"/>
        <v>-0.399909791229051</v>
      </c>
      <c r="AU2446" s="15">
        <f t="shared" si="741"/>
        <v>-1.60939828199256</v>
      </c>
      <c r="AV2446" s="15">
        <f t="shared" si="742"/>
        <v>-0.850287174368279</v>
      </c>
    </row>
    <row r="2447" spans="1:48">
      <c r="A2447" s="7" t="s">
        <v>4905</v>
      </c>
      <c r="B2447" s="7" t="s">
        <v>4906</v>
      </c>
      <c r="C2447" s="7">
        <v>8072652246.84</v>
      </c>
      <c r="D2447" s="7">
        <v>2789192347.4</v>
      </c>
      <c r="E2447" s="7">
        <v>5135594019.81</v>
      </c>
      <c r="F2447" s="7">
        <v>3308712700.53</v>
      </c>
      <c r="G2447" s="7">
        <v>3153411289.09</v>
      </c>
      <c r="H2447" s="7">
        <v>2245340336.56</v>
      </c>
      <c r="I2447" s="7">
        <v>110573532.13</v>
      </c>
      <c r="J2447" s="7">
        <v>737667588.58</v>
      </c>
      <c r="K2447" s="7">
        <v>-48008823.32</v>
      </c>
      <c r="L2447" s="7">
        <v>1191591650</v>
      </c>
      <c r="M2447" s="7">
        <v>1019683820</v>
      </c>
      <c r="N2447" s="7">
        <v>921814910</v>
      </c>
      <c r="O2447" s="7">
        <v>934413732</v>
      </c>
      <c r="P2447" s="7">
        <v>773634171</v>
      </c>
      <c r="Q2447" s="7">
        <v>692051397</v>
      </c>
      <c r="R2447" s="7">
        <v>716383283</v>
      </c>
      <c r="S2447" s="7">
        <v>652502075</v>
      </c>
      <c r="T2447" s="7">
        <v>549802408</v>
      </c>
      <c r="U2447" s="7">
        <v>15898511.44</v>
      </c>
      <c r="V2447" s="7">
        <v>12348652.28</v>
      </c>
      <c r="W2447" s="7">
        <v>8295424.13</v>
      </c>
      <c r="X2447" s="7">
        <v>6363614</v>
      </c>
      <c r="Y2447" s="7">
        <v>6572771.32</v>
      </c>
      <c r="Z2447" s="7">
        <v>4755836.62</v>
      </c>
      <c r="AA2447" s="7">
        <v>2021284.6</v>
      </c>
      <c r="AB2447" s="7">
        <v>1976373.46</v>
      </c>
      <c r="AC2447" s="11">
        <v>1778325.77</v>
      </c>
      <c r="AD2447" s="12">
        <f t="shared" si="724"/>
        <v>6865162085.4</v>
      </c>
      <c r="AE2447" s="12">
        <f t="shared" si="725"/>
        <v>1757159875.12</v>
      </c>
      <c r="AF2447" s="12">
        <f t="shared" si="726"/>
        <v>4205483685.68</v>
      </c>
      <c r="AG2447" s="12">
        <f t="shared" si="727"/>
        <v>2367935354.53</v>
      </c>
      <c r="AH2447" s="12">
        <f t="shared" si="728"/>
        <v>2373204346.77</v>
      </c>
      <c r="AI2447" s="12">
        <f t="shared" si="729"/>
        <v>1548533102.94</v>
      </c>
      <c r="AJ2447" s="12">
        <f t="shared" si="730"/>
        <v>-607831035.47</v>
      </c>
      <c r="AK2447" s="12">
        <f t="shared" si="731"/>
        <v>83189140.12</v>
      </c>
      <c r="AL2447" s="12">
        <f t="shared" si="732"/>
        <v>-599589557.09</v>
      </c>
      <c r="AM2447" s="16">
        <f t="shared" si="733"/>
        <v>-5689468946.84</v>
      </c>
      <c r="AN2447" s="15">
        <f t="shared" si="734"/>
        <v>2.9069649737655</v>
      </c>
      <c r="AO2447" s="15">
        <f t="shared" si="735"/>
        <v>-0.582174131098578</v>
      </c>
      <c r="AP2447" s="15">
        <f t="shared" si="736"/>
        <v>0.776012878744625</v>
      </c>
      <c r="AQ2447" s="15">
        <f t="shared" si="737"/>
        <v>-0.00222020166412177</v>
      </c>
      <c r="AR2447" s="15">
        <f t="shared" si="738"/>
        <v>0.532549961162795</v>
      </c>
      <c r="AS2447" s="15">
        <f t="shared" si="739"/>
        <v>-3.54763743964243</v>
      </c>
      <c r="AT2447" s="15">
        <f t="shared" si="740"/>
        <v>-8.30661519752705</v>
      </c>
      <c r="AU2447" s="15">
        <f t="shared" si="741"/>
        <v>-1.13874347732763</v>
      </c>
      <c r="AV2447" s="15">
        <f t="shared" si="742"/>
        <v>-0.894614143658694</v>
      </c>
    </row>
    <row r="2448" spans="1:48">
      <c r="A2448" s="7" t="s">
        <v>4907</v>
      </c>
      <c r="B2448" s="7" t="s">
        <v>4908</v>
      </c>
      <c r="C2448" s="7">
        <v>-274735948.42</v>
      </c>
      <c r="D2448" s="7">
        <v>-171901646.73</v>
      </c>
      <c r="E2448" s="7">
        <v>34991091.49</v>
      </c>
      <c r="F2448" s="7">
        <v>182580449.87</v>
      </c>
      <c r="G2448" s="7">
        <v>-292123854.32</v>
      </c>
      <c r="H2448" s="7">
        <v>-1059466277.73</v>
      </c>
      <c r="I2448" s="7">
        <v>-12943859.57</v>
      </c>
      <c r="J2448" s="7">
        <v>-13129312.82</v>
      </c>
      <c r="K2448" s="7">
        <v>-48373206.73</v>
      </c>
      <c r="L2448" s="7">
        <v>41803969.7</v>
      </c>
      <c r="M2448" s="7">
        <v>36662637.4</v>
      </c>
      <c r="N2448" s="7">
        <v>37138460.2</v>
      </c>
      <c r="O2448" s="7">
        <v>23896868.1</v>
      </c>
      <c r="P2448" s="7">
        <v>19710837.6</v>
      </c>
      <c r="Q2448" s="7">
        <v>15052510.3</v>
      </c>
      <c r="R2448" s="7">
        <v>7418437.81</v>
      </c>
      <c r="S2448" s="7">
        <v>6194153.8</v>
      </c>
      <c r="T2448" s="7">
        <v>4363460.54</v>
      </c>
      <c r="U2448" s="7">
        <v>7158840.31</v>
      </c>
      <c r="V2448" s="7">
        <v>14849815.33</v>
      </c>
      <c r="W2448" s="7">
        <v>8491979.37</v>
      </c>
      <c r="X2448" s="7">
        <v>9411895.88</v>
      </c>
      <c r="Y2448" s="7">
        <v>9348816.89</v>
      </c>
      <c r="Z2448" s="7">
        <v>7290274.75</v>
      </c>
      <c r="AA2448" s="7">
        <v>5825748.9</v>
      </c>
      <c r="AB2448" s="7">
        <v>11455282.75</v>
      </c>
      <c r="AC2448" s="11">
        <v>9967841.68</v>
      </c>
      <c r="AD2448" s="12">
        <f t="shared" si="724"/>
        <v>-323698758.43</v>
      </c>
      <c r="AE2448" s="12">
        <f t="shared" si="725"/>
        <v>-223414099.46</v>
      </c>
      <c r="AF2448" s="12">
        <f t="shared" si="726"/>
        <v>-10639348.08</v>
      </c>
      <c r="AG2448" s="12">
        <f t="shared" si="727"/>
        <v>149271685.89</v>
      </c>
      <c r="AH2448" s="12">
        <f t="shared" si="728"/>
        <v>-321183508.81</v>
      </c>
      <c r="AI2448" s="12">
        <f t="shared" si="729"/>
        <v>-1081809062.78</v>
      </c>
      <c r="AJ2448" s="12">
        <f t="shared" si="730"/>
        <v>-26188046.28</v>
      </c>
      <c r="AK2448" s="12">
        <f t="shared" si="731"/>
        <v>-30778749.37</v>
      </c>
      <c r="AL2448" s="12">
        <f t="shared" si="732"/>
        <v>-62704508.95</v>
      </c>
      <c r="AM2448" s="16">
        <f t="shared" si="733"/>
        <v>358343887.82</v>
      </c>
      <c r="AN2448" s="15">
        <f t="shared" si="734"/>
        <v>0.448873456117549</v>
      </c>
      <c r="AO2448" s="15">
        <f t="shared" si="735"/>
        <v>19.9988523526152</v>
      </c>
      <c r="AP2448" s="15">
        <f t="shared" si="736"/>
        <v>-1.07127505806989</v>
      </c>
      <c r="AQ2448" s="15">
        <f t="shared" si="737"/>
        <v>-1.46475513778107</v>
      </c>
      <c r="AR2448" s="15">
        <f t="shared" si="738"/>
        <v>-0.7031051782977</v>
      </c>
      <c r="AS2448" s="15">
        <f t="shared" si="739"/>
        <v>40.3092695504431</v>
      </c>
      <c r="AT2448" s="15">
        <f t="shared" si="740"/>
        <v>-0.149151709668703</v>
      </c>
      <c r="AU2448" s="15">
        <f t="shared" si="741"/>
        <v>-0.509146154153879</v>
      </c>
      <c r="AV2448" s="15">
        <f t="shared" si="742"/>
        <v>-1.17498417325175</v>
      </c>
    </row>
    <row r="2449" spans="1:48">
      <c r="A2449" s="7" t="s">
        <v>4909</v>
      </c>
      <c r="B2449" s="7" t="s">
        <v>4910</v>
      </c>
      <c r="C2449" s="7">
        <v>504725205.79</v>
      </c>
      <c r="D2449" s="7">
        <v>663710419.91</v>
      </c>
      <c r="E2449" s="7">
        <v>580849755.81</v>
      </c>
      <c r="F2449" s="7">
        <v>-743733337.76</v>
      </c>
      <c r="G2449" s="7">
        <v>15861927.98</v>
      </c>
      <c r="H2449" s="7">
        <v>102846994.36</v>
      </c>
      <c r="I2449" s="7">
        <v>-98812695.95</v>
      </c>
      <c r="J2449" s="7">
        <v>201235104.28</v>
      </c>
      <c r="K2449" s="7">
        <v>-48428133.05</v>
      </c>
      <c r="L2449" s="7">
        <v>16373660.1</v>
      </c>
      <c r="M2449" s="7">
        <v>739434.95</v>
      </c>
      <c r="N2449" s="7">
        <v>32304303.4</v>
      </c>
      <c r="O2449" s="7">
        <v>52801221.3</v>
      </c>
      <c r="P2449" s="7">
        <v>57371875.7</v>
      </c>
      <c r="Q2449" s="7">
        <v>59176539.9</v>
      </c>
      <c r="R2449" s="7">
        <v>68263703.7</v>
      </c>
      <c r="S2449" s="7">
        <v>59722866.2</v>
      </c>
      <c r="T2449" s="7">
        <v>13626993.2</v>
      </c>
      <c r="U2449" s="7">
        <v>3559191.99</v>
      </c>
      <c r="V2449" s="7">
        <v>793840.92</v>
      </c>
      <c r="W2449" s="7">
        <v>826857.96</v>
      </c>
      <c r="X2449" s="7">
        <v>165443.19</v>
      </c>
      <c r="Y2449" s="7">
        <v>0</v>
      </c>
      <c r="Z2449" s="7">
        <v>0</v>
      </c>
      <c r="AA2449" s="7">
        <v>0</v>
      </c>
      <c r="AB2449" s="7">
        <v>0</v>
      </c>
      <c r="AC2449" s="11">
        <v>0</v>
      </c>
      <c r="AD2449" s="12">
        <f t="shared" si="724"/>
        <v>484792353.7</v>
      </c>
      <c r="AE2449" s="12">
        <f t="shared" si="725"/>
        <v>662177144.04</v>
      </c>
      <c r="AF2449" s="12">
        <f t="shared" si="726"/>
        <v>547718594.45</v>
      </c>
      <c r="AG2449" s="12">
        <f t="shared" si="727"/>
        <v>-796700002.25</v>
      </c>
      <c r="AH2449" s="12">
        <f t="shared" si="728"/>
        <v>-41509947.72</v>
      </c>
      <c r="AI2449" s="12">
        <f t="shared" si="729"/>
        <v>43670454.46</v>
      </c>
      <c r="AJ2449" s="12">
        <f t="shared" si="730"/>
        <v>-167076399.65</v>
      </c>
      <c r="AK2449" s="12">
        <f t="shared" si="731"/>
        <v>141512238.08</v>
      </c>
      <c r="AL2449" s="12">
        <f t="shared" si="732"/>
        <v>-62055126.25</v>
      </c>
      <c r="AM2449" s="16">
        <f t="shared" si="733"/>
        <v>-471977885.59</v>
      </c>
      <c r="AN2449" s="15">
        <f t="shared" si="734"/>
        <v>-0.267881173393814</v>
      </c>
      <c r="AO2449" s="15">
        <f t="shared" si="735"/>
        <v>0.208973277061984</v>
      </c>
      <c r="AP2449" s="15">
        <f t="shared" si="736"/>
        <v>-1.68748411309547</v>
      </c>
      <c r="AQ2449" s="15">
        <f t="shared" si="737"/>
        <v>18.1929897773911</v>
      </c>
      <c r="AR2449" s="15">
        <f t="shared" si="738"/>
        <v>-1.95052703786312</v>
      </c>
      <c r="AS2449" s="15">
        <f t="shared" si="739"/>
        <v>-1.26138015034728</v>
      </c>
      <c r="AT2449" s="15">
        <f t="shared" si="740"/>
        <v>-2.18064982871339</v>
      </c>
      <c r="AU2449" s="15">
        <f t="shared" si="741"/>
        <v>-3.28042784910135</v>
      </c>
      <c r="AV2449" s="15">
        <f t="shared" si="742"/>
        <v>-0.868521114771241</v>
      </c>
    </row>
    <row r="2450" spans="1:48">
      <c r="A2450" s="7" t="s">
        <v>4911</v>
      </c>
      <c r="B2450" s="7" t="s">
        <v>4912</v>
      </c>
      <c r="C2450" s="7">
        <v>2657698409.15</v>
      </c>
      <c r="D2450" s="7">
        <v>-3993772702.36</v>
      </c>
      <c r="E2450" s="7">
        <v>-1485042510.09</v>
      </c>
      <c r="F2450" s="7">
        <v>-13924838114.9</v>
      </c>
      <c r="G2450" s="7">
        <v>-13235201921.38</v>
      </c>
      <c r="H2450" s="7">
        <v>-2239850591.83</v>
      </c>
      <c r="I2450" s="7">
        <v>10863666072.69</v>
      </c>
      <c r="J2450" s="7">
        <v>14926448358.59</v>
      </c>
      <c r="K2450" s="7">
        <v>-48568201.08</v>
      </c>
      <c r="L2450" s="7">
        <v>443463528</v>
      </c>
      <c r="M2450" s="7">
        <v>108642196</v>
      </c>
      <c r="N2450" s="7">
        <v>100445438</v>
      </c>
      <c r="O2450" s="7">
        <v>93517154.1</v>
      </c>
      <c r="P2450" s="7">
        <v>85456197.9</v>
      </c>
      <c r="Q2450" s="7">
        <v>61707024.9</v>
      </c>
      <c r="R2450" s="7">
        <v>68034651.8</v>
      </c>
      <c r="S2450" s="7">
        <v>22978573.5</v>
      </c>
      <c r="T2450" s="7">
        <v>23177530.6</v>
      </c>
      <c r="U2450" s="7">
        <v>30548269.19</v>
      </c>
      <c r="V2450" s="7">
        <v>32228310.9</v>
      </c>
      <c r="W2450" s="7">
        <v>34636056.52</v>
      </c>
      <c r="X2450" s="7">
        <v>37784306.22</v>
      </c>
      <c r="Y2450" s="7">
        <v>44206642.15</v>
      </c>
      <c r="Z2450" s="7">
        <v>24336799.29</v>
      </c>
      <c r="AA2450" s="7">
        <v>28270488.22</v>
      </c>
      <c r="AB2450" s="7">
        <v>31232396.93</v>
      </c>
      <c r="AC2450" s="11">
        <v>675889.13</v>
      </c>
      <c r="AD2450" s="12">
        <f t="shared" si="724"/>
        <v>2183686611.96</v>
      </c>
      <c r="AE2450" s="12">
        <f t="shared" si="725"/>
        <v>-4134643209.26</v>
      </c>
      <c r="AF2450" s="12">
        <f t="shared" si="726"/>
        <v>-1620124004.61</v>
      </c>
      <c r="AG2450" s="12">
        <f t="shared" si="727"/>
        <v>-14056139575.22</v>
      </c>
      <c r="AH2450" s="12">
        <f t="shared" si="728"/>
        <v>-13364864761.43</v>
      </c>
      <c r="AI2450" s="12">
        <f t="shared" si="729"/>
        <v>-2325894416.02</v>
      </c>
      <c r="AJ2450" s="12">
        <f t="shared" si="730"/>
        <v>10767360932.67</v>
      </c>
      <c r="AK2450" s="12">
        <f t="shared" si="731"/>
        <v>14872237388.16</v>
      </c>
      <c r="AL2450" s="12">
        <f t="shared" si="732"/>
        <v>-72421620.81</v>
      </c>
      <c r="AM2450" s="16">
        <f t="shared" si="733"/>
        <v>-1770771353.15</v>
      </c>
      <c r="AN2450" s="15">
        <f t="shared" si="734"/>
        <v>-1.52814390539657</v>
      </c>
      <c r="AO2450" s="15">
        <f t="shared" si="735"/>
        <v>1.5520535449725</v>
      </c>
      <c r="AP2450" s="15">
        <f t="shared" si="736"/>
        <v>-0.884739049726984</v>
      </c>
      <c r="AQ2450" s="15">
        <f t="shared" si="737"/>
        <v>0.0517232928375728</v>
      </c>
      <c r="AR2450" s="15">
        <f t="shared" si="738"/>
        <v>4.74611842626096</v>
      </c>
      <c r="AS2450" s="15">
        <f t="shared" si="739"/>
        <v>-1.2160134159674</v>
      </c>
      <c r="AT2450" s="15">
        <f t="shared" si="740"/>
        <v>-0.276009341994363</v>
      </c>
      <c r="AU2450" s="15">
        <f t="shared" si="741"/>
        <v>-206.356317931322</v>
      </c>
      <c r="AV2450" s="15">
        <f t="shared" si="742"/>
        <v>-0.959101653253442</v>
      </c>
    </row>
    <row r="2451" spans="1:48">
      <c r="A2451" s="7" t="s">
        <v>4913</v>
      </c>
      <c r="B2451" s="7" t="s">
        <v>4914</v>
      </c>
      <c r="C2451" s="7">
        <v>45839027.46</v>
      </c>
      <c r="D2451" s="7">
        <v>167005156.7</v>
      </c>
      <c r="E2451" s="7">
        <v>117647599.19</v>
      </c>
      <c r="F2451" s="7">
        <v>44078207.92</v>
      </c>
      <c r="G2451" s="7">
        <v>77494037.11</v>
      </c>
      <c r="H2451" s="7">
        <v>-236974485.9</v>
      </c>
      <c r="I2451" s="7">
        <v>209152091.48</v>
      </c>
      <c r="J2451" s="7">
        <v>59674476.87</v>
      </c>
      <c r="K2451" s="7">
        <v>-48654577.95</v>
      </c>
      <c r="L2451" s="7">
        <v>3383731.13</v>
      </c>
      <c r="M2451" s="7">
        <v>2299190.77</v>
      </c>
      <c r="N2451" s="7">
        <v>2362155.54</v>
      </c>
      <c r="O2451" s="7">
        <v>2640053.66</v>
      </c>
      <c r="P2451" s="7">
        <v>3960189.5</v>
      </c>
      <c r="Q2451" s="7">
        <v>50409282.8</v>
      </c>
      <c r="R2451" s="7">
        <v>50310839.8</v>
      </c>
      <c r="S2451" s="7">
        <v>94036202.3</v>
      </c>
      <c r="T2451" s="7">
        <v>95384718.7</v>
      </c>
      <c r="U2451" s="7">
        <v>365429.92</v>
      </c>
      <c r="V2451" s="7">
        <v>363845.03</v>
      </c>
      <c r="W2451" s="7">
        <v>304605.86</v>
      </c>
      <c r="X2451" s="7">
        <v>113394.86</v>
      </c>
      <c r="Y2451" s="7">
        <v>36382.26</v>
      </c>
      <c r="Z2451" s="7">
        <v>2271140.72</v>
      </c>
      <c r="AA2451" s="7">
        <v>3042774</v>
      </c>
      <c r="AB2451" s="7">
        <v>1663759.47</v>
      </c>
      <c r="AC2451" s="11">
        <v>506273.57</v>
      </c>
      <c r="AD2451" s="12">
        <f t="shared" si="724"/>
        <v>42089866.41</v>
      </c>
      <c r="AE2451" s="12">
        <f t="shared" si="725"/>
        <v>164342120.9</v>
      </c>
      <c r="AF2451" s="12">
        <f t="shared" si="726"/>
        <v>114980837.79</v>
      </c>
      <c r="AG2451" s="12">
        <f t="shared" si="727"/>
        <v>41324759.4</v>
      </c>
      <c r="AH2451" s="12">
        <f t="shared" si="728"/>
        <v>73497465.35</v>
      </c>
      <c r="AI2451" s="12">
        <f t="shared" si="729"/>
        <v>-289654909.42</v>
      </c>
      <c r="AJ2451" s="12">
        <f t="shared" si="730"/>
        <v>155798477.68</v>
      </c>
      <c r="AK2451" s="12">
        <f t="shared" si="731"/>
        <v>-36025484.9</v>
      </c>
      <c r="AL2451" s="12">
        <f t="shared" si="732"/>
        <v>-144545570.22</v>
      </c>
      <c r="AM2451" s="16">
        <f t="shared" si="733"/>
        <v>-39071565.2</v>
      </c>
      <c r="AN2451" s="15">
        <f t="shared" si="734"/>
        <v>-0.743888747574268</v>
      </c>
      <c r="AO2451" s="15">
        <f t="shared" si="735"/>
        <v>0.429300082159368</v>
      </c>
      <c r="AP2451" s="15">
        <f t="shared" si="736"/>
        <v>1.78237162077706</v>
      </c>
      <c r="AQ2451" s="15">
        <f t="shared" si="737"/>
        <v>-0.437738985920009</v>
      </c>
      <c r="AR2451" s="15">
        <f t="shared" si="738"/>
        <v>-1.2537414798084</v>
      </c>
      <c r="AS2451" s="15">
        <f t="shared" si="739"/>
        <v>-2.85916392594626</v>
      </c>
      <c r="AT2451" s="15">
        <f t="shared" si="740"/>
        <v>-5.32467399432561</v>
      </c>
      <c r="AU2451" s="15">
        <f t="shared" si="741"/>
        <v>-0.750767285049491</v>
      </c>
      <c r="AV2451" s="15">
        <f t="shared" si="742"/>
        <v>2.699508056053</v>
      </c>
    </row>
    <row r="2452" spans="1:48">
      <c r="A2452" s="7" t="s">
        <v>4915</v>
      </c>
      <c r="B2452" s="7" t="s">
        <v>4916</v>
      </c>
      <c r="C2452" s="7">
        <v>158145105.78</v>
      </c>
      <c r="D2452" s="7">
        <v>272478216.03</v>
      </c>
      <c r="E2452" s="7">
        <v>202566088.87</v>
      </c>
      <c r="F2452" s="7">
        <v>930947506.47</v>
      </c>
      <c r="G2452" s="7">
        <v>-863147758.17</v>
      </c>
      <c r="H2452" s="7">
        <v>-3201902056.15</v>
      </c>
      <c r="I2452" s="7">
        <v>-1218084346.47</v>
      </c>
      <c r="J2452" s="7">
        <v>-5218612.48</v>
      </c>
      <c r="K2452" s="7">
        <v>-49348849.91</v>
      </c>
      <c r="L2452" s="7">
        <v>35421826.3</v>
      </c>
      <c r="M2452" s="7">
        <v>39378717.4</v>
      </c>
      <c r="N2452" s="7">
        <v>43338019.5</v>
      </c>
      <c r="O2452" s="7">
        <v>45257154.6</v>
      </c>
      <c r="P2452" s="7">
        <v>43235316.4</v>
      </c>
      <c r="Q2452" s="7">
        <v>30637790.3</v>
      </c>
      <c r="R2452" s="7">
        <v>10321170.7</v>
      </c>
      <c r="S2452" s="7">
        <v>8626938.88</v>
      </c>
      <c r="T2452" s="7">
        <v>8675150.02</v>
      </c>
      <c r="U2452" s="7">
        <v>13871849.15</v>
      </c>
      <c r="V2452" s="7">
        <v>14401006.29</v>
      </c>
      <c r="W2452" s="7">
        <v>18109397.46</v>
      </c>
      <c r="X2452" s="7">
        <v>10868894.92</v>
      </c>
      <c r="Y2452" s="7">
        <v>6615695.59</v>
      </c>
      <c r="Z2452" s="7">
        <v>1450920.53</v>
      </c>
      <c r="AA2452" s="7">
        <v>12823767.15</v>
      </c>
      <c r="AB2452" s="7">
        <v>240963.16</v>
      </c>
      <c r="AC2452" s="11">
        <v>237585.63</v>
      </c>
      <c r="AD2452" s="12">
        <f t="shared" si="724"/>
        <v>108851430.33</v>
      </c>
      <c r="AE2452" s="12">
        <f t="shared" si="725"/>
        <v>218698492.34</v>
      </c>
      <c r="AF2452" s="12">
        <f t="shared" si="726"/>
        <v>141118671.91</v>
      </c>
      <c r="AG2452" s="12">
        <f t="shared" si="727"/>
        <v>874821456.95</v>
      </c>
      <c r="AH2452" s="12">
        <f t="shared" si="728"/>
        <v>-912998770.16</v>
      </c>
      <c r="AI2452" s="12">
        <f t="shared" si="729"/>
        <v>-3233990766.98</v>
      </c>
      <c r="AJ2452" s="12">
        <f t="shared" si="730"/>
        <v>-1241229284.32</v>
      </c>
      <c r="AK2452" s="12">
        <f t="shared" si="731"/>
        <v>-14086514.52</v>
      </c>
      <c r="AL2452" s="12">
        <f t="shared" si="732"/>
        <v>-58261585.56</v>
      </c>
      <c r="AM2452" s="16">
        <f t="shared" si="733"/>
        <v>-87301453.18</v>
      </c>
      <c r="AN2452" s="15">
        <f t="shared" si="734"/>
        <v>-0.502276265531936</v>
      </c>
      <c r="AO2452" s="15">
        <f t="shared" si="735"/>
        <v>0.549748799219691</v>
      </c>
      <c r="AP2452" s="15">
        <f t="shared" si="736"/>
        <v>-0.838688602355503</v>
      </c>
      <c r="AQ2452" s="15">
        <f t="shared" si="737"/>
        <v>-1.95818470467018</v>
      </c>
      <c r="AR2452" s="15">
        <f t="shared" si="738"/>
        <v>-0.717686649114157</v>
      </c>
      <c r="AS2452" s="15">
        <f t="shared" si="739"/>
        <v>1.60547411170026</v>
      </c>
      <c r="AT2452" s="15">
        <f t="shared" si="740"/>
        <v>87.1147201145965</v>
      </c>
      <c r="AU2452" s="15">
        <f t="shared" si="741"/>
        <v>-0.758219513173167</v>
      </c>
      <c r="AV2452" s="15">
        <f t="shared" si="742"/>
        <v>-0.332638994681165</v>
      </c>
    </row>
    <row r="2453" spans="1:48">
      <c r="A2453" s="7" t="s">
        <v>4917</v>
      </c>
      <c r="B2453" s="7" t="s">
        <v>4918</v>
      </c>
      <c r="C2453" s="7">
        <v>-77751890.51</v>
      </c>
      <c r="D2453" s="7">
        <v>187794984.5</v>
      </c>
      <c r="E2453" s="7">
        <v>269038872.58</v>
      </c>
      <c r="F2453" s="7">
        <v>-100663901.4</v>
      </c>
      <c r="G2453" s="7">
        <v>-253219805.77</v>
      </c>
      <c r="H2453" s="7">
        <v>-423008843.07</v>
      </c>
      <c r="I2453" s="7">
        <v>208641563.11</v>
      </c>
      <c r="J2453" s="7">
        <v>121901789.06</v>
      </c>
      <c r="K2453" s="7">
        <v>-49413562.01</v>
      </c>
      <c r="L2453" s="7">
        <v>98947476</v>
      </c>
      <c r="M2453" s="7">
        <v>86371111.3</v>
      </c>
      <c r="N2453" s="7">
        <v>82186800.3</v>
      </c>
      <c r="O2453" s="7">
        <v>70953035.9</v>
      </c>
      <c r="P2453" s="7">
        <v>62216691.5</v>
      </c>
      <c r="Q2453" s="7">
        <v>52691898.4</v>
      </c>
      <c r="R2453" s="7">
        <v>39189029.1</v>
      </c>
      <c r="S2453" s="7">
        <v>22519646.6</v>
      </c>
      <c r="T2453" s="7">
        <v>66725269.2</v>
      </c>
      <c r="U2453" s="7">
        <v>6352650.59</v>
      </c>
      <c r="V2453" s="7">
        <v>4510254.19</v>
      </c>
      <c r="W2453" s="7">
        <v>2741491.59</v>
      </c>
      <c r="X2453" s="7">
        <v>1976330.71</v>
      </c>
      <c r="Y2453" s="7">
        <v>1729027.84</v>
      </c>
      <c r="Z2453" s="7">
        <v>1635005.71</v>
      </c>
      <c r="AA2453" s="7">
        <v>861408.25</v>
      </c>
      <c r="AB2453" s="7">
        <v>0</v>
      </c>
      <c r="AC2453" s="11">
        <v>0</v>
      </c>
      <c r="AD2453" s="12">
        <f t="shared" si="724"/>
        <v>-183052017.1</v>
      </c>
      <c r="AE2453" s="12">
        <f t="shared" si="725"/>
        <v>96913619.01</v>
      </c>
      <c r="AF2453" s="12">
        <f t="shared" si="726"/>
        <v>184110580.69</v>
      </c>
      <c r="AG2453" s="12">
        <f t="shared" si="727"/>
        <v>-173593268.01</v>
      </c>
      <c r="AH2453" s="12">
        <f t="shared" si="728"/>
        <v>-317165525.11</v>
      </c>
      <c r="AI2453" s="12">
        <f t="shared" si="729"/>
        <v>-477335747.18</v>
      </c>
      <c r="AJ2453" s="12">
        <f t="shared" si="730"/>
        <v>168591125.76</v>
      </c>
      <c r="AK2453" s="12">
        <f t="shared" si="731"/>
        <v>99382142.46</v>
      </c>
      <c r="AL2453" s="12">
        <f t="shared" si="732"/>
        <v>-116138831.21</v>
      </c>
      <c r="AM2453" s="16">
        <f t="shared" si="733"/>
        <v>275646842.51</v>
      </c>
      <c r="AN2453" s="15">
        <f t="shared" si="734"/>
        <v>-2.88881623625171</v>
      </c>
      <c r="AO2453" s="15">
        <f t="shared" si="735"/>
        <v>-0.47361189863835</v>
      </c>
      <c r="AP2453" s="15">
        <f t="shared" si="736"/>
        <v>-2.06058594783407</v>
      </c>
      <c r="AQ2453" s="15">
        <f t="shared" si="737"/>
        <v>-0.452672960121394</v>
      </c>
      <c r="AR2453" s="15">
        <f t="shared" si="738"/>
        <v>-0.335550444349187</v>
      </c>
      <c r="AS2453" s="15">
        <f t="shared" si="739"/>
        <v>-3.83132190397445</v>
      </c>
      <c r="AT2453" s="15">
        <f t="shared" si="740"/>
        <v>0.696392546858765</v>
      </c>
      <c r="AU2453" s="15">
        <f t="shared" si="741"/>
        <v>-1.85571846577566</v>
      </c>
      <c r="AV2453" s="15">
        <f t="shared" si="742"/>
        <v>-1.42133198462372</v>
      </c>
    </row>
    <row r="2454" spans="1:48">
      <c r="A2454" s="7" t="s">
        <v>4919</v>
      </c>
      <c r="B2454" s="7" t="s">
        <v>4920</v>
      </c>
      <c r="C2454" s="7">
        <v>-13099459.27</v>
      </c>
      <c r="D2454" s="7">
        <v>37055705.99</v>
      </c>
      <c r="E2454" s="7">
        <v>18382561.9</v>
      </c>
      <c r="F2454" s="7">
        <v>-379539197.93</v>
      </c>
      <c r="G2454" s="7">
        <v>-249380687.96</v>
      </c>
      <c r="H2454" s="7">
        <v>52256860.32</v>
      </c>
      <c r="I2454" s="7">
        <v>-197458591.08</v>
      </c>
      <c r="J2454" s="7">
        <v>-95412583.44</v>
      </c>
      <c r="K2454" s="7">
        <v>-49913302.93</v>
      </c>
      <c r="L2454" s="7">
        <v>13052159.7</v>
      </c>
      <c r="M2454" s="7">
        <v>12187991.9</v>
      </c>
      <c r="N2454" s="7">
        <v>17021543.4</v>
      </c>
      <c r="O2454" s="7">
        <v>21571471.8</v>
      </c>
      <c r="P2454" s="7">
        <v>26542029.8</v>
      </c>
      <c r="Q2454" s="7">
        <v>23733237.3</v>
      </c>
      <c r="R2454" s="7">
        <v>20225092.3</v>
      </c>
      <c r="S2454" s="7">
        <v>13314180.7</v>
      </c>
      <c r="T2454" s="7">
        <v>12452062</v>
      </c>
      <c r="U2454" s="7">
        <v>14847278.88</v>
      </c>
      <c r="V2454" s="7">
        <v>16487080.82</v>
      </c>
      <c r="W2454" s="7">
        <v>21822688.26</v>
      </c>
      <c r="X2454" s="7">
        <v>66206919.31</v>
      </c>
      <c r="Y2454" s="7">
        <v>16680541.61</v>
      </c>
      <c r="Z2454" s="7">
        <v>10792812.89</v>
      </c>
      <c r="AA2454" s="7">
        <v>13112819.42</v>
      </c>
      <c r="AB2454" s="7">
        <v>4986086.83</v>
      </c>
      <c r="AC2454" s="11">
        <v>1617364.52</v>
      </c>
      <c r="AD2454" s="12">
        <f t="shared" si="724"/>
        <v>-40998897.85</v>
      </c>
      <c r="AE2454" s="12">
        <f t="shared" si="725"/>
        <v>8380633.27</v>
      </c>
      <c r="AF2454" s="12">
        <f t="shared" si="726"/>
        <v>-20461669.76</v>
      </c>
      <c r="AG2454" s="12">
        <f t="shared" si="727"/>
        <v>-467317589.04</v>
      </c>
      <c r="AH2454" s="12">
        <f t="shared" si="728"/>
        <v>-292603259.37</v>
      </c>
      <c r="AI2454" s="12">
        <f t="shared" si="729"/>
        <v>17730810.13</v>
      </c>
      <c r="AJ2454" s="12">
        <f t="shared" si="730"/>
        <v>-230796502.8</v>
      </c>
      <c r="AK2454" s="12">
        <f t="shared" si="731"/>
        <v>-113712850.97</v>
      </c>
      <c r="AL2454" s="12">
        <f t="shared" si="732"/>
        <v>-63982729.45</v>
      </c>
      <c r="AM2454" s="16">
        <f t="shared" si="733"/>
        <v>39203778.67</v>
      </c>
      <c r="AN2454" s="15">
        <f t="shared" si="734"/>
        <v>-5.89210021834066</v>
      </c>
      <c r="AO2454" s="15">
        <f t="shared" si="735"/>
        <v>-1.40957719327399</v>
      </c>
      <c r="AP2454" s="15">
        <f t="shared" si="736"/>
        <v>-0.956214638096473</v>
      </c>
      <c r="AQ2454" s="15">
        <f t="shared" si="737"/>
        <v>0.597103156151353</v>
      </c>
      <c r="AR2454" s="15">
        <f t="shared" si="738"/>
        <v>-17.5025318766977</v>
      </c>
      <c r="AS2454" s="15">
        <f t="shared" si="739"/>
        <v>-1.0768244315442</v>
      </c>
      <c r="AT2454" s="15">
        <f t="shared" si="740"/>
        <v>1.02964309514049</v>
      </c>
      <c r="AU2454" s="15">
        <f t="shared" si="741"/>
        <v>0.777242889565412</v>
      </c>
      <c r="AV2454" s="15">
        <f t="shared" si="742"/>
        <v>-2.63205516459467</v>
      </c>
    </row>
    <row r="2455" spans="1:48">
      <c r="A2455" s="7" t="s">
        <v>4921</v>
      </c>
      <c r="B2455" s="7" t="s">
        <v>4922</v>
      </c>
      <c r="C2455" s="7">
        <v>-144399618.78</v>
      </c>
      <c r="D2455" s="7">
        <v>3519301.74</v>
      </c>
      <c r="E2455" s="7">
        <v>-49535861.83</v>
      </c>
      <c r="F2455" s="7">
        <v>-100856375.9</v>
      </c>
      <c r="G2455" s="7">
        <v>-400142765.89</v>
      </c>
      <c r="H2455" s="7">
        <v>-104009678</v>
      </c>
      <c r="I2455" s="7">
        <v>460259531.62</v>
      </c>
      <c r="J2455" s="7">
        <v>-33847960.32</v>
      </c>
      <c r="K2455" s="7">
        <v>-51096716.28</v>
      </c>
      <c r="L2455" s="7">
        <v>208026.37</v>
      </c>
      <c r="M2455" s="7">
        <v>833630.39</v>
      </c>
      <c r="N2455" s="7">
        <v>1875273.26</v>
      </c>
      <c r="O2455" s="7">
        <v>2282835.27</v>
      </c>
      <c r="P2455" s="7">
        <v>2427807.42</v>
      </c>
      <c r="Q2455" s="7">
        <v>1442647.46</v>
      </c>
      <c r="R2455" s="7">
        <v>32177793.4</v>
      </c>
      <c r="S2455" s="7">
        <v>31734233.3</v>
      </c>
      <c r="T2455" s="7">
        <v>30860169.8</v>
      </c>
      <c r="U2455" s="7">
        <v>58495.78</v>
      </c>
      <c r="V2455" s="7">
        <v>618396.2</v>
      </c>
      <c r="W2455" s="7">
        <v>1036859.93</v>
      </c>
      <c r="X2455" s="7">
        <v>10077808.07</v>
      </c>
      <c r="Y2455" s="7">
        <v>2951922.34</v>
      </c>
      <c r="Z2455" s="7">
        <v>2063131.51</v>
      </c>
      <c r="AA2455" s="7">
        <v>275636.4</v>
      </c>
      <c r="AB2455" s="7">
        <v>0</v>
      </c>
      <c r="AC2455" s="11">
        <v>0</v>
      </c>
      <c r="AD2455" s="12">
        <f t="shared" si="724"/>
        <v>-144666140.93</v>
      </c>
      <c r="AE2455" s="12">
        <f t="shared" si="725"/>
        <v>2067275.15</v>
      </c>
      <c r="AF2455" s="12">
        <f t="shared" si="726"/>
        <v>-52447995.02</v>
      </c>
      <c r="AG2455" s="12">
        <f t="shared" si="727"/>
        <v>-113217019.24</v>
      </c>
      <c r="AH2455" s="12">
        <f t="shared" si="728"/>
        <v>-405522495.65</v>
      </c>
      <c r="AI2455" s="12">
        <f t="shared" si="729"/>
        <v>-107515456.97</v>
      </c>
      <c r="AJ2455" s="12">
        <f t="shared" si="730"/>
        <v>427806101.82</v>
      </c>
      <c r="AK2455" s="12">
        <f t="shared" si="731"/>
        <v>-65582193.62</v>
      </c>
      <c r="AL2455" s="12">
        <f t="shared" si="732"/>
        <v>-81956886.08</v>
      </c>
      <c r="AM2455" s="16">
        <f t="shared" si="733"/>
        <v>144815671.52</v>
      </c>
      <c r="AN2455" s="15">
        <f t="shared" si="734"/>
        <v>-70.9791418331517</v>
      </c>
      <c r="AO2455" s="15">
        <f t="shared" si="735"/>
        <v>-1.03941571358851</v>
      </c>
      <c r="AP2455" s="15">
        <f t="shared" si="736"/>
        <v>-0.536748137585043</v>
      </c>
      <c r="AQ2455" s="15">
        <f t="shared" si="737"/>
        <v>-0.720811988349678</v>
      </c>
      <c r="AR2455" s="15">
        <f t="shared" si="738"/>
        <v>2.77175995971586</v>
      </c>
      <c r="AS2455" s="15">
        <f t="shared" si="739"/>
        <v>-1.2513181941833</v>
      </c>
      <c r="AT2455" s="15">
        <f t="shared" si="740"/>
        <v>-7.52320512941086</v>
      </c>
      <c r="AU2455" s="15">
        <f t="shared" si="741"/>
        <v>-0.199796420327833</v>
      </c>
      <c r="AV2455" s="15">
        <f t="shared" si="742"/>
        <v>-1.56593934357913</v>
      </c>
    </row>
    <row r="2456" spans="1:48">
      <c r="A2456" s="7" t="s">
        <v>4923</v>
      </c>
      <c r="B2456" s="7" t="s">
        <v>4924</v>
      </c>
      <c r="C2456" s="7">
        <v>-41799202.39</v>
      </c>
      <c r="D2456" s="7">
        <v>-20488520.21</v>
      </c>
      <c r="E2456" s="7">
        <v>62199956.23</v>
      </c>
      <c r="F2456" s="7">
        <v>1262925.39</v>
      </c>
      <c r="G2456" s="7">
        <v>-197558268.99</v>
      </c>
      <c r="H2456" s="7">
        <v>93379856.76</v>
      </c>
      <c r="I2456" s="7">
        <v>-12962149.07</v>
      </c>
      <c r="J2456" s="7">
        <v>80527857.1</v>
      </c>
      <c r="K2456" s="7">
        <v>-51448151.77</v>
      </c>
      <c r="L2456" s="7">
        <v>7392507.04</v>
      </c>
      <c r="M2456" s="7">
        <v>8262947.33</v>
      </c>
      <c r="N2456" s="7">
        <v>7590139.23</v>
      </c>
      <c r="O2456" s="7">
        <v>10258495.5</v>
      </c>
      <c r="P2456" s="7">
        <v>20782170</v>
      </c>
      <c r="Q2456" s="7">
        <v>22196816.9</v>
      </c>
      <c r="R2456" s="7">
        <v>25740044.1</v>
      </c>
      <c r="S2456" s="7">
        <v>25326015</v>
      </c>
      <c r="T2456" s="7">
        <v>23622888.6</v>
      </c>
      <c r="U2456" s="7">
        <v>541137.32</v>
      </c>
      <c r="V2456" s="7">
        <v>1264284.41</v>
      </c>
      <c r="W2456" s="7">
        <v>1195725.64</v>
      </c>
      <c r="X2456" s="7">
        <v>5424437.07</v>
      </c>
      <c r="Y2456" s="7">
        <v>3391297.99</v>
      </c>
      <c r="Z2456" s="7">
        <v>2102032.66</v>
      </c>
      <c r="AA2456" s="7">
        <v>2259467.98</v>
      </c>
      <c r="AB2456" s="7">
        <v>2702089.62</v>
      </c>
      <c r="AC2456" s="11">
        <v>1829078.37</v>
      </c>
      <c r="AD2456" s="12">
        <f t="shared" si="724"/>
        <v>-49732846.75</v>
      </c>
      <c r="AE2456" s="12">
        <f t="shared" si="725"/>
        <v>-30015751.95</v>
      </c>
      <c r="AF2456" s="12">
        <f t="shared" si="726"/>
        <v>53414091.36</v>
      </c>
      <c r="AG2456" s="12">
        <f t="shared" si="727"/>
        <v>-14420007.18</v>
      </c>
      <c r="AH2456" s="12">
        <f t="shared" si="728"/>
        <v>-221731736.98</v>
      </c>
      <c r="AI2456" s="12">
        <f t="shared" si="729"/>
        <v>69081007.2</v>
      </c>
      <c r="AJ2456" s="12">
        <f t="shared" si="730"/>
        <v>-40961661.15</v>
      </c>
      <c r="AK2456" s="12">
        <f t="shared" si="731"/>
        <v>52499752.48</v>
      </c>
      <c r="AL2456" s="12">
        <f t="shared" si="732"/>
        <v>-76900118.74</v>
      </c>
      <c r="AM2456" s="16">
        <f t="shared" si="733"/>
        <v>56584216.47</v>
      </c>
      <c r="AN2456" s="15">
        <f t="shared" si="734"/>
        <v>0.656891582554539</v>
      </c>
      <c r="AO2456" s="15">
        <f t="shared" si="735"/>
        <v>-1.56194444547788</v>
      </c>
      <c r="AP2456" s="15">
        <f t="shared" si="736"/>
        <v>-4.70416537892459</v>
      </c>
      <c r="AQ2456" s="15">
        <f t="shared" si="737"/>
        <v>-0.934966426654112</v>
      </c>
      <c r="AR2456" s="15">
        <f t="shared" si="738"/>
        <v>-4.20973514960564</v>
      </c>
      <c r="AS2456" s="15">
        <f t="shared" si="739"/>
        <v>-2.68647963145411</v>
      </c>
      <c r="AT2456" s="15">
        <f t="shared" si="740"/>
        <v>-1.78022579564741</v>
      </c>
      <c r="AU2456" s="15">
        <f t="shared" si="741"/>
        <v>-1.68270053857137</v>
      </c>
      <c r="AV2456" s="15">
        <f t="shared" si="742"/>
        <v>-2.35903832441987</v>
      </c>
    </row>
    <row r="2457" spans="1:48">
      <c r="A2457" s="7" t="s">
        <v>4925</v>
      </c>
      <c r="B2457" s="7" t="s">
        <v>4926</v>
      </c>
      <c r="C2457" s="7">
        <v>-231986187.42</v>
      </c>
      <c r="D2457" s="7">
        <v>17676263.73</v>
      </c>
      <c r="E2457" s="7">
        <v>-140833068.87</v>
      </c>
      <c r="F2457" s="7">
        <v>20306807.2</v>
      </c>
      <c r="G2457" s="7">
        <v>86691163.09</v>
      </c>
      <c r="H2457" s="7">
        <v>-111302251.68</v>
      </c>
      <c r="I2457" s="7">
        <v>-259402.86</v>
      </c>
      <c r="J2457" s="7">
        <v>-81794601.56</v>
      </c>
      <c r="K2457" s="7">
        <v>-51663751.66</v>
      </c>
      <c r="L2457" s="7">
        <v>7138334.31</v>
      </c>
      <c r="M2457" s="7">
        <v>1101057.25</v>
      </c>
      <c r="N2457" s="7">
        <v>1362565.32</v>
      </c>
      <c r="O2457" s="7">
        <v>1640219.24</v>
      </c>
      <c r="P2457" s="7">
        <v>0</v>
      </c>
      <c r="Q2457" s="7">
        <v>0</v>
      </c>
      <c r="R2457" s="7">
        <v>0</v>
      </c>
      <c r="S2457" s="7">
        <v>0</v>
      </c>
      <c r="T2457" s="7">
        <v>0</v>
      </c>
      <c r="U2457" s="7">
        <v>6774403.86</v>
      </c>
      <c r="V2457" s="7">
        <v>7301458.89</v>
      </c>
      <c r="W2457" s="7">
        <v>7033471.07</v>
      </c>
      <c r="X2457" s="7">
        <v>5829644.94</v>
      </c>
      <c r="Y2457" s="7">
        <v>4987172.44</v>
      </c>
      <c r="Z2457" s="7">
        <v>5040800</v>
      </c>
      <c r="AA2457" s="7">
        <v>0</v>
      </c>
      <c r="AB2457" s="7">
        <v>0</v>
      </c>
      <c r="AC2457" s="11">
        <v>0</v>
      </c>
      <c r="AD2457" s="12">
        <f t="shared" si="724"/>
        <v>-245898925.59</v>
      </c>
      <c r="AE2457" s="12">
        <f t="shared" si="725"/>
        <v>9273747.59</v>
      </c>
      <c r="AF2457" s="12">
        <f t="shared" si="726"/>
        <v>-149229105.26</v>
      </c>
      <c r="AG2457" s="12">
        <f t="shared" si="727"/>
        <v>12836943.02</v>
      </c>
      <c r="AH2457" s="12">
        <f t="shared" si="728"/>
        <v>81703990.65</v>
      </c>
      <c r="AI2457" s="12">
        <f t="shared" si="729"/>
        <v>-116343051.68</v>
      </c>
      <c r="AJ2457" s="12">
        <f t="shared" si="730"/>
        <v>-259402.86</v>
      </c>
      <c r="AK2457" s="12">
        <f t="shared" si="731"/>
        <v>-81794601.56</v>
      </c>
      <c r="AL2457" s="12">
        <f t="shared" si="732"/>
        <v>-51663751.66</v>
      </c>
      <c r="AM2457" s="16">
        <f t="shared" si="733"/>
        <v>246262856.04</v>
      </c>
      <c r="AN2457" s="15">
        <f t="shared" si="734"/>
        <v>-27.5155939606504</v>
      </c>
      <c r="AO2457" s="15">
        <f t="shared" si="735"/>
        <v>-1.06214436234703</v>
      </c>
      <c r="AP2457" s="15">
        <f t="shared" si="736"/>
        <v>-12.6249721625702</v>
      </c>
      <c r="AQ2457" s="15">
        <f t="shared" si="737"/>
        <v>-0.842884748739014</v>
      </c>
      <c r="AR2457" s="15">
        <f t="shared" si="738"/>
        <v>-1.7022679005767</v>
      </c>
      <c r="AS2457" s="15">
        <f t="shared" si="739"/>
        <v>447.503349885965</v>
      </c>
      <c r="AT2457" s="15">
        <f t="shared" si="740"/>
        <v>-0.996828606594413</v>
      </c>
      <c r="AU2457" s="15">
        <f t="shared" si="741"/>
        <v>0.583210644443548</v>
      </c>
      <c r="AV2457" s="15">
        <f t="shared" si="742"/>
        <v>-1.20979108457838</v>
      </c>
    </row>
    <row r="2458" spans="1:48">
      <c r="A2458" s="7" t="s">
        <v>4927</v>
      </c>
      <c r="B2458" s="7" t="s">
        <v>4928</v>
      </c>
      <c r="C2458" s="7">
        <v>-24488726.86</v>
      </c>
      <c r="D2458" s="7">
        <v>24643169.57</v>
      </c>
      <c r="E2458" s="7">
        <v>-77497691.01</v>
      </c>
      <c r="F2458" s="7">
        <v>-38625694.16</v>
      </c>
      <c r="G2458" s="7">
        <v>-17185229.21</v>
      </c>
      <c r="H2458" s="7">
        <v>9776642.76</v>
      </c>
      <c r="I2458" s="7">
        <v>-12818706.51</v>
      </c>
      <c r="J2458" s="7">
        <v>-13234559.62</v>
      </c>
      <c r="K2458" s="7">
        <v>-53084954.51</v>
      </c>
      <c r="L2458" s="7">
        <v>3402316.71</v>
      </c>
      <c r="M2458" s="7">
        <v>2710954.97</v>
      </c>
      <c r="N2458" s="7">
        <v>2952341.12</v>
      </c>
      <c r="O2458" s="7">
        <v>2621350.12</v>
      </c>
      <c r="P2458" s="7">
        <v>3909778.24</v>
      </c>
      <c r="Q2458" s="7">
        <v>5292613.51</v>
      </c>
      <c r="R2458" s="7">
        <v>7483968.6</v>
      </c>
      <c r="S2458" s="7">
        <v>12066417.8</v>
      </c>
      <c r="T2458" s="7">
        <v>19180514.6</v>
      </c>
      <c r="U2458" s="7">
        <v>0</v>
      </c>
      <c r="V2458" s="7">
        <v>0</v>
      </c>
      <c r="W2458" s="7">
        <v>0</v>
      </c>
      <c r="X2458" s="7">
        <v>0</v>
      </c>
      <c r="Y2458" s="7">
        <v>0</v>
      </c>
      <c r="Z2458" s="7">
        <v>681210.79</v>
      </c>
      <c r="AA2458" s="7">
        <v>417452.04</v>
      </c>
      <c r="AB2458" s="7">
        <v>1267339.86</v>
      </c>
      <c r="AC2458" s="11">
        <v>4327162.31</v>
      </c>
      <c r="AD2458" s="12">
        <f t="shared" si="724"/>
        <v>-27891043.57</v>
      </c>
      <c r="AE2458" s="12">
        <f t="shared" si="725"/>
        <v>21932214.6</v>
      </c>
      <c r="AF2458" s="12">
        <f t="shared" si="726"/>
        <v>-80450032.13</v>
      </c>
      <c r="AG2458" s="12">
        <f t="shared" si="727"/>
        <v>-41247044.28</v>
      </c>
      <c r="AH2458" s="12">
        <f t="shared" si="728"/>
        <v>-21095007.45</v>
      </c>
      <c r="AI2458" s="12">
        <f t="shared" si="729"/>
        <v>3802818.46</v>
      </c>
      <c r="AJ2458" s="12">
        <f t="shared" si="730"/>
        <v>-20720127.15</v>
      </c>
      <c r="AK2458" s="12">
        <f t="shared" si="731"/>
        <v>-26568317.28</v>
      </c>
      <c r="AL2458" s="12">
        <f t="shared" si="732"/>
        <v>-76592631.42</v>
      </c>
      <c r="AM2458" s="16">
        <f t="shared" si="733"/>
        <v>31293360.28</v>
      </c>
      <c r="AN2458" s="15">
        <f t="shared" si="734"/>
        <v>-2.27169299036496</v>
      </c>
      <c r="AO2458" s="15">
        <f t="shared" si="735"/>
        <v>-1.27261909062459</v>
      </c>
      <c r="AP2458" s="15">
        <f t="shared" si="736"/>
        <v>0.95044356594077</v>
      </c>
      <c r="AQ2458" s="15">
        <f t="shared" si="737"/>
        <v>0.95529887238793</v>
      </c>
      <c r="AR2458" s="15">
        <f t="shared" si="738"/>
        <v>-6.5472033892462</v>
      </c>
      <c r="AS2458" s="15">
        <f t="shared" si="739"/>
        <v>-1.18353258319653</v>
      </c>
      <c r="AT2458" s="15">
        <f t="shared" si="740"/>
        <v>-0.220118951018489</v>
      </c>
      <c r="AU2458" s="15">
        <f t="shared" si="741"/>
        <v>-0.65312175874581</v>
      </c>
      <c r="AV2458" s="15">
        <f t="shared" si="742"/>
        <v>-3.44756813377282</v>
      </c>
    </row>
    <row r="2459" spans="1:48">
      <c r="A2459" s="7" t="s">
        <v>4929</v>
      </c>
      <c r="B2459" s="7" t="s">
        <v>4930</v>
      </c>
      <c r="C2459" s="7">
        <v>212276386.51</v>
      </c>
      <c r="D2459" s="7">
        <v>587000194.87</v>
      </c>
      <c r="E2459" s="7">
        <v>576570949.79</v>
      </c>
      <c r="F2459" s="7">
        <v>398443170.46</v>
      </c>
      <c r="G2459" s="7">
        <v>-164212596.87</v>
      </c>
      <c r="H2459" s="7">
        <v>367570400.58</v>
      </c>
      <c r="I2459" s="7">
        <v>-40323607.74</v>
      </c>
      <c r="J2459" s="7">
        <v>76779180.53</v>
      </c>
      <c r="K2459" s="7">
        <v>-53223530.08</v>
      </c>
      <c r="L2459" s="7">
        <v>57613561.5</v>
      </c>
      <c r="M2459" s="7">
        <v>35774118.3</v>
      </c>
      <c r="N2459" s="7">
        <v>40373832.9</v>
      </c>
      <c r="O2459" s="7">
        <v>38379960.6</v>
      </c>
      <c r="P2459" s="7">
        <v>40786979.9</v>
      </c>
      <c r="Q2459" s="7">
        <v>37494687.9</v>
      </c>
      <c r="R2459" s="7">
        <v>36222950.3</v>
      </c>
      <c r="S2459" s="7">
        <v>28368790.8</v>
      </c>
      <c r="T2459" s="7">
        <v>17958872</v>
      </c>
      <c r="U2459" s="7">
        <v>11750950.2</v>
      </c>
      <c r="V2459" s="7">
        <v>5053549.88</v>
      </c>
      <c r="W2459" s="7">
        <v>9946783.54</v>
      </c>
      <c r="X2459" s="7">
        <v>8794016.29</v>
      </c>
      <c r="Y2459" s="7">
        <v>4500163.77</v>
      </c>
      <c r="Z2459" s="7">
        <v>2457743.83</v>
      </c>
      <c r="AA2459" s="7">
        <v>19387977.76</v>
      </c>
      <c r="AB2459" s="7">
        <v>5775749.36</v>
      </c>
      <c r="AC2459" s="11">
        <v>222325.19</v>
      </c>
      <c r="AD2459" s="12">
        <f t="shared" si="724"/>
        <v>142911874.81</v>
      </c>
      <c r="AE2459" s="12">
        <f t="shared" si="725"/>
        <v>546172526.69</v>
      </c>
      <c r="AF2459" s="12">
        <f t="shared" si="726"/>
        <v>526250333.35</v>
      </c>
      <c r="AG2459" s="12">
        <f t="shared" si="727"/>
        <v>351269193.57</v>
      </c>
      <c r="AH2459" s="12">
        <f t="shared" si="728"/>
        <v>-209499740.54</v>
      </c>
      <c r="AI2459" s="12">
        <f t="shared" si="729"/>
        <v>327617968.85</v>
      </c>
      <c r="AJ2459" s="12">
        <f t="shared" si="730"/>
        <v>-95934535.8</v>
      </c>
      <c r="AK2459" s="12">
        <f t="shared" si="731"/>
        <v>42634640.37</v>
      </c>
      <c r="AL2459" s="12">
        <f t="shared" si="732"/>
        <v>-71404727.27</v>
      </c>
      <c r="AM2459" s="16">
        <f t="shared" si="733"/>
        <v>-97049263.51</v>
      </c>
      <c r="AN2459" s="15">
        <f t="shared" si="734"/>
        <v>-0.7383393198554</v>
      </c>
      <c r="AO2459" s="15">
        <f t="shared" si="735"/>
        <v>0.037856875478215</v>
      </c>
      <c r="AP2459" s="15">
        <f t="shared" si="736"/>
        <v>0.49813972583716</v>
      </c>
      <c r="AQ2459" s="15">
        <f t="shared" si="737"/>
        <v>-2.67670467115892</v>
      </c>
      <c r="AR2459" s="15">
        <f t="shared" si="738"/>
        <v>-1.63946352294223</v>
      </c>
      <c r="AS2459" s="15">
        <f t="shared" si="739"/>
        <v>-4.41501593892113</v>
      </c>
      <c r="AT2459" s="15">
        <f t="shared" si="740"/>
        <v>-3.25015468566036</v>
      </c>
      <c r="AU2459" s="15">
        <f t="shared" si="741"/>
        <v>-1.59708428279247</v>
      </c>
      <c r="AV2459" s="15">
        <f t="shared" si="742"/>
        <v>-0.264242461122413</v>
      </c>
    </row>
    <row r="2460" spans="1:48">
      <c r="A2460" s="7" t="s">
        <v>4931</v>
      </c>
      <c r="B2460" s="7" t="s">
        <v>4932</v>
      </c>
      <c r="C2460" s="7">
        <v>-31852225.11</v>
      </c>
      <c r="D2460" s="7">
        <v>-12436782.51</v>
      </c>
      <c r="E2460" s="7">
        <v>-11853424.23</v>
      </c>
      <c r="F2460" s="7">
        <v>-47450462.61</v>
      </c>
      <c r="G2460" s="7">
        <v>-9969220.89</v>
      </c>
      <c r="H2460" s="7">
        <v>13530123.76</v>
      </c>
      <c r="I2460" s="7">
        <v>27513671.86</v>
      </c>
      <c r="J2460" s="7">
        <v>-14935705.73</v>
      </c>
      <c r="K2460" s="7">
        <v>-53338266.8</v>
      </c>
      <c r="L2460" s="7">
        <v>10285439.8</v>
      </c>
      <c r="M2460" s="7">
        <v>6307366.7</v>
      </c>
      <c r="N2460" s="7">
        <v>6070939.43</v>
      </c>
      <c r="O2460" s="7">
        <v>5592275.8</v>
      </c>
      <c r="P2460" s="7">
        <v>5807383.83</v>
      </c>
      <c r="Q2460" s="7">
        <v>9858099.81</v>
      </c>
      <c r="R2460" s="7">
        <v>14782501.7</v>
      </c>
      <c r="S2460" s="7">
        <v>14983795.5</v>
      </c>
      <c r="T2460" s="7">
        <v>14971712.5</v>
      </c>
      <c r="U2460" s="7">
        <v>406071.36</v>
      </c>
      <c r="V2460" s="7">
        <v>2757811.62</v>
      </c>
      <c r="W2460" s="7">
        <v>3565987.91</v>
      </c>
      <c r="X2460" s="7">
        <v>2924866.62</v>
      </c>
      <c r="Y2460" s="7">
        <v>3300571.65</v>
      </c>
      <c r="Z2460" s="7">
        <v>6904704.52</v>
      </c>
      <c r="AA2460" s="7">
        <v>6645739.48</v>
      </c>
      <c r="AB2460" s="7">
        <v>8430645.8</v>
      </c>
      <c r="AC2460" s="11">
        <v>8881652.5</v>
      </c>
      <c r="AD2460" s="12">
        <f t="shared" si="724"/>
        <v>-42543736.27</v>
      </c>
      <c r="AE2460" s="12">
        <f t="shared" si="725"/>
        <v>-21501960.83</v>
      </c>
      <c r="AF2460" s="12">
        <f t="shared" si="726"/>
        <v>-21490351.57</v>
      </c>
      <c r="AG2460" s="12">
        <f t="shared" si="727"/>
        <v>-55967605.03</v>
      </c>
      <c r="AH2460" s="12">
        <f t="shared" si="728"/>
        <v>-19077176.37</v>
      </c>
      <c r="AI2460" s="12">
        <f t="shared" si="729"/>
        <v>-3232680.57</v>
      </c>
      <c r="AJ2460" s="12">
        <f t="shared" si="730"/>
        <v>6085430.68</v>
      </c>
      <c r="AK2460" s="12">
        <f t="shared" si="731"/>
        <v>-38350147.03</v>
      </c>
      <c r="AL2460" s="12">
        <f t="shared" si="732"/>
        <v>-77191631.8</v>
      </c>
      <c r="AM2460" s="16">
        <f t="shared" si="733"/>
        <v>52423104.71</v>
      </c>
      <c r="AN2460" s="15">
        <f t="shared" si="734"/>
        <v>0.978597980266156</v>
      </c>
      <c r="AO2460" s="15">
        <f t="shared" si="735"/>
        <v>0.000540208007402163</v>
      </c>
      <c r="AP2460" s="15">
        <f t="shared" si="736"/>
        <v>-0.616021597520911</v>
      </c>
      <c r="AQ2460" s="15">
        <f t="shared" si="737"/>
        <v>1.93374679483555</v>
      </c>
      <c r="AR2460" s="15">
        <f t="shared" si="738"/>
        <v>4.90134903740273</v>
      </c>
      <c r="AS2460" s="15">
        <f t="shared" si="739"/>
        <v>-1.53121639863951</v>
      </c>
      <c r="AT2460" s="15">
        <f t="shared" si="740"/>
        <v>-1.15868076529771</v>
      </c>
      <c r="AU2460" s="15">
        <f t="shared" si="741"/>
        <v>-0.503182584229292</v>
      </c>
      <c r="AV2460" s="15">
        <f t="shared" si="742"/>
        <v>-2.47247348715833</v>
      </c>
    </row>
    <row r="2461" spans="1:48">
      <c r="A2461" s="7" t="s">
        <v>4933</v>
      </c>
      <c r="B2461" s="7" t="s">
        <v>4934</v>
      </c>
      <c r="C2461" s="7">
        <v>-892605194.92</v>
      </c>
      <c r="D2461" s="7">
        <v>41560255.83</v>
      </c>
      <c r="E2461" s="7">
        <v>422363502.48</v>
      </c>
      <c r="F2461" s="7">
        <v>58584840.06</v>
      </c>
      <c r="G2461" s="7">
        <v>-32940701.2</v>
      </c>
      <c r="H2461" s="7">
        <v>145797071.9</v>
      </c>
      <c r="I2461" s="7">
        <v>-273787746.8</v>
      </c>
      <c r="J2461" s="7">
        <v>-69731600.73</v>
      </c>
      <c r="K2461" s="7">
        <v>-53557113.93</v>
      </c>
      <c r="L2461" s="7">
        <v>2985283.5</v>
      </c>
      <c r="M2461" s="7">
        <v>3219780.9</v>
      </c>
      <c r="N2461" s="7">
        <v>3432423.68</v>
      </c>
      <c r="O2461" s="7">
        <v>3416426.71</v>
      </c>
      <c r="P2461" s="7">
        <v>3338573.97</v>
      </c>
      <c r="Q2461" s="7">
        <v>2774302.92</v>
      </c>
      <c r="R2461" s="7">
        <v>3220455.73</v>
      </c>
      <c r="S2461" s="7">
        <v>3916094.12</v>
      </c>
      <c r="T2461" s="7">
        <v>3835866.92</v>
      </c>
      <c r="U2461" s="7">
        <v>3341084.77</v>
      </c>
      <c r="V2461" s="7">
        <v>2223244.66</v>
      </c>
      <c r="W2461" s="7">
        <v>1533580.76</v>
      </c>
      <c r="X2461" s="7">
        <v>1555160.11</v>
      </c>
      <c r="Y2461" s="7">
        <v>1357844.29</v>
      </c>
      <c r="Z2461" s="7">
        <v>1254150.71</v>
      </c>
      <c r="AA2461" s="7">
        <v>978773.13</v>
      </c>
      <c r="AB2461" s="7">
        <v>457544.89</v>
      </c>
      <c r="AC2461" s="11">
        <v>395445.24</v>
      </c>
      <c r="AD2461" s="12">
        <f t="shared" si="724"/>
        <v>-898931563.19</v>
      </c>
      <c r="AE2461" s="12">
        <f t="shared" si="725"/>
        <v>36117230.27</v>
      </c>
      <c r="AF2461" s="12">
        <f t="shared" si="726"/>
        <v>417397498.04</v>
      </c>
      <c r="AG2461" s="12">
        <f t="shared" si="727"/>
        <v>53613253.24</v>
      </c>
      <c r="AH2461" s="12">
        <f t="shared" si="728"/>
        <v>-37637119.46</v>
      </c>
      <c r="AI2461" s="12">
        <f t="shared" si="729"/>
        <v>141768618.27</v>
      </c>
      <c r="AJ2461" s="12">
        <f t="shared" si="730"/>
        <v>-277986975.66</v>
      </c>
      <c r="AK2461" s="12">
        <f t="shared" si="731"/>
        <v>-74105239.74</v>
      </c>
      <c r="AL2461" s="12">
        <f t="shared" si="732"/>
        <v>-57788426.09</v>
      </c>
      <c r="AM2461" s="16">
        <f t="shared" si="733"/>
        <v>898575761.92</v>
      </c>
      <c r="AN2461" s="15">
        <f t="shared" si="734"/>
        <v>-25.8892718646999</v>
      </c>
      <c r="AO2461" s="15">
        <f t="shared" si="735"/>
        <v>-0.913470419828586</v>
      </c>
      <c r="AP2461" s="15">
        <f t="shared" si="736"/>
        <v>6.78534173577414</v>
      </c>
      <c r="AQ2461" s="15">
        <f t="shared" si="737"/>
        <v>-2.42447812184402</v>
      </c>
      <c r="AR2461" s="15">
        <f t="shared" si="738"/>
        <v>-1.26548272755484</v>
      </c>
      <c r="AS2461" s="15">
        <f t="shared" si="739"/>
        <v>-1.50998295129983</v>
      </c>
      <c r="AT2461" s="15">
        <f t="shared" si="740"/>
        <v>2.75124588538306</v>
      </c>
      <c r="AU2461" s="15">
        <f t="shared" si="741"/>
        <v>0.282354352835083</v>
      </c>
      <c r="AV2461" s="15">
        <f t="shared" si="742"/>
        <v>-1.06431113383976</v>
      </c>
    </row>
    <row r="2462" spans="1:48">
      <c r="A2462" s="7" t="s">
        <v>4935</v>
      </c>
      <c r="B2462" s="7" t="s">
        <v>4936</v>
      </c>
      <c r="C2462" s="7">
        <v>-58509567.82</v>
      </c>
      <c r="D2462" s="7">
        <v>159691034.58</v>
      </c>
      <c r="E2462" s="7">
        <v>239304024.64</v>
      </c>
      <c r="F2462" s="7">
        <v>223738020.02</v>
      </c>
      <c r="G2462" s="7">
        <v>88330266.57</v>
      </c>
      <c r="H2462" s="7">
        <v>248112773.61</v>
      </c>
      <c r="I2462" s="7">
        <v>74924457.73</v>
      </c>
      <c r="J2462" s="7">
        <v>90089638.01</v>
      </c>
      <c r="K2462" s="7">
        <v>-53612257.77</v>
      </c>
      <c r="L2462" s="7">
        <v>200312103</v>
      </c>
      <c r="M2462" s="7">
        <v>123293468</v>
      </c>
      <c r="N2462" s="7">
        <v>117156076</v>
      </c>
      <c r="O2462" s="7">
        <v>123955857</v>
      </c>
      <c r="P2462" s="7">
        <v>126932261</v>
      </c>
      <c r="Q2462" s="7">
        <v>130640235</v>
      </c>
      <c r="R2462" s="7">
        <v>100124508</v>
      </c>
      <c r="S2462" s="7">
        <v>76690461.8</v>
      </c>
      <c r="T2462" s="7">
        <v>42871956.2</v>
      </c>
      <c r="U2462" s="7">
        <v>5268067.75</v>
      </c>
      <c r="V2462" s="7">
        <v>1512512.59</v>
      </c>
      <c r="W2462" s="7">
        <v>1305578.8</v>
      </c>
      <c r="X2462" s="7">
        <v>647008.4</v>
      </c>
      <c r="Y2462" s="7">
        <v>666489.63</v>
      </c>
      <c r="Z2462" s="7">
        <v>1356076.51</v>
      </c>
      <c r="AA2462" s="7">
        <v>1340076.75</v>
      </c>
      <c r="AB2462" s="7">
        <v>648915.23</v>
      </c>
      <c r="AC2462" s="11">
        <v>244919.07</v>
      </c>
      <c r="AD2462" s="12">
        <f t="shared" si="724"/>
        <v>-264089738.57</v>
      </c>
      <c r="AE2462" s="12">
        <f t="shared" si="725"/>
        <v>34885053.99</v>
      </c>
      <c r="AF2462" s="12">
        <f t="shared" si="726"/>
        <v>120842369.84</v>
      </c>
      <c r="AG2462" s="12">
        <f t="shared" si="727"/>
        <v>99135154.62</v>
      </c>
      <c r="AH2462" s="12">
        <f t="shared" si="728"/>
        <v>-39268484.06</v>
      </c>
      <c r="AI2462" s="12">
        <f t="shared" si="729"/>
        <v>116116462.1</v>
      </c>
      <c r="AJ2462" s="12">
        <f t="shared" si="730"/>
        <v>-26540127.02</v>
      </c>
      <c r="AK2462" s="12">
        <f t="shared" si="731"/>
        <v>12750260.98</v>
      </c>
      <c r="AL2462" s="12">
        <f t="shared" si="732"/>
        <v>-96729133.04</v>
      </c>
      <c r="AM2462" s="16">
        <f t="shared" si="733"/>
        <v>459133773.82</v>
      </c>
      <c r="AN2462" s="15">
        <f t="shared" si="734"/>
        <v>-8.57028321199396</v>
      </c>
      <c r="AO2462" s="15">
        <f t="shared" si="735"/>
        <v>-0.711317693982755</v>
      </c>
      <c r="AP2462" s="15">
        <f t="shared" si="736"/>
        <v>0.218965868396605</v>
      </c>
      <c r="AQ2462" s="15">
        <f t="shared" si="737"/>
        <v>-3.52454753457065</v>
      </c>
      <c r="AR2462" s="15">
        <f t="shared" si="738"/>
        <v>-1.33818188523675</v>
      </c>
      <c r="AS2462" s="15">
        <f t="shared" si="739"/>
        <v>-5.37512834857563</v>
      </c>
      <c r="AT2462" s="15">
        <f t="shared" si="740"/>
        <v>-3.08153598280307</v>
      </c>
      <c r="AU2462" s="15">
        <f t="shared" si="741"/>
        <v>-1.13181407275435</v>
      </c>
      <c r="AV2462" s="15">
        <f t="shared" si="742"/>
        <v>-1.21067745079002</v>
      </c>
    </row>
    <row r="2463" spans="1:48">
      <c r="A2463" s="7" t="s">
        <v>4937</v>
      </c>
      <c r="B2463" s="7" t="s">
        <v>4938</v>
      </c>
      <c r="C2463" s="7">
        <v>327625963.52</v>
      </c>
      <c r="D2463" s="7">
        <v>656312067.54</v>
      </c>
      <c r="E2463" s="7">
        <v>256063314.56</v>
      </c>
      <c r="F2463" s="7">
        <v>-333901731.36</v>
      </c>
      <c r="G2463" s="7">
        <v>-1054616839.1</v>
      </c>
      <c r="H2463" s="7">
        <v>-702114914.05</v>
      </c>
      <c r="I2463" s="7">
        <v>-1791862356.08</v>
      </c>
      <c r="J2463" s="7">
        <v>-112114540.23</v>
      </c>
      <c r="K2463" s="7">
        <v>-54024725.66</v>
      </c>
      <c r="L2463" s="7">
        <v>68953480.9</v>
      </c>
      <c r="M2463" s="7">
        <v>58096688.5</v>
      </c>
      <c r="N2463" s="7">
        <v>26388116.1</v>
      </c>
      <c r="O2463" s="7">
        <v>31325822.2</v>
      </c>
      <c r="P2463" s="7">
        <v>29714078.9</v>
      </c>
      <c r="Q2463" s="7">
        <v>58456758.5</v>
      </c>
      <c r="R2463" s="7">
        <v>42743221.2</v>
      </c>
      <c r="S2463" s="7">
        <v>49653088.3</v>
      </c>
      <c r="T2463" s="7">
        <v>41024092.2</v>
      </c>
      <c r="U2463" s="7">
        <v>453238.85</v>
      </c>
      <c r="V2463" s="7">
        <v>674188.15</v>
      </c>
      <c r="W2463" s="7">
        <v>535601.38</v>
      </c>
      <c r="X2463" s="7">
        <v>563573.49</v>
      </c>
      <c r="Y2463" s="7">
        <v>214109.45</v>
      </c>
      <c r="Z2463" s="7">
        <v>106680</v>
      </c>
      <c r="AA2463" s="7">
        <v>0</v>
      </c>
      <c r="AB2463" s="7">
        <v>0</v>
      </c>
      <c r="AC2463" s="11">
        <v>0</v>
      </c>
      <c r="AD2463" s="12">
        <f t="shared" si="724"/>
        <v>258219243.77</v>
      </c>
      <c r="AE2463" s="12">
        <f t="shared" si="725"/>
        <v>597541190.89</v>
      </c>
      <c r="AF2463" s="12">
        <f t="shared" si="726"/>
        <v>229139597.08</v>
      </c>
      <c r="AG2463" s="12">
        <f t="shared" si="727"/>
        <v>-365791127.05</v>
      </c>
      <c r="AH2463" s="12">
        <f t="shared" si="728"/>
        <v>-1084545027.45</v>
      </c>
      <c r="AI2463" s="12">
        <f t="shared" si="729"/>
        <v>-760678352.55</v>
      </c>
      <c r="AJ2463" s="12">
        <f t="shared" si="730"/>
        <v>-1834605577.28</v>
      </c>
      <c r="AK2463" s="12">
        <f t="shared" si="731"/>
        <v>-161767628.53</v>
      </c>
      <c r="AL2463" s="12">
        <f t="shared" si="732"/>
        <v>-95048817.86</v>
      </c>
      <c r="AM2463" s="16">
        <f t="shared" si="733"/>
        <v>-189719001.72</v>
      </c>
      <c r="AN2463" s="15">
        <f t="shared" si="734"/>
        <v>-0.567863692567539</v>
      </c>
      <c r="AO2463" s="15">
        <f t="shared" si="735"/>
        <v>1.60776050278808</v>
      </c>
      <c r="AP2463" s="15">
        <f t="shared" si="736"/>
        <v>-1.62642196634988</v>
      </c>
      <c r="AQ2463" s="15">
        <f t="shared" si="737"/>
        <v>-0.662723890855824</v>
      </c>
      <c r="AR2463" s="15">
        <f t="shared" si="738"/>
        <v>0.425760341166948</v>
      </c>
      <c r="AS2463" s="15">
        <f t="shared" si="739"/>
        <v>-0.585372266404102</v>
      </c>
      <c r="AT2463" s="15">
        <f t="shared" si="740"/>
        <v>10.3409932132359</v>
      </c>
      <c r="AU2463" s="15">
        <f t="shared" si="741"/>
        <v>0.701942561434819</v>
      </c>
      <c r="AV2463" s="15">
        <f t="shared" si="742"/>
        <v>-0.499002118932296</v>
      </c>
    </row>
    <row r="2464" spans="1:48">
      <c r="A2464" s="7" t="s">
        <v>4939</v>
      </c>
      <c r="B2464" s="7" t="s">
        <v>4940</v>
      </c>
      <c r="C2464" s="7">
        <v>62787315.79</v>
      </c>
      <c r="D2464" s="7">
        <v>319165335.65</v>
      </c>
      <c r="E2464" s="7">
        <v>265768396.22</v>
      </c>
      <c r="F2464" s="7">
        <v>36876681.68</v>
      </c>
      <c r="G2464" s="7">
        <v>-153716523.4</v>
      </c>
      <c r="H2464" s="7">
        <v>97945684.99</v>
      </c>
      <c r="I2464" s="7">
        <v>-4608782.9</v>
      </c>
      <c r="J2464" s="7">
        <v>46209306.97</v>
      </c>
      <c r="K2464" s="7">
        <v>-54160095.76</v>
      </c>
      <c r="L2464" s="7">
        <v>17623850.9</v>
      </c>
      <c r="M2464" s="7">
        <v>5870454.79</v>
      </c>
      <c r="N2464" s="7">
        <v>4666648.53</v>
      </c>
      <c r="O2464" s="7">
        <v>1677234.81</v>
      </c>
      <c r="P2464" s="7">
        <v>1121515.05</v>
      </c>
      <c r="Q2464" s="7">
        <v>1217630.06</v>
      </c>
      <c r="R2464" s="7">
        <v>1413262.43</v>
      </c>
      <c r="S2464" s="7">
        <v>1642103.61</v>
      </c>
      <c r="T2464" s="7">
        <v>1498500</v>
      </c>
      <c r="U2464" s="7">
        <v>5737553.51</v>
      </c>
      <c r="V2464" s="7">
        <v>4796281.53</v>
      </c>
      <c r="W2464" s="7">
        <v>3472265.24</v>
      </c>
      <c r="X2464" s="7">
        <v>1001143.85</v>
      </c>
      <c r="Y2464" s="7">
        <v>302052.89</v>
      </c>
      <c r="Z2464" s="7">
        <v>273157.8</v>
      </c>
      <c r="AA2464" s="7">
        <v>964893.38</v>
      </c>
      <c r="AB2464" s="7">
        <v>1006579.19</v>
      </c>
      <c r="AC2464" s="11">
        <v>1029600</v>
      </c>
      <c r="AD2464" s="12">
        <f t="shared" si="724"/>
        <v>39425911.38</v>
      </c>
      <c r="AE2464" s="12">
        <f t="shared" si="725"/>
        <v>308498599.33</v>
      </c>
      <c r="AF2464" s="12">
        <f t="shared" si="726"/>
        <v>257629482.45</v>
      </c>
      <c r="AG2464" s="12">
        <f t="shared" si="727"/>
        <v>34198303.02</v>
      </c>
      <c r="AH2464" s="12">
        <f t="shared" si="728"/>
        <v>-155140091.34</v>
      </c>
      <c r="AI2464" s="12">
        <f t="shared" si="729"/>
        <v>96454897.13</v>
      </c>
      <c r="AJ2464" s="12">
        <f t="shared" si="730"/>
        <v>-6986938.71</v>
      </c>
      <c r="AK2464" s="12">
        <f t="shared" si="731"/>
        <v>43560624.17</v>
      </c>
      <c r="AL2464" s="12">
        <f t="shared" si="732"/>
        <v>-56688195.76</v>
      </c>
      <c r="AM2464" s="16">
        <f t="shared" si="733"/>
        <v>-27539613.99</v>
      </c>
      <c r="AN2464" s="15">
        <f t="shared" si="734"/>
        <v>-0.87220067946621</v>
      </c>
      <c r="AO2464" s="15">
        <f t="shared" si="735"/>
        <v>0.197450681483524</v>
      </c>
      <c r="AP2464" s="15">
        <f t="shared" si="736"/>
        <v>6.53339960463337</v>
      </c>
      <c r="AQ2464" s="15">
        <f t="shared" si="737"/>
        <v>-1.22043498056896</v>
      </c>
      <c r="AR2464" s="15">
        <f t="shared" si="738"/>
        <v>-2.60842109582995</v>
      </c>
      <c r="AS2464" s="15">
        <f t="shared" si="739"/>
        <v>-14.8050298039612</v>
      </c>
      <c r="AT2464" s="15">
        <f t="shared" si="740"/>
        <v>-1.16039574370497</v>
      </c>
      <c r="AU2464" s="15">
        <f t="shared" si="741"/>
        <v>-1.76842495313172</v>
      </c>
      <c r="AV2464" s="15">
        <f t="shared" si="742"/>
        <v>1.05842375933752</v>
      </c>
    </row>
    <row r="2465" spans="1:48">
      <c r="A2465" s="7" t="s">
        <v>4941</v>
      </c>
      <c r="B2465" s="7" t="s">
        <v>4942</v>
      </c>
      <c r="C2465" s="7">
        <v>94010748.62</v>
      </c>
      <c r="D2465" s="7">
        <v>1399456329.4</v>
      </c>
      <c r="E2465" s="7">
        <v>73683376.88</v>
      </c>
      <c r="F2465" s="7">
        <v>206094758.54</v>
      </c>
      <c r="G2465" s="7">
        <v>202630494.46</v>
      </c>
      <c r="H2465" s="7">
        <v>78594441.96</v>
      </c>
      <c r="I2465" s="7">
        <v>334847038.62</v>
      </c>
      <c r="J2465" s="7">
        <v>78043899.68</v>
      </c>
      <c r="K2465" s="7">
        <v>-54597517.99</v>
      </c>
      <c r="L2465" s="7">
        <v>376091554</v>
      </c>
      <c r="M2465" s="7">
        <v>15702784.7</v>
      </c>
      <c r="N2465" s="7">
        <v>17623375.9</v>
      </c>
      <c r="O2465" s="7">
        <v>19506949.6</v>
      </c>
      <c r="P2465" s="7">
        <v>24474997.9</v>
      </c>
      <c r="Q2465" s="7">
        <v>28996217.1</v>
      </c>
      <c r="R2465" s="7">
        <v>25438923</v>
      </c>
      <c r="S2465" s="7">
        <v>12755970.4</v>
      </c>
      <c r="T2465" s="7">
        <v>14132169.2</v>
      </c>
      <c r="U2465" s="7">
        <v>29430253.94</v>
      </c>
      <c r="V2465" s="7">
        <v>28957274.17</v>
      </c>
      <c r="W2465" s="7">
        <v>1332613.59</v>
      </c>
      <c r="X2465" s="7">
        <v>3752354.2</v>
      </c>
      <c r="Y2465" s="7">
        <v>3159770.24</v>
      </c>
      <c r="Z2465" s="7">
        <v>2616967.63</v>
      </c>
      <c r="AA2465" s="7">
        <v>3543642</v>
      </c>
      <c r="AB2465" s="7">
        <v>1798178.89</v>
      </c>
      <c r="AC2465" s="11">
        <v>2486915.31</v>
      </c>
      <c r="AD2465" s="12">
        <f t="shared" si="724"/>
        <v>-311511059.32</v>
      </c>
      <c r="AE2465" s="12">
        <f t="shared" si="725"/>
        <v>1354796270.53</v>
      </c>
      <c r="AF2465" s="12">
        <f t="shared" si="726"/>
        <v>54727387.39</v>
      </c>
      <c r="AG2465" s="12">
        <f t="shared" si="727"/>
        <v>182835454.74</v>
      </c>
      <c r="AH2465" s="12">
        <f t="shared" si="728"/>
        <v>174995726.32</v>
      </c>
      <c r="AI2465" s="12">
        <f t="shared" si="729"/>
        <v>46981257.23</v>
      </c>
      <c r="AJ2465" s="12">
        <f t="shared" si="730"/>
        <v>305864473.62</v>
      </c>
      <c r="AK2465" s="12">
        <f t="shared" si="731"/>
        <v>63489750.39</v>
      </c>
      <c r="AL2465" s="12">
        <f t="shared" si="732"/>
        <v>-71216602.5</v>
      </c>
      <c r="AM2465" s="16">
        <f t="shared" si="733"/>
        <v>658172359.38</v>
      </c>
      <c r="AN2465" s="15">
        <f t="shared" si="734"/>
        <v>-1.22993203191956</v>
      </c>
      <c r="AO2465" s="15">
        <f t="shared" si="735"/>
        <v>23.755361714518</v>
      </c>
      <c r="AP2465" s="15">
        <f t="shared" si="736"/>
        <v>-0.700674098096429</v>
      </c>
      <c r="AQ2465" s="15">
        <f t="shared" si="737"/>
        <v>0.044799542165185</v>
      </c>
      <c r="AR2465" s="15">
        <f t="shared" si="738"/>
        <v>2.7247987099046</v>
      </c>
      <c r="AS2465" s="15">
        <f t="shared" si="739"/>
        <v>-0.846398450026045</v>
      </c>
      <c r="AT2465" s="15">
        <f t="shared" si="740"/>
        <v>3.81754096907231</v>
      </c>
      <c r="AU2465" s="15">
        <f t="shared" si="741"/>
        <v>-1.89150209587715</v>
      </c>
      <c r="AV2465" s="15">
        <f t="shared" si="742"/>
        <v>-1.10820357537817</v>
      </c>
    </row>
    <row r="2466" spans="1:48">
      <c r="A2466" s="7" t="s">
        <v>4943</v>
      </c>
      <c r="B2466" s="7" t="s">
        <v>4944</v>
      </c>
      <c r="C2466" s="7">
        <v>305570854.59</v>
      </c>
      <c r="D2466" s="7">
        <v>328218387.31</v>
      </c>
      <c r="E2466" s="7">
        <v>285382129.55</v>
      </c>
      <c r="F2466" s="7">
        <v>83430076.44</v>
      </c>
      <c r="G2466" s="7">
        <v>75922623.52</v>
      </c>
      <c r="H2466" s="7">
        <v>343801742.99</v>
      </c>
      <c r="I2466" s="7">
        <v>-76011576.75</v>
      </c>
      <c r="J2466" s="7">
        <v>45701575.19</v>
      </c>
      <c r="K2466" s="7">
        <v>-54939838.81</v>
      </c>
      <c r="L2466" s="7">
        <v>97571685</v>
      </c>
      <c r="M2466" s="7">
        <v>77696729.8</v>
      </c>
      <c r="N2466" s="7">
        <v>74937838.9</v>
      </c>
      <c r="O2466" s="7">
        <v>72481092</v>
      </c>
      <c r="P2466" s="7">
        <v>58218707.9</v>
      </c>
      <c r="Q2466" s="7">
        <v>54711948.7</v>
      </c>
      <c r="R2466" s="7">
        <v>42208511.3</v>
      </c>
      <c r="S2466" s="7">
        <v>37098256.8</v>
      </c>
      <c r="T2466" s="7">
        <v>22679974.1</v>
      </c>
      <c r="U2466" s="7">
        <v>3177910.97</v>
      </c>
      <c r="V2466" s="7">
        <v>2352027.99</v>
      </c>
      <c r="W2466" s="7">
        <v>2265474.31</v>
      </c>
      <c r="X2466" s="7">
        <v>1891408.65</v>
      </c>
      <c r="Y2466" s="7">
        <v>612111.4</v>
      </c>
      <c r="Z2466" s="7">
        <v>141509.41</v>
      </c>
      <c r="AA2466" s="7">
        <v>0</v>
      </c>
      <c r="AB2466" s="7">
        <v>0</v>
      </c>
      <c r="AC2466" s="11">
        <v>0</v>
      </c>
      <c r="AD2466" s="12">
        <f t="shared" si="724"/>
        <v>204821258.62</v>
      </c>
      <c r="AE2466" s="12">
        <f t="shared" si="725"/>
        <v>248169629.52</v>
      </c>
      <c r="AF2466" s="12">
        <f t="shared" si="726"/>
        <v>208178816.34</v>
      </c>
      <c r="AG2466" s="12">
        <f t="shared" si="727"/>
        <v>9057575.79</v>
      </c>
      <c r="AH2466" s="12">
        <f t="shared" si="728"/>
        <v>17091804.22</v>
      </c>
      <c r="AI2466" s="12">
        <f t="shared" si="729"/>
        <v>288948284.88</v>
      </c>
      <c r="AJ2466" s="12">
        <f t="shared" si="730"/>
        <v>-118220088.05</v>
      </c>
      <c r="AK2466" s="12">
        <f t="shared" si="731"/>
        <v>8603318.39</v>
      </c>
      <c r="AL2466" s="12">
        <f t="shared" si="732"/>
        <v>-77619812.91</v>
      </c>
      <c r="AM2466" s="16">
        <f t="shared" si="733"/>
        <v>-110427484.59</v>
      </c>
      <c r="AN2466" s="15">
        <f t="shared" si="734"/>
        <v>-0.174672344008583</v>
      </c>
      <c r="AO2466" s="15">
        <f t="shared" si="735"/>
        <v>0.192098379091014</v>
      </c>
      <c r="AP2466" s="15">
        <f t="shared" si="736"/>
        <v>21.9839441774078</v>
      </c>
      <c r="AQ2466" s="15">
        <f t="shared" si="737"/>
        <v>-0.47006321430939</v>
      </c>
      <c r="AR2466" s="15">
        <f t="shared" si="738"/>
        <v>-0.940848224009711</v>
      </c>
      <c r="AS2466" s="15">
        <f t="shared" si="739"/>
        <v>-3.44415555466168</v>
      </c>
      <c r="AT2466" s="15">
        <f t="shared" si="740"/>
        <v>-14.7412196888368</v>
      </c>
      <c r="AU2466" s="15">
        <f t="shared" si="741"/>
        <v>-1.11083920544843</v>
      </c>
      <c r="AV2466" s="15">
        <f t="shared" si="742"/>
        <v>-0.297096975465934</v>
      </c>
    </row>
    <row r="2467" spans="1:48">
      <c r="A2467" s="7" t="s">
        <v>4945</v>
      </c>
      <c r="B2467" s="7" t="s">
        <v>4946</v>
      </c>
      <c r="C2467" s="7">
        <v>458701844.13</v>
      </c>
      <c r="D2467" s="7">
        <v>1006977493.71</v>
      </c>
      <c r="E2467" s="7">
        <v>300619463.58</v>
      </c>
      <c r="F2467" s="7">
        <v>867710334.61</v>
      </c>
      <c r="G2467" s="7">
        <v>382788193.92</v>
      </c>
      <c r="H2467" s="7">
        <v>436577038.61</v>
      </c>
      <c r="I2467" s="7">
        <v>-489098673.08</v>
      </c>
      <c r="J2467" s="7">
        <v>119395771.92</v>
      </c>
      <c r="K2467" s="7">
        <v>-55087771.56</v>
      </c>
      <c r="L2467" s="7">
        <v>230771010</v>
      </c>
      <c r="M2467" s="7">
        <v>200400244</v>
      </c>
      <c r="N2467" s="7">
        <v>175425906</v>
      </c>
      <c r="O2467" s="7">
        <v>140219829</v>
      </c>
      <c r="P2467" s="7">
        <v>117173074</v>
      </c>
      <c r="Q2467" s="7">
        <v>110579845</v>
      </c>
      <c r="R2467" s="7">
        <v>99894149.3</v>
      </c>
      <c r="S2467" s="7">
        <v>110048056</v>
      </c>
      <c r="T2467" s="7">
        <v>131230169</v>
      </c>
      <c r="U2467" s="7">
        <v>6629250.97</v>
      </c>
      <c r="V2467" s="7">
        <v>5245855.18</v>
      </c>
      <c r="W2467" s="7">
        <v>4520238.23</v>
      </c>
      <c r="X2467" s="7">
        <v>5664801.75</v>
      </c>
      <c r="Y2467" s="7">
        <v>2383615.31</v>
      </c>
      <c r="Z2467" s="7">
        <v>2016657.75</v>
      </c>
      <c r="AA2467" s="7">
        <v>1416935.31</v>
      </c>
      <c r="AB2467" s="7">
        <v>459673.24</v>
      </c>
      <c r="AC2467" s="11">
        <v>602096.49</v>
      </c>
      <c r="AD2467" s="12">
        <f t="shared" si="724"/>
        <v>221301583.16</v>
      </c>
      <c r="AE2467" s="12">
        <f t="shared" si="725"/>
        <v>801331394.53</v>
      </c>
      <c r="AF2467" s="12">
        <f t="shared" si="726"/>
        <v>120673319.35</v>
      </c>
      <c r="AG2467" s="12">
        <f t="shared" si="727"/>
        <v>721825703.86</v>
      </c>
      <c r="AH2467" s="12">
        <f t="shared" si="728"/>
        <v>263231504.61</v>
      </c>
      <c r="AI2467" s="12">
        <f t="shared" si="729"/>
        <v>323980535.86</v>
      </c>
      <c r="AJ2467" s="12">
        <f t="shared" si="730"/>
        <v>-590409757.69</v>
      </c>
      <c r="AK2467" s="12">
        <f t="shared" si="731"/>
        <v>8888042.68</v>
      </c>
      <c r="AL2467" s="12">
        <f t="shared" si="732"/>
        <v>-186920037.05</v>
      </c>
      <c r="AM2467" s="16">
        <f t="shared" si="733"/>
        <v>2840175.87</v>
      </c>
      <c r="AN2467" s="15">
        <f t="shared" si="734"/>
        <v>-0.723832630706053</v>
      </c>
      <c r="AO2467" s="15">
        <f t="shared" si="735"/>
        <v>5.64050180144481</v>
      </c>
      <c r="AP2467" s="15">
        <f t="shared" si="736"/>
        <v>-0.832822080587193</v>
      </c>
      <c r="AQ2467" s="15">
        <f t="shared" si="737"/>
        <v>1.74217064150223</v>
      </c>
      <c r="AR2467" s="15">
        <f t="shared" si="738"/>
        <v>-0.187508274497858</v>
      </c>
      <c r="AS2467" s="15">
        <f t="shared" si="739"/>
        <v>-1.54873845094903</v>
      </c>
      <c r="AT2467" s="15">
        <f t="shared" si="740"/>
        <v>-67.4274215310136</v>
      </c>
      <c r="AU2467" s="15">
        <f t="shared" si="741"/>
        <v>-1.04754997281336</v>
      </c>
      <c r="AV2467" s="15">
        <f t="shared" si="742"/>
        <v>-66.8128389246542</v>
      </c>
    </row>
    <row r="2468" spans="1:48">
      <c r="A2468" s="7" t="s">
        <v>4947</v>
      </c>
      <c r="B2468" s="7" t="s">
        <v>4948</v>
      </c>
      <c r="C2468" s="7">
        <v>2987830102.18</v>
      </c>
      <c r="D2468" s="7">
        <v>4290382487.67</v>
      </c>
      <c r="E2468" s="7">
        <v>2421798497.37</v>
      </c>
      <c r="F2468" s="7">
        <v>1671452980.25</v>
      </c>
      <c r="G2468" s="7">
        <v>-3840551826.38</v>
      </c>
      <c r="H2468" s="7">
        <v>-6233746504.35</v>
      </c>
      <c r="I2468" s="7">
        <v>266728451.47</v>
      </c>
      <c r="J2468" s="7">
        <v>127378601.64</v>
      </c>
      <c r="K2468" s="7">
        <v>-55803328.66</v>
      </c>
      <c r="L2468" s="7">
        <v>114363482</v>
      </c>
      <c r="M2468" s="7">
        <v>32847487.7</v>
      </c>
      <c r="N2468" s="7">
        <v>29280985.8</v>
      </c>
      <c r="O2468" s="7">
        <v>19462256.5</v>
      </c>
      <c r="P2468" s="7">
        <v>30930509.3</v>
      </c>
      <c r="Q2468" s="7">
        <v>40145636.2</v>
      </c>
      <c r="R2468" s="7">
        <v>30767822.6</v>
      </c>
      <c r="S2468" s="7">
        <v>25536140.8</v>
      </c>
      <c r="T2468" s="7">
        <v>21801963.5</v>
      </c>
      <c r="U2468" s="7">
        <v>25509430.91</v>
      </c>
      <c r="V2468" s="7">
        <v>35722758.95</v>
      </c>
      <c r="W2468" s="7">
        <v>27171652.08</v>
      </c>
      <c r="X2468" s="7">
        <v>15451986.9</v>
      </c>
      <c r="Y2468" s="7">
        <v>10039307.65</v>
      </c>
      <c r="Z2468" s="7">
        <v>5344701.32</v>
      </c>
      <c r="AA2468" s="7">
        <v>1141092.46</v>
      </c>
      <c r="AB2468" s="7">
        <v>363817.18</v>
      </c>
      <c r="AC2468" s="11">
        <v>297190.24</v>
      </c>
      <c r="AD2468" s="12">
        <f t="shared" si="724"/>
        <v>2847957189.27</v>
      </c>
      <c r="AE2468" s="12">
        <f t="shared" si="725"/>
        <v>4221812241.02</v>
      </c>
      <c r="AF2468" s="12">
        <f t="shared" si="726"/>
        <v>2365345859.49</v>
      </c>
      <c r="AG2468" s="12">
        <f t="shared" si="727"/>
        <v>1636538736.85</v>
      </c>
      <c r="AH2468" s="12">
        <f t="shared" si="728"/>
        <v>-3881521643.33</v>
      </c>
      <c r="AI2468" s="12">
        <f t="shared" si="729"/>
        <v>-6279236841.87</v>
      </c>
      <c r="AJ2468" s="12">
        <f t="shared" si="730"/>
        <v>234819536.41</v>
      </c>
      <c r="AK2468" s="12">
        <f t="shared" si="731"/>
        <v>101478643.66</v>
      </c>
      <c r="AL2468" s="12">
        <f t="shared" si="732"/>
        <v>-77902482.4</v>
      </c>
      <c r="AM2468" s="16">
        <f t="shared" si="733"/>
        <v>-2759103138.18</v>
      </c>
      <c r="AN2468" s="15">
        <f t="shared" si="734"/>
        <v>-0.325418321165811</v>
      </c>
      <c r="AO2468" s="15">
        <f t="shared" si="735"/>
        <v>0.784860435560269</v>
      </c>
      <c r="AP2468" s="15">
        <f t="shared" si="736"/>
        <v>0.445334477106728</v>
      </c>
      <c r="AQ2468" s="15">
        <f t="shared" si="737"/>
        <v>-1.42162298377551</v>
      </c>
      <c r="AR2468" s="15">
        <f t="shared" si="738"/>
        <v>-0.381848186160461</v>
      </c>
      <c r="AS2468" s="15">
        <f t="shared" si="739"/>
        <v>-27.7406917578881</v>
      </c>
      <c r="AT2468" s="15">
        <f t="shared" si="740"/>
        <v>1.31397984778702</v>
      </c>
      <c r="AU2468" s="15">
        <f t="shared" si="741"/>
        <v>-2.30263684203214</v>
      </c>
      <c r="AV2468" s="15">
        <f t="shared" si="742"/>
        <v>-0.971765288030738</v>
      </c>
    </row>
    <row r="2469" spans="1:48">
      <c r="A2469" s="7" t="s">
        <v>4949</v>
      </c>
      <c r="B2469" s="7" t="s">
        <v>4950</v>
      </c>
      <c r="C2469" s="7">
        <v>258193218.81</v>
      </c>
      <c r="D2469" s="7">
        <v>28029777.51</v>
      </c>
      <c r="E2469" s="7">
        <v>-280905083.5</v>
      </c>
      <c r="F2469" s="7">
        <v>517667103.35</v>
      </c>
      <c r="G2469" s="7">
        <v>389795893.34</v>
      </c>
      <c r="H2469" s="7">
        <v>628395566.65</v>
      </c>
      <c r="I2469" s="7">
        <v>617483109.79</v>
      </c>
      <c r="J2469" s="7">
        <v>288624505.74</v>
      </c>
      <c r="K2469" s="7">
        <v>-56374338.5</v>
      </c>
      <c r="L2469" s="7">
        <v>134611125</v>
      </c>
      <c r="M2469" s="7">
        <v>127921703</v>
      </c>
      <c r="N2469" s="7">
        <v>125294146</v>
      </c>
      <c r="O2469" s="7">
        <v>121452839</v>
      </c>
      <c r="P2469" s="7">
        <v>121684905</v>
      </c>
      <c r="Q2469" s="7">
        <v>214074665</v>
      </c>
      <c r="R2469" s="7">
        <v>247955414</v>
      </c>
      <c r="S2469" s="7">
        <v>233522518</v>
      </c>
      <c r="T2469" s="7">
        <v>225588588</v>
      </c>
      <c r="U2469" s="7">
        <v>716238.53</v>
      </c>
      <c r="V2469" s="7">
        <v>518125.32</v>
      </c>
      <c r="W2469" s="7">
        <v>1506516.05</v>
      </c>
      <c r="X2469" s="7">
        <v>23930.04</v>
      </c>
      <c r="Y2469" s="7">
        <v>23930.04</v>
      </c>
      <c r="Z2469" s="7">
        <v>211610.89</v>
      </c>
      <c r="AA2469" s="7">
        <v>2453817.52</v>
      </c>
      <c r="AB2469" s="7">
        <v>2453817.52</v>
      </c>
      <c r="AC2469" s="11">
        <v>2453817.52</v>
      </c>
      <c r="AD2469" s="12">
        <f t="shared" si="724"/>
        <v>122865855.28</v>
      </c>
      <c r="AE2469" s="12">
        <f t="shared" si="725"/>
        <v>-100410050.81</v>
      </c>
      <c r="AF2469" s="12">
        <f t="shared" si="726"/>
        <v>-407705745.55</v>
      </c>
      <c r="AG2469" s="12">
        <f t="shared" si="727"/>
        <v>396190334.31</v>
      </c>
      <c r="AH2469" s="12">
        <f t="shared" si="728"/>
        <v>268087058.3</v>
      </c>
      <c r="AI2469" s="12">
        <f t="shared" si="729"/>
        <v>414109290.76</v>
      </c>
      <c r="AJ2469" s="12">
        <f t="shared" si="730"/>
        <v>367073878.27</v>
      </c>
      <c r="AK2469" s="12">
        <f t="shared" si="731"/>
        <v>52648170.22</v>
      </c>
      <c r="AL2469" s="12">
        <f t="shared" si="732"/>
        <v>-284416744.02</v>
      </c>
      <c r="AM2469" s="16">
        <f t="shared" si="733"/>
        <v>11029031.19</v>
      </c>
      <c r="AN2469" s="15">
        <f t="shared" si="734"/>
        <v>-2.22364100295589</v>
      </c>
      <c r="AO2469" s="15">
        <f t="shared" si="735"/>
        <v>-0.753719313730677</v>
      </c>
      <c r="AP2469" s="15">
        <f t="shared" si="736"/>
        <v>-2.02906535127884</v>
      </c>
      <c r="AQ2469" s="15">
        <f t="shared" si="737"/>
        <v>0.477842074221455</v>
      </c>
      <c r="AR2469" s="15">
        <f t="shared" si="738"/>
        <v>-0.352617619836567</v>
      </c>
      <c r="AS2469" s="15">
        <f t="shared" si="739"/>
        <v>0.128136092689775</v>
      </c>
      <c r="AT2469" s="15">
        <f t="shared" si="740"/>
        <v>5.97220580954883</v>
      </c>
      <c r="AU2469" s="15">
        <f t="shared" si="741"/>
        <v>-1.18510925016531</v>
      </c>
      <c r="AV2469" s="15">
        <f t="shared" si="742"/>
        <v>-26.7880079510411</v>
      </c>
    </row>
    <row r="2470" spans="1:48">
      <c r="A2470" s="7" t="s">
        <v>4951</v>
      </c>
      <c r="B2470" s="7" t="s">
        <v>4952</v>
      </c>
      <c r="C2470" s="7">
        <v>32840456.82</v>
      </c>
      <c r="D2470" s="7">
        <v>386481956.68</v>
      </c>
      <c r="E2470" s="7">
        <v>387666631.22</v>
      </c>
      <c r="F2470" s="7">
        <v>189654401.45</v>
      </c>
      <c r="G2470" s="7">
        <v>156483965.52</v>
      </c>
      <c r="H2470" s="7">
        <v>139077066.73</v>
      </c>
      <c r="I2470" s="7">
        <v>100238444.69</v>
      </c>
      <c r="J2470" s="7">
        <v>-13762239.71</v>
      </c>
      <c r="K2470" s="7">
        <v>-56949711.05</v>
      </c>
      <c r="L2470" s="7">
        <v>61765375.9</v>
      </c>
      <c r="M2470" s="7">
        <v>57138306.8</v>
      </c>
      <c r="N2470" s="7">
        <v>58629992.6</v>
      </c>
      <c r="O2470" s="7">
        <v>60826456.4</v>
      </c>
      <c r="P2470" s="7">
        <v>66468453.4</v>
      </c>
      <c r="Q2470" s="7">
        <v>70042450.8</v>
      </c>
      <c r="R2470" s="7">
        <v>76175397</v>
      </c>
      <c r="S2470" s="7">
        <v>79495207.8</v>
      </c>
      <c r="T2470" s="7">
        <v>63434664.4</v>
      </c>
      <c r="U2470" s="7">
        <v>383867.97</v>
      </c>
      <c r="V2470" s="7">
        <v>204010.69</v>
      </c>
      <c r="W2470" s="7">
        <v>348953.72</v>
      </c>
      <c r="X2470" s="7">
        <v>238953.74</v>
      </c>
      <c r="Y2470" s="7">
        <v>220106.79</v>
      </c>
      <c r="Z2470" s="7">
        <v>227034.98</v>
      </c>
      <c r="AA2470" s="7">
        <v>1230389.04</v>
      </c>
      <c r="AB2470" s="7">
        <v>5172035.37</v>
      </c>
      <c r="AC2470" s="11">
        <v>1430731.76</v>
      </c>
      <c r="AD2470" s="12">
        <f t="shared" si="724"/>
        <v>-29308787.05</v>
      </c>
      <c r="AE2470" s="12">
        <f t="shared" si="725"/>
        <v>329139639.19</v>
      </c>
      <c r="AF2470" s="12">
        <f t="shared" si="726"/>
        <v>328687684.9</v>
      </c>
      <c r="AG2470" s="12">
        <f t="shared" si="727"/>
        <v>128588991.31</v>
      </c>
      <c r="AH2470" s="12">
        <f t="shared" si="728"/>
        <v>89795405.33</v>
      </c>
      <c r="AI2470" s="12">
        <f t="shared" si="729"/>
        <v>68807580.95</v>
      </c>
      <c r="AJ2470" s="12">
        <f t="shared" si="730"/>
        <v>22832658.65</v>
      </c>
      <c r="AK2470" s="12">
        <f t="shared" si="731"/>
        <v>-98429482.88</v>
      </c>
      <c r="AL2470" s="12">
        <f t="shared" si="732"/>
        <v>-121815107.21</v>
      </c>
      <c r="AM2470" s="16">
        <f t="shared" si="733"/>
        <v>90690294.98</v>
      </c>
      <c r="AN2470" s="15">
        <f t="shared" si="734"/>
        <v>-1.08904666457716</v>
      </c>
      <c r="AO2470" s="15">
        <f t="shared" si="735"/>
        <v>0.00137502653966949</v>
      </c>
      <c r="AP2470" s="15">
        <f t="shared" si="736"/>
        <v>1.55611060909254</v>
      </c>
      <c r="AQ2470" s="15">
        <f t="shared" si="737"/>
        <v>0.432021948533255</v>
      </c>
      <c r="AR2470" s="15">
        <f t="shared" si="738"/>
        <v>0.305021977087832</v>
      </c>
      <c r="AS2470" s="15">
        <f t="shared" si="739"/>
        <v>2.01355974373138</v>
      </c>
      <c r="AT2470" s="15">
        <f t="shared" si="740"/>
        <v>-1.23196971051688</v>
      </c>
      <c r="AU2470" s="15">
        <f t="shared" si="741"/>
        <v>-0.191976388361133</v>
      </c>
      <c r="AV2470" s="15">
        <f t="shared" si="742"/>
        <v>-2.34319893034711</v>
      </c>
    </row>
    <row r="2471" spans="1:48">
      <c r="A2471" s="7" t="s">
        <v>4953</v>
      </c>
      <c r="B2471" s="7" t="s">
        <v>4954</v>
      </c>
      <c r="C2471" s="7">
        <v>-2204291113.41</v>
      </c>
      <c r="D2471" s="7">
        <v>4553054241.7</v>
      </c>
      <c r="E2471" s="7">
        <v>3923605316.93</v>
      </c>
      <c r="F2471" s="7">
        <v>1330734874.23</v>
      </c>
      <c r="G2471" s="7">
        <v>917568764.31</v>
      </c>
      <c r="H2471" s="7">
        <v>1690945009.59</v>
      </c>
      <c r="I2471" s="7">
        <v>734968815.16</v>
      </c>
      <c r="J2471" s="7">
        <v>563007673.89</v>
      </c>
      <c r="K2471" s="7">
        <v>-57277273.96</v>
      </c>
      <c r="L2471" s="7">
        <v>3789087910</v>
      </c>
      <c r="M2471" s="7">
        <v>2095718420</v>
      </c>
      <c r="N2471" s="7">
        <v>918671855</v>
      </c>
      <c r="O2471" s="7">
        <v>835691973</v>
      </c>
      <c r="P2471" s="7">
        <v>590167975</v>
      </c>
      <c r="Q2471" s="7">
        <v>472022372</v>
      </c>
      <c r="R2471" s="7">
        <v>377356750</v>
      </c>
      <c r="S2471" s="7">
        <v>287879512</v>
      </c>
      <c r="T2471" s="7">
        <v>211669910</v>
      </c>
      <c r="U2471" s="7">
        <v>1020905587.7</v>
      </c>
      <c r="V2471" s="7">
        <v>817141593.91</v>
      </c>
      <c r="W2471" s="7">
        <v>182469883.89</v>
      </c>
      <c r="X2471" s="7">
        <v>64301591.9</v>
      </c>
      <c r="Y2471" s="7">
        <v>45732660.13</v>
      </c>
      <c r="Z2471" s="7">
        <v>31710138.56</v>
      </c>
      <c r="AA2471" s="7">
        <v>27529931.95</v>
      </c>
      <c r="AB2471" s="7">
        <v>32803376.28</v>
      </c>
      <c r="AC2471" s="11">
        <v>37004027.16</v>
      </c>
      <c r="AD2471" s="12">
        <f t="shared" si="724"/>
        <v>-7014284611.11</v>
      </c>
      <c r="AE2471" s="12">
        <f t="shared" si="725"/>
        <v>1640194227.79</v>
      </c>
      <c r="AF2471" s="12">
        <f t="shared" si="726"/>
        <v>2822463578.04</v>
      </c>
      <c r="AG2471" s="12">
        <f t="shared" si="727"/>
        <v>430741309.33</v>
      </c>
      <c r="AH2471" s="12">
        <f t="shared" si="728"/>
        <v>281668129.18</v>
      </c>
      <c r="AI2471" s="12">
        <f t="shared" si="729"/>
        <v>1187212499.03</v>
      </c>
      <c r="AJ2471" s="12">
        <f t="shared" si="730"/>
        <v>330082133.21</v>
      </c>
      <c r="AK2471" s="12">
        <f t="shared" si="731"/>
        <v>242324785.61</v>
      </c>
      <c r="AL2471" s="12">
        <f t="shared" si="732"/>
        <v>-305951211.12</v>
      </c>
      <c r="AM2471" s="16">
        <f t="shared" si="733"/>
        <v>9782466933.41</v>
      </c>
      <c r="AN2471" s="15">
        <f t="shared" si="734"/>
        <v>-5.27649633943722</v>
      </c>
      <c r="AO2471" s="15">
        <f t="shared" si="735"/>
        <v>-0.418878514305223</v>
      </c>
      <c r="AP2471" s="15">
        <f t="shared" si="736"/>
        <v>5.55257231406531</v>
      </c>
      <c r="AQ2471" s="15">
        <f t="shared" si="737"/>
        <v>0.529251145963819</v>
      </c>
      <c r="AR2471" s="15">
        <f t="shared" si="738"/>
        <v>-0.762748345885733</v>
      </c>
      <c r="AS2471" s="15">
        <f t="shared" si="739"/>
        <v>2.59671845150943</v>
      </c>
      <c r="AT2471" s="15">
        <f t="shared" si="740"/>
        <v>0.362147633305813</v>
      </c>
      <c r="AU2471" s="15">
        <f t="shared" si="741"/>
        <v>-1.7920373471408</v>
      </c>
      <c r="AV2471" s="15">
        <f t="shared" si="742"/>
        <v>-1.03127546591291</v>
      </c>
    </row>
    <row r="2472" spans="1:48">
      <c r="A2472" s="7" t="s">
        <v>4955</v>
      </c>
      <c r="B2472" s="7" t="s">
        <v>4956</v>
      </c>
      <c r="C2472" s="7">
        <v>-904796362.24</v>
      </c>
      <c r="D2472" s="7">
        <v>603017422.22</v>
      </c>
      <c r="E2472" s="7">
        <v>-997165223.07</v>
      </c>
      <c r="F2472" s="7">
        <v>449285824.16</v>
      </c>
      <c r="G2472" s="7">
        <v>1051385704.87</v>
      </c>
      <c r="H2472" s="7">
        <v>214922628.29</v>
      </c>
      <c r="I2472" s="7">
        <v>-815568109.73</v>
      </c>
      <c r="J2472" s="7">
        <v>245268917.66</v>
      </c>
      <c r="K2472" s="7">
        <v>-57535841.72</v>
      </c>
      <c r="L2472" s="7">
        <v>61936847.3</v>
      </c>
      <c r="M2472" s="7">
        <v>13922435.1</v>
      </c>
      <c r="N2472" s="7">
        <v>15965529.1</v>
      </c>
      <c r="O2472" s="7">
        <v>11496490</v>
      </c>
      <c r="P2472" s="7">
        <v>25958780.2</v>
      </c>
      <c r="Q2472" s="7">
        <v>27839764.6</v>
      </c>
      <c r="R2472" s="7">
        <v>27246315.4</v>
      </c>
      <c r="S2472" s="7">
        <v>25599281.1</v>
      </c>
      <c r="T2472" s="7">
        <v>23562917.1</v>
      </c>
      <c r="U2472" s="7">
        <v>16714034.21</v>
      </c>
      <c r="V2472" s="7">
        <v>17894076.93</v>
      </c>
      <c r="W2472" s="7">
        <v>15942279.69</v>
      </c>
      <c r="X2472" s="7">
        <v>25155008.33</v>
      </c>
      <c r="Y2472" s="7">
        <v>34647958.17</v>
      </c>
      <c r="Z2472" s="7">
        <v>28440636.72</v>
      </c>
      <c r="AA2472" s="7">
        <v>4828582.55</v>
      </c>
      <c r="AB2472" s="7">
        <v>5495609.86</v>
      </c>
      <c r="AC2472" s="11">
        <v>5460142.88</v>
      </c>
      <c r="AD2472" s="12">
        <f t="shared" si="724"/>
        <v>-983447243.75</v>
      </c>
      <c r="AE2472" s="12">
        <f t="shared" si="725"/>
        <v>571200910.19</v>
      </c>
      <c r="AF2472" s="12">
        <f t="shared" si="726"/>
        <v>-1029073031.86</v>
      </c>
      <c r="AG2472" s="12">
        <f t="shared" si="727"/>
        <v>412634325.83</v>
      </c>
      <c r="AH2472" s="12">
        <f t="shared" si="728"/>
        <v>990778966.5</v>
      </c>
      <c r="AI2472" s="12">
        <f t="shared" si="729"/>
        <v>158642226.97</v>
      </c>
      <c r="AJ2472" s="12">
        <f t="shared" si="730"/>
        <v>-847643007.68</v>
      </c>
      <c r="AK2472" s="12">
        <f t="shared" si="731"/>
        <v>214174026.7</v>
      </c>
      <c r="AL2472" s="12">
        <f t="shared" si="732"/>
        <v>-86558901.7</v>
      </c>
      <c r="AM2472" s="16">
        <f t="shared" si="733"/>
        <v>1028670056.84</v>
      </c>
      <c r="AN2472" s="15">
        <f t="shared" si="734"/>
        <v>-2.72171862160176</v>
      </c>
      <c r="AO2472" s="15">
        <f t="shared" si="735"/>
        <v>-1.55506353048392</v>
      </c>
      <c r="AP2472" s="15">
        <f t="shared" si="736"/>
        <v>-3.49391038855057</v>
      </c>
      <c r="AQ2472" s="15">
        <f t="shared" si="737"/>
        <v>-0.583525347446907</v>
      </c>
      <c r="AR2472" s="15">
        <f t="shared" si="738"/>
        <v>5.24536723559334</v>
      </c>
      <c r="AS2472" s="15">
        <f t="shared" si="739"/>
        <v>-1.18715688743095</v>
      </c>
      <c r="AT2472" s="15">
        <f t="shared" si="740"/>
        <v>-4.95773017270352</v>
      </c>
      <c r="AU2472" s="15">
        <f t="shared" si="741"/>
        <v>-3.47431543716087</v>
      </c>
      <c r="AV2472" s="15">
        <f t="shared" si="742"/>
        <v>-1.08414641908204</v>
      </c>
    </row>
    <row r="2473" spans="1:48">
      <c r="A2473" s="7" t="s">
        <v>4957</v>
      </c>
      <c r="B2473" s="7" t="s">
        <v>4958</v>
      </c>
      <c r="C2473" s="7">
        <v>-19121131.8</v>
      </c>
      <c r="D2473" s="7">
        <v>20881911.74</v>
      </c>
      <c r="E2473" s="7">
        <v>25119383.4</v>
      </c>
      <c r="F2473" s="7">
        <v>24796306.76</v>
      </c>
      <c r="G2473" s="7">
        <v>-13104411.6</v>
      </c>
      <c r="H2473" s="7">
        <v>-53310629.17</v>
      </c>
      <c r="I2473" s="7">
        <v>-26580648.89</v>
      </c>
      <c r="J2473" s="7">
        <v>-43983198.61</v>
      </c>
      <c r="K2473" s="7">
        <v>-58176050.47</v>
      </c>
      <c r="L2473" s="7">
        <v>31488042.7</v>
      </c>
      <c r="M2473" s="7">
        <v>33052470.4</v>
      </c>
      <c r="N2473" s="7">
        <v>33156157.8</v>
      </c>
      <c r="O2473" s="7">
        <v>31029491.3</v>
      </c>
      <c r="P2473" s="7">
        <v>28910390.4</v>
      </c>
      <c r="Q2473" s="7">
        <v>24683865.6</v>
      </c>
      <c r="R2473" s="7">
        <v>14750534.8</v>
      </c>
      <c r="S2473" s="7">
        <v>9880794.18</v>
      </c>
      <c r="T2473" s="7">
        <v>7862154.52</v>
      </c>
      <c r="U2473" s="7">
        <v>0</v>
      </c>
      <c r="V2473" s="7">
        <v>0</v>
      </c>
      <c r="W2473" s="7">
        <v>0</v>
      </c>
      <c r="X2473" s="7">
        <v>0</v>
      </c>
      <c r="Y2473" s="7">
        <v>0</v>
      </c>
      <c r="Z2473" s="7">
        <v>0</v>
      </c>
      <c r="AA2473" s="7">
        <v>25770.44</v>
      </c>
      <c r="AB2473" s="7">
        <v>28113.21</v>
      </c>
      <c r="AC2473" s="11">
        <v>2342.77</v>
      </c>
      <c r="AD2473" s="12">
        <f t="shared" si="724"/>
        <v>-50609174.5</v>
      </c>
      <c r="AE2473" s="12">
        <f t="shared" si="725"/>
        <v>-12170558.66</v>
      </c>
      <c r="AF2473" s="12">
        <f t="shared" si="726"/>
        <v>-8036774.4</v>
      </c>
      <c r="AG2473" s="12">
        <f t="shared" si="727"/>
        <v>-6233184.54</v>
      </c>
      <c r="AH2473" s="12">
        <f t="shared" si="728"/>
        <v>-42014802</v>
      </c>
      <c r="AI2473" s="12">
        <f t="shared" si="729"/>
        <v>-77994494.77</v>
      </c>
      <c r="AJ2473" s="12">
        <f t="shared" si="730"/>
        <v>-41356954.13</v>
      </c>
      <c r="AK2473" s="12">
        <f t="shared" si="731"/>
        <v>-53892106</v>
      </c>
      <c r="AL2473" s="12">
        <f t="shared" si="732"/>
        <v>-66040547.76</v>
      </c>
      <c r="AM2473" s="16">
        <f t="shared" si="733"/>
        <v>82097217.2</v>
      </c>
      <c r="AN2473" s="15">
        <f t="shared" si="734"/>
        <v>3.15832797111715</v>
      </c>
      <c r="AO2473" s="15">
        <f t="shared" si="735"/>
        <v>0.514358628755337</v>
      </c>
      <c r="AP2473" s="15">
        <f t="shared" si="736"/>
        <v>0.289352873868227</v>
      </c>
      <c r="AQ2473" s="15">
        <f t="shared" si="737"/>
        <v>-0.851643129485651</v>
      </c>
      <c r="AR2473" s="15">
        <f t="shared" si="738"/>
        <v>-0.461310671683963</v>
      </c>
      <c r="AS2473" s="15">
        <f t="shared" si="739"/>
        <v>0.885885854283051</v>
      </c>
      <c r="AT2473" s="15">
        <f t="shared" si="740"/>
        <v>-0.232597179817022</v>
      </c>
      <c r="AU2473" s="15">
        <f t="shared" si="741"/>
        <v>-0.18395428523926</v>
      </c>
      <c r="AV2473" s="15">
        <f t="shared" si="742"/>
        <v>-1.80441883430855</v>
      </c>
    </row>
    <row r="2474" spans="1:48">
      <c r="A2474" s="7" t="s">
        <v>4959</v>
      </c>
      <c r="B2474" s="7" t="s">
        <v>4960</v>
      </c>
      <c r="C2474" s="7">
        <v>198895697.44</v>
      </c>
      <c r="D2474" s="7">
        <v>-93060728.48</v>
      </c>
      <c r="E2474" s="7">
        <v>1642740712.18</v>
      </c>
      <c r="F2474" s="7">
        <v>274093375.62</v>
      </c>
      <c r="G2474" s="7">
        <v>1451916264.29</v>
      </c>
      <c r="H2474" s="7">
        <v>865655578.78</v>
      </c>
      <c r="I2474" s="7">
        <v>471194512.62</v>
      </c>
      <c r="J2474" s="7">
        <v>451561346.39</v>
      </c>
      <c r="K2474" s="7">
        <v>-58282834.4</v>
      </c>
      <c r="L2474" s="7">
        <v>771705.16</v>
      </c>
      <c r="M2474" s="7">
        <v>961292.74</v>
      </c>
      <c r="N2474" s="7">
        <v>1549342.34</v>
      </c>
      <c r="O2474" s="7">
        <v>3146094.47</v>
      </c>
      <c r="P2474" s="7">
        <v>4030570.78</v>
      </c>
      <c r="Q2474" s="7">
        <v>2592925.41</v>
      </c>
      <c r="R2474" s="7">
        <v>2881222.55</v>
      </c>
      <c r="S2474" s="7">
        <v>3122332.33</v>
      </c>
      <c r="T2474" s="7">
        <v>2959227.01</v>
      </c>
      <c r="U2474" s="7">
        <v>1504147</v>
      </c>
      <c r="V2474" s="7">
        <v>1589224.8</v>
      </c>
      <c r="W2474" s="7">
        <v>1041642.24</v>
      </c>
      <c r="X2474" s="7">
        <v>692855.92</v>
      </c>
      <c r="Y2474" s="7">
        <v>51422.93</v>
      </c>
      <c r="Z2474" s="7">
        <v>0</v>
      </c>
      <c r="AA2474" s="7">
        <v>216000</v>
      </c>
      <c r="AB2474" s="7">
        <v>3079589.4</v>
      </c>
      <c r="AC2474" s="11">
        <v>1501372.48</v>
      </c>
      <c r="AD2474" s="12">
        <f t="shared" si="724"/>
        <v>196619845.28</v>
      </c>
      <c r="AE2474" s="12">
        <f t="shared" si="725"/>
        <v>-95611246.02</v>
      </c>
      <c r="AF2474" s="12">
        <f t="shared" si="726"/>
        <v>1640149727.6</v>
      </c>
      <c r="AG2474" s="12">
        <f t="shared" si="727"/>
        <v>270254425.23</v>
      </c>
      <c r="AH2474" s="12">
        <f t="shared" si="728"/>
        <v>1447834270.58</v>
      </c>
      <c r="AI2474" s="12">
        <f t="shared" si="729"/>
        <v>863062653.37</v>
      </c>
      <c r="AJ2474" s="12">
        <f t="shared" si="730"/>
        <v>468097290.07</v>
      </c>
      <c r="AK2474" s="12">
        <f t="shared" si="731"/>
        <v>445359424.66</v>
      </c>
      <c r="AL2474" s="12">
        <f t="shared" si="732"/>
        <v>-62743433.89</v>
      </c>
      <c r="AM2474" s="16">
        <f t="shared" si="733"/>
        <v>-197352287.12</v>
      </c>
      <c r="AN2474" s="15">
        <f t="shared" si="734"/>
        <v>-3.05645102919034</v>
      </c>
      <c r="AO2474" s="15">
        <f t="shared" si="735"/>
        <v>-1.05829421815038</v>
      </c>
      <c r="AP2474" s="15">
        <f t="shared" si="736"/>
        <v>5.06890979196419</v>
      </c>
      <c r="AQ2474" s="15">
        <f t="shared" si="737"/>
        <v>-0.813338839450363</v>
      </c>
      <c r="AR2474" s="15">
        <f t="shared" si="738"/>
        <v>0.677554074349808</v>
      </c>
      <c r="AS2474" s="15">
        <f t="shared" si="739"/>
        <v>0.843767677529037</v>
      </c>
      <c r="AT2474" s="15">
        <f t="shared" si="740"/>
        <v>0.0510550897791344</v>
      </c>
      <c r="AU2474" s="15">
        <f t="shared" si="741"/>
        <v>-8.09810408911937</v>
      </c>
      <c r="AV2474" s="15">
        <f t="shared" si="742"/>
        <v>-0.682073946009813</v>
      </c>
    </row>
    <row r="2475" spans="1:48">
      <c r="A2475" s="7" t="s">
        <v>4961</v>
      </c>
      <c r="B2475" s="7" t="s">
        <v>4962</v>
      </c>
      <c r="C2475" s="7">
        <v>-114257637.01</v>
      </c>
      <c r="D2475" s="7">
        <v>-382582581.94</v>
      </c>
      <c r="E2475" s="7">
        <v>704840860.57</v>
      </c>
      <c r="F2475" s="7">
        <v>1092441332.94</v>
      </c>
      <c r="G2475" s="7">
        <v>-670435473.13</v>
      </c>
      <c r="H2475" s="7">
        <v>825265612.3</v>
      </c>
      <c r="I2475" s="7">
        <v>1812986150.33</v>
      </c>
      <c r="J2475" s="7">
        <v>-1396761061.76</v>
      </c>
      <c r="K2475" s="7">
        <v>-59698229.4</v>
      </c>
      <c r="L2475" s="7">
        <v>100799995</v>
      </c>
      <c r="M2475" s="7">
        <v>72621660.9</v>
      </c>
      <c r="N2475" s="7">
        <v>60373396.4</v>
      </c>
      <c r="O2475" s="7">
        <v>57549083.3</v>
      </c>
      <c r="P2475" s="7">
        <v>47042600.4</v>
      </c>
      <c r="Q2475" s="7">
        <v>49180676.5</v>
      </c>
      <c r="R2475" s="7">
        <v>51184695.5</v>
      </c>
      <c r="S2475" s="7">
        <v>30365948.9</v>
      </c>
      <c r="T2475" s="7">
        <v>31125325</v>
      </c>
      <c r="U2475" s="7">
        <v>6577922.25</v>
      </c>
      <c r="V2475" s="7">
        <v>2398657.17</v>
      </c>
      <c r="W2475" s="7">
        <v>2818711.33</v>
      </c>
      <c r="X2475" s="7">
        <v>2548137.96</v>
      </c>
      <c r="Y2475" s="7">
        <v>857148.4</v>
      </c>
      <c r="Z2475" s="7">
        <v>0</v>
      </c>
      <c r="AA2475" s="7">
        <v>0</v>
      </c>
      <c r="AB2475" s="7">
        <v>0</v>
      </c>
      <c r="AC2475" s="11">
        <v>0</v>
      </c>
      <c r="AD2475" s="12">
        <f t="shared" si="724"/>
        <v>-221635554.26</v>
      </c>
      <c r="AE2475" s="12">
        <f t="shared" si="725"/>
        <v>-457602900.01</v>
      </c>
      <c r="AF2475" s="12">
        <f t="shared" si="726"/>
        <v>641648752.84</v>
      </c>
      <c r="AG2475" s="12">
        <f t="shared" si="727"/>
        <v>1032344111.68</v>
      </c>
      <c r="AH2475" s="12">
        <f t="shared" si="728"/>
        <v>-718335221.93</v>
      </c>
      <c r="AI2475" s="12">
        <f t="shared" si="729"/>
        <v>776084935.8</v>
      </c>
      <c r="AJ2475" s="12">
        <f t="shared" si="730"/>
        <v>1761801454.83</v>
      </c>
      <c r="AK2475" s="12">
        <f t="shared" si="731"/>
        <v>-1427127010.66</v>
      </c>
      <c r="AL2475" s="12">
        <f t="shared" si="732"/>
        <v>-90823554.4</v>
      </c>
      <c r="AM2475" s="16">
        <f t="shared" si="733"/>
        <v>315857627.01</v>
      </c>
      <c r="AN2475" s="15">
        <f t="shared" si="734"/>
        <v>-0.515659637963054</v>
      </c>
      <c r="AO2475" s="15">
        <f t="shared" si="735"/>
        <v>-1.71316728659505</v>
      </c>
      <c r="AP2475" s="15">
        <f t="shared" si="736"/>
        <v>-0.378454581587332</v>
      </c>
      <c r="AQ2475" s="15">
        <f t="shared" si="737"/>
        <v>-2.43713419607399</v>
      </c>
      <c r="AR2475" s="15">
        <f t="shared" si="738"/>
        <v>-1.92558841022926</v>
      </c>
      <c r="AS2475" s="15">
        <f t="shared" si="739"/>
        <v>-0.5594935322182</v>
      </c>
      <c r="AT2475" s="15">
        <f t="shared" si="740"/>
        <v>-2.23450922144289</v>
      </c>
      <c r="AU2475" s="15">
        <f t="shared" si="741"/>
        <v>14.7131816750391</v>
      </c>
      <c r="AV2475" s="15">
        <f t="shared" si="742"/>
        <v>-1.28754586444457</v>
      </c>
    </row>
    <row r="2476" spans="1:48">
      <c r="A2476" s="7" t="s">
        <v>4963</v>
      </c>
      <c r="B2476" s="7" t="s">
        <v>4964</v>
      </c>
      <c r="C2476" s="7">
        <v>-49217493.08</v>
      </c>
      <c r="D2476" s="7">
        <v>177065102.44</v>
      </c>
      <c r="E2476" s="7">
        <v>33816375.53</v>
      </c>
      <c r="F2476" s="7">
        <v>-10576411.25</v>
      </c>
      <c r="G2476" s="7">
        <v>-1419538.04</v>
      </c>
      <c r="H2476" s="7">
        <v>-178055303.74</v>
      </c>
      <c r="I2476" s="7">
        <v>-169538886.48</v>
      </c>
      <c r="J2476" s="7">
        <v>-78158273.91</v>
      </c>
      <c r="K2476" s="7">
        <v>-59849382.11</v>
      </c>
      <c r="L2476" s="7">
        <v>20070238.4</v>
      </c>
      <c r="M2476" s="7">
        <v>8823776.61</v>
      </c>
      <c r="N2476" s="7">
        <v>9249546.31</v>
      </c>
      <c r="O2476" s="7">
        <v>32476357.3</v>
      </c>
      <c r="P2476" s="7">
        <v>54810946.3</v>
      </c>
      <c r="Q2476" s="7">
        <v>62195891.9</v>
      </c>
      <c r="R2476" s="7">
        <v>63917067</v>
      </c>
      <c r="S2476" s="7">
        <v>48806754.9</v>
      </c>
      <c r="T2476" s="7">
        <v>56551683.1</v>
      </c>
      <c r="U2476" s="7">
        <v>4259411.32</v>
      </c>
      <c r="V2476" s="7">
        <v>5593885.51</v>
      </c>
      <c r="W2476" s="7">
        <v>2680940.41</v>
      </c>
      <c r="X2476" s="7">
        <v>2642468.42</v>
      </c>
      <c r="Y2476" s="7">
        <v>0</v>
      </c>
      <c r="Z2476" s="7">
        <v>794042.83</v>
      </c>
      <c r="AA2476" s="7">
        <v>493543.85</v>
      </c>
      <c r="AB2476" s="7">
        <v>3558231.91</v>
      </c>
      <c r="AC2476" s="11">
        <v>1279916.43</v>
      </c>
      <c r="AD2476" s="12">
        <f t="shared" si="724"/>
        <v>-73547142.8</v>
      </c>
      <c r="AE2476" s="12">
        <f t="shared" si="725"/>
        <v>162647440.32</v>
      </c>
      <c r="AF2476" s="12">
        <f t="shared" si="726"/>
        <v>21885888.81</v>
      </c>
      <c r="AG2476" s="12">
        <f t="shared" si="727"/>
        <v>-45695236.97</v>
      </c>
      <c r="AH2476" s="12">
        <f t="shared" si="728"/>
        <v>-56230484.34</v>
      </c>
      <c r="AI2476" s="12">
        <f t="shared" si="729"/>
        <v>-241045238.47</v>
      </c>
      <c r="AJ2476" s="12">
        <f t="shared" si="730"/>
        <v>-233949497.33</v>
      </c>
      <c r="AK2476" s="12">
        <f t="shared" si="731"/>
        <v>-130523260.72</v>
      </c>
      <c r="AL2476" s="12">
        <f t="shared" si="732"/>
        <v>-117680981.64</v>
      </c>
      <c r="AM2476" s="16">
        <f t="shared" si="733"/>
        <v>89357969.88</v>
      </c>
      <c r="AN2476" s="15">
        <f t="shared" si="734"/>
        <v>-1.45218752078299</v>
      </c>
      <c r="AO2476" s="15">
        <f t="shared" si="735"/>
        <v>6.43161229283427</v>
      </c>
      <c r="AP2476" s="15">
        <f t="shared" si="736"/>
        <v>-1.47895339342191</v>
      </c>
      <c r="AQ2476" s="15">
        <f t="shared" si="737"/>
        <v>-0.187358289612058</v>
      </c>
      <c r="AR2476" s="15">
        <f t="shared" si="738"/>
        <v>-0.766722277125593</v>
      </c>
      <c r="AS2476" s="15">
        <f t="shared" si="739"/>
        <v>0.0303302260572549</v>
      </c>
      <c r="AT2476" s="15">
        <f t="shared" si="740"/>
        <v>0.792396972305734</v>
      </c>
      <c r="AU2476" s="15">
        <f t="shared" si="741"/>
        <v>0.109127905809675</v>
      </c>
      <c r="AV2476" s="15">
        <f t="shared" si="742"/>
        <v>-2.31696122682773</v>
      </c>
    </row>
    <row r="2477" spans="1:48">
      <c r="A2477" s="7" t="s">
        <v>4965</v>
      </c>
      <c r="B2477" s="7" t="s">
        <v>4966</v>
      </c>
      <c r="C2477" s="7">
        <v>-265274228.52</v>
      </c>
      <c r="D2477" s="7">
        <v>774537450.39</v>
      </c>
      <c r="E2477" s="7">
        <v>364670371.11</v>
      </c>
      <c r="F2477" s="7">
        <v>-1030020408.75</v>
      </c>
      <c r="G2477" s="7">
        <v>183127763.18</v>
      </c>
      <c r="H2477" s="7">
        <v>-65176516.55</v>
      </c>
      <c r="I2477" s="7">
        <v>1197539975.55</v>
      </c>
      <c r="J2477" s="7">
        <v>2171966258.89</v>
      </c>
      <c r="K2477" s="7">
        <v>-61758459.34</v>
      </c>
      <c r="L2477" s="7">
        <v>42875205.3</v>
      </c>
      <c r="M2477" s="7">
        <v>44607944.7</v>
      </c>
      <c r="N2477" s="7">
        <v>36720484.8</v>
      </c>
      <c r="O2477" s="7">
        <v>19425990.1</v>
      </c>
      <c r="P2477" s="7">
        <v>19258308.2</v>
      </c>
      <c r="Q2477" s="7">
        <v>11740597.6</v>
      </c>
      <c r="R2477" s="7">
        <v>10829911</v>
      </c>
      <c r="S2477" s="7">
        <v>4589653.15</v>
      </c>
      <c r="T2477" s="7">
        <v>4494519.07</v>
      </c>
      <c r="U2477" s="7">
        <v>20786079.86</v>
      </c>
      <c r="V2477" s="7">
        <v>20849701.29</v>
      </c>
      <c r="W2477" s="7">
        <v>18806342.87</v>
      </c>
      <c r="X2477" s="7">
        <v>919574.5</v>
      </c>
      <c r="Y2477" s="7">
        <v>851710.37</v>
      </c>
      <c r="Z2477" s="7">
        <v>1052176.59</v>
      </c>
      <c r="AA2477" s="7">
        <v>639795</v>
      </c>
      <c r="AB2477" s="7">
        <v>639795</v>
      </c>
      <c r="AC2477" s="11">
        <v>639795</v>
      </c>
      <c r="AD2477" s="12">
        <f t="shared" si="724"/>
        <v>-328935513.68</v>
      </c>
      <c r="AE2477" s="12">
        <f t="shared" si="725"/>
        <v>709079804.4</v>
      </c>
      <c r="AF2477" s="12">
        <f t="shared" si="726"/>
        <v>309143543.44</v>
      </c>
      <c r="AG2477" s="12">
        <f t="shared" si="727"/>
        <v>-1050365973.35</v>
      </c>
      <c r="AH2477" s="12">
        <f t="shared" si="728"/>
        <v>163017744.61</v>
      </c>
      <c r="AI2477" s="12">
        <f t="shared" si="729"/>
        <v>-77969290.74</v>
      </c>
      <c r="AJ2477" s="12">
        <f t="shared" si="730"/>
        <v>1186070269.55</v>
      </c>
      <c r="AK2477" s="12">
        <f t="shared" si="731"/>
        <v>2166736810.74</v>
      </c>
      <c r="AL2477" s="12">
        <f t="shared" si="732"/>
        <v>-66892773.41</v>
      </c>
      <c r="AM2477" s="16">
        <f t="shared" si="733"/>
        <v>351024639.12</v>
      </c>
      <c r="AN2477" s="15">
        <f t="shared" si="734"/>
        <v>-1.46389068147038</v>
      </c>
      <c r="AO2477" s="15">
        <f t="shared" si="735"/>
        <v>1.29369113295947</v>
      </c>
      <c r="AP2477" s="15">
        <f t="shared" si="736"/>
        <v>-1.29431983830743</v>
      </c>
      <c r="AQ2477" s="15">
        <f t="shared" si="737"/>
        <v>-7.44326159623219</v>
      </c>
      <c r="AR2477" s="15">
        <f t="shared" si="738"/>
        <v>-3.09079424813041</v>
      </c>
      <c r="AS2477" s="15">
        <f t="shared" si="739"/>
        <v>-1.06573749696094</v>
      </c>
      <c r="AT2477" s="15">
        <f t="shared" si="740"/>
        <v>-0.452600674123903</v>
      </c>
      <c r="AU2477" s="15">
        <f t="shared" si="741"/>
        <v>-33.3911941497718</v>
      </c>
      <c r="AV2477" s="15">
        <f t="shared" si="742"/>
        <v>-1.19056432499353</v>
      </c>
    </row>
    <row r="2478" spans="1:48">
      <c r="A2478" s="7" t="s">
        <v>4967</v>
      </c>
      <c r="B2478" s="7" t="s">
        <v>4968</v>
      </c>
      <c r="C2478" s="7">
        <v>-211784983.49</v>
      </c>
      <c r="D2478" s="7">
        <v>637226347.23</v>
      </c>
      <c r="E2478" s="7">
        <v>455514795.37</v>
      </c>
      <c r="F2478" s="7">
        <v>1429961949.29</v>
      </c>
      <c r="G2478" s="7">
        <v>870518098.78</v>
      </c>
      <c r="H2478" s="7">
        <v>633080263.04</v>
      </c>
      <c r="I2478" s="7">
        <v>197928413.91</v>
      </c>
      <c r="J2478" s="7">
        <v>-98816433.69</v>
      </c>
      <c r="K2478" s="7">
        <v>-61884633.67</v>
      </c>
      <c r="L2478" s="7">
        <v>401826450</v>
      </c>
      <c r="M2478" s="7">
        <v>428816970</v>
      </c>
      <c r="N2478" s="7">
        <v>342769044</v>
      </c>
      <c r="O2478" s="7">
        <v>342003279</v>
      </c>
      <c r="P2478" s="7">
        <v>342048437</v>
      </c>
      <c r="Q2478" s="7">
        <v>321575106</v>
      </c>
      <c r="R2478" s="7">
        <v>196137821</v>
      </c>
      <c r="S2478" s="7">
        <v>158721613</v>
      </c>
      <c r="T2478" s="7">
        <v>132677368</v>
      </c>
      <c r="U2478" s="7">
        <v>22871715.48</v>
      </c>
      <c r="V2478" s="7">
        <v>22214525.81</v>
      </c>
      <c r="W2478" s="7">
        <v>24940569.83</v>
      </c>
      <c r="X2478" s="7">
        <v>35093387.11</v>
      </c>
      <c r="Y2478" s="7">
        <v>31331996.2</v>
      </c>
      <c r="Z2478" s="7">
        <v>20494697.43</v>
      </c>
      <c r="AA2478" s="7">
        <v>13957718.29</v>
      </c>
      <c r="AB2478" s="7">
        <v>6868528.26</v>
      </c>
      <c r="AC2478" s="11">
        <v>2274371.58</v>
      </c>
      <c r="AD2478" s="12">
        <f t="shared" si="724"/>
        <v>-636483148.97</v>
      </c>
      <c r="AE2478" s="12">
        <f t="shared" si="725"/>
        <v>186194851.42</v>
      </c>
      <c r="AF2478" s="12">
        <f t="shared" si="726"/>
        <v>87805181.54</v>
      </c>
      <c r="AG2478" s="12">
        <f t="shared" si="727"/>
        <v>1052865283.18</v>
      </c>
      <c r="AH2478" s="12">
        <f t="shared" si="728"/>
        <v>497137665.58</v>
      </c>
      <c r="AI2478" s="12">
        <f t="shared" si="729"/>
        <v>291010459.61</v>
      </c>
      <c r="AJ2478" s="12">
        <f t="shared" si="730"/>
        <v>-12167125.38</v>
      </c>
      <c r="AK2478" s="12">
        <f t="shared" si="731"/>
        <v>-264406574.95</v>
      </c>
      <c r="AL2478" s="12">
        <f t="shared" si="732"/>
        <v>-196836373.25</v>
      </c>
      <c r="AM2478" s="16">
        <f t="shared" si="733"/>
        <v>1015437883.49</v>
      </c>
      <c r="AN2478" s="15">
        <f t="shared" si="734"/>
        <v>-4.41837136803683</v>
      </c>
      <c r="AO2478" s="15">
        <f t="shared" si="735"/>
        <v>1.12054514499441</v>
      </c>
      <c r="AP2478" s="15">
        <f t="shared" si="736"/>
        <v>-0.916603593125609</v>
      </c>
      <c r="AQ2478" s="15">
        <f t="shared" si="737"/>
        <v>1.11785458249607</v>
      </c>
      <c r="AR2478" s="15">
        <f t="shared" si="738"/>
        <v>0.70831545452436</v>
      </c>
      <c r="AS2478" s="15">
        <f t="shared" si="739"/>
        <v>-24.9177661543913</v>
      </c>
      <c r="AT2478" s="15">
        <f t="shared" si="740"/>
        <v>-0.953983272230273</v>
      </c>
      <c r="AU2478" s="15">
        <f t="shared" si="741"/>
        <v>0.343281074449485</v>
      </c>
      <c r="AV2478" s="15">
        <f t="shared" si="742"/>
        <v>-1.19384383471442</v>
      </c>
    </row>
    <row r="2479" spans="1:48">
      <c r="A2479" s="7" t="s">
        <v>4969</v>
      </c>
      <c r="B2479" s="7" t="s">
        <v>4970</v>
      </c>
      <c r="C2479" s="7">
        <v>668207660.4</v>
      </c>
      <c r="D2479" s="7">
        <v>985428570.62</v>
      </c>
      <c r="E2479" s="7">
        <v>860747324.05</v>
      </c>
      <c r="F2479" s="7">
        <v>519192236.24</v>
      </c>
      <c r="G2479" s="7">
        <v>411447456.22</v>
      </c>
      <c r="H2479" s="7">
        <v>151271458.69</v>
      </c>
      <c r="I2479" s="7">
        <v>71915186.43</v>
      </c>
      <c r="J2479" s="7">
        <v>11211886.21</v>
      </c>
      <c r="K2479" s="7">
        <v>-62040040.84</v>
      </c>
      <c r="L2479" s="7">
        <v>70374105.8</v>
      </c>
      <c r="M2479" s="7">
        <v>77142258.2</v>
      </c>
      <c r="N2479" s="7">
        <v>85899128.7</v>
      </c>
      <c r="O2479" s="7">
        <v>87816797.9</v>
      </c>
      <c r="P2479" s="7">
        <v>88038841.8</v>
      </c>
      <c r="Q2479" s="7">
        <v>75259853.9</v>
      </c>
      <c r="R2479" s="7">
        <v>64154177.4</v>
      </c>
      <c r="S2479" s="7">
        <v>50131014.3</v>
      </c>
      <c r="T2479" s="7">
        <v>42767414.2</v>
      </c>
      <c r="U2479" s="7">
        <v>8102077</v>
      </c>
      <c r="V2479" s="7">
        <v>3772173.62</v>
      </c>
      <c r="W2479" s="7">
        <v>3200165.93</v>
      </c>
      <c r="X2479" s="7">
        <v>2861918.49</v>
      </c>
      <c r="Y2479" s="7">
        <v>1496467.45</v>
      </c>
      <c r="Z2479" s="7">
        <v>1141719.47</v>
      </c>
      <c r="AA2479" s="7">
        <v>1098034.84</v>
      </c>
      <c r="AB2479" s="7">
        <v>2721275.87</v>
      </c>
      <c r="AC2479" s="11">
        <v>1963610.41</v>
      </c>
      <c r="AD2479" s="12">
        <f t="shared" si="724"/>
        <v>589731477.6</v>
      </c>
      <c r="AE2479" s="12">
        <f t="shared" si="725"/>
        <v>904514138.8</v>
      </c>
      <c r="AF2479" s="12">
        <f t="shared" si="726"/>
        <v>771648029.42</v>
      </c>
      <c r="AG2479" s="12">
        <f t="shared" si="727"/>
        <v>428513519.85</v>
      </c>
      <c r="AH2479" s="12">
        <f t="shared" si="728"/>
        <v>321912146.97</v>
      </c>
      <c r="AI2479" s="12">
        <f t="shared" si="729"/>
        <v>74869885.32</v>
      </c>
      <c r="AJ2479" s="12">
        <f t="shared" si="730"/>
        <v>6662974.19000001</v>
      </c>
      <c r="AK2479" s="12">
        <f t="shared" si="731"/>
        <v>-41640403.96</v>
      </c>
      <c r="AL2479" s="12">
        <f t="shared" si="732"/>
        <v>-106771065.45</v>
      </c>
      <c r="AM2479" s="16">
        <f t="shared" si="733"/>
        <v>-527459448.8</v>
      </c>
      <c r="AN2479" s="15">
        <f t="shared" si="734"/>
        <v>-0.348012980336179</v>
      </c>
      <c r="AO2479" s="15">
        <f t="shared" si="735"/>
        <v>0.172184861898588</v>
      </c>
      <c r="AP2479" s="15">
        <f t="shared" si="736"/>
        <v>0.800755387344869</v>
      </c>
      <c r="AQ2479" s="15">
        <f t="shared" si="737"/>
        <v>0.331150513838592</v>
      </c>
      <c r="AR2479" s="15">
        <f t="shared" si="738"/>
        <v>3.29962121077281</v>
      </c>
      <c r="AS2479" s="15">
        <f t="shared" si="739"/>
        <v>10.2367064894784</v>
      </c>
      <c r="AT2479" s="15">
        <f t="shared" si="740"/>
        <v>-1.16001223706668</v>
      </c>
      <c r="AU2479" s="15">
        <f t="shared" si="741"/>
        <v>-0.610002918070534</v>
      </c>
      <c r="AV2479" s="15">
        <f t="shared" si="742"/>
        <v>-0.797574835955806</v>
      </c>
    </row>
    <row r="2480" spans="1:48">
      <c r="A2480" s="7" t="s">
        <v>4971</v>
      </c>
      <c r="B2480" s="7" t="s">
        <v>4972</v>
      </c>
      <c r="C2480" s="7">
        <v>159415732.19</v>
      </c>
      <c r="D2480" s="7">
        <v>394228789.42</v>
      </c>
      <c r="E2480" s="7">
        <v>327168639.96</v>
      </c>
      <c r="F2480" s="7">
        <v>67922876.36</v>
      </c>
      <c r="G2480" s="7">
        <v>45478923.83</v>
      </c>
      <c r="H2480" s="7">
        <v>32775249.28</v>
      </c>
      <c r="I2480" s="7">
        <v>38058551</v>
      </c>
      <c r="J2480" s="7">
        <v>142686410.78</v>
      </c>
      <c r="K2480" s="7">
        <v>-62426131.75</v>
      </c>
      <c r="L2480" s="7">
        <v>253436469</v>
      </c>
      <c r="M2480" s="7">
        <v>254538619</v>
      </c>
      <c r="N2480" s="7">
        <v>229086145</v>
      </c>
      <c r="O2480" s="7">
        <v>200563558</v>
      </c>
      <c r="P2480" s="7">
        <v>167661903</v>
      </c>
      <c r="Q2480" s="7">
        <v>190512446</v>
      </c>
      <c r="R2480" s="7">
        <v>130582616</v>
      </c>
      <c r="S2480" s="7">
        <v>120121980</v>
      </c>
      <c r="T2480" s="7">
        <v>79126074.7</v>
      </c>
      <c r="U2480" s="7">
        <v>8847566.14</v>
      </c>
      <c r="V2480" s="7">
        <v>15334331.76</v>
      </c>
      <c r="W2480" s="7">
        <v>11862465.86</v>
      </c>
      <c r="X2480" s="7">
        <v>4751984.81</v>
      </c>
      <c r="Y2480" s="7">
        <v>3901800.96</v>
      </c>
      <c r="Z2480" s="7">
        <v>1987989.76</v>
      </c>
      <c r="AA2480" s="7">
        <v>3118348.11</v>
      </c>
      <c r="AB2480" s="7">
        <v>1855427.54</v>
      </c>
      <c r="AC2480" s="11">
        <v>1049330.7</v>
      </c>
      <c r="AD2480" s="12">
        <f t="shared" si="724"/>
        <v>-102868302.95</v>
      </c>
      <c r="AE2480" s="12">
        <f t="shared" si="725"/>
        <v>124355838.66</v>
      </c>
      <c r="AF2480" s="12">
        <f t="shared" si="726"/>
        <v>86220029.1</v>
      </c>
      <c r="AG2480" s="12">
        <f t="shared" si="727"/>
        <v>-137392666.45</v>
      </c>
      <c r="AH2480" s="12">
        <f t="shared" si="728"/>
        <v>-126084780.13</v>
      </c>
      <c r="AI2480" s="12">
        <f t="shared" si="729"/>
        <v>-159725186.48</v>
      </c>
      <c r="AJ2480" s="12">
        <f t="shared" si="730"/>
        <v>-95642413.11</v>
      </c>
      <c r="AK2480" s="12">
        <f t="shared" si="731"/>
        <v>20709003.24</v>
      </c>
      <c r="AL2480" s="12">
        <f t="shared" si="732"/>
        <v>-142601537.15</v>
      </c>
      <c r="AM2480" s="16">
        <f t="shared" si="733"/>
        <v>347457205.81</v>
      </c>
      <c r="AN2480" s="15">
        <f t="shared" si="734"/>
        <v>-1.82720927347248</v>
      </c>
      <c r="AO2480" s="15">
        <f t="shared" si="735"/>
        <v>0.442308010772871</v>
      </c>
      <c r="AP2480" s="15">
        <f t="shared" si="736"/>
        <v>-1.62754462321595</v>
      </c>
      <c r="AQ2480" s="15">
        <f t="shared" si="737"/>
        <v>0.0896847843834995</v>
      </c>
      <c r="AR2480" s="15">
        <f t="shared" si="738"/>
        <v>-0.210614287523228</v>
      </c>
      <c r="AS2480" s="15">
        <f t="shared" si="739"/>
        <v>0.670024639552928</v>
      </c>
      <c r="AT2480" s="15">
        <f t="shared" si="740"/>
        <v>-5.61839770855142</v>
      </c>
      <c r="AU2480" s="15">
        <f t="shared" si="741"/>
        <v>-1.14522286122496</v>
      </c>
      <c r="AV2480" s="15">
        <f t="shared" si="742"/>
        <v>-1.41041467773726</v>
      </c>
    </row>
    <row r="2481" spans="1:48">
      <c r="A2481" s="7" t="s">
        <v>4973</v>
      </c>
      <c r="B2481" s="7" t="s">
        <v>4974</v>
      </c>
      <c r="C2481" s="7">
        <v>42672842.37</v>
      </c>
      <c r="D2481" s="7">
        <v>237190334.58</v>
      </c>
      <c r="E2481" s="7">
        <v>1737331871.88</v>
      </c>
      <c r="F2481" s="7">
        <v>444401402.96</v>
      </c>
      <c r="G2481" s="7">
        <v>-76616170.18</v>
      </c>
      <c r="H2481" s="7">
        <v>283651510.11</v>
      </c>
      <c r="I2481" s="7">
        <v>178369260.95</v>
      </c>
      <c r="J2481" s="7">
        <v>-173326630.05</v>
      </c>
      <c r="K2481" s="7">
        <v>-63411143.15</v>
      </c>
      <c r="L2481" s="7">
        <v>129875447</v>
      </c>
      <c r="M2481" s="7">
        <v>118189088</v>
      </c>
      <c r="N2481" s="7">
        <v>119722318</v>
      </c>
      <c r="O2481" s="7">
        <v>115643838</v>
      </c>
      <c r="P2481" s="7">
        <v>102593276</v>
      </c>
      <c r="Q2481" s="7">
        <v>88805276.9</v>
      </c>
      <c r="R2481" s="7">
        <v>76114583.9</v>
      </c>
      <c r="S2481" s="7">
        <v>64369676.5</v>
      </c>
      <c r="T2481" s="7">
        <v>61706735.6</v>
      </c>
      <c r="U2481" s="7">
        <v>1119176.81</v>
      </c>
      <c r="V2481" s="7">
        <v>6276416.5</v>
      </c>
      <c r="W2481" s="7">
        <v>6635597.52</v>
      </c>
      <c r="X2481" s="7">
        <v>6696914.31</v>
      </c>
      <c r="Y2481" s="7">
        <v>6366674.79</v>
      </c>
      <c r="Z2481" s="7">
        <v>6942368.33</v>
      </c>
      <c r="AA2481" s="7">
        <v>6546611.99</v>
      </c>
      <c r="AB2481" s="7">
        <v>5614965.76</v>
      </c>
      <c r="AC2481" s="11">
        <v>5341674.19</v>
      </c>
      <c r="AD2481" s="12">
        <f t="shared" si="724"/>
        <v>-88321781.44</v>
      </c>
      <c r="AE2481" s="12">
        <f t="shared" si="725"/>
        <v>112724830.08</v>
      </c>
      <c r="AF2481" s="12">
        <f t="shared" si="726"/>
        <v>1610973956.36</v>
      </c>
      <c r="AG2481" s="12">
        <f t="shared" si="727"/>
        <v>322060650.65</v>
      </c>
      <c r="AH2481" s="12">
        <f t="shared" si="728"/>
        <v>-185576120.97</v>
      </c>
      <c r="AI2481" s="12">
        <f t="shared" si="729"/>
        <v>187903864.88</v>
      </c>
      <c r="AJ2481" s="12">
        <f t="shared" si="730"/>
        <v>95708065.06</v>
      </c>
      <c r="AK2481" s="12">
        <f t="shared" si="731"/>
        <v>-243311272.31</v>
      </c>
      <c r="AL2481" s="12">
        <f t="shared" si="732"/>
        <v>-130459552.94</v>
      </c>
      <c r="AM2481" s="16">
        <f t="shared" si="733"/>
        <v>217078051.63</v>
      </c>
      <c r="AN2481" s="15">
        <f t="shared" si="734"/>
        <v>-1.78351665180882</v>
      </c>
      <c r="AO2481" s="15">
        <f t="shared" si="735"/>
        <v>-0.930026907241442</v>
      </c>
      <c r="AP2481" s="15">
        <f t="shared" si="736"/>
        <v>4.00208253665465</v>
      </c>
      <c r="AQ2481" s="15">
        <f t="shared" si="737"/>
        <v>-2.73546385691543</v>
      </c>
      <c r="AR2481" s="15">
        <f t="shared" si="738"/>
        <v>-1.98761204879162</v>
      </c>
      <c r="AS2481" s="15">
        <f t="shared" si="739"/>
        <v>0.963302306469177</v>
      </c>
      <c r="AT2481" s="15">
        <f t="shared" si="740"/>
        <v>-1.39335647769767</v>
      </c>
      <c r="AU2481" s="15">
        <f t="shared" si="741"/>
        <v>0.865032240466913</v>
      </c>
      <c r="AV2481" s="15">
        <f t="shared" si="742"/>
        <v>-1.60097993307201</v>
      </c>
    </row>
    <row r="2482" spans="1:48">
      <c r="A2482" s="7" t="s">
        <v>4975</v>
      </c>
      <c r="B2482" s="7" t="s">
        <v>4976</v>
      </c>
      <c r="C2482" s="7">
        <v>-12204714.08</v>
      </c>
      <c r="D2482" s="7">
        <v>-173850457.66</v>
      </c>
      <c r="E2482" s="7">
        <v>162846662.72</v>
      </c>
      <c r="F2482" s="7">
        <v>102011866.75</v>
      </c>
      <c r="G2482" s="7">
        <v>221308953.27</v>
      </c>
      <c r="H2482" s="7">
        <v>153049969.7</v>
      </c>
      <c r="I2482" s="7">
        <v>-216578408.17</v>
      </c>
      <c r="J2482" s="7">
        <v>-85797135.89</v>
      </c>
      <c r="K2482" s="7">
        <v>-63737960.95</v>
      </c>
      <c r="L2482" s="7">
        <v>35310627.1</v>
      </c>
      <c r="M2482" s="7">
        <v>33954968.2</v>
      </c>
      <c r="N2482" s="7">
        <v>34704201.9</v>
      </c>
      <c r="O2482" s="7">
        <v>30604399.9</v>
      </c>
      <c r="P2482" s="7">
        <v>27597187.4</v>
      </c>
      <c r="Q2482" s="7">
        <v>27795572.2</v>
      </c>
      <c r="R2482" s="7">
        <v>27739193.9</v>
      </c>
      <c r="S2482" s="7">
        <v>18350526.5</v>
      </c>
      <c r="T2482" s="7">
        <v>11998645.6</v>
      </c>
      <c r="U2482" s="7">
        <v>2006654.26</v>
      </c>
      <c r="V2482" s="7">
        <v>798981.47</v>
      </c>
      <c r="W2482" s="7">
        <v>919811.66</v>
      </c>
      <c r="X2482" s="7">
        <v>805902.27</v>
      </c>
      <c r="Y2482" s="7">
        <v>717301.28</v>
      </c>
      <c r="Z2482" s="7">
        <v>633735.96</v>
      </c>
      <c r="AA2482" s="7">
        <v>372550.27</v>
      </c>
      <c r="AB2482" s="7">
        <v>15408.37</v>
      </c>
      <c r="AC2482" s="11">
        <v>1391.67</v>
      </c>
      <c r="AD2482" s="12">
        <f t="shared" si="724"/>
        <v>-49521995.44</v>
      </c>
      <c r="AE2482" s="12">
        <f t="shared" si="725"/>
        <v>-208604407.33</v>
      </c>
      <c r="AF2482" s="12">
        <f t="shared" si="726"/>
        <v>127222649.16</v>
      </c>
      <c r="AG2482" s="12">
        <f t="shared" si="727"/>
        <v>70601564.58</v>
      </c>
      <c r="AH2482" s="12">
        <f t="shared" si="728"/>
        <v>192994464.59</v>
      </c>
      <c r="AI2482" s="12">
        <f t="shared" si="729"/>
        <v>124620661.54</v>
      </c>
      <c r="AJ2482" s="12">
        <f t="shared" si="730"/>
        <v>-244690152.34</v>
      </c>
      <c r="AK2482" s="12">
        <f t="shared" si="731"/>
        <v>-104163070.76</v>
      </c>
      <c r="AL2482" s="12">
        <f t="shared" si="732"/>
        <v>-75737998.22</v>
      </c>
      <c r="AM2482" s="16">
        <f t="shared" si="733"/>
        <v>82825968.28</v>
      </c>
      <c r="AN2482" s="15">
        <f t="shared" si="734"/>
        <v>-0.76260331181949</v>
      </c>
      <c r="AO2482" s="15">
        <f t="shared" si="735"/>
        <v>-2.63967979528277</v>
      </c>
      <c r="AP2482" s="15">
        <f t="shared" si="736"/>
        <v>0.801980592311684</v>
      </c>
      <c r="AQ2482" s="15">
        <f t="shared" si="737"/>
        <v>-0.634178292470787</v>
      </c>
      <c r="AR2482" s="15">
        <f t="shared" si="738"/>
        <v>0.548655433256979</v>
      </c>
      <c r="AS2482" s="15">
        <f t="shared" si="739"/>
        <v>-1.50929986494445</v>
      </c>
      <c r="AT2482" s="15">
        <f t="shared" si="740"/>
        <v>1.34910655527606</v>
      </c>
      <c r="AU2482" s="15">
        <f t="shared" si="741"/>
        <v>0.375307945919461</v>
      </c>
      <c r="AV2482" s="15">
        <f t="shared" si="742"/>
        <v>-1.91442333597552</v>
      </c>
    </row>
    <row r="2483" spans="1:48">
      <c r="A2483" s="7" t="s">
        <v>4977</v>
      </c>
      <c r="B2483" s="7" t="s">
        <v>4978</v>
      </c>
      <c r="C2483" s="7">
        <v>809218720.13</v>
      </c>
      <c r="D2483" s="7">
        <v>1688714091.75</v>
      </c>
      <c r="E2483" s="7">
        <v>1484750054.02</v>
      </c>
      <c r="F2483" s="7">
        <v>-1150744895.07</v>
      </c>
      <c r="G2483" s="7">
        <v>200697678.7</v>
      </c>
      <c r="H2483" s="7">
        <v>-213138977.47</v>
      </c>
      <c r="I2483" s="7">
        <v>207161562.62</v>
      </c>
      <c r="J2483" s="7">
        <v>89548347.26</v>
      </c>
      <c r="K2483" s="7">
        <v>-64275362.72</v>
      </c>
      <c r="L2483" s="7">
        <v>175517293</v>
      </c>
      <c r="M2483" s="7">
        <v>132977279</v>
      </c>
      <c r="N2483" s="7">
        <v>104334625</v>
      </c>
      <c r="O2483" s="7">
        <v>95866919.7</v>
      </c>
      <c r="P2483" s="7">
        <v>53925090.6</v>
      </c>
      <c r="Q2483" s="7">
        <v>59524369.3</v>
      </c>
      <c r="R2483" s="7">
        <v>55395176.8</v>
      </c>
      <c r="S2483" s="7">
        <v>44264283.5</v>
      </c>
      <c r="T2483" s="7">
        <v>36473613.3</v>
      </c>
      <c r="U2483" s="7">
        <v>12295429.49</v>
      </c>
      <c r="V2483" s="7">
        <v>4479283.29</v>
      </c>
      <c r="W2483" s="7">
        <v>4168155.52</v>
      </c>
      <c r="X2483" s="7">
        <v>3200334.56</v>
      </c>
      <c r="Y2483" s="7">
        <v>4321354.24</v>
      </c>
      <c r="Z2483" s="7">
        <v>6401992.14</v>
      </c>
      <c r="AA2483" s="7">
        <v>1144954.71</v>
      </c>
      <c r="AB2483" s="7">
        <v>0</v>
      </c>
      <c r="AC2483" s="11">
        <v>0</v>
      </c>
      <c r="AD2483" s="12">
        <f t="shared" si="724"/>
        <v>621405997.64</v>
      </c>
      <c r="AE2483" s="12">
        <f t="shared" si="725"/>
        <v>1551257529.46</v>
      </c>
      <c r="AF2483" s="12">
        <f t="shared" si="726"/>
        <v>1376247273.5</v>
      </c>
      <c r="AG2483" s="12">
        <f t="shared" si="727"/>
        <v>-1249812149.33</v>
      </c>
      <c r="AH2483" s="12">
        <f t="shared" si="728"/>
        <v>142451233.86</v>
      </c>
      <c r="AI2483" s="12">
        <f t="shared" si="729"/>
        <v>-279065338.91</v>
      </c>
      <c r="AJ2483" s="12">
        <f t="shared" si="730"/>
        <v>150621431.11</v>
      </c>
      <c r="AK2483" s="12">
        <f t="shared" si="731"/>
        <v>45284063.76</v>
      </c>
      <c r="AL2483" s="12">
        <f t="shared" si="732"/>
        <v>-100748976.02</v>
      </c>
      <c r="AM2483" s="16">
        <f t="shared" si="733"/>
        <v>-458184134.13</v>
      </c>
      <c r="AN2483" s="15">
        <f t="shared" si="734"/>
        <v>-0.599417900742558</v>
      </c>
      <c r="AO2483" s="15">
        <f t="shared" si="735"/>
        <v>0.127164833914565</v>
      </c>
      <c r="AP2483" s="15">
        <f t="shared" si="736"/>
        <v>-2.10116330221128</v>
      </c>
      <c r="AQ2483" s="15">
        <f t="shared" si="737"/>
        <v>-9.77361406752227</v>
      </c>
      <c r="AR2483" s="15">
        <f t="shared" si="738"/>
        <v>-1.51045835508057</v>
      </c>
      <c r="AS2483" s="15">
        <f t="shared" si="739"/>
        <v>-2.85275984203202</v>
      </c>
      <c r="AT2483" s="15">
        <f t="shared" si="740"/>
        <v>2.32614652051272</v>
      </c>
      <c r="AU2483" s="15">
        <f t="shared" si="741"/>
        <v>-1.44947418374764</v>
      </c>
      <c r="AV2483" s="15">
        <f t="shared" si="742"/>
        <v>-0.780112473315336</v>
      </c>
    </row>
    <row r="2484" spans="1:48">
      <c r="A2484" s="7" t="s">
        <v>4979</v>
      </c>
      <c r="B2484" s="7" t="s">
        <v>4980</v>
      </c>
      <c r="C2484" s="7">
        <v>5718334224.43</v>
      </c>
      <c r="D2484" s="7">
        <v>4003327397.45</v>
      </c>
      <c r="E2484" s="7">
        <v>3453230157.77</v>
      </c>
      <c r="F2484" s="7">
        <v>3223657543.46</v>
      </c>
      <c r="G2484" s="7">
        <v>4168442777</v>
      </c>
      <c r="H2484" s="7">
        <v>-1872685153.28</v>
      </c>
      <c r="I2484" s="7">
        <v>239257760.95</v>
      </c>
      <c r="J2484" s="7">
        <v>-43827484.65</v>
      </c>
      <c r="K2484" s="7">
        <v>-65700747.58</v>
      </c>
      <c r="L2484" s="7">
        <v>1289803050</v>
      </c>
      <c r="M2484" s="7">
        <v>769502891</v>
      </c>
      <c r="N2484" s="7">
        <v>557596968</v>
      </c>
      <c r="O2484" s="7">
        <v>479753959</v>
      </c>
      <c r="P2484" s="7">
        <v>381904963</v>
      </c>
      <c r="Q2484" s="7">
        <v>365627113</v>
      </c>
      <c r="R2484" s="7">
        <v>42393316.4</v>
      </c>
      <c r="S2484" s="7">
        <v>43399425</v>
      </c>
      <c r="T2484" s="7">
        <v>41047088.8</v>
      </c>
      <c r="U2484" s="7">
        <v>40939196.56</v>
      </c>
      <c r="V2484" s="7">
        <v>62658346.22</v>
      </c>
      <c r="W2484" s="7">
        <v>58870324.31</v>
      </c>
      <c r="X2484" s="7">
        <v>39940848.43</v>
      </c>
      <c r="Y2484" s="7">
        <v>18866939.48</v>
      </c>
      <c r="Z2484" s="7">
        <v>6698475.3</v>
      </c>
      <c r="AA2484" s="7">
        <v>2529092.01</v>
      </c>
      <c r="AB2484" s="7">
        <v>0</v>
      </c>
      <c r="AC2484" s="11">
        <v>0</v>
      </c>
      <c r="AD2484" s="12">
        <f t="shared" si="724"/>
        <v>4387591977.87</v>
      </c>
      <c r="AE2484" s="12">
        <f t="shared" si="725"/>
        <v>3171166160.23</v>
      </c>
      <c r="AF2484" s="12">
        <f t="shared" si="726"/>
        <v>2836762865.46</v>
      </c>
      <c r="AG2484" s="12">
        <f t="shared" si="727"/>
        <v>2703962736.03</v>
      </c>
      <c r="AH2484" s="12">
        <f t="shared" si="728"/>
        <v>3767670874.52</v>
      </c>
      <c r="AI2484" s="12">
        <f t="shared" si="729"/>
        <v>-2245010741.58</v>
      </c>
      <c r="AJ2484" s="12">
        <f t="shared" si="730"/>
        <v>194335352.54</v>
      </c>
      <c r="AK2484" s="12">
        <f t="shared" si="731"/>
        <v>-87226909.65</v>
      </c>
      <c r="AL2484" s="12">
        <f t="shared" si="732"/>
        <v>-106747836.38</v>
      </c>
      <c r="AM2484" s="16">
        <f t="shared" si="733"/>
        <v>-3138728124.43</v>
      </c>
      <c r="AN2484" s="15">
        <f t="shared" si="734"/>
        <v>0.383589429306907</v>
      </c>
      <c r="AO2484" s="15">
        <f t="shared" si="735"/>
        <v>0.117882005169217</v>
      </c>
      <c r="AP2484" s="15">
        <f t="shared" si="736"/>
        <v>0.0491131507326092</v>
      </c>
      <c r="AQ2484" s="15">
        <f t="shared" si="737"/>
        <v>-0.282325121783764</v>
      </c>
      <c r="AR2484" s="15">
        <f t="shared" si="738"/>
        <v>-2.67824180291822</v>
      </c>
      <c r="AS2484" s="15">
        <f t="shared" si="739"/>
        <v>-12.5522508500758</v>
      </c>
      <c r="AT2484" s="15">
        <f t="shared" si="740"/>
        <v>-3.22792889625203</v>
      </c>
      <c r="AU2484" s="15">
        <f t="shared" si="741"/>
        <v>-0.182869530587108</v>
      </c>
      <c r="AV2484" s="15">
        <f t="shared" si="742"/>
        <v>-0.965990097852331</v>
      </c>
    </row>
    <row r="2485" spans="1:48">
      <c r="A2485" s="7" t="s">
        <v>4981</v>
      </c>
      <c r="B2485" s="7" t="s">
        <v>4982</v>
      </c>
      <c r="C2485" s="7">
        <v>345933704.44</v>
      </c>
      <c r="D2485" s="7">
        <v>137367956.25</v>
      </c>
      <c r="E2485" s="7">
        <v>292265640.46</v>
      </c>
      <c r="F2485" s="7">
        <v>-316994086.27</v>
      </c>
      <c r="G2485" s="7">
        <v>169455600.87</v>
      </c>
      <c r="H2485" s="7">
        <v>107817115.4</v>
      </c>
      <c r="I2485" s="7">
        <v>-138035573.83</v>
      </c>
      <c r="J2485" s="7">
        <v>-380136162.1</v>
      </c>
      <c r="K2485" s="7">
        <v>-66018629.2</v>
      </c>
      <c r="L2485" s="7">
        <v>141871977</v>
      </c>
      <c r="M2485" s="7">
        <v>132625977</v>
      </c>
      <c r="N2485" s="7">
        <v>135547905</v>
      </c>
      <c r="O2485" s="7">
        <v>115950493</v>
      </c>
      <c r="P2485" s="7">
        <v>115218772</v>
      </c>
      <c r="Q2485" s="7">
        <v>81644091.1</v>
      </c>
      <c r="R2485" s="7">
        <v>70284573.9</v>
      </c>
      <c r="S2485" s="7">
        <v>65359536.1</v>
      </c>
      <c r="T2485" s="7">
        <v>58429076.9</v>
      </c>
      <c r="U2485" s="7">
        <v>3296052.23</v>
      </c>
      <c r="V2485" s="7">
        <v>8900945.41</v>
      </c>
      <c r="W2485" s="7">
        <v>12471273.53</v>
      </c>
      <c r="X2485" s="7">
        <v>6865205.71</v>
      </c>
      <c r="Y2485" s="7">
        <v>4167177.31</v>
      </c>
      <c r="Z2485" s="7">
        <v>5328399.22</v>
      </c>
      <c r="AA2485" s="7">
        <v>4595155.33</v>
      </c>
      <c r="AB2485" s="7">
        <v>480385.72</v>
      </c>
      <c r="AC2485" s="11">
        <v>1671632.25</v>
      </c>
      <c r="AD2485" s="12">
        <f t="shared" si="724"/>
        <v>200765675.21</v>
      </c>
      <c r="AE2485" s="12">
        <f t="shared" si="725"/>
        <v>-4158966.16</v>
      </c>
      <c r="AF2485" s="12">
        <f t="shared" si="726"/>
        <v>144246461.93</v>
      </c>
      <c r="AG2485" s="12">
        <f t="shared" si="727"/>
        <v>-439809784.98</v>
      </c>
      <c r="AH2485" s="12">
        <f t="shared" si="728"/>
        <v>50069651.56</v>
      </c>
      <c r="AI2485" s="12">
        <f t="shared" si="729"/>
        <v>20844625.08</v>
      </c>
      <c r="AJ2485" s="12">
        <f t="shared" si="730"/>
        <v>-212915303.06</v>
      </c>
      <c r="AK2485" s="12">
        <f t="shared" si="731"/>
        <v>-445976083.92</v>
      </c>
      <c r="AL2485" s="12">
        <f t="shared" si="732"/>
        <v>-126119338.35</v>
      </c>
      <c r="AM2485" s="16">
        <f t="shared" si="733"/>
        <v>-62189750.44</v>
      </c>
      <c r="AN2485" s="15">
        <f t="shared" si="734"/>
        <v>-49.2729763807455</v>
      </c>
      <c r="AO2485" s="15">
        <f t="shared" si="735"/>
        <v>-1.02883236167011</v>
      </c>
      <c r="AP2485" s="15">
        <f t="shared" si="736"/>
        <v>-1.32797465371663</v>
      </c>
      <c r="AQ2485" s="15">
        <f t="shared" si="737"/>
        <v>-9.78395937013786</v>
      </c>
      <c r="AR2485" s="15">
        <f t="shared" si="738"/>
        <v>1.40204135923945</v>
      </c>
      <c r="AS2485" s="15">
        <f t="shared" si="739"/>
        <v>-1.09790101876391</v>
      </c>
      <c r="AT2485" s="15">
        <f t="shared" si="740"/>
        <v>-0.522585827498783</v>
      </c>
      <c r="AU2485" s="15">
        <f t="shared" si="741"/>
        <v>2.53614354273212</v>
      </c>
      <c r="AV2485" s="15">
        <f t="shared" si="742"/>
        <v>1.02797627354492</v>
      </c>
    </row>
    <row r="2486" spans="1:48">
      <c r="A2486" s="7" t="s">
        <v>4983</v>
      </c>
      <c r="B2486" s="7" t="s">
        <v>4984</v>
      </c>
      <c r="C2486" s="7">
        <v>26240101.96</v>
      </c>
      <c r="D2486" s="7">
        <v>203583341.85</v>
      </c>
      <c r="E2486" s="7">
        <v>-168989371.43</v>
      </c>
      <c r="F2486" s="7">
        <v>-84258785.79</v>
      </c>
      <c r="G2486" s="7">
        <v>242744093.06</v>
      </c>
      <c r="H2486" s="7">
        <v>-50072167.1</v>
      </c>
      <c r="I2486" s="7">
        <v>15637001.42</v>
      </c>
      <c r="J2486" s="7">
        <v>90992863.17</v>
      </c>
      <c r="K2486" s="7">
        <v>-66318876.44</v>
      </c>
      <c r="L2486" s="7">
        <v>53255726.8</v>
      </c>
      <c r="M2486" s="7">
        <v>37820915.3</v>
      </c>
      <c r="N2486" s="7">
        <v>35166682.9</v>
      </c>
      <c r="O2486" s="7">
        <v>31644781</v>
      </c>
      <c r="P2486" s="7">
        <v>19613278.4</v>
      </c>
      <c r="Q2486" s="7">
        <v>12775934.2</v>
      </c>
      <c r="R2486" s="7">
        <v>12519846.4</v>
      </c>
      <c r="S2486" s="7">
        <v>12884271.5</v>
      </c>
      <c r="T2486" s="7">
        <v>13016153.7</v>
      </c>
      <c r="U2486" s="7">
        <v>318061.76</v>
      </c>
      <c r="V2486" s="7">
        <v>0</v>
      </c>
      <c r="W2486" s="7">
        <v>63851.41</v>
      </c>
      <c r="X2486" s="7">
        <v>418415.88</v>
      </c>
      <c r="Y2486" s="7">
        <v>418415.88</v>
      </c>
      <c r="Z2486" s="7">
        <v>714691.72</v>
      </c>
      <c r="AA2486" s="7">
        <v>441525.24</v>
      </c>
      <c r="AB2486" s="7">
        <v>441525.23</v>
      </c>
      <c r="AC2486" s="11">
        <v>993431.7</v>
      </c>
      <c r="AD2486" s="12">
        <f t="shared" si="724"/>
        <v>-27333686.6</v>
      </c>
      <c r="AE2486" s="12">
        <f t="shared" si="725"/>
        <v>165762426.55</v>
      </c>
      <c r="AF2486" s="12">
        <f t="shared" si="726"/>
        <v>-204219905.74</v>
      </c>
      <c r="AG2486" s="12">
        <f t="shared" si="727"/>
        <v>-116321982.67</v>
      </c>
      <c r="AH2486" s="12">
        <f t="shared" si="728"/>
        <v>222712398.78</v>
      </c>
      <c r="AI2486" s="12">
        <f t="shared" si="729"/>
        <v>-63562793.02</v>
      </c>
      <c r="AJ2486" s="12">
        <f t="shared" si="730"/>
        <v>2675629.78</v>
      </c>
      <c r="AK2486" s="12">
        <f t="shared" si="731"/>
        <v>77667066.44</v>
      </c>
      <c r="AL2486" s="12">
        <f t="shared" si="732"/>
        <v>-80328461.84</v>
      </c>
      <c r="AM2486" s="16">
        <f t="shared" si="733"/>
        <v>80271351.64</v>
      </c>
      <c r="AN2486" s="15">
        <f t="shared" si="734"/>
        <v>-1.16489675717769</v>
      </c>
      <c r="AO2486" s="15">
        <f t="shared" si="735"/>
        <v>-1.81168594192301</v>
      </c>
      <c r="AP2486" s="15">
        <f t="shared" si="736"/>
        <v>0.75564326752719</v>
      </c>
      <c r="AQ2486" s="15">
        <f t="shared" si="737"/>
        <v>-1.52229684250721</v>
      </c>
      <c r="AR2486" s="15">
        <f t="shared" si="738"/>
        <v>-4.50381706338681</v>
      </c>
      <c r="AS2486" s="15">
        <f t="shared" si="739"/>
        <v>-24.7561988191057</v>
      </c>
      <c r="AT2486" s="15">
        <f t="shared" si="740"/>
        <v>-0.965550008483107</v>
      </c>
      <c r="AU2486" s="15">
        <f t="shared" si="741"/>
        <v>-1.96686858755865</v>
      </c>
      <c r="AV2486" s="15">
        <f t="shared" si="742"/>
        <v>-2.00071146428749</v>
      </c>
    </row>
    <row r="2487" spans="1:48">
      <c r="A2487" s="7" t="s">
        <v>4985</v>
      </c>
      <c r="B2487" s="7" t="s">
        <v>4986</v>
      </c>
      <c r="C2487" s="7">
        <v>-250448059.45</v>
      </c>
      <c r="D2487" s="7">
        <v>-176912459.85</v>
      </c>
      <c r="E2487" s="7">
        <v>-804237539.78</v>
      </c>
      <c r="F2487" s="7">
        <v>-573225095.85</v>
      </c>
      <c r="G2487" s="7">
        <v>-548977524.61</v>
      </c>
      <c r="H2487" s="7">
        <v>-287998798.82</v>
      </c>
      <c r="I2487" s="7">
        <v>-115992392.29</v>
      </c>
      <c r="J2487" s="7">
        <v>-26073157.6</v>
      </c>
      <c r="K2487" s="7">
        <v>-67050325.69</v>
      </c>
      <c r="L2487" s="7">
        <v>16531255.5</v>
      </c>
      <c r="M2487" s="7">
        <v>13537083.2</v>
      </c>
      <c r="N2487" s="7">
        <v>11022815.5</v>
      </c>
      <c r="O2487" s="7">
        <v>11000626.6</v>
      </c>
      <c r="P2487" s="7">
        <v>9538990.22</v>
      </c>
      <c r="Q2487" s="7">
        <v>9231254.33</v>
      </c>
      <c r="R2487" s="7">
        <v>8515170.97</v>
      </c>
      <c r="S2487" s="7">
        <v>6608019.75</v>
      </c>
      <c r="T2487" s="7">
        <v>6456731.62</v>
      </c>
      <c r="U2487" s="7">
        <v>1340682.46</v>
      </c>
      <c r="V2487" s="7">
        <v>862539.88</v>
      </c>
      <c r="W2487" s="7">
        <v>851929.2</v>
      </c>
      <c r="X2487" s="7">
        <v>851929.2</v>
      </c>
      <c r="Y2487" s="7">
        <v>851929.2</v>
      </c>
      <c r="Z2487" s="7">
        <v>181320.8</v>
      </c>
      <c r="AA2487" s="7">
        <v>244875.27</v>
      </c>
      <c r="AB2487" s="7">
        <v>0</v>
      </c>
      <c r="AC2487" s="11">
        <v>0</v>
      </c>
      <c r="AD2487" s="12">
        <f t="shared" si="724"/>
        <v>-268319997.41</v>
      </c>
      <c r="AE2487" s="12">
        <f t="shared" si="725"/>
        <v>-191312082.93</v>
      </c>
      <c r="AF2487" s="12">
        <f t="shared" si="726"/>
        <v>-816112284.48</v>
      </c>
      <c r="AG2487" s="12">
        <f t="shared" si="727"/>
        <v>-585077651.65</v>
      </c>
      <c r="AH2487" s="12">
        <f t="shared" si="728"/>
        <v>-559368444.03</v>
      </c>
      <c r="AI2487" s="12">
        <f t="shared" si="729"/>
        <v>-297411373.95</v>
      </c>
      <c r="AJ2487" s="12">
        <f t="shared" si="730"/>
        <v>-124752438.53</v>
      </c>
      <c r="AK2487" s="12">
        <f t="shared" si="731"/>
        <v>-32681177.35</v>
      </c>
      <c r="AL2487" s="12">
        <f t="shared" si="732"/>
        <v>-73507057.31</v>
      </c>
      <c r="AM2487" s="16">
        <f t="shared" si="733"/>
        <v>283510570.45</v>
      </c>
      <c r="AN2487" s="15">
        <f t="shared" si="734"/>
        <v>0.402525095647915</v>
      </c>
      <c r="AO2487" s="15">
        <f t="shared" si="735"/>
        <v>-0.765581174835644</v>
      </c>
      <c r="AP2487" s="15">
        <f t="shared" si="736"/>
        <v>0.39487858095152</v>
      </c>
      <c r="AQ2487" s="15">
        <f t="shared" si="737"/>
        <v>0.0459611333002209</v>
      </c>
      <c r="AR2487" s="15">
        <f t="shared" si="738"/>
        <v>0.880790356471167</v>
      </c>
      <c r="AS2487" s="15">
        <f t="shared" si="739"/>
        <v>1.38401250872928</v>
      </c>
      <c r="AT2487" s="15">
        <f t="shared" si="740"/>
        <v>2.81725655700712</v>
      </c>
      <c r="AU2487" s="15">
        <f t="shared" si="741"/>
        <v>-0.555400820737875</v>
      </c>
      <c r="AV2487" s="15">
        <f t="shared" si="742"/>
        <v>-1.2592744855803</v>
      </c>
    </row>
    <row r="2488" spans="1:48">
      <c r="A2488" s="7" t="s">
        <v>4987</v>
      </c>
      <c r="B2488" s="7" t="s">
        <v>4988</v>
      </c>
      <c r="C2488" s="7">
        <v>3328990.34</v>
      </c>
      <c r="D2488" s="7">
        <v>36741028.06</v>
      </c>
      <c r="E2488" s="7">
        <v>-42016317.47</v>
      </c>
      <c r="F2488" s="7">
        <v>-40019356.31</v>
      </c>
      <c r="G2488" s="7">
        <v>241410120.57</v>
      </c>
      <c r="H2488" s="7">
        <v>10953708.98</v>
      </c>
      <c r="I2488" s="7">
        <v>-16339762.23</v>
      </c>
      <c r="J2488" s="7">
        <v>101994999.81</v>
      </c>
      <c r="K2488" s="7">
        <v>-67329263.14</v>
      </c>
      <c r="L2488" s="7">
        <v>614043.68</v>
      </c>
      <c r="M2488" s="7">
        <v>177413.72</v>
      </c>
      <c r="N2488" s="7">
        <v>412816.48</v>
      </c>
      <c r="O2488" s="7">
        <v>739604.95</v>
      </c>
      <c r="P2488" s="7">
        <v>1498790.1</v>
      </c>
      <c r="Q2488" s="7">
        <v>2005758.2</v>
      </c>
      <c r="R2488" s="7">
        <v>2579713.39</v>
      </c>
      <c r="S2488" s="7">
        <v>7334660.22</v>
      </c>
      <c r="T2488" s="7">
        <v>3865757.32</v>
      </c>
      <c r="U2488" s="7">
        <v>40652.88</v>
      </c>
      <c r="V2488" s="7">
        <v>0</v>
      </c>
      <c r="W2488" s="7">
        <v>97022.64</v>
      </c>
      <c r="X2488" s="7">
        <v>80852.19</v>
      </c>
      <c r="Y2488" s="7">
        <v>0</v>
      </c>
      <c r="Z2488" s="7">
        <v>1850.21</v>
      </c>
      <c r="AA2488" s="7">
        <v>325167.73</v>
      </c>
      <c r="AB2488" s="7">
        <v>320875.17</v>
      </c>
      <c r="AC2488" s="11">
        <v>778961.28</v>
      </c>
      <c r="AD2488" s="12">
        <f t="shared" si="724"/>
        <v>2674293.78</v>
      </c>
      <c r="AE2488" s="12">
        <f t="shared" si="725"/>
        <v>36563614.34</v>
      </c>
      <c r="AF2488" s="12">
        <f t="shared" si="726"/>
        <v>-42526156.59</v>
      </c>
      <c r="AG2488" s="12">
        <f t="shared" si="727"/>
        <v>-40839813.45</v>
      </c>
      <c r="AH2488" s="12">
        <f t="shared" si="728"/>
        <v>239911330.47</v>
      </c>
      <c r="AI2488" s="12">
        <f t="shared" si="729"/>
        <v>8946100.57</v>
      </c>
      <c r="AJ2488" s="12">
        <f t="shared" si="730"/>
        <v>-19244643.35</v>
      </c>
      <c r="AK2488" s="12">
        <f t="shared" si="731"/>
        <v>94339464.42</v>
      </c>
      <c r="AL2488" s="12">
        <f t="shared" si="732"/>
        <v>-71973981.74</v>
      </c>
      <c r="AM2488" s="16">
        <f t="shared" si="733"/>
        <v>-2100902.98</v>
      </c>
      <c r="AN2488" s="15">
        <f t="shared" si="734"/>
        <v>-0.926859151419438</v>
      </c>
      <c r="AO2488" s="15">
        <f t="shared" si="735"/>
        <v>-1.85979117963832</v>
      </c>
      <c r="AP2488" s="15">
        <f t="shared" si="736"/>
        <v>0.0412916464974693</v>
      </c>
      <c r="AQ2488" s="15">
        <f t="shared" si="737"/>
        <v>-1.17022878148353</v>
      </c>
      <c r="AR2488" s="15">
        <f t="shared" si="738"/>
        <v>25.8174193429618</v>
      </c>
      <c r="AS2488" s="15">
        <f t="shared" si="739"/>
        <v>-1.46486185310366</v>
      </c>
      <c r="AT2488" s="15">
        <f t="shared" si="740"/>
        <v>-1.20399356163739</v>
      </c>
      <c r="AU2488" s="15">
        <f t="shared" si="741"/>
        <v>-2.31074399580662</v>
      </c>
      <c r="AV2488" s="15">
        <f t="shared" si="742"/>
        <v>33.2585937690469</v>
      </c>
    </row>
    <row r="2489" spans="1:48">
      <c r="A2489" s="7" t="s">
        <v>4989</v>
      </c>
      <c r="B2489" s="7" t="s">
        <v>4990</v>
      </c>
      <c r="C2489" s="7">
        <v>220649908.69</v>
      </c>
      <c r="D2489" s="7">
        <v>-142080849.55</v>
      </c>
      <c r="E2489" s="7">
        <v>25129682.97</v>
      </c>
      <c r="F2489" s="7">
        <v>95373489.71</v>
      </c>
      <c r="G2489" s="7">
        <v>209093904.17</v>
      </c>
      <c r="H2489" s="7">
        <v>-646705855.33</v>
      </c>
      <c r="I2489" s="7">
        <v>346995665.07</v>
      </c>
      <c r="J2489" s="7">
        <v>-400610973.1</v>
      </c>
      <c r="K2489" s="7">
        <v>-68237165.48</v>
      </c>
      <c r="L2489" s="7">
        <v>71670671</v>
      </c>
      <c r="M2489" s="7">
        <v>75917059.2</v>
      </c>
      <c r="N2489" s="7">
        <v>122118468</v>
      </c>
      <c r="O2489" s="7">
        <v>133523520</v>
      </c>
      <c r="P2489" s="7">
        <v>137124888</v>
      </c>
      <c r="Q2489" s="7">
        <v>101867789</v>
      </c>
      <c r="R2489" s="7">
        <v>78941195.8</v>
      </c>
      <c r="S2489" s="7">
        <v>75702894.1</v>
      </c>
      <c r="T2489" s="7">
        <v>74979351.3</v>
      </c>
      <c r="U2489" s="7">
        <v>387249.9</v>
      </c>
      <c r="V2489" s="7">
        <v>547813.28</v>
      </c>
      <c r="W2489" s="7">
        <v>1087703.61</v>
      </c>
      <c r="X2489" s="7">
        <v>1426336.51</v>
      </c>
      <c r="Y2489" s="7">
        <v>970627.89</v>
      </c>
      <c r="Z2489" s="7">
        <v>416930.74</v>
      </c>
      <c r="AA2489" s="7">
        <v>244409.39</v>
      </c>
      <c r="AB2489" s="7">
        <v>218072.09</v>
      </c>
      <c r="AC2489" s="11">
        <v>564949.01</v>
      </c>
      <c r="AD2489" s="12">
        <f t="shared" si="724"/>
        <v>148591987.79</v>
      </c>
      <c r="AE2489" s="12">
        <f t="shared" si="725"/>
        <v>-218545722.03</v>
      </c>
      <c r="AF2489" s="12">
        <f t="shared" si="726"/>
        <v>-98076488.64</v>
      </c>
      <c r="AG2489" s="12">
        <f t="shared" si="727"/>
        <v>-39576366.8</v>
      </c>
      <c r="AH2489" s="12">
        <f t="shared" si="728"/>
        <v>70998388.28</v>
      </c>
      <c r="AI2489" s="12">
        <f t="shared" si="729"/>
        <v>-748990575.07</v>
      </c>
      <c r="AJ2489" s="12">
        <f t="shared" si="730"/>
        <v>267810059.88</v>
      </c>
      <c r="AK2489" s="12">
        <f t="shared" si="731"/>
        <v>-476531939.29</v>
      </c>
      <c r="AL2489" s="12">
        <f t="shared" si="732"/>
        <v>-143781465.79</v>
      </c>
      <c r="AM2489" s="16">
        <f t="shared" si="733"/>
        <v>-77308566.69</v>
      </c>
      <c r="AN2489" s="15">
        <f t="shared" si="734"/>
        <v>-1.67991258950199</v>
      </c>
      <c r="AO2489" s="15">
        <f t="shared" si="735"/>
        <v>1.22831919311666</v>
      </c>
      <c r="AP2489" s="15">
        <f t="shared" si="736"/>
        <v>1.47815796572817</v>
      </c>
      <c r="AQ2489" s="15">
        <f t="shared" si="737"/>
        <v>-1.55742627063477</v>
      </c>
      <c r="AR2489" s="15">
        <f t="shared" si="738"/>
        <v>-1.09479209838303</v>
      </c>
      <c r="AS2489" s="15">
        <f t="shared" si="739"/>
        <v>-3.79672307831008</v>
      </c>
      <c r="AT2489" s="15">
        <f t="shared" si="740"/>
        <v>-1.56199813233719</v>
      </c>
      <c r="AU2489" s="15">
        <f t="shared" si="741"/>
        <v>2.31427932433238</v>
      </c>
      <c r="AV2489" s="15">
        <f t="shared" si="742"/>
        <v>0.859838720934382</v>
      </c>
    </row>
    <row r="2490" spans="1:48">
      <c r="A2490" s="7" t="s">
        <v>4991</v>
      </c>
      <c r="B2490" s="7" t="s">
        <v>4992</v>
      </c>
      <c r="C2490" s="7">
        <v>180735043.27</v>
      </c>
      <c r="D2490" s="7">
        <v>251180085.76</v>
      </c>
      <c r="E2490" s="7">
        <v>135920330.86</v>
      </c>
      <c r="F2490" s="7">
        <v>24382480.92</v>
      </c>
      <c r="G2490" s="7">
        <v>385741506.03</v>
      </c>
      <c r="H2490" s="7">
        <v>-71612054.93</v>
      </c>
      <c r="I2490" s="7">
        <v>119427646.09</v>
      </c>
      <c r="J2490" s="7">
        <v>366307191.98</v>
      </c>
      <c r="K2490" s="7">
        <v>-68437463.82</v>
      </c>
      <c r="L2490" s="7">
        <v>157270664</v>
      </c>
      <c r="M2490" s="7">
        <v>151585024</v>
      </c>
      <c r="N2490" s="7">
        <v>143596966</v>
      </c>
      <c r="O2490" s="7">
        <v>143313406</v>
      </c>
      <c r="P2490" s="7">
        <v>142147182</v>
      </c>
      <c r="Q2490" s="7">
        <v>139231085</v>
      </c>
      <c r="R2490" s="7">
        <v>132143595</v>
      </c>
      <c r="S2490" s="7">
        <v>126332188</v>
      </c>
      <c r="T2490" s="7">
        <v>101150515</v>
      </c>
      <c r="U2490" s="7">
        <v>0</v>
      </c>
      <c r="V2490" s="7">
        <v>0</v>
      </c>
      <c r="W2490" s="7">
        <v>0</v>
      </c>
      <c r="X2490" s="7">
        <v>0</v>
      </c>
      <c r="Y2490" s="7">
        <v>0</v>
      </c>
      <c r="Z2490" s="7">
        <v>0</v>
      </c>
      <c r="AA2490" s="7">
        <v>0</v>
      </c>
      <c r="AB2490" s="7">
        <v>0</v>
      </c>
      <c r="AC2490" s="11">
        <v>0</v>
      </c>
      <c r="AD2490" s="12">
        <f t="shared" si="724"/>
        <v>23464379.27</v>
      </c>
      <c r="AE2490" s="12">
        <f t="shared" si="725"/>
        <v>99595061.76</v>
      </c>
      <c r="AF2490" s="12">
        <f t="shared" si="726"/>
        <v>-7676635.13999999</v>
      </c>
      <c r="AG2490" s="12">
        <f t="shared" si="727"/>
        <v>-118930925.08</v>
      </c>
      <c r="AH2490" s="12">
        <f t="shared" si="728"/>
        <v>243594324.03</v>
      </c>
      <c r="AI2490" s="12">
        <f t="shared" si="729"/>
        <v>-210843139.93</v>
      </c>
      <c r="AJ2490" s="12">
        <f t="shared" si="730"/>
        <v>-12715948.91</v>
      </c>
      <c r="AK2490" s="12">
        <f t="shared" si="731"/>
        <v>239975003.98</v>
      </c>
      <c r="AL2490" s="12">
        <f t="shared" si="732"/>
        <v>-169587978.82</v>
      </c>
      <c r="AM2490" s="16">
        <f t="shared" si="733"/>
        <v>133806284.73</v>
      </c>
      <c r="AN2490" s="15">
        <f t="shared" si="734"/>
        <v>-0.764402181640858</v>
      </c>
      <c r="AO2490" s="15">
        <f t="shared" si="735"/>
        <v>-13.9737912436464</v>
      </c>
      <c r="AP2490" s="15">
        <f t="shared" si="736"/>
        <v>-0.935452993955641</v>
      </c>
      <c r="AQ2490" s="15">
        <f t="shared" si="737"/>
        <v>-1.48823356436398</v>
      </c>
      <c r="AR2490" s="15">
        <f t="shared" si="738"/>
        <v>-2.15533435951899</v>
      </c>
      <c r="AS2490" s="15">
        <f t="shared" si="739"/>
        <v>15.5809992964182</v>
      </c>
      <c r="AT2490" s="15">
        <f t="shared" si="740"/>
        <v>-1.05298863922952</v>
      </c>
      <c r="AU2490" s="15">
        <f t="shared" si="741"/>
        <v>-2.41504725541135</v>
      </c>
      <c r="AV2490" s="15">
        <f t="shared" si="742"/>
        <v>-2.26741415145187</v>
      </c>
    </row>
    <row r="2491" spans="1:48">
      <c r="A2491" s="7" t="s">
        <v>4993</v>
      </c>
      <c r="B2491" s="7" t="s">
        <v>4994</v>
      </c>
      <c r="C2491" s="7">
        <v>-12323760.07</v>
      </c>
      <c r="D2491" s="7">
        <v>59719269.6</v>
      </c>
      <c r="E2491" s="7">
        <v>74463707.01</v>
      </c>
      <c r="F2491" s="7">
        <v>-21894459.66</v>
      </c>
      <c r="G2491" s="7">
        <v>11723254.36</v>
      </c>
      <c r="H2491" s="7">
        <v>-18693296.58</v>
      </c>
      <c r="I2491" s="7">
        <v>173486015.99</v>
      </c>
      <c r="J2491" s="7">
        <v>119492159.01</v>
      </c>
      <c r="K2491" s="7">
        <v>-69353440.38</v>
      </c>
      <c r="L2491" s="7">
        <v>11955763.2</v>
      </c>
      <c r="M2491" s="7">
        <v>14552007.5</v>
      </c>
      <c r="N2491" s="7">
        <v>11730115.3</v>
      </c>
      <c r="O2491" s="7">
        <v>11640445.2</v>
      </c>
      <c r="P2491" s="7">
        <v>10976272</v>
      </c>
      <c r="Q2491" s="7">
        <v>11051791.4</v>
      </c>
      <c r="R2491" s="7">
        <v>15327915.2</v>
      </c>
      <c r="S2491" s="7">
        <v>15897583.2</v>
      </c>
      <c r="T2491" s="7">
        <v>17348559</v>
      </c>
      <c r="U2491" s="7">
        <v>170770.88</v>
      </c>
      <c r="V2491" s="7">
        <v>232335.84</v>
      </c>
      <c r="W2491" s="7">
        <v>232335.84</v>
      </c>
      <c r="X2491" s="7">
        <v>296557.11</v>
      </c>
      <c r="Y2491" s="7">
        <v>62191.53</v>
      </c>
      <c r="Z2491" s="7">
        <v>70900.08</v>
      </c>
      <c r="AA2491" s="7">
        <v>70900.08</v>
      </c>
      <c r="AB2491" s="7">
        <v>1268733.43</v>
      </c>
      <c r="AC2491" s="11">
        <v>1408200.12</v>
      </c>
      <c r="AD2491" s="12">
        <f t="shared" si="724"/>
        <v>-24450294.15</v>
      </c>
      <c r="AE2491" s="12">
        <f t="shared" si="725"/>
        <v>44934926.26</v>
      </c>
      <c r="AF2491" s="12">
        <f t="shared" si="726"/>
        <v>62501255.87</v>
      </c>
      <c r="AG2491" s="12">
        <f t="shared" si="727"/>
        <v>-33831461.97</v>
      </c>
      <c r="AH2491" s="12">
        <f t="shared" si="728"/>
        <v>684790.829999999</v>
      </c>
      <c r="AI2491" s="12">
        <f t="shared" si="729"/>
        <v>-29815988.06</v>
      </c>
      <c r="AJ2491" s="12">
        <f t="shared" si="730"/>
        <v>158087200.71</v>
      </c>
      <c r="AK2491" s="12">
        <f t="shared" si="731"/>
        <v>102325842.38</v>
      </c>
      <c r="AL2491" s="12">
        <f t="shared" si="732"/>
        <v>-88110199.5</v>
      </c>
      <c r="AM2491" s="16">
        <f t="shared" si="733"/>
        <v>36235286.47</v>
      </c>
      <c r="AN2491" s="15">
        <f t="shared" si="734"/>
        <v>-1.54412672246366</v>
      </c>
      <c r="AO2491" s="15">
        <f t="shared" si="735"/>
        <v>-0.281055626250731</v>
      </c>
      <c r="AP2491" s="15">
        <f t="shared" si="736"/>
        <v>-2.84742994332976</v>
      </c>
      <c r="AQ2491" s="15">
        <f t="shared" si="737"/>
        <v>-50.4040814915702</v>
      </c>
      <c r="AR2491" s="15">
        <f t="shared" si="738"/>
        <v>-1.0229672358542</v>
      </c>
      <c r="AS2491" s="15">
        <f t="shared" si="739"/>
        <v>-1.18860469365066</v>
      </c>
      <c r="AT2491" s="15">
        <f t="shared" si="740"/>
        <v>0.544939157431249</v>
      </c>
      <c r="AU2491" s="15">
        <f t="shared" si="741"/>
        <v>-2.16133935640448</v>
      </c>
      <c r="AV2491" s="15">
        <f t="shared" si="742"/>
        <v>-3.43161316174355</v>
      </c>
    </row>
    <row r="2492" spans="1:48">
      <c r="A2492" s="7" t="s">
        <v>4995</v>
      </c>
      <c r="B2492" s="7" t="s">
        <v>4996</v>
      </c>
      <c r="C2492" s="7">
        <v>-31074741.93</v>
      </c>
      <c r="D2492" s="7">
        <v>-103718885.33</v>
      </c>
      <c r="E2492" s="7">
        <v>353011302.05</v>
      </c>
      <c r="F2492" s="7">
        <v>-639446759.51</v>
      </c>
      <c r="G2492" s="7">
        <v>24054271.18</v>
      </c>
      <c r="H2492" s="7">
        <v>-36986869.38</v>
      </c>
      <c r="I2492" s="7">
        <v>-215521186.23</v>
      </c>
      <c r="J2492" s="7">
        <v>-8881205.34</v>
      </c>
      <c r="K2492" s="7">
        <v>-70240402.36</v>
      </c>
      <c r="L2492" s="7">
        <v>42368709.1</v>
      </c>
      <c r="M2492" s="7">
        <v>51648850</v>
      </c>
      <c r="N2492" s="7">
        <v>45232636.9</v>
      </c>
      <c r="O2492" s="7">
        <v>39093094.6</v>
      </c>
      <c r="P2492" s="7">
        <v>45834804.5</v>
      </c>
      <c r="Q2492" s="7">
        <v>34580681.6</v>
      </c>
      <c r="R2492" s="7">
        <v>35361262.7</v>
      </c>
      <c r="S2492" s="7">
        <v>36616369.1</v>
      </c>
      <c r="T2492" s="7">
        <v>34453563.1</v>
      </c>
      <c r="U2492" s="7">
        <v>6221116.32</v>
      </c>
      <c r="V2492" s="7">
        <v>7887764.86</v>
      </c>
      <c r="W2492" s="7">
        <v>1680917.94</v>
      </c>
      <c r="X2492" s="7">
        <v>1805136.84</v>
      </c>
      <c r="Y2492" s="7">
        <v>1014929.71</v>
      </c>
      <c r="Z2492" s="7">
        <v>478775.8</v>
      </c>
      <c r="AA2492" s="7">
        <v>440672.31</v>
      </c>
      <c r="AB2492" s="7">
        <v>341669.22</v>
      </c>
      <c r="AC2492" s="11">
        <v>341669.22</v>
      </c>
      <c r="AD2492" s="12">
        <f t="shared" si="724"/>
        <v>-79664567.35</v>
      </c>
      <c r="AE2492" s="12">
        <f t="shared" si="725"/>
        <v>-163255500.19</v>
      </c>
      <c r="AF2492" s="12">
        <f t="shared" si="726"/>
        <v>306097747.21</v>
      </c>
      <c r="AG2492" s="12">
        <f t="shared" si="727"/>
        <v>-680344990.95</v>
      </c>
      <c r="AH2492" s="12">
        <f t="shared" si="728"/>
        <v>-22795463.03</v>
      </c>
      <c r="AI2492" s="12">
        <f t="shared" si="729"/>
        <v>-72046326.78</v>
      </c>
      <c r="AJ2492" s="12">
        <f t="shared" si="730"/>
        <v>-251323121.24</v>
      </c>
      <c r="AK2492" s="12">
        <f t="shared" si="731"/>
        <v>-45839243.66</v>
      </c>
      <c r="AL2492" s="12">
        <f t="shared" si="732"/>
        <v>-105035634.68</v>
      </c>
      <c r="AM2492" s="16">
        <f t="shared" si="733"/>
        <v>115812160.13</v>
      </c>
      <c r="AN2492" s="15">
        <f t="shared" si="734"/>
        <v>-0.512025216563701</v>
      </c>
      <c r="AO2492" s="15">
        <f t="shared" si="735"/>
        <v>-1.53334433748053</v>
      </c>
      <c r="AP2492" s="15">
        <f t="shared" si="736"/>
        <v>-1.44991548593983</v>
      </c>
      <c r="AQ2492" s="15">
        <f t="shared" si="737"/>
        <v>28.8456315651334</v>
      </c>
      <c r="AR2492" s="15">
        <f t="shared" si="738"/>
        <v>-0.683599927313324</v>
      </c>
      <c r="AS2492" s="15">
        <f t="shared" si="739"/>
        <v>-0.713331879595751</v>
      </c>
      <c r="AT2492" s="15">
        <f t="shared" si="740"/>
        <v>4.48270654516292</v>
      </c>
      <c r="AU2492" s="15">
        <f t="shared" si="741"/>
        <v>-0.563583884653497</v>
      </c>
      <c r="AV2492" s="15">
        <f t="shared" si="742"/>
        <v>-1.90694823895951</v>
      </c>
    </row>
    <row r="2493" spans="1:48">
      <c r="A2493" s="7" t="s">
        <v>4997</v>
      </c>
      <c r="B2493" s="7" t="s">
        <v>4998</v>
      </c>
      <c r="C2493" s="7">
        <v>237881716.28</v>
      </c>
      <c r="D2493" s="7">
        <v>292753328.44</v>
      </c>
      <c r="E2493" s="7">
        <v>66213294.7</v>
      </c>
      <c r="F2493" s="7">
        <v>233592504.55</v>
      </c>
      <c r="G2493" s="7">
        <v>52395110.05</v>
      </c>
      <c r="H2493" s="7">
        <v>78211866.08</v>
      </c>
      <c r="I2493" s="7">
        <v>60754106.45</v>
      </c>
      <c r="J2493" s="7">
        <v>10510497.35</v>
      </c>
      <c r="K2493" s="7">
        <v>-70311400.92</v>
      </c>
      <c r="L2493" s="7">
        <v>69619967.6</v>
      </c>
      <c r="M2493" s="7">
        <v>64521213.2</v>
      </c>
      <c r="N2493" s="7">
        <v>64585589.5</v>
      </c>
      <c r="O2493" s="7">
        <v>69657207.6</v>
      </c>
      <c r="P2493" s="7">
        <v>69907849.9</v>
      </c>
      <c r="Q2493" s="7">
        <v>64629296.8</v>
      </c>
      <c r="R2493" s="7">
        <v>59270355.6</v>
      </c>
      <c r="S2493" s="7">
        <v>64657548.7</v>
      </c>
      <c r="T2493" s="7">
        <v>54586537.3</v>
      </c>
      <c r="U2493" s="7">
        <v>10938714.16</v>
      </c>
      <c r="V2493" s="7">
        <v>16202298.94</v>
      </c>
      <c r="W2493" s="7">
        <v>10541005.45</v>
      </c>
      <c r="X2493" s="7">
        <v>6113494.49</v>
      </c>
      <c r="Y2493" s="7">
        <v>3900316.16</v>
      </c>
      <c r="Z2493" s="7">
        <v>2495592.88</v>
      </c>
      <c r="AA2493" s="7">
        <v>2815184.29</v>
      </c>
      <c r="AB2493" s="7">
        <v>2927129.47</v>
      </c>
      <c r="AC2493" s="11">
        <v>2981972.79</v>
      </c>
      <c r="AD2493" s="12">
        <f t="shared" si="724"/>
        <v>157323034.52</v>
      </c>
      <c r="AE2493" s="12">
        <f t="shared" si="725"/>
        <v>212029816.3</v>
      </c>
      <c r="AF2493" s="12">
        <f t="shared" si="726"/>
        <v>-8913300.25</v>
      </c>
      <c r="AG2493" s="12">
        <f t="shared" si="727"/>
        <v>157821802.46</v>
      </c>
      <c r="AH2493" s="12">
        <f t="shared" si="728"/>
        <v>-21413056.01</v>
      </c>
      <c r="AI2493" s="12">
        <f t="shared" si="729"/>
        <v>11086976.4</v>
      </c>
      <c r="AJ2493" s="12">
        <f t="shared" si="730"/>
        <v>-1331433.44</v>
      </c>
      <c r="AK2493" s="12">
        <f t="shared" si="731"/>
        <v>-57074180.82</v>
      </c>
      <c r="AL2493" s="12">
        <f t="shared" si="732"/>
        <v>-127879911.01</v>
      </c>
      <c r="AM2493" s="16">
        <f t="shared" si="733"/>
        <v>-98641781.08</v>
      </c>
      <c r="AN2493" s="15">
        <f t="shared" si="734"/>
        <v>-0.258014569529201</v>
      </c>
      <c r="AO2493" s="15">
        <f t="shared" si="735"/>
        <v>-24.7880257988617</v>
      </c>
      <c r="AP2493" s="15">
        <f t="shared" si="736"/>
        <v>-1.05647698930735</v>
      </c>
      <c r="AQ2493" s="15">
        <f t="shared" si="737"/>
        <v>-8.3703539740566</v>
      </c>
      <c r="AR2493" s="15">
        <f t="shared" si="738"/>
        <v>-2.93137021650015</v>
      </c>
      <c r="AS2493" s="15">
        <f t="shared" si="739"/>
        <v>-9.32709774812327</v>
      </c>
      <c r="AT2493" s="15">
        <f t="shared" si="740"/>
        <v>-0.976671878231611</v>
      </c>
      <c r="AU2493" s="15">
        <f t="shared" si="741"/>
        <v>-0.553689235711644</v>
      </c>
      <c r="AV2493" s="15">
        <f t="shared" si="742"/>
        <v>0.296407157391931</v>
      </c>
    </row>
    <row r="2494" spans="1:48">
      <c r="A2494" s="7" t="s">
        <v>4999</v>
      </c>
      <c r="B2494" s="7" t="s">
        <v>5000</v>
      </c>
      <c r="C2494" s="7">
        <v>379434214.08</v>
      </c>
      <c r="D2494" s="7">
        <v>211907868.58</v>
      </c>
      <c r="E2494" s="7">
        <v>-171762668.45</v>
      </c>
      <c r="F2494" s="7">
        <v>876368026.56</v>
      </c>
      <c r="G2494" s="7">
        <v>-547184333.22</v>
      </c>
      <c r="H2494" s="7">
        <v>-374089380.98</v>
      </c>
      <c r="I2494" s="7">
        <v>68602936.34</v>
      </c>
      <c r="J2494" s="7">
        <v>179039464</v>
      </c>
      <c r="K2494" s="7">
        <v>-73785861.66</v>
      </c>
      <c r="L2494" s="7">
        <v>80333052</v>
      </c>
      <c r="M2494" s="7">
        <v>62009854.5</v>
      </c>
      <c r="N2494" s="7">
        <v>58789768.3</v>
      </c>
      <c r="O2494" s="7">
        <v>58039550.8</v>
      </c>
      <c r="P2494" s="7">
        <v>50593947.1</v>
      </c>
      <c r="Q2494" s="7">
        <v>43873932.7</v>
      </c>
      <c r="R2494" s="7">
        <v>41765618.7</v>
      </c>
      <c r="S2494" s="7">
        <v>137979272</v>
      </c>
      <c r="T2494" s="7">
        <v>137335653</v>
      </c>
      <c r="U2494" s="7">
        <v>853792.79</v>
      </c>
      <c r="V2494" s="7">
        <v>1354955.89</v>
      </c>
      <c r="W2494" s="7">
        <v>1960473.55</v>
      </c>
      <c r="X2494" s="7">
        <v>2710743.37</v>
      </c>
      <c r="Y2494" s="7">
        <v>3160890.63</v>
      </c>
      <c r="Z2494" s="7">
        <v>981178.83</v>
      </c>
      <c r="AA2494" s="7">
        <v>953046.19</v>
      </c>
      <c r="AB2494" s="7">
        <v>459091.62</v>
      </c>
      <c r="AC2494" s="11">
        <v>0</v>
      </c>
      <c r="AD2494" s="12">
        <f t="shared" si="724"/>
        <v>298247369.29</v>
      </c>
      <c r="AE2494" s="12">
        <f t="shared" si="725"/>
        <v>148543058.19</v>
      </c>
      <c r="AF2494" s="12">
        <f t="shared" si="726"/>
        <v>-232512910.3</v>
      </c>
      <c r="AG2494" s="12">
        <f t="shared" si="727"/>
        <v>815617732.39</v>
      </c>
      <c r="AH2494" s="12">
        <f t="shared" si="728"/>
        <v>-600939170.95</v>
      </c>
      <c r="AI2494" s="12">
        <f t="shared" si="729"/>
        <v>-418944492.51</v>
      </c>
      <c r="AJ2494" s="12">
        <f t="shared" si="730"/>
        <v>25884271.45</v>
      </c>
      <c r="AK2494" s="12">
        <f t="shared" si="731"/>
        <v>40601100.38</v>
      </c>
      <c r="AL2494" s="12">
        <f t="shared" si="732"/>
        <v>-211121514.66</v>
      </c>
      <c r="AM2494" s="16">
        <f t="shared" si="733"/>
        <v>-218768110.08</v>
      </c>
      <c r="AN2494" s="15">
        <f t="shared" si="734"/>
        <v>1.00781761816506</v>
      </c>
      <c r="AO2494" s="15">
        <f t="shared" si="735"/>
        <v>-1.63885939924085</v>
      </c>
      <c r="AP2494" s="15">
        <f t="shared" si="736"/>
        <v>-1.28507584014716</v>
      </c>
      <c r="AQ2494" s="15">
        <f t="shared" si="737"/>
        <v>-2.35723842248563</v>
      </c>
      <c r="AR2494" s="15">
        <f t="shared" si="738"/>
        <v>0.434412390409109</v>
      </c>
      <c r="AS2494" s="15">
        <f t="shared" si="739"/>
        <v>-17.1852920341708</v>
      </c>
      <c r="AT2494" s="15">
        <f t="shared" si="740"/>
        <v>-0.36247364707508</v>
      </c>
      <c r="AU2494" s="15">
        <f t="shared" si="741"/>
        <v>-1.19231152469414</v>
      </c>
      <c r="AV2494" s="15">
        <f t="shared" si="742"/>
        <v>-0.0349529710578189</v>
      </c>
    </row>
    <row r="2495" spans="1:48">
      <c r="A2495" s="7" t="s">
        <v>5001</v>
      </c>
      <c r="B2495" s="7" t="s">
        <v>5002</v>
      </c>
      <c r="C2495" s="7">
        <v>94378369.03</v>
      </c>
      <c r="D2495" s="7">
        <v>26648205.73</v>
      </c>
      <c r="E2495" s="7">
        <v>63543913.16</v>
      </c>
      <c r="F2495" s="7">
        <v>190787884</v>
      </c>
      <c r="G2495" s="7">
        <v>311247762.05</v>
      </c>
      <c r="H2495" s="7">
        <v>-136908207.83</v>
      </c>
      <c r="I2495" s="7">
        <v>-76894527.17</v>
      </c>
      <c r="J2495" s="7">
        <v>21993918.52</v>
      </c>
      <c r="K2495" s="7">
        <v>-74402268.84</v>
      </c>
      <c r="L2495" s="7">
        <v>32957817.4</v>
      </c>
      <c r="M2495" s="7">
        <v>13097995.2</v>
      </c>
      <c r="N2495" s="7">
        <v>19836987.1</v>
      </c>
      <c r="O2495" s="7">
        <v>17657461.9</v>
      </c>
      <c r="P2495" s="7">
        <v>16728007.7</v>
      </c>
      <c r="Q2495" s="7">
        <v>18039849.5</v>
      </c>
      <c r="R2495" s="7">
        <v>21189971.8</v>
      </c>
      <c r="S2495" s="7">
        <v>22106408.9</v>
      </c>
      <c r="T2495" s="7">
        <v>21572504.5</v>
      </c>
      <c r="U2495" s="7">
        <v>305379.41</v>
      </c>
      <c r="V2495" s="7">
        <v>127031.01</v>
      </c>
      <c r="W2495" s="7">
        <v>815631.99</v>
      </c>
      <c r="X2495" s="7">
        <v>170214.28</v>
      </c>
      <c r="Y2495" s="7">
        <v>913564.46</v>
      </c>
      <c r="Z2495" s="7">
        <v>696291.01</v>
      </c>
      <c r="AA2495" s="7">
        <v>694983.45</v>
      </c>
      <c r="AB2495" s="7">
        <v>745257.82</v>
      </c>
      <c r="AC2495" s="11">
        <v>749485.31</v>
      </c>
      <c r="AD2495" s="12">
        <f t="shared" si="724"/>
        <v>61115172.22</v>
      </c>
      <c r="AE2495" s="12">
        <f t="shared" si="725"/>
        <v>13423179.52</v>
      </c>
      <c r="AF2495" s="12">
        <f t="shared" si="726"/>
        <v>42891294.07</v>
      </c>
      <c r="AG2495" s="12">
        <f t="shared" si="727"/>
        <v>172960207.82</v>
      </c>
      <c r="AH2495" s="12">
        <f t="shared" si="728"/>
        <v>293606189.89</v>
      </c>
      <c r="AI2495" s="12">
        <f t="shared" si="729"/>
        <v>-155644348.34</v>
      </c>
      <c r="AJ2495" s="12">
        <f t="shared" si="730"/>
        <v>-98779482.42</v>
      </c>
      <c r="AK2495" s="12">
        <f t="shared" si="731"/>
        <v>-857748.199999999</v>
      </c>
      <c r="AL2495" s="12">
        <f t="shared" si="732"/>
        <v>-96724258.65</v>
      </c>
      <c r="AM2495" s="16">
        <f t="shared" si="733"/>
        <v>-28462734.23</v>
      </c>
      <c r="AN2495" s="15">
        <f t="shared" si="734"/>
        <v>3.55295797310472</v>
      </c>
      <c r="AO2495" s="15">
        <f t="shared" si="735"/>
        <v>-0.687041862199519</v>
      </c>
      <c r="AP2495" s="15">
        <f t="shared" si="736"/>
        <v>-0.752016405330427</v>
      </c>
      <c r="AQ2495" s="15">
        <f t="shared" si="737"/>
        <v>-0.410910894335028</v>
      </c>
      <c r="AR2495" s="15">
        <f t="shared" si="738"/>
        <v>-2.88639159096626</v>
      </c>
      <c r="AS2495" s="15">
        <f t="shared" si="739"/>
        <v>0.575674872219076</v>
      </c>
      <c r="AT2495" s="15">
        <f t="shared" si="740"/>
        <v>114.161398671545</v>
      </c>
      <c r="AU2495" s="15">
        <f t="shared" si="741"/>
        <v>-0.991132026112459</v>
      </c>
      <c r="AV2495" s="15">
        <f t="shared" si="742"/>
        <v>2.39827712504344</v>
      </c>
    </row>
    <row r="2496" spans="1:48">
      <c r="A2496" s="7" t="s">
        <v>5003</v>
      </c>
      <c r="B2496" s="7" t="s">
        <v>5004</v>
      </c>
      <c r="C2496" s="7">
        <v>293114031.6</v>
      </c>
      <c r="D2496" s="7">
        <v>461622751.25</v>
      </c>
      <c r="E2496" s="7">
        <v>-43694289.87</v>
      </c>
      <c r="F2496" s="7">
        <v>-104174567</v>
      </c>
      <c r="G2496" s="7">
        <v>-91890066.59</v>
      </c>
      <c r="H2496" s="7">
        <v>-36495307.18</v>
      </c>
      <c r="I2496" s="7">
        <v>-129469828.51</v>
      </c>
      <c r="J2496" s="7">
        <v>-68921756.5</v>
      </c>
      <c r="K2496" s="7">
        <v>-74469374.02</v>
      </c>
      <c r="L2496" s="7">
        <v>46325165.9</v>
      </c>
      <c r="M2496" s="7">
        <v>27636960.2</v>
      </c>
      <c r="N2496" s="7">
        <v>26091360.1</v>
      </c>
      <c r="O2496" s="7">
        <v>22653693.6</v>
      </c>
      <c r="P2496" s="7">
        <v>21714918.1</v>
      </c>
      <c r="Q2496" s="7">
        <v>19187125.9</v>
      </c>
      <c r="R2496" s="7">
        <v>15018111.2</v>
      </c>
      <c r="S2496" s="7">
        <v>12088461.8</v>
      </c>
      <c r="T2496" s="7">
        <v>5335974.51</v>
      </c>
      <c r="U2496" s="7">
        <v>7608984.1</v>
      </c>
      <c r="V2496" s="7">
        <v>29815077.47</v>
      </c>
      <c r="W2496" s="7">
        <v>12204758.85</v>
      </c>
      <c r="X2496" s="7">
        <v>3830776.89</v>
      </c>
      <c r="Y2496" s="7">
        <v>620411.25</v>
      </c>
      <c r="Z2496" s="7">
        <v>466779.52</v>
      </c>
      <c r="AA2496" s="7">
        <v>598506.79</v>
      </c>
      <c r="AB2496" s="7">
        <v>196373.04</v>
      </c>
      <c r="AC2496" s="11">
        <v>650669.7</v>
      </c>
      <c r="AD2496" s="12">
        <f t="shared" si="724"/>
        <v>239179881.6</v>
      </c>
      <c r="AE2496" s="12">
        <f t="shared" si="725"/>
        <v>404170713.58</v>
      </c>
      <c r="AF2496" s="12">
        <f t="shared" si="726"/>
        <v>-81990408.82</v>
      </c>
      <c r="AG2496" s="12">
        <f t="shared" si="727"/>
        <v>-130659037.49</v>
      </c>
      <c r="AH2496" s="12">
        <f t="shared" si="728"/>
        <v>-114225395.94</v>
      </c>
      <c r="AI2496" s="12">
        <f t="shared" si="729"/>
        <v>-56149212.6</v>
      </c>
      <c r="AJ2496" s="12">
        <f t="shared" si="730"/>
        <v>-145086446.5</v>
      </c>
      <c r="AK2496" s="12">
        <f t="shared" si="731"/>
        <v>-81206591.34</v>
      </c>
      <c r="AL2496" s="12">
        <f t="shared" si="732"/>
        <v>-80456018.23</v>
      </c>
      <c r="AM2496" s="16">
        <f t="shared" si="733"/>
        <v>-200463699.8</v>
      </c>
      <c r="AN2496" s="15">
        <f t="shared" si="734"/>
        <v>-0.40822065141378</v>
      </c>
      <c r="AO2496" s="15">
        <f t="shared" si="735"/>
        <v>-5.92948772175667</v>
      </c>
      <c r="AP2496" s="15">
        <f t="shared" si="736"/>
        <v>-0.372485743083213</v>
      </c>
      <c r="AQ2496" s="15">
        <f t="shared" si="737"/>
        <v>0.143870296222324</v>
      </c>
      <c r="AR2496" s="15">
        <f t="shared" si="738"/>
        <v>1.03431874911101</v>
      </c>
      <c r="AS2496" s="15">
        <f t="shared" si="739"/>
        <v>-0.612994776876005</v>
      </c>
      <c r="AT2496" s="15">
        <f t="shared" si="740"/>
        <v>0.786633869319111</v>
      </c>
      <c r="AU2496" s="15">
        <f t="shared" si="741"/>
        <v>0.00932898652595922</v>
      </c>
      <c r="AV2496" s="15">
        <f t="shared" si="742"/>
        <v>-0.598650437409517</v>
      </c>
    </row>
    <row r="2497" spans="1:48">
      <c r="A2497" s="7" t="s">
        <v>5005</v>
      </c>
      <c r="B2497" s="7" t="s">
        <v>5006</v>
      </c>
      <c r="C2497" s="7">
        <v>-144666353.69</v>
      </c>
      <c r="D2497" s="7">
        <v>951416605.95</v>
      </c>
      <c r="E2497" s="7">
        <v>401641065.19</v>
      </c>
      <c r="F2497" s="7">
        <v>-128306568.51</v>
      </c>
      <c r="G2497" s="7">
        <v>-33846882.4</v>
      </c>
      <c r="H2497" s="7">
        <v>336173499.38</v>
      </c>
      <c r="I2497" s="7">
        <v>30615973.06</v>
      </c>
      <c r="J2497" s="7">
        <v>118844746.02</v>
      </c>
      <c r="K2497" s="7">
        <v>-74512037.8</v>
      </c>
      <c r="L2497" s="7">
        <v>39094874.8</v>
      </c>
      <c r="M2497" s="7">
        <v>35086185.9</v>
      </c>
      <c r="N2497" s="7">
        <v>30404647.1</v>
      </c>
      <c r="O2497" s="7">
        <v>26677619.2</v>
      </c>
      <c r="P2497" s="7">
        <v>24362609.4</v>
      </c>
      <c r="Q2497" s="7">
        <v>23903433.2</v>
      </c>
      <c r="R2497" s="7">
        <v>22489806.8</v>
      </c>
      <c r="S2497" s="7">
        <v>20715686.1</v>
      </c>
      <c r="T2497" s="7">
        <v>19321605.6</v>
      </c>
      <c r="U2497" s="7">
        <v>2308999.12</v>
      </c>
      <c r="V2497" s="7">
        <v>2064846.82</v>
      </c>
      <c r="W2497" s="7">
        <v>1767075.36</v>
      </c>
      <c r="X2497" s="7">
        <v>2370913.5</v>
      </c>
      <c r="Y2497" s="7">
        <v>2065450.39</v>
      </c>
      <c r="Z2497" s="7">
        <v>2616478.8</v>
      </c>
      <c r="AA2497" s="7">
        <v>2548439.82</v>
      </c>
      <c r="AB2497" s="7">
        <v>2702401.72</v>
      </c>
      <c r="AC2497" s="11">
        <v>2068966.47</v>
      </c>
      <c r="AD2497" s="12">
        <f t="shared" si="724"/>
        <v>-186070227.61</v>
      </c>
      <c r="AE2497" s="12">
        <f t="shared" si="725"/>
        <v>914265573.23</v>
      </c>
      <c r="AF2497" s="12">
        <f t="shared" si="726"/>
        <v>369469342.73</v>
      </c>
      <c r="AG2497" s="12">
        <f t="shared" si="727"/>
        <v>-157355101.21</v>
      </c>
      <c r="AH2497" s="12">
        <f t="shared" si="728"/>
        <v>-60274942.19</v>
      </c>
      <c r="AI2497" s="12">
        <f t="shared" si="729"/>
        <v>309653587.38</v>
      </c>
      <c r="AJ2497" s="12">
        <f t="shared" si="730"/>
        <v>5577726.44</v>
      </c>
      <c r="AK2497" s="12">
        <f t="shared" si="731"/>
        <v>95426658.2</v>
      </c>
      <c r="AL2497" s="12">
        <f t="shared" si="732"/>
        <v>-95902609.87</v>
      </c>
      <c r="AM2497" s="16">
        <f t="shared" si="733"/>
        <v>222856103.29</v>
      </c>
      <c r="AN2497" s="15">
        <f t="shared" si="734"/>
        <v>-1.20351879482089</v>
      </c>
      <c r="AO2497" s="15">
        <f t="shared" si="735"/>
        <v>1.47453703864714</v>
      </c>
      <c r="AP2497" s="15">
        <f t="shared" si="736"/>
        <v>-3.34799723611706</v>
      </c>
      <c r="AQ2497" s="15">
        <f t="shared" si="737"/>
        <v>1.61062218382528</v>
      </c>
      <c r="AR2497" s="15">
        <f t="shared" si="738"/>
        <v>-1.19465281413334</v>
      </c>
      <c r="AS2497" s="15">
        <f t="shared" si="739"/>
        <v>54.5160943640686</v>
      </c>
      <c r="AT2497" s="15">
        <f t="shared" si="740"/>
        <v>-0.941549598977783</v>
      </c>
      <c r="AU2497" s="15">
        <f t="shared" si="741"/>
        <v>-1.99503713537468</v>
      </c>
      <c r="AV2497" s="15">
        <f t="shared" si="742"/>
        <v>-1.43033423116621</v>
      </c>
    </row>
    <row r="2498" spans="1:48">
      <c r="A2498" s="7" t="s">
        <v>5007</v>
      </c>
      <c r="B2498" s="7" t="s">
        <v>5008</v>
      </c>
      <c r="C2498" s="7">
        <v>67409002.8</v>
      </c>
      <c r="D2498" s="7">
        <v>164557424.56</v>
      </c>
      <c r="E2498" s="7">
        <v>54640138.89</v>
      </c>
      <c r="F2498" s="7">
        <v>-72348250.76</v>
      </c>
      <c r="G2498" s="7">
        <v>-150781074.57</v>
      </c>
      <c r="H2498" s="7">
        <v>96496788.45</v>
      </c>
      <c r="I2498" s="7">
        <v>-218080363.07</v>
      </c>
      <c r="J2498" s="7">
        <v>249090617.89</v>
      </c>
      <c r="K2498" s="7">
        <v>-74615254.97</v>
      </c>
      <c r="L2498" s="7">
        <v>16364948.7</v>
      </c>
      <c r="M2498" s="7">
        <v>8112996.22</v>
      </c>
      <c r="N2498" s="7">
        <v>6395450</v>
      </c>
      <c r="O2498" s="7">
        <v>7148600.27</v>
      </c>
      <c r="P2498" s="7">
        <v>7409947.5</v>
      </c>
      <c r="Q2498" s="7">
        <v>9408500.82</v>
      </c>
      <c r="R2498" s="7">
        <v>12473468.9</v>
      </c>
      <c r="S2498" s="7">
        <v>13998161.6</v>
      </c>
      <c r="T2498" s="7">
        <v>23978079.6</v>
      </c>
      <c r="U2498" s="7">
        <v>4855895.55</v>
      </c>
      <c r="V2498" s="7">
        <v>2989602.53</v>
      </c>
      <c r="W2498" s="7">
        <v>478950.42</v>
      </c>
      <c r="X2498" s="7">
        <v>321607.09</v>
      </c>
      <c r="Y2498" s="7">
        <v>361325.9</v>
      </c>
      <c r="Z2498" s="7">
        <v>514900.46</v>
      </c>
      <c r="AA2498" s="7">
        <v>929989.75</v>
      </c>
      <c r="AB2498" s="7">
        <v>933255.65</v>
      </c>
      <c r="AC2498" s="11">
        <v>872931.14</v>
      </c>
      <c r="AD2498" s="12">
        <f t="shared" si="724"/>
        <v>46188158.55</v>
      </c>
      <c r="AE2498" s="12">
        <f t="shared" si="725"/>
        <v>153454825.81</v>
      </c>
      <c r="AF2498" s="12">
        <f t="shared" si="726"/>
        <v>47765738.47</v>
      </c>
      <c r="AG2498" s="12">
        <f t="shared" si="727"/>
        <v>-79818458.12</v>
      </c>
      <c r="AH2498" s="12">
        <f t="shared" si="728"/>
        <v>-158552347.97</v>
      </c>
      <c r="AI2498" s="12">
        <f t="shared" si="729"/>
        <v>86573387.17</v>
      </c>
      <c r="AJ2498" s="12">
        <f t="shared" si="730"/>
        <v>-231483821.72</v>
      </c>
      <c r="AK2498" s="12">
        <f t="shared" si="731"/>
        <v>234159200.64</v>
      </c>
      <c r="AL2498" s="12">
        <f t="shared" si="732"/>
        <v>-99466265.71</v>
      </c>
      <c r="AM2498" s="16">
        <f t="shared" si="733"/>
        <v>-34679105.4</v>
      </c>
      <c r="AN2498" s="15">
        <f t="shared" si="734"/>
        <v>-0.699011365030723</v>
      </c>
      <c r="AO2498" s="15">
        <f t="shared" si="735"/>
        <v>2.21265473381888</v>
      </c>
      <c r="AP2498" s="15">
        <f t="shared" si="736"/>
        <v>-1.59842973160655</v>
      </c>
      <c r="AQ2498" s="15">
        <f t="shared" si="737"/>
        <v>-0.496579778590837</v>
      </c>
      <c r="AR2498" s="15">
        <f t="shared" si="738"/>
        <v>-2.83142133111482</v>
      </c>
      <c r="AS2498" s="15">
        <f t="shared" si="739"/>
        <v>-1.37399325156606</v>
      </c>
      <c r="AT2498" s="15">
        <f t="shared" si="740"/>
        <v>-1.98857453000912</v>
      </c>
      <c r="AU2498" s="15">
        <f t="shared" si="741"/>
        <v>-3.35415694927872</v>
      </c>
      <c r="AV2498" s="15">
        <f t="shared" si="742"/>
        <v>1.86819006899757</v>
      </c>
    </row>
    <row r="2499" spans="1:48">
      <c r="A2499" s="7" t="s">
        <v>5009</v>
      </c>
      <c r="B2499" s="7" t="s">
        <v>5010</v>
      </c>
      <c r="C2499" s="7">
        <v>-34864695.86</v>
      </c>
      <c r="D2499" s="7">
        <v>-6903617.19</v>
      </c>
      <c r="E2499" s="7">
        <v>-41736195.2</v>
      </c>
      <c r="F2499" s="7">
        <v>1919632.57</v>
      </c>
      <c r="G2499" s="7">
        <v>-149372827.41</v>
      </c>
      <c r="H2499" s="7">
        <v>232181248.69</v>
      </c>
      <c r="I2499" s="7">
        <v>197957751.86</v>
      </c>
      <c r="J2499" s="7">
        <v>306166615.5</v>
      </c>
      <c r="K2499" s="7">
        <v>-74726709.22</v>
      </c>
      <c r="L2499" s="7">
        <v>21412961.6</v>
      </c>
      <c r="M2499" s="7">
        <v>18884808.9</v>
      </c>
      <c r="N2499" s="7">
        <v>19589886.4</v>
      </c>
      <c r="O2499" s="7">
        <v>25221651.6</v>
      </c>
      <c r="P2499" s="7">
        <v>29333977</v>
      </c>
      <c r="Q2499" s="7">
        <v>38202467.5</v>
      </c>
      <c r="R2499" s="7">
        <v>41018797.5</v>
      </c>
      <c r="S2499" s="7">
        <v>40548508.4</v>
      </c>
      <c r="T2499" s="7">
        <v>40773700.4</v>
      </c>
      <c r="U2499" s="7">
        <v>2741541.14</v>
      </c>
      <c r="V2499" s="7">
        <v>1911461.79</v>
      </c>
      <c r="W2499" s="7">
        <v>3913779.03</v>
      </c>
      <c r="X2499" s="7">
        <v>10752584.85</v>
      </c>
      <c r="Y2499" s="7">
        <v>20800024.51</v>
      </c>
      <c r="Z2499" s="7">
        <v>91626165.25</v>
      </c>
      <c r="AA2499" s="7">
        <v>48954992.69</v>
      </c>
      <c r="AB2499" s="7">
        <v>17847066.63</v>
      </c>
      <c r="AC2499" s="11">
        <v>5789648.64</v>
      </c>
      <c r="AD2499" s="12">
        <f t="shared" si="724"/>
        <v>-59019198.6</v>
      </c>
      <c r="AE2499" s="12">
        <f t="shared" si="725"/>
        <v>-27699887.88</v>
      </c>
      <c r="AF2499" s="12">
        <f t="shared" si="726"/>
        <v>-65239860.63</v>
      </c>
      <c r="AG2499" s="12">
        <f t="shared" si="727"/>
        <v>-34054603.88</v>
      </c>
      <c r="AH2499" s="12">
        <f t="shared" si="728"/>
        <v>-199506828.92</v>
      </c>
      <c r="AI2499" s="12">
        <f t="shared" si="729"/>
        <v>102352615.94</v>
      </c>
      <c r="AJ2499" s="12">
        <f t="shared" si="730"/>
        <v>107983961.67</v>
      </c>
      <c r="AK2499" s="12">
        <f t="shared" si="731"/>
        <v>247771040.47</v>
      </c>
      <c r="AL2499" s="12">
        <f t="shared" si="732"/>
        <v>-121290058.26</v>
      </c>
      <c r="AM2499" s="16">
        <f t="shared" si="733"/>
        <v>77690619.06</v>
      </c>
      <c r="AN2499" s="15">
        <f t="shared" si="734"/>
        <v>1.13066561336565</v>
      </c>
      <c r="AO2499" s="15">
        <f t="shared" si="735"/>
        <v>-0.575414668080047</v>
      </c>
      <c r="AP2499" s="15">
        <f t="shared" si="736"/>
        <v>0.91574275419233</v>
      </c>
      <c r="AQ2499" s="15">
        <f t="shared" si="737"/>
        <v>-0.829306074060976</v>
      </c>
      <c r="AR2499" s="15">
        <f t="shared" si="738"/>
        <v>-2.94921084417571</v>
      </c>
      <c r="AS2499" s="15">
        <f t="shared" si="739"/>
        <v>-0.0521498345023631</v>
      </c>
      <c r="AT2499" s="15">
        <f t="shared" si="740"/>
        <v>-0.564178438831415</v>
      </c>
      <c r="AU2499" s="15">
        <f t="shared" si="741"/>
        <v>-3.04279760455612</v>
      </c>
      <c r="AV2499" s="15">
        <f t="shared" si="742"/>
        <v>-2.56119309805381</v>
      </c>
    </row>
    <row r="2500" spans="1:48">
      <c r="A2500" s="7" t="s">
        <v>5011</v>
      </c>
      <c r="B2500" s="7" t="s">
        <v>5012</v>
      </c>
      <c r="C2500" s="7">
        <v>1808365076.43</v>
      </c>
      <c r="D2500" s="7">
        <v>596925998.99</v>
      </c>
      <c r="E2500" s="7">
        <v>366160421.56</v>
      </c>
      <c r="F2500" s="7">
        <v>342085550.7</v>
      </c>
      <c r="G2500" s="7">
        <v>556625128.01</v>
      </c>
      <c r="H2500" s="7">
        <v>600774202.76</v>
      </c>
      <c r="I2500" s="7">
        <v>333651081.78</v>
      </c>
      <c r="J2500" s="7">
        <v>359864277.12</v>
      </c>
      <c r="K2500" s="7">
        <v>-74906133.27</v>
      </c>
      <c r="L2500" s="7">
        <v>347796169</v>
      </c>
      <c r="M2500" s="7">
        <v>296789031</v>
      </c>
      <c r="N2500" s="7">
        <v>267653650</v>
      </c>
      <c r="O2500" s="7">
        <v>237943968</v>
      </c>
      <c r="P2500" s="7">
        <v>209762297</v>
      </c>
      <c r="Q2500" s="7">
        <v>242273979</v>
      </c>
      <c r="R2500" s="7">
        <v>147696243</v>
      </c>
      <c r="S2500" s="7">
        <v>156620480</v>
      </c>
      <c r="T2500" s="7">
        <v>151782070</v>
      </c>
      <c r="U2500" s="7">
        <v>13003028.05</v>
      </c>
      <c r="V2500" s="7">
        <v>6695901.71</v>
      </c>
      <c r="W2500" s="7">
        <v>1404033.97</v>
      </c>
      <c r="X2500" s="7">
        <v>355954.3</v>
      </c>
      <c r="Y2500" s="7">
        <v>26000.04</v>
      </c>
      <c r="Z2500" s="7">
        <v>26000.04</v>
      </c>
      <c r="AA2500" s="7">
        <v>26000.04</v>
      </c>
      <c r="AB2500" s="7">
        <v>26000.04</v>
      </c>
      <c r="AC2500" s="11">
        <v>26000.04</v>
      </c>
      <c r="AD2500" s="12">
        <f t="shared" ref="AD2500:AD2563" si="743">C2500-L2500-U2500</f>
        <v>1447565879.38</v>
      </c>
      <c r="AE2500" s="12">
        <f t="shared" ref="AE2500:AE2563" si="744">D2500-M2500-V2500</f>
        <v>293441066.28</v>
      </c>
      <c r="AF2500" s="12">
        <f t="shared" ref="AF2500:AF2563" si="745">E2500-N2500-W2500</f>
        <v>97102737.59</v>
      </c>
      <c r="AG2500" s="12">
        <f t="shared" ref="AG2500:AG2563" si="746">F2500-O2500-X2500</f>
        <v>103785628.4</v>
      </c>
      <c r="AH2500" s="12">
        <f t="shared" ref="AH2500:AH2563" si="747">G2500-P2500-Y2500</f>
        <v>346836830.97</v>
      </c>
      <c r="AI2500" s="12">
        <f t="shared" ref="AI2500:AI2563" si="748">H2500-Q2500-Z2500</f>
        <v>358474223.72</v>
      </c>
      <c r="AJ2500" s="12">
        <f t="shared" ref="AJ2500:AJ2563" si="749">I2500-R2500-AA2500</f>
        <v>185928838.74</v>
      </c>
      <c r="AK2500" s="12">
        <f t="shared" ref="AK2500:AK2563" si="750">J2500-S2500-AB2500</f>
        <v>203217797.08</v>
      </c>
      <c r="AL2500" s="12">
        <f t="shared" ref="AL2500:AL2563" si="751">K2500-T2500-AC2500</f>
        <v>-226714203.31</v>
      </c>
      <c r="AM2500" s="16">
        <f t="shared" ref="AM2500:AM2563" si="752">L2500-U2500-AD2500</f>
        <v>-1112772738.43</v>
      </c>
      <c r="AN2500" s="15">
        <f t="shared" ref="AN2500:AN2563" si="753">(AD2500-AE2500)/AE2500</f>
        <v>3.93307190343542</v>
      </c>
      <c r="AO2500" s="15">
        <f t="shared" ref="AO2500:AO2563" si="754">(AE2500-AF2500)/AF2500</f>
        <v>2.02196491636524</v>
      </c>
      <c r="AP2500" s="15">
        <f t="shared" ref="AP2500:AP2563" si="755">(AF2500-AG2500)/AG2500</f>
        <v>-0.0643912930241504</v>
      </c>
      <c r="AQ2500" s="15">
        <f t="shared" ref="AQ2500:AQ2563" si="756">(AG2500-AH2500)/AH2500</f>
        <v>-0.700765261550389</v>
      </c>
      <c r="AR2500" s="15">
        <f t="shared" ref="AR2500:AR2563" si="757">(AH2500-AI2500)/AI2500</f>
        <v>-0.0324636807334014</v>
      </c>
      <c r="AS2500" s="15">
        <f t="shared" ref="AS2500:AS2563" si="758">(AI2500-AJ2500)/AJ2500</f>
        <v>0.928018408275463</v>
      </c>
      <c r="AT2500" s="15">
        <f t="shared" ref="AT2500:AT2563" si="759">(AJ2500-AK2500)/AK2500</f>
        <v>-0.0850760050961184</v>
      </c>
      <c r="AU2500" s="15">
        <f t="shared" ref="AU2500:AU2563" si="760">(AK2500-AL2500)/AL2500</f>
        <v>-1.89636111947573</v>
      </c>
      <c r="AV2500" s="15">
        <f t="shared" ref="AV2500:AV2563" si="761">(AL2500-AM2500)/AM2500</f>
        <v>-0.796261900134372</v>
      </c>
    </row>
    <row r="2501" spans="1:48">
      <c r="A2501" s="7" t="s">
        <v>5013</v>
      </c>
      <c r="B2501" s="7" t="s">
        <v>5014</v>
      </c>
      <c r="C2501" s="7">
        <v>96420908.67</v>
      </c>
      <c r="D2501" s="7">
        <v>-33584944.13</v>
      </c>
      <c r="E2501" s="7">
        <v>39555297</v>
      </c>
      <c r="F2501" s="7">
        <v>-39317557.01</v>
      </c>
      <c r="G2501" s="7">
        <v>39665934.67</v>
      </c>
      <c r="H2501" s="7">
        <v>29986543.65</v>
      </c>
      <c r="I2501" s="7">
        <v>18028616.58</v>
      </c>
      <c r="J2501" s="7">
        <v>-710834.53</v>
      </c>
      <c r="K2501" s="7">
        <v>-75641515.03</v>
      </c>
      <c r="L2501" s="7">
        <v>45206239.6</v>
      </c>
      <c r="M2501" s="7">
        <v>16908680.2</v>
      </c>
      <c r="N2501" s="7">
        <v>34995875</v>
      </c>
      <c r="O2501" s="7">
        <v>16993634.1</v>
      </c>
      <c r="P2501" s="7">
        <v>16459753.8</v>
      </c>
      <c r="Q2501" s="7">
        <v>17445329.7</v>
      </c>
      <c r="R2501" s="7">
        <v>15393012.4</v>
      </c>
      <c r="S2501" s="7">
        <v>14344915.9</v>
      </c>
      <c r="T2501" s="7">
        <v>13931944.5</v>
      </c>
      <c r="U2501" s="7">
        <v>19851200.69</v>
      </c>
      <c r="V2501" s="7">
        <v>9709152.24</v>
      </c>
      <c r="W2501" s="7">
        <v>7627640.29</v>
      </c>
      <c r="X2501" s="7">
        <v>6290052.9</v>
      </c>
      <c r="Y2501" s="7">
        <v>4844523.39</v>
      </c>
      <c r="Z2501" s="7">
        <v>4977944.23</v>
      </c>
      <c r="AA2501" s="7">
        <v>5075133.6</v>
      </c>
      <c r="AB2501" s="7">
        <v>5330112.82</v>
      </c>
      <c r="AC2501" s="11">
        <v>4146635.18</v>
      </c>
      <c r="AD2501" s="12">
        <f t="shared" si="743"/>
        <v>31363468.38</v>
      </c>
      <c r="AE2501" s="12">
        <f t="shared" si="744"/>
        <v>-60202776.57</v>
      </c>
      <c r="AF2501" s="12">
        <f t="shared" si="745"/>
        <v>-3068218.29</v>
      </c>
      <c r="AG2501" s="12">
        <f t="shared" si="746"/>
        <v>-62601244.01</v>
      </c>
      <c r="AH2501" s="12">
        <f t="shared" si="747"/>
        <v>18361657.48</v>
      </c>
      <c r="AI2501" s="12">
        <f t="shared" si="748"/>
        <v>7563269.72</v>
      </c>
      <c r="AJ2501" s="12">
        <f t="shared" si="749"/>
        <v>-2439529.42</v>
      </c>
      <c r="AK2501" s="12">
        <f t="shared" si="750"/>
        <v>-20385863.25</v>
      </c>
      <c r="AL2501" s="12">
        <f t="shared" si="751"/>
        <v>-93720094.71</v>
      </c>
      <c r="AM2501" s="16">
        <f t="shared" si="752"/>
        <v>-6008429.47</v>
      </c>
      <c r="AN2501" s="15">
        <f t="shared" si="753"/>
        <v>-1.52096381872907</v>
      </c>
      <c r="AO2501" s="15">
        <f t="shared" si="754"/>
        <v>18.6214124549789</v>
      </c>
      <c r="AP2501" s="15">
        <f t="shared" si="755"/>
        <v>-0.950987902261018</v>
      </c>
      <c r="AQ2501" s="15">
        <f t="shared" si="756"/>
        <v>-4.40934602871156</v>
      </c>
      <c r="AR2501" s="15">
        <f t="shared" si="757"/>
        <v>1.4277406676963</v>
      </c>
      <c r="AS2501" s="15">
        <f t="shared" si="758"/>
        <v>-4.1002986305449</v>
      </c>
      <c r="AT2501" s="15">
        <f t="shared" si="759"/>
        <v>-0.880332297431653</v>
      </c>
      <c r="AU2501" s="15">
        <f t="shared" si="760"/>
        <v>-0.782481405795839</v>
      </c>
      <c r="AV2501" s="15">
        <f t="shared" si="761"/>
        <v>14.5981018297615</v>
      </c>
    </row>
    <row r="2502" spans="1:48">
      <c r="A2502" s="7" t="s">
        <v>5015</v>
      </c>
      <c r="B2502" s="7" t="s">
        <v>5016</v>
      </c>
      <c r="C2502" s="7">
        <v>54538233.69</v>
      </c>
      <c r="D2502" s="7">
        <v>-43279344.45</v>
      </c>
      <c r="E2502" s="7">
        <v>22801387.48</v>
      </c>
      <c r="F2502" s="7">
        <v>92485253.79</v>
      </c>
      <c r="G2502" s="7">
        <v>27929012.45</v>
      </c>
      <c r="H2502" s="7">
        <v>-35482297.68</v>
      </c>
      <c r="I2502" s="7">
        <v>-121230175.96</v>
      </c>
      <c r="J2502" s="7">
        <v>16047760.13</v>
      </c>
      <c r="K2502" s="7">
        <v>-75961566.51</v>
      </c>
      <c r="L2502" s="7">
        <v>109766045</v>
      </c>
      <c r="M2502" s="7">
        <v>96488351.1</v>
      </c>
      <c r="N2502" s="7">
        <v>101238619</v>
      </c>
      <c r="O2502" s="7">
        <v>107819384</v>
      </c>
      <c r="P2502" s="7">
        <v>96627365.6</v>
      </c>
      <c r="Q2502" s="7">
        <v>80133967.3</v>
      </c>
      <c r="R2502" s="7">
        <v>71717061.3</v>
      </c>
      <c r="S2502" s="7">
        <v>97353875.8</v>
      </c>
      <c r="T2502" s="7">
        <v>42516710.7</v>
      </c>
      <c r="U2502" s="7">
        <v>0</v>
      </c>
      <c r="V2502" s="7">
        <v>128166.87</v>
      </c>
      <c r="W2502" s="7">
        <v>128166.88</v>
      </c>
      <c r="X2502" s="7">
        <v>128166.88</v>
      </c>
      <c r="Y2502" s="7">
        <v>128166.88</v>
      </c>
      <c r="Z2502" s="7">
        <v>128166.88</v>
      </c>
      <c r="AA2502" s="7">
        <v>0</v>
      </c>
      <c r="AB2502" s="7">
        <v>0</v>
      </c>
      <c r="AC2502" s="11">
        <v>0</v>
      </c>
      <c r="AD2502" s="12">
        <f t="shared" si="743"/>
        <v>-55227811.31</v>
      </c>
      <c r="AE2502" s="12">
        <f t="shared" si="744"/>
        <v>-139895862.42</v>
      </c>
      <c r="AF2502" s="12">
        <f t="shared" si="745"/>
        <v>-78565398.4</v>
      </c>
      <c r="AG2502" s="12">
        <f t="shared" si="746"/>
        <v>-15462297.09</v>
      </c>
      <c r="AH2502" s="12">
        <f t="shared" si="747"/>
        <v>-68826520.03</v>
      </c>
      <c r="AI2502" s="12">
        <f t="shared" si="748"/>
        <v>-115744431.86</v>
      </c>
      <c r="AJ2502" s="12">
        <f t="shared" si="749"/>
        <v>-192947237.26</v>
      </c>
      <c r="AK2502" s="12">
        <f t="shared" si="750"/>
        <v>-81306115.67</v>
      </c>
      <c r="AL2502" s="12">
        <f t="shared" si="751"/>
        <v>-118478277.21</v>
      </c>
      <c r="AM2502" s="16">
        <f t="shared" si="752"/>
        <v>164993856.31</v>
      </c>
      <c r="AN2502" s="15">
        <f t="shared" si="753"/>
        <v>-0.605221981875395</v>
      </c>
      <c r="AO2502" s="15">
        <f t="shared" si="754"/>
        <v>0.780629453538163</v>
      </c>
      <c r="AP2502" s="15">
        <f t="shared" si="755"/>
        <v>4.08109486855035</v>
      </c>
      <c r="AQ2502" s="15">
        <f t="shared" si="756"/>
        <v>-0.775343906923373</v>
      </c>
      <c r="AR2502" s="15">
        <f t="shared" si="757"/>
        <v>-0.405357830835008</v>
      </c>
      <c r="AS2502" s="15">
        <f t="shared" si="758"/>
        <v>-0.400123922458489</v>
      </c>
      <c r="AT2502" s="15">
        <f t="shared" si="759"/>
        <v>1.37309623845667</v>
      </c>
      <c r="AU2502" s="15">
        <f t="shared" si="760"/>
        <v>-0.313746641286092</v>
      </c>
      <c r="AV2502" s="15">
        <f t="shared" si="761"/>
        <v>-1.71807690213262</v>
      </c>
    </row>
    <row r="2503" spans="1:48">
      <c r="A2503" s="7" t="s">
        <v>5017</v>
      </c>
      <c r="B2503" s="7" t="s">
        <v>5018</v>
      </c>
      <c r="C2503" s="7">
        <v>2640721394.56</v>
      </c>
      <c r="D2503" s="7">
        <v>1806061154.61</v>
      </c>
      <c r="E2503" s="7">
        <v>1013811298.53</v>
      </c>
      <c r="F2503" s="7">
        <v>1078635007</v>
      </c>
      <c r="G2503" s="7">
        <v>328717922.4</v>
      </c>
      <c r="H2503" s="7">
        <v>-617796417.16</v>
      </c>
      <c r="I2503" s="7">
        <v>310049929.71</v>
      </c>
      <c r="J2503" s="7">
        <v>508303199.08</v>
      </c>
      <c r="K2503" s="7">
        <v>-76003714.41</v>
      </c>
      <c r="L2503" s="7">
        <v>224706600</v>
      </c>
      <c r="M2503" s="7">
        <v>39465365.8</v>
      </c>
      <c r="N2503" s="7">
        <v>58036388.3</v>
      </c>
      <c r="O2503" s="7">
        <v>61158354.4</v>
      </c>
      <c r="P2503" s="7">
        <v>55384872.6</v>
      </c>
      <c r="Q2503" s="7">
        <v>49257841.3</v>
      </c>
      <c r="R2503" s="7">
        <v>49229217.9</v>
      </c>
      <c r="S2503" s="7">
        <v>50480566.4</v>
      </c>
      <c r="T2503" s="7">
        <v>52335948.8</v>
      </c>
      <c r="U2503" s="7">
        <v>7560587.7</v>
      </c>
      <c r="V2503" s="7">
        <v>10727173.51</v>
      </c>
      <c r="W2503" s="7">
        <v>5619955.23</v>
      </c>
      <c r="X2503" s="7">
        <v>6505573.94</v>
      </c>
      <c r="Y2503" s="7">
        <v>6352539.59</v>
      </c>
      <c r="Z2503" s="7">
        <v>5092412.61</v>
      </c>
      <c r="AA2503" s="7">
        <v>2814244.05</v>
      </c>
      <c r="AB2503" s="7">
        <v>1705150.25</v>
      </c>
      <c r="AC2503" s="11">
        <v>1423230.81</v>
      </c>
      <c r="AD2503" s="12">
        <f t="shared" si="743"/>
        <v>2408454206.86</v>
      </c>
      <c r="AE2503" s="12">
        <f t="shared" si="744"/>
        <v>1755868615.3</v>
      </c>
      <c r="AF2503" s="12">
        <f t="shared" si="745"/>
        <v>950154955</v>
      </c>
      <c r="AG2503" s="12">
        <f t="shared" si="746"/>
        <v>1010971078.66</v>
      </c>
      <c r="AH2503" s="12">
        <f t="shared" si="747"/>
        <v>266980510.21</v>
      </c>
      <c r="AI2503" s="12">
        <f t="shared" si="748"/>
        <v>-672146671.07</v>
      </c>
      <c r="AJ2503" s="12">
        <f t="shared" si="749"/>
        <v>258006467.76</v>
      </c>
      <c r="AK2503" s="12">
        <f t="shared" si="750"/>
        <v>456117482.43</v>
      </c>
      <c r="AL2503" s="12">
        <f t="shared" si="751"/>
        <v>-129762894.02</v>
      </c>
      <c r="AM2503" s="16">
        <f t="shared" si="752"/>
        <v>-2191308194.56</v>
      </c>
      <c r="AN2503" s="15">
        <f t="shared" si="753"/>
        <v>0.371659693597577</v>
      </c>
      <c r="AO2503" s="15">
        <f t="shared" si="754"/>
        <v>0.847981327740379</v>
      </c>
      <c r="AP2503" s="15">
        <f t="shared" si="755"/>
        <v>-0.0601561458519755</v>
      </c>
      <c r="AQ2503" s="15">
        <f t="shared" si="756"/>
        <v>2.78668494514748</v>
      </c>
      <c r="AR2503" s="15">
        <f t="shared" si="757"/>
        <v>-1.39720573157789</v>
      </c>
      <c r="AS2503" s="15">
        <f t="shared" si="758"/>
        <v>-3.60515434711984</v>
      </c>
      <c r="AT2503" s="15">
        <f t="shared" si="759"/>
        <v>-0.43434207698979</v>
      </c>
      <c r="AU2503" s="15">
        <f t="shared" si="760"/>
        <v>-4.51500701240294</v>
      </c>
      <c r="AV2503" s="15">
        <f t="shared" si="761"/>
        <v>-0.940782910253272</v>
      </c>
    </row>
    <row r="2504" spans="1:48">
      <c r="A2504" s="7" t="s">
        <v>5019</v>
      </c>
      <c r="B2504" s="7" t="s">
        <v>5020</v>
      </c>
      <c r="C2504" s="7">
        <v>-372020787.97</v>
      </c>
      <c r="D2504" s="7">
        <v>60393920.45</v>
      </c>
      <c r="E2504" s="7">
        <v>-629139618.04</v>
      </c>
      <c r="F2504" s="7">
        <v>126770170.25</v>
      </c>
      <c r="G2504" s="7">
        <v>-445463764.97</v>
      </c>
      <c r="H2504" s="7">
        <v>-128027512.46</v>
      </c>
      <c r="I2504" s="7">
        <v>219308.68</v>
      </c>
      <c r="J2504" s="7">
        <v>177889035.22</v>
      </c>
      <c r="K2504" s="7">
        <v>-76465344.22</v>
      </c>
      <c r="L2504" s="7">
        <v>107621670</v>
      </c>
      <c r="M2504" s="7">
        <v>43492135.6</v>
      </c>
      <c r="N2504" s="7">
        <v>38233573.3</v>
      </c>
      <c r="O2504" s="7">
        <v>31834606.9</v>
      </c>
      <c r="P2504" s="7">
        <v>23639383.1</v>
      </c>
      <c r="Q2504" s="7">
        <v>19702574.4</v>
      </c>
      <c r="R2504" s="7">
        <v>18531126.6</v>
      </c>
      <c r="S2504" s="7">
        <v>15859796.6</v>
      </c>
      <c r="T2504" s="7">
        <v>10123996.8</v>
      </c>
      <c r="U2504" s="7">
        <v>11873230.8</v>
      </c>
      <c r="V2504" s="7">
        <v>11909295.14</v>
      </c>
      <c r="W2504" s="7">
        <v>13450117.87</v>
      </c>
      <c r="X2504" s="7">
        <v>12890754.92</v>
      </c>
      <c r="Y2504" s="7">
        <v>7345478.26</v>
      </c>
      <c r="Z2504" s="7">
        <v>4744576.46</v>
      </c>
      <c r="AA2504" s="7">
        <v>3605575.65</v>
      </c>
      <c r="AB2504" s="7">
        <v>2565684.33</v>
      </c>
      <c r="AC2504" s="11">
        <v>1986091.85</v>
      </c>
      <c r="AD2504" s="12">
        <f t="shared" si="743"/>
        <v>-491515688.77</v>
      </c>
      <c r="AE2504" s="12">
        <f t="shared" si="744"/>
        <v>4992489.71</v>
      </c>
      <c r="AF2504" s="12">
        <f t="shared" si="745"/>
        <v>-680823309.21</v>
      </c>
      <c r="AG2504" s="12">
        <f t="shared" si="746"/>
        <v>82044808.43</v>
      </c>
      <c r="AH2504" s="12">
        <f t="shared" si="747"/>
        <v>-476448626.33</v>
      </c>
      <c r="AI2504" s="12">
        <f t="shared" si="748"/>
        <v>-152474663.32</v>
      </c>
      <c r="AJ2504" s="12">
        <f t="shared" si="749"/>
        <v>-21917393.57</v>
      </c>
      <c r="AK2504" s="12">
        <f t="shared" si="750"/>
        <v>159463554.29</v>
      </c>
      <c r="AL2504" s="12">
        <f t="shared" si="751"/>
        <v>-88575432.87</v>
      </c>
      <c r="AM2504" s="16">
        <f t="shared" si="752"/>
        <v>587264127.97</v>
      </c>
      <c r="AN2504" s="15">
        <f t="shared" si="753"/>
        <v>-99.45101689153</v>
      </c>
      <c r="AO2504" s="15">
        <f t="shared" si="754"/>
        <v>-1.0073330181891</v>
      </c>
      <c r="AP2504" s="15">
        <f t="shared" si="755"/>
        <v>-9.29818878534982</v>
      </c>
      <c r="AQ2504" s="15">
        <f t="shared" si="756"/>
        <v>-1.17220074504564</v>
      </c>
      <c r="AR2504" s="15">
        <f t="shared" si="757"/>
        <v>2.12477244386546</v>
      </c>
      <c r="AS2504" s="15">
        <f t="shared" si="758"/>
        <v>5.95678812505807</v>
      </c>
      <c r="AT2504" s="15">
        <f t="shared" si="759"/>
        <v>-1.13744453187178</v>
      </c>
      <c r="AU2504" s="15">
        <f t="shared" si="760"/>
        <v>-2.80031357593296</v>
      </c>
      <c r="AV2504" s="15">
        <f t="shared" si="761"/>
        <v>-1.15082724902027</v>
      </c>
    </row>
    <row r="2505" spans="1:48">
      <c r="A2505" s="7" t="s">
        <v>5021</v>
      </c>
      <c r="B2505" s="7" t="s">
        <v>5022</v>
      </c>
      <c r="C2505" s="7">
        <v>608557056.11</v>
      </c>
      <c r="D2505" s="7">
        <v>171306150.4</v>
      </c>
      <c r="E2505" s="7">
        <v>70316555.4</v>
      </c>
      <c r="F2505" s="7">
        <v>464972734.27</v>
      </c>
      <c r="G2505" s="7">
        <v>-56186911.33</v>
      </c>
      <c r="H2505" s="7">
        <v>6482668.12</v>
      </c>
      <c r="I2505" s="7">
        <v>88819040.42</v>
      </c>
      <c r="J2505" s="7">
        <v>-29616046.47</v>
      </c>
      <c r="K2505" s="7">
        <v>-76513926.66</v>
      </c>
      <c r="L2505" s="7">
        <v>124797397</v>
      </c>
      <c r="M2505" s="7">
        <v>64221338.5</v>
      </c>
      <c r="N2505" s="7">
        <v>58955882.7</v>
      </c>
      <c r="O2505" s="7">
        <v>13273894.5</v>
      </c>
      <c r="P2505" s="7">
        <v>13867711.2</v>
      </c>
      <c r="Q2505" s="7">
        <v>16780009.5</v>
      </c>
      <c r="R2505" s="7">
        <v>16303330.6</v>
      </c>
      <c r="S2505" s="7">
        <v>15021737.1</v>
      </c>
      <c r="T2505" s="7">
        <v>18012725.4</v>
      </c>
      <c r="U2505" s="7">
        <v>1219193.87</v>
      </c>
      <c r="V2505" s="7">
        <v>1076917.4</v>
      </c>
      <c r="W2505" s="7">
        <v>851097.18</v>
      </c>
      <c r="X2505" s="7">
        <v>1063017.99</v>
      </c>
      <c r="Y2505" s="7">
        <v>0</v>
      </c>
      <c r="Z2505" s="7">
        <v>0</v>
      </c>
      <c r="AA2505" s="7">
        <v>0</v>
      </c>
      <c r="AB2505" s="7">
        <v>0</v>
      </c>
      <c r="AC2505" s="11">
        <v>0</v>
      </c>
      <c r="AD2505" s="12">
        <f t="shared" si="743"/>
        <v>482540465.24</v>
      </c>
      <c r="AE2505" s="12">
        <f t="shared" si="744"/>
        <v>106007894.5</v>
      </c>
      <c r="AF2505" s="12">
        <f t="shared" si="745"/>
        <v>10509575.52</v>
      </c>
      <c r="AG2505" s="12">
        <f t="shared" si="746"/>
        <v>450635821.78</v>
      </c>
      <c r="AH2505" s="12">
        <f t="shared" si="747"/>
        <v>-70054622.53</v>
      </c>
      <c r="AI2505" s="12">
        <f t="shared" si="748"/>
        <v>-10297341.38</v>
      </c>
      <c r="AJ2505" s="12">
        <f t="shared" si="749"/>
        <v>72515709.82</v>
      </c>
      <c r="AK2505" s="12">
        <f t="shared" si="750"/>
        <v>-44637783.57</v>
      </c>
      <c r="AL2505" s="12">
        <f t="shared" si="751"/>
        <v>-94526652.06</v>
      </c>
      <c r="AM2505" s="16">
        <f t="shared" si="752"/>
        <v>-358962262.11</v>
      </c>
      <c r="AN2505" s="15">
        <f t="shared" si="753"/>
        <v>3.55192952860695</v>
      </c>
      <c r="AO2505" s="15">
        <f t="shared" si="754"/>
        <v>9.08679125986241</v>
      </c>
      <c r="AP2505" s="15">
        <f t="shared" si="755"/>
        <v>-0.976678339776702</v>
      </c>
      <c r="AQ2505" s="15">
        <f t="shared" si="756"/>
        <v>-7.43263507111213</v>
      </c>
      <c r="AR2505" s="15">
        <f t="shared" si="757"/>
        <v>5.80317568824741</v>
      </c>
      <c r="AS2505" s="15">
        <f t="shared" si="758"/>
        <v>-1.14200152498762</v>
      </c>
      <c r="AT2505" s="15">
        <f t="shared" si="759"/>
        <v>-2.62453652534702</v>
      </c>
      <c r="AU2505" s="15">
        <f t="shared" si="760"/>
        <v>-0.527775684452819</v>
      </c>
      <c r="AV2505" s="15">
        <f t="shared" si="761"/>
        <v>-0.73666688106887</v>
      </c>
    </row>
    <row r="2506" spans="1:48">
      <c r="A2506" s="7" t="s">
        <v>5023</v>
      </c>
      <c r="B2506" s="7" t="s">
        <v>5024</v>
      </c>
      <c r="C2506" s="7">
        <v>151406982.39</v>
      </c>
      <c r="D2506" s="7">
        <v>-21972395.9</v>
      </c>
      <c r="E2506" s="7">
        <v>505310819.34</v>
      </c>
      <c r="F2506" s="7">
        <v>-378012304.39</v>
      </c>
      <c r="G2506" s="7">
        <v>-401771325.13</v>
      </c>
      <c r="H2506" s="7">
        <v>-1071336966.27</v>
      </c>
      <c r="I2506" s="7">
        <v>-328257123.55</v>
      </c>
      <c r="J2506" s="7">
        <v>-530838614.16</v>
      </c>
      <c r="K2506" s="7">
        <v>-77100007.11</v>
      </c>
      <c r="L2506" s="7">
        <v>46463057.5</v>
      </c>
      <c r="M2506" s="7">
        <v>17974904.7</v>
      </c>
      <c r="N2506" s="7">
        <v>18362017.6</v>
      </c>
      <c r="O2506" s="7">
        <v>21874635.2</v>
      </c>
      <c r="P2506" s="7">
        <v>30379509.5</v>
      </c>
      <c r="Q2506" s="7">
        <v>35031292.6</v>
      </c>
      <c r="R2506" s="7">
        <v>44899265.8</v>
      </c>
      <c r="S2506" s="7">
        <v>60517002.3</v>
      </c>
      <c r="T2506" s="7">
        <v>55673610.2</v>
      </c>
      <c r="U2506" s="7">
        <v>1335554.3</v>
      </c>
      <c r="V2506" s="7">
        <v>1358519.22</v>
      </c>
      <c r="W2506" s="7">
        <v>1433507.67</v>
      </c>
      <c r="X2506" s="7">
        <v>3464027.49</v>
      </c>
      <c r="Y2506" s="7">
        <v>6422992.55</v>
      </c>
      <c r="Z2506" s="7">
        <v>5347927.28</v>
      </c>
      <c r="AA2506" s="7">
        <v>6354189.97</v>
      </c>
      <c r="AB2506" s="7">
        <v>15959169.99</v>
      </c>
      <c r="AC2506" s="11">
        <v>6662409.04</v>
      </c>
      <c r="AD2506" s="12">
        <f t="shared" si="743"/>
        <v>103608370.59</v>
      </c>
      <c r="AE2506" s="12">
        <f t="shared" si="744"/>
        <v>-41305819.82</v>
      </c>
      <c r="AF2506" s="12">
        <f t="shared" si="745"/>
        <v>485515294.07</v>
      </c>
      <c r="AG2506" s="12">
        <f t="shared" si="746"/>
        <v>-403350967.08</v>
      </c>
      <c r="AH2506" s="12">
        <f t="shared" si="747"/>
        <v>-438573827.18</v>
      </c>
      <c r="AI2506" s="12">
        <f t="shared" si="748"/>
        <v>-1111716186.15</v>
      </c>
      <c r="AJ2506" s="12">
        <f t="shared" si="749"/>
        <v>-379510579.32</v>
      </c>
      <c r="AK2506" s="12">
        <f t="shared" si="750"/>
        <v>-607314786.45</v>
      </c>
      <c r="AL2506" s="12">
        <f t="shared" si="751"/>
        <v>-139436026.35</v>
      </c>
      <c r="AM2506" s="16">
        <f t="shared" si="752"/>
        <v>-58480867.39</v>
      </c>
      <c r="AN2506" s="15">
        <f t="shared" si="753"/>
        <v>-3.50832379169566</v>
      </c>
      <c r="AO2506" s="15">
        <f t="shared" si="754"/>
        <v>-1.08507624852297</v>
      </c>
      <c r="AP2506" s="15">
        <f t="shared" si="755"/>
        <v>-2.20370430145443</v>
      </c>
      <c r="AQ2506" s="15">
        <f t="shared" si="756"/>
        <v>-0.0803122710866734</v>
      </c>
      <c r="AR2506" s="15">
        <f t="shared" si="757"/>
        <v>-0.605498388308232</v>
      </c>
      <c r="AS2506" s="15">
        <f t="shared" si="758"/>
        <v>1.92934175416652</v>
      </c>
      <c r="AT2506" s="15">
        <f t="shared" si="759"/>
        <v>-0.375100709241096</v>
      </c>
      <c r="AU2506" s="15">
        <f t="shared" si="760"/>
        <v>3.3555084173553</v>
      </c>
      <c r="AV2506" s="15">
        <f t="shared" si="761"/>
        <v>1.3843016113308</v>
      </c>
    </row>
    <row r="2507" spans="1:48">
      <c r="A2507" s="7" t="s">
        <v>5025</v>
      </c>
      <c r="B2507" s="7" t="s">
        <v>5026</v>
      </c>
      <c r="C2507" s="7">
        <v>2040444027.97</v>
      </c>
      <c r="D2507" s="7">
        <v>1387410358.86</v>
      </c>
      <c r="E2507" s="7">
        <v>764837717.46</v>
      </c>
      <c r="F2507" s="7">
        <v>904053662.87</v>
      </c>
      <c r="G2507" s="7">
        <v>292486425.85</v>
      </c>
      <c r="H2507" s="7">
        <v>637245326.53</v>
      </c>
      <c r="I2507" s="7">
        <v>1781422.05</v>
      </c>
      <c r="J2507" s="7">
        <v>-87104683.09</v>
      </c>
      <c r="K2507" s="7">
        <v>-77273452.74</v>
      </c>
      <c r="L2507" s="7">
        <v>940801444</v>
      </c>
      <c r="M2507" s="7">
        <v>674278044</v>
      </c>
      <c r="N2507" s="7">
        <v>583598638</v>
      </c>
      <c r="O2507" s="7">
        <v>521350412</v>
      </c>
      <c r="P2507" s="7">
        <v>494158011</v>
      </c>
      <c r="Q2507" s="7">
        <v>372641947</v>
      </c>
      <c r="R2507" s="7">
        <v>312934329</v>
      </c>
      <c r="S2507" s="7">
        <v>293619582</v>
      </c>
      <c r="T2507" s="7">
        <v>184774178</v>
      </c>
      <c r="U2507" s="7">
        <v>85679236.23</v>
      </c>
      <c r="V2507" s="7">
        <v>54826215.82</v>
      </c>
      <c r="W2507" s="7">
        <v>1184072.08</v>
      </c>
      <c r="X2507" s="7">
        <v>35114</v>
      </c>
      <c r="Y2507" s="7">
        <v>0</v>
      </c>
      <c r="Z2507" s="7">
        <v>0</v>
      </c>
      <c r="AA2507" s="7">
        <v>0</v>
      </c>
      <c r="AB2507" s="7">
        <v>0</v>
      </c>
      <c r="AC2507" s="11">
        <v>0</v>
      </c>
      <c r="AD2507" s="12">
        <f t="shared" si="743"/>
        <v>1013963347.74</v>
      </c>
      <c r="AE2507" s="12">
        <f t="shared" si="744"/>
        <v>658306099.04</v>
      </c>
      <c r="AF2507" s="12">
        <f t="shared" si="745"/>
        <v>180055007.38</v>
      </c>
      <c r="AG2507" s="12">
        <f t="shared" si="746"/>
        <v>382668136.87</v>
      </c>
      <c r="AH2507" s="12">
        <f t="shared" si="747"/>
        <v>-201671585.15</v>
      </c>
      <c r="AI2507" s="12">
        <f t="shared" si="748"/>
        <v>264603379.53</v>
      </c>
      <c r="AJ2507" s="12">
        <f t="shared" si="749"/>
        <v>-311152906.95</v>
      </c>
      <c r="AK2507" s="12">
        <f t="shared" si="750"/>
        <v>-380724265.09</v>
      </c>
      <c r="AL2507" s="12">
        <f t="shared" si="751"/>
        <v>-262047630.74</v>
      </c>
      <c r="AM2507" s="16">
        <f t="shared" si="752"/>
        <v>-158841139.97</v>
      </c>
      <c r="AN2507" s="15">
        <f t="shared" si="753"/>
        <v>0.540261208605922</v>
      </c>
      <c r="AO2507" s="15">
        <f t="shared" si="754"/>
        <v>2.65613880235314</v>
      </c>
      <c r="AP2507" s="15">
        <f t="shared" si="755"/>
        <v>-0.529474784985382</v>
      </c>
      <c r="AQ2507" s="15">
        <f t="shared" si="756"/>
        <v>-2.89748167341164</v>
      </c>
      <c r="AR2507" s="15">
        <f t="shared" si="757"/>
        <v>-1.76216556836204</v>
      </c>
      <c r="AS2507" s="15">
        <f t="shared" si="758"/>
        <v>-1.85039661728926</v>
      </c>
      <c r="AT2507" s="15">
        <f t="shared" si="759"/>
        <v>-0.182734237134988</v>
      </c>
      <c r="AU2507" s="15">
        <f t="shared" si="760"/>
        <v>0.452881920797633</v>
      </c>
      <c r="AV2507" s="15">
        <f t="shared" si="761"/>
        <v>0.649746600845929</v>
      </c>
    </row>
    <row r="2508" spans="1:48">
      <c r="A2508" s="7" t="s">
        <v>5027</v>
      </c>
      <c r="B2508" s="7" t="s">
        <v>5028</v>
      </c>
      <c r="C2508" s="7">
        <v>325419081.57</v>
      </c>
      <c r="D2508" s="7">
        <v>352123389.76</v>
      </c>
      <c r="E2508" s="7">
        <v>218901571.9</v>
      </c>
      <c r="F2508" s="7">
        <v>65690394.82</v>
      </c>
      <c r="G2508" s="7">
        <v>518829380.33</v>
      </c>
      <c r="H2508" s="7">
        <v>152218146.67</v>
      </c>
      <c r="I2508" s="7">
        <v>-254219307.33</v>
      </c>
      <c r="J2508" s="7">
        <v>40413734.51</v>
      </c>
      <c r="K2508" s="7">
        <v>-79662724.33</v>
      </c>
      <c r="L2508" s="7">
        <v>14618310.3</v>
      </c>
      <c r="M2508" s="7">
        <v>4065574.75</v>
      </c>
      <c r="N2508" s="7">
        <v>7135198.21</v>
      </c>
      <c r="O2508" s="7">
        <v>13498947.1</v>
      </c>
      <c r="P2508" s="7">
        <v>19293736.7</v>
      </c>
      <c r="Q2508" s="7">
        <v>15136584.6</v>
      </c>
      <c r="R2508" s="7">
        <v>8100855.57</v>
      </c>
      <c r="S2508" s="7">
        <v>4719805.51</v>
      </c>
      <c r="T2508" s="7">
        <v>3440800</v>
      </c>
      <c r="U2508" s="7">
        <v>766796.31</v>
      </c>
      <c r="V2508" s="7">
        <v>602900.91</v>
      </c>
      <c r="W2508" s="7">
        <v>865531.16</v>
      </c>
      <c r="X2508" s="7">
        <v>1339010.98</v>
      </c>
      <c r="Y2508" s="7">
        <v>903996.59</v>
      </c>
      <c r="Z2508" s="7">
        <v>1180848.5</v>
      </c>
      <c r="AA2508" s="7">
        <v>1255507.23</v>
      </c>
      <c r="AB2508" s="7">
        <v>311940.14</v>
      </c>
      <c r="AC2508" s="11">
        <v>17100</v>
      </c>
      <c r="AD2508" s="12">
        <f t="shared" si="743"/>
        <v>310033974.96</v>
      </c>
      <c r="AE2508" s="12">
        <f t="shared" si="744"/>
        <v>347454914.1</v>
      </c>
      <c r="AF2508" s="12">
        <f t="shared" si="745"/>
        <v>210900842.53</v>
      </c>
      <c r="AG2508" s="12">
        <f t="shared" si="746"/>
        <v>50852436.74</v>
      </c>
      <c r="AH2508" s="12">
        <f t="shared" si="747"/>
        <v>498631647.04</v>
      </c>
      <c r="AI2508" s="12">
        <f t="shared" si="748"/>
        <v>135900713.57</v>
      </c>
      <c r="AJ2508" s="12">
        <f t="shared" si="749"/>
        <v>-263575670.13</v>
      </c>
      <c r="AK2508" s="12">
        <f t="shared" si="750"/>
        <v>35381988.86</v>
      </c>
      <c r="AL2508" s="12">
        <f t="shared" si="751"/>
        <v>-83120624.33</v>
      </c>
      <c r="AM2508" s="16">
        <f t="shared" si="752"/>
        <v>-296182460.97</v>
      </c>
      <c r="AN2508" s="15">
        <f t="shared" si="753"/>
        <v>-0.107700129200734</v>
      </c>
      <c r="AO2508" s="15">
        <f t="shared" si="754"/>
        <v>0.64747997178141</v>
      </c>
      <c r="AP2508" s="15">
        <f t="shared" si="755"/>
        <v>3.14731045452749</v>
      </c>
      <c r="AQ2508" s="15">
        <f t="shared" si="756"/>
        <v>-0.898016026375637</v>
      </c>
      <c r="AR2508" s="15">
        <f t="shared" si="757"/>
        <v>2.66908777696126</v>
      </c>
      <c r="AS2508" s="15">
        <f t="shared" si="758"/>
        <v>-1.51560416598001</v>
      </c>
      <c r="AT2508" s="15">
        <f t="shared" si="759"/>
        <v>-8.44943058947083</v>
      </c>
      <c r="AU2508" s="15">
        <f t="shared" si="760"/>
        <v>-1.4256703934216</v>
      </c>
      <c r="AV2508" s="15">
        <f t="shared" si="761"/>
        <v>-0.719360072646506</v>
      </c>
    </row>
    <row r="2509" spans="1:48">
      <c r="A2509" s="7" t="s">
        <v>5029</v>
      </c>
      <c r="B2509" s="7" t="s">
        <v>5030</v>
      </c>
      <c r="C2509" s="7">
        <v>120384563.22</v>
      </c>
      <c r="D2509" s="7">
        <v>-163912.48</v>
      </c>
      <c r="E2509" s="7">
        <v>-3295348.22</v>
      </c>
      <c r="F2509" s="7">
        <v>328310335.3</v>
      </c>
      <c r="G2509" s="7">
        <v>-5296897.48</v>
      </c>
      <c r="H2509" s="7">
        <v>1262514.25</v>
      </c>
      <c r="I2509" s="7">
        <v>-68728410.14</v>
      </c>
      <c r="J2509" s="7">
        <v>-36186149.55</v>
      </c>
      <c r="K2509" s="7">
        <v>-80078330.31</v>
      </c>
      <c r="L2509" s="7">
        <v>7178782.5</v>
      </c>
      <c r="M2509" s="7">
        <v>3603738.05</v>
      </c>
      <c r="N2509" s="7">
        <v>5194877.1</v>
      </c>
      <c r="O2509" s="7">
        <v>10201048.4</v>
      </c>
      <c r="P2509" s="7">
        <v>50180838.3</v>
      </c>
      <c r="Q2509" s="7">
        <v>48877303</v>
      </c>
      <c r="R2509" s="7">
        <v>44671409.8</v>
      </c>
      <c r="S2509" s="7">
        <v>26882526</v>
      </c>
      <c r="T2509" s="7">
        <v>11184872.8</v>
      </c>
      <c r="U2509" s="7">
        <v>0</v>
      </c>
      <c r="V2509" s="7">
        <v>8000000.08</v>
      </c>
      <c r="W2509" s="7">
        <v>8098438.88</v>
      </c>
      <c r="X2509" s="7">
        <v>8000000</v>
      </c>
      <c r="Y2509" s="7">
        <v>7999999.92</v>
      </c>
      <c r="Z2509" s="7">
        <v>0</v>
      </c>
      <c r="AA2509" s="7">
        <v>0</v>
      </c>
      <c r="AB2509" s="7">
        <v>0</v>
      </c>
      <c r="AC2509" s="11">
        <v>0</v>
      </c>
      <c r="AD2509" s="12">
        <f t="shared" si="743"/>
        <v>113205780.72</v>
      </c>
      <c r="AE2509" s="12">
        <f t="shared" si="744"/>
        <v>-11767650.61</v>
      </c>
      <c r="AF2509" s="12">
        <f t="shared" si="745"/>
        <v>-16588664.2</v>
      </c>
      <c r="AG2509" s="12">
        <f t="shared" si="746"/>
        <v>310109286.9</v>
      </c>
      <c r="AH2509" s="12">
        <f t="shared" si="747"/>
        <v>-63477735.7</v>
      </c>
      <c r="AI2509" s="12">
        <f t="shared" si="748"/>
        <v>-47614788.75</v>
      </c>
      <c r="AJ2509" s="12">
        <f t="shared" si="749"/>
        <v>-113399819.94</v>
      </c>
      <c r="AK2509" s="12">
        <f t="shared" si="750"/>
        <v>-63068675.55</v>
      </c>
      <c r="AL2509" s="12">
        <f t="shared" si="751"/>
        <v>-91263203.11</v>
      </c>
      <c r="AM2509" s="16">
        <f t="shared" si="752"/>
        <v>-106026998.22</v>
      </c>
      <c r="AN2509" s="15">
        <f t="shared" si="753"/>
        <v>-10.6200834365187</v>
      </c>
      <c r="AO2509" s="15">
        <f t="shared" si="754"/>
        <v>-0.290620964525884</v>
      </c>
      <c r="AP2509" s="15">
        <f t="shared" si="755"/>
        <v>-1.05349296167757</v>
      </c>
      <c r="AQ2509" s="15">
        <f t="shared" si="756"/>
        <v>-5.88532370413458</v>
      </c>
      <c r="AR2509" s="15">
        <f t="shared" si="757"/>
        <v>0.3331516817871</v>
      </c>
      <c r="AS2509" s="15">
        <f t="shared" si="758"/>
        <v>-0.580115834617788</v>
      </c>
      <c r="AT2509" s="15">
        <f t="shared" si="759"/>
        <v>0.798037123042138</v>
      </c>
      <c r="AU2509" s="15">
        <f t="shared" si="760"/>
        <v>-0.308936423434722</v>
      </c>
      <c r="AV2509" s="15">
        <f t="shared" si="761"/>
        <v>-0.139245620057695</v>
      </c>
    </row>
    <row r="2510" spans="1:48">
      <c r="A2510" s="7" t="s">
        <v>5031</v>
      </c>
      <c r="B2510" s="7" t="s">
        <v>5032</v>
      </c>
      <c r="C2510" s="7">
        <v>-101571163.43</v>
      </c>
      <c r="D2510" s="7">
        <v>168853183.74</v>
      </c>
      <c r="E2510" s="7">
        <v>158790564.66</v>
      </c>
      <c r="F2510" s="7">
        <v>-28301645.16</v>
      </c>
      <c r="G2510" s="7">
        <v>22953258.17</v>
      </c>
      <c r="H2510" s="7">
        <v>17299003.94</v>
      </c>
      <c r="I2510" s="7">
        <v>40405024.82</v>
      </c>
      <c r="J2510" s="7">
        <v>112310249.36</v>
      </c>
      <c r="K2510" s="7">
        <v>-81604918.76</v>
      </c>
      <c r="L2510" s="7">
        <v>49514752</v>
      </c>
      <c r="M2510" s="7">
        <v>34138173.5</v>
      </c>
      <c r="N2510" s="7">
        <v>50937470.3</v>
      </c>
      <c r="O2510" s="7">
        <v>49093476</v>
      </c>
      <c r="P2510" s="7">
        <v>42051692.8</v>
      </c>
      <c r="Q2510" s="7">
        <v>40649831.8</v>
      </c>
      <c r="R2510" s="7">
        <v>41421203.5</v>
      </c>
      <c r="S2510" s="7">
        <v>39690870.1</v>
      </c>
      <c r="T2510" s="7">
        <v>24677349.8</v>
      </c>
      <c r="U2510" s="7">
        <v>0</v>
      </c>
      <c r="V2510" s="7">
        <v>0</v>
      </c>
      <c r="W2510" s="7">
        <v>0</v>
      </c>
      <c r="X2510" s="7">
        <v>0</v>
      </c>
      <c r="Y2510" s="7">
        <v>0</v>
      </c>
      <c r="Z2510" s="7">
        <v>0</v>
      </c>
      <c r="AA2510" s="7">
        <v>0</v>
      </c>
      <c r="AB2510" s="7">
        <v>0</v>
      </c>
      <c r="AC2510" s="11">
        <v>0</v>
      </c>
      <c r="AD2510" s="12">
        <f t="shared" si="743"/>
        <v>-151085915.43</v>
      </c>
      <c r="AE2510" s="12">
        <f t="shared" si="744"/>
        <v>134715010.24</v>
      </c>
      <c r="AF2510" s="12">
        <f t="shared" si="745"/>
        <v>107853094.36</v>
      </c>
      <c r="AG2510" s="12">
        <f t="shared" si="746"/>
        <v>-77395121.16</v>
      </c>
      <c r="AH2510" s="12">
        <f t="shared" si="747"/>
        <v>-19098434.63</v>
      </c>
      <c r="AI2510" s="12">
        <f t="shared" si="748"/>
        <v>-23350827.86</v>
      </c>
      <c r="AJ2510" s="12">
        <f t="shared" si="749"/>
        <v>-1016178.68</v>
      </c>
      <c r="AK2510" s="12">
        <f t="shared" si="750"/>
        <v>72619379.26</v>
      </c>
      <c r="AL2510" s="12">
        <f t="shared" si="751"/>
        <v>-106282268.56</v>
      </c>
      <c r="AM2510" s="16">
        <f t="shared" si="752"/>
        <v>200600667.43</v>
      </c>
      <c r="AN2510" s="15">
        <f t="shared" si="753"/>
        <v>-2.12152250265828</v>
      </c>
      <c r="AO2510" s="15">
        <f t="shared" si="754"/>
        <v>0.249060224367215</v>
      </c>
      <c r="AP2510" s="15">
        <f t="shared" si="755"/>
        <v>-2.39353867199243</v>
      </c>
      <c r="AQ2510" s="15">
        <f t="shared" si="756"/>
        <v>3.05243270767474</v>
      </c>
      <c r="AR2510" s="15">
        <f t="shared" si="757"/>
        <v>-0.182108885196501</v>
      </c>
      <c r="AS2510" s="15">
        <f t="shared" si="758"/>
        <v>21.9790570492977</v>
      </c>
      <c r="AT2510" s="15">
        <f t="shared" si="759"/>
        <v>-1.01399321627856</v>
      </c>
      <c r="AU2510" s="15">
        <f t="shared" si="760"/>
        <v>-1.68326899908995</v>
      </c>
      <c r="AV2510" s="15">
        <f t="shared" si="761"/>
        <v>-1.5298201143677</v>
      </c>
    </row>
    <row r="2511" spans="1:48">
      <c r="A2511" s="7" t="s">
        <v>5033</v>
      </c>
      <c r="B2511" s="7" t="s">
        <v>5034</v>
      </c>
      <c r="C2511" s="7">
        <v>223261840.49</v>
      </c>
      <c r="D2511" s="7">
        <v>-7623509.82</v>
      </c>
      <c r="E2511" s="7">
        <v>205643942.56</v>
      </c>
      <c r="F2511" s="7">
        <v>190110559.73</v>
      </c>
      <c r="G2511" s="7">
        <v>131221314.96</v>
      </c>
      <c r="H2511" s="7">
        <v>110207537.85</v>
      </c>
      <c r="I2511" s="7">
        <v>33798310.18</v>
      </c>
      <c r="J2511" s="7">
        <v>53859604.64</v>
      </c>
      <c r="K2511" s="7">
        <v>-82161232.46</v>
      </c>
      <c r="L2511" s="7">
        <v>50440773.5</v>
      </c>
      <c r="M2511" s="7">
        <v>10452269.7</v>
      </c>
      <c r="N2511" s="7">
        <v>11477913.2</v>
      </c>
      <c r="O2511" s="7">
        <v>9702602.86</v>
      </c>
      <c r="P2511" s="7">
        <v>10770968.1</v>
      </c>
      <c r="Q2511" s="7">
        <v>12066748.3</v>
      </c>
      <c r="R2511" s="7">
        <v>15826460.9</v>
      </c>
      <c r="S2511" s="7">
        <v>18707950.8</v>
      </c>
      <c r="T2511" s="7">
        <v>18815404.2</v>
      </c>
      <c r="U2511" s="7">
        <v>111160152.52</v>
      </c>
      <c r="V2511" s="7">
        <v>90413499.48</v>
      </c>
      <c r="W2511" s="7">
        <v>75271840</v>
      </c>
      <c r="X2511" s="7">
        <v>48857453.13</v>
      </c>
      <c r="Y2511" s="7">
        <v>40048876.89</v>
      </c>
      <c r="Z2511" s="7">
        <v>32967527.61</v>
      </c>
      <c r="AA2511" s="7">
        <v>38123052.55</v>
      </c>
      <c r="AB2511" s="7">
        <v>51478367.8</v>
      </c>
      <c r="AC2511" s="11">
        <v>48587403.57</v>
      </c>
      <c r="AD2511" s="12">
        <f t="shared" si="743"/>
        <v>61660914.47</v>
      </c>
      <c r="AE2511" s="12">
        <f t="shared" si="744"/>
        <v>-108489279</v>
      </c>
      <c r="AF2511" s="12">
        <f t="shared" si="745"/>
        <v>118894189.36</v>
      </c>
      <c r="AG2511" s="12">
        <f t="shared" si="746"/>
        <v>131550503.74</v>
      </c>
      <c r="AH2511" s="12">
        <f t="shared" si="747"/>
        <v>80401469.97</v>
      </c>
      <c r="AI2511" s="12">
        <f t="shared" si="748"/>
        <v>65173261.94</v>
      </c>
      <c r="AJ2511" s="12">
        <f t="shared" si="749"/>
        <v>-20151203.27</v>
      </c>
      <c r="AK2511" s="12">
        <f t="shared" si="750"/>
        <v>-16326713.96</v>
      </c>
      <c r="AL2511" s="12">
        <f t="shared" si="751"/>
        <v>-149564040.23</v>
      </c>
      <c r="AM2511" s="16">
        <f t="shared" si="752"/>
        <v>-122380293.49</v>
      </c>
      <c r="AN2511" s="15">
        <f t="shared" si="753"/>
        <v>-1.56835951937703</v>
      </c>
      <c r="AO2511" s="15">
        <f t="shared" si="754"/>
        <v>-1.91248596406596</v>
      </c>
      <c r="AP2511" s="15">
        <f t="shared" si="755"/>
        <v>-0.0962087868930877</v>
      </c>
      <c r="AQ2511" s="15">
        <f t="shared" si="756"/>
        <v>0.636170380828673</v>
      </c>
      <c r="AR2511" s="15">
        <f t="shared" si="757"/>
        <v>0.233657294060553</v>
      </c>
      <c r="AS2511" s="15">
        <f t="shared" si="758"/>
        <v>-4.23421192604545</v>
      </c>
      <c r="AT2511" s="15">
        <f t="shared" si="759"/>
        <v>0.234247339628164</v>
      </c>
      <c r="AU2511" s="15">
        <f t="shared" si="760"/>
        <v>-0.890837971915624</v>
      </c>
      <c r="AV2511" s="15">
        <f t="shared" si="761"/>
        <v>0.222125196506586</v>
      </c>
    </row>
    <row r="2512" spans="1:48">
      <c r="A2512" s="7" t="s">
        <v>5035</v>
      </c>
      <c r="B2512" s="7" t="s">
        <v>5036</v>
      </c>
      <c r="C2512" s="7">
        <v>195579206.22</v>
      </c>
      <c r="D2512" s="7">
        <v>498430843.75</v>
      </c>
      <c r="E2512" s="7">
        <v>26093789.63</v>
      </c>
      <c r="F2512" s="7">
        <v>37381576.1</v>
      </c>
      <c r="G2512" s="7">
        <v>33997263.66</v>
      </c>
      <c r="H2512" s="7">
        <v>61875527.97</v>
      </c>
      <c r="I2512" s="7">
        <v>17700830.69</v>
      </c>
      <c r="J2512" s="7">
        <v>46790862.81</v>
      </c>
      <c r="K2512" s="7">
        <v>-83594391.55</v>
      </c>
      <c r="L2512" s="7">
        <v>83050686.6</v>
      </c>
      <c r="M2512" s="7">
        <v>72525848.8</v>
      </c>
      <c r="N2512" s="7">
        <v>69292222.8</v>
      </c>
      <c r="O2512" s="7">
        <v>64931837.3</v>
      </c>
      <c r="P2512" s="7">
        <v>58164914.1</v>
      </c>
      <c r="Q2512" s="7">
        <v>53094935.3</v>
      </c>
      <c r="R2512" s="7">
        <v>54204161.3</v>
      </c>
      <c r="S2512" s="7">
        <v>50453274.5</v>
      </c>
      <c r="T2512" s="7">
        <v>49102594.8</v>
      </c>
      <c r="U2512" s="7">
        <v>26099544.05</v>
      </c>
      <c r="V2512" s="7">
        <v>25552343.76</v>
      </c>
      <c r="W2512" s="7">
        <v>23848527.12</v>
      </c>
      <c r="X2512" s="7">
        <v>21829590.41</v>
      </c>
      <c r="Y2512" s="7">
        <v>19683284.46</v>
      </c>
      <c r="Z2512" s="7">
        <v>14053179.03</v>
      </c>
      <c r="AA2512" s="7">
        <v>10348961.42</v>
      </c>
      <c r="AB2512" s="7">
        <v>4031737.18</v>
      </c>
      <c r="AC2512" s="11">
        <v>2671077.95</v>
      </c>
      <c r="AD2512" s="12">
        <f t="shared" si="743"/>
        <v>86428975.57</v>
      </c>
      <c r="AE2512" s="12">
        <f t="shared" si="744"/>
        <v>400352651.19</v>
      </c>
      <c r="AF2512" s="12">
        <f t="shared" si="745"/>
        <v>-67046960.29</v>
      </c>
      <c r="AG2512" s="12">
        <f t="shared" si="746"/>
        <v>-49379851.61</v>
      </c>
      <c r="AH2512" s="12">
        <f t="shared" si="747"/>
        <v>-43850934.9</v>
      </c>
      <c r="AI2512" s="12">
        <f t="shared" si="748"/>
        <v>-5272586.36</v>
      </c>
      <c r="AJ2512" s="12">
        <f t="shared" si="749"/>
        <v>-46852292.03</v>
      </c>
      <c r="AK2512" s="12">
        <f t="shared" si="750"/>
        <v>-7694148.87</v>
      </c>
      <c r="AL2512" s="12">
        <f t="shared" si="751"/>
        <v>-135368064.3</v>
      </c>
      <c r="AM2512" s="16">
        <f t="shared" si="752"/>
        <v>-29477833.02</v>
      </c>
      <c r="AN2512" s="15">
        <f t="shared" si="753"/>
        <v>-0.78411788878355</v>
      </c>
      <c r="AO2512" s="15">
        <f t="shared" si="754"/>
        <v>-6.97122747188454</v>
      </c>
      <c r="AP2512" s="15">
        <f t="shared" si="755"/>
        <v>0.357779703745043</v>
      </c>
      <c r="AQ2512" s="15">
        <f t="shared" si="756"/>
        <v>0.12608435196669</v>
      </c>
      <c r="AR2512" s="15">
        <f t="shared" si="757"/>
        <v>7.31677888344725</v>
      </c>
      <c r="AS2512" s="15">
        <f t="shared" si="758"/>
        <v>-0.887463640911657</v>
      </c>
      <c r="AT2512" s="15">
        <f t="shared" si="759"/>
        <v>5.08934046138361</v>
      </c>
      <c r="AU2512" s="15">
        <f t="shared" si="760"/>
        <v>-0.943161269906701</v>
      </c>
      <c r="AV2512" s="15">
        <f t="shared" si="761"/>
        <v>3.59219862627473</v>
      </c>
    </row>
    <row r="2513" spans="1:48">
      <c r="A2513" s="7" t="s">
        <v>5037</v>
      </c>
      <c r="B2513" s="7" t="s">
        <v>5038</v>
      </c>
      <c r="C2513" s="7">
        <v>43196551.36</v>
      </c>
      <c r="D2513" s="7">
        <v>-6893503.92</v>
      </c>
      <c r="E2513" s="7">
        <v>229961922.43</v>
      </c>
      <c r="F2513" s="7">
        <v>62446461.86</v>
      </c>
      <c r="G2513" s="7">
        <v>235960759.14</v>
      </c>
      <c r="H2513" s="7">
        <v>343067398.53</v>
      </c>
      <c r="I2513" s="7">
        <v>262852846.67</v>
      </c>
      <c r="J2513" s="7">
        <v>172333008.56</v>
      </c>
      <c r="K2513" s="7">
        <v>-83715269.31</v>
      </c>
      <c r="L2513" s="7">
        <v>38926360.5</v>
      </c>
      <c r="M2513" s="7">
        <v>46045327.3</v>
      </c>
      <c r="N2513" s="7">
        <v>49664752.6</v>
      </c>
      <c r="O2513" s="7">
        <v>98445224.4</v>
      </c>
      <c r="P2513" s="7">
        <v>165938461</v>
      </c>
      <c r="Q2513" s="7">
        <v>178267006</v>
      </c>
      <c r="R2513" s="7">
        <v>194995779</v>
      </c>
      <c r="S2513" s="7">
        <v>192814438</v>
      </c>
      <c r="T2513" s="7">
        <v>157715779</v>
      </c>
      <c r="U2513" s="7">
        <v>0</v>
      </c>
      <c r="V2513" s="7">
        <v>0</v>
      </c>
      <c r="W2513" s="7">
        <v>0</v>
      </c>
      <c r="X2513" s="7">
        <v>0</v>
      </c>
      <c r="Y2513" s="7">
        <v>0</v>
      </c>
      <c r="Z2513" s="7">
        <v>0</v>
      </c>
      <c r="AA2513" s="7">
        <v>0</v>
      </c>
      <c r="AB2513" s="7">
        <v>0</v>
      </c>
      <c r="AC2513" s="11">
        <v>0</v>
      </c>
      <c r="AD2513" s="12">
        <f t="shared" si="743"/>
        <v>4270190.86</v>
      </c>
      <c r="AE2513" s="12">
        <f t="shared" si="744"/>
        <v>-52938831.22</v>
      </c>
      <c r="AF2513" s="12">
        <f t="shared" si="745"/>
        <v>180297169.83</v>
      </c>
      <c r="AG2513" s="12">
        <f t="shared" si="746"/>
        <v>-35998762.54</v>
      </c>
      <c r="AH2513" s="12">
        <f t="shared" si="747"/>
        <v>70022298.14</v>
      </c>
      <c r="AI2513" s="12">
        <f t="shared" si="748"/>
        <v>164800392.53</v>
      </c>
      <c r="AJ2513" s="12">
        <f t="shared" si="749"/>
        <v>67857067.67</v>
      </c>
      <c r="AK2513" s="12">
        <f t="shared" si="750"/>
        <v>-20481429.44</v>
      </c>
      <c r="AL2513" s="12">
        <f t="shared" si="751"/>
        <v>-241431048.31</v>
      </c>
      <c r="AM2513" s="16">
        <f t="shared" si="752"/>
        <v>34656169.64</v>
      </c>
      <c r="AN2513" s="15">
        <f t="shared" si="753"/>
        <v>-1.08066273398168</v>
      </c>
      <c r="AO2513" s="15">
        <f t="shared" si="754"/>
        <v>-1.29361986807622</v>
      </c>
      <c r="AP2513" s="15">
        <f t="shared" si="755"/>
        <v>-6.00842687660896</v>
      </c>
      <c r="AQ2513" s="15">
        <f t="shared" si="756"/>
        <v>-1.51410427101415</v>
      </c>
      <c r="AR2513" s="15">
        <f t="shared" si="757"/>
        <v>-0.575108426229912</v>
      </c>
      <c r="AS2513" s="15">
        <f t="shared" si="758"/>
        <v>1.42864005458431</v>
      </c>
      <c r="AT2513" s="15">
        <f t="shared" si="759"/>
        <v>-4.31310213814842</v>
      </c>
      <c r="AU2513" s="15">
        <f t="shared" si="760"/>
        <v>-0.915166547205223</v>
      </c>
      <c r="AV2513" s="15">
        <f t="shared" si="761"/>
        <v>-7.96646660083696</v>
      </c>
    </row>
    <row r="2514" spans="1:48">
      <c r="A2514" s="7" t="s">
        <v>5039</v>
      </c>
      <c r="B2514" s="7" t="s">
        <v>5040</v>
      </c>
      <c r="C2514" s="7">
        <v>458753757.07</v>
      </c>
      <c r="D2514" s="7">
        <v>270906614.43</v>
      </c>
      <c r="E2514" s="7">
        <v>1587440766.98</v>
      </c>
      <c r="F2514" s="7">
        <v>977328079.01</v>
      </c>
      <c r="G2514" s="7">
        <v>-31117690.02</v>
      </c>
      <c r="H2514" s="7">
        <v>150101124.22</v>
      </c>
      <c r="I2514" s="7">
        <v>42717345.15</v>
      </c>
      <c r="J2514" s="7">
        <v>-45038643.96</v>
      </c>
      <c r="K2514" s="7">
        <v>-83846147.78</v>
      </c>
      <c r="L2514" s="7">
        <v>806047938</v>
      </c>
      <c r="M2514" s="7">
        <v>525861854</v>
      </c>
      <c r="N2514" s="7">
        <v>300471303</v>
      </c>
      <c r="O2514" s="7">
        <v>6150321.7</v>
      </c>
      <c r="P2514" s="7">
        <v>6691069.33</v>
      </c>
      <c r="Q2514" s="7">
        <v>7696495.97</v>
      </c>
      <c r="R2514" s="7">
        <v>11657484.1</v>
      </c>
      <c r="S2514" s="7">
        <v>6781449.06</v>
      </c>
      <c r="T2514" s="7">
        <v>3865174.82</v>
      </c>
      <c r="U2514" s="7">
        <v>3279209.65</v>
      </c>
      <c r="V2514" s="7">
        <v>2633779.39</v>
      </c>
      <c r="W2514" s="7">
        <v>1305452.12</v>
      </c>
      <c r="X2514" s="7">
        <v>306592.09</v>
      </c>
      <c r="Y2514" s="7">
        <v>297764.06</v>
      </c>
      <c r="Z2514" s="7">
        <v>0</v>
      </c>
      <c r="AA2514" s="7">
        <v>0</v>
      </c>
      <c r="AB2514" s="7">
        <v>0</v>
      </c>
      <c r="AC2514" s="11">
        <v>0</v>
      </c>
      <c r="AD2514" s="12">
        <f t="shared" si="743"/>
        <v>-350573390.58</v>
      </c>
      <c r="AE2514" s="12">
        <f t="shared" si="744"/>
        <v>-257589018.96</v>
      </c>
      <c r="AF2514" s="12">
        <f t="shared" si="745"/>
        <v>1285664011.86</v>
      </c>
      <c r="AG2514" s="12">
        <f t="shared" si="746"/>
        <v>970871165.22</v>
      </c>
      <c r="AH2514" s="12">
        <f t="shared" si="747"/>
        <v>-38106523.41</v>
      </c>
      <c r="AI2514" s="12">
        <f t="shared" si="748"/>
        <v>142404628.25</v>
      </c>
      <c r="AJ2514" s="12">
        <f t="shared" si="749"/>
        <v>31059861.05</v>
      </c>
      <c r="AK2514" s="12">
        <f t="shared" si="750"/>
        <v>-51820093.02</v>
      </c>
      <c r="AL2514" s="12">
        <f t="shared" si="751"/>
        <v>-87711322.6</v>
      </c>
      <c r="AM2514" s="16">
        <f t="shared" si="752"/>
        <v>1153342118.93</v>
      </c>
      <c r="AN2514" s="15">
        <f t="shared" si="753"/>
        <v>0.360979563474479</v>
      </c>
      <c r="AO2514" s="15">
        <f t="shared" si="754"/>
        <v>-1.20035484899927</v>
      </c>
      <c r="AP2514" s="15">
        <f t="shared" si="755"/>
        <v>0.32423750742321</v>
      </c>
      <c r="AQ2514" s="15">
        <f t="shared" si="756"/>
        <v>-26.4778205498857</v>
      </c>
      <c r="AR2514" s="15">
        <f t="shared" si="757"/>
        <v>-1.26759329298695</v>
      </c>
      <c r="AS2514" s="15">
        <f t="shared" si="758"/>
        <v>3.58484434366135</v>
      </c>
      <c r="AT2514" s="15">
        <f t="shared" si="759"/>
        <v>-1.59937872048999</v>
      </c>
      <c r="AU2514" s="15">
        <f t="shared" si="760"/>
        <v>-0.409197222389165</v>
      </c>
      <c r="AV2514" s="15">
        <f t="shared" si="761"/>
        <v>-1.07604970039711</v>
      </c>
    </row>
    <row r="2515" spans="1:48">
      <c r="A2515" s="7" t="s">
        <v>5041</v>
      </c>
      <c r="B2515" s="7" t="s">
        <v>5042</v>
      </c>
      <c r="C2515" s="7">
        <v>-22531399.62</v>
      </c>
      <c r="D2515" s="7">
        <v>59217362.37</v>
      </c>
      <c r="E2515" s="7">
        <v>-345038391.02</v>
      </c>
      <c r="F2515" s="7">
        <v>-202702848.96</v>
      </c>
      <c r="G2515" s="7">
        <v>150965819.13</v>
      </c>
      <c r="H2515" s="7">
        <v>294660016.62</v>
      </c>
      <c r="I2515" s="7">
        <v>244632330.08</v>
      </c>
      <c r="J2515" s="7">
        <v>22122069.48</v>
      </c>
      <c r="K2515" s="7">
        <v>-83848189.23</v>
      </c>
      <c r="L2515" s="7">
        <v>65596787</v>
      </c>
      <c r="M2515" s="7">
        <v>66349036.5</v>
      </c>
      <c r="N2515" s="7">
        <v>66563062.3</v>
      </c>
      <c r="O2515" s="7">
        <v>66422076.6</v>
      </c>
      <c r="P2515" s="7">
        <v>64749788.8</v>
      </c>
      <c r="Q2515" s="7">
        <v>65857071.9</v>
      </c>
      <c r="R2515" s="7">
        <v>41758268</v>
      </c>
      <c r="S2515" s="7">
        <v>27015182.5</v>
      </c>
      <c r="T2515" s="7">
        <v>21594080.7</v>
      </c>
      <c r="U2515" s="7">
        <v>1474354.3</v>
      </c>
      <c r="V2515" s="7">
        <v>1811803.78</v>
      </c>
      <c r="W2515" s="7">
        <v>1974626.5</v>
      </c>
      <c r="X2515" s="7">
        <v>1579679.46</v>
      </c>
      <c r="Y2515" s="7">
        <v>1674023.52</v>
      </c>
      <c r="Z2515" s="7">
        <v>1478216.89</v>
      </c>
      <c r="AA2515" s="7">
        <v>1170333.7</v>
      </c>
      <c r="AB2515" s="7">
        <v>362470.8</v>
      </c>
      <c r="AC2515" s="11">
        <v>0</v>
      </c>
      <c r="AD2515" s="12">
        <f t="shared" si="743"/>
        <v>-89602540.92</v>
      </c>
      <c r="AE2515" s="12">
        <f t="shared" si="744"/>
        <v>-8943477.91</v>
      </c>
      <c r="AF2515" s="12">
        <f t="shared" si="745"/>
        <v>-413576079.82</v>
      </c>
      <c r="AG2515" s="12">
        <f t="shared" si="746"/>
        <v>-270704605.02</v>
      </c>
      <c r="AH2515" s="12">
        <f t="shared" si="747"/>
        <v>84542006.81</v>
      </c>
      <c r="AI2515" s="12">
        <f t="shared" si="748"/>
        <v>227324727.83</v>
      </c>
      <c r="AJ2515" s="12">
        <f t="shared" si="749"/>
        <v>201703728.38</v>
      </c>
      <c r="AK2515" s="12">
        <f t="shared" si="750"/>
        <v>-5255583.82</v>
      </c>
      <c r="AL2515" s="12">
        <f t="shared" si="751"/>
        <v>-105442269.93</v>
      </c>
      <c r="AM2515" s="16">
        <f t="shared" si="752"/>
        <v>153724973.62</v>
      </c>
      <c r="AN2515" s="15">
        <f t="shared" si="753"/>
        <v>9.01875800686134</v>
      </c>
      <c r="AO2515" s="15">
        <f t="shared" si="754"/>
        <v>-0.978375253438515</v>
      </c>
      <c r="AP2515" s="15">
        <f t="shared" si="755"/>
        <v>0.527776299887638</v>
      </c>
      <c r="AQ2515" s="15">
        <f t="shared" si="756"/>
        <v>-4.20201300199063</v>
      </c>
      <c r="AR2515" s="15">
        <f t="shared" si="757"/>
        <v>-0.628100261608042</v>
      </c>
      <c r="AS2515" s="15">
        <f t="shared" si="758"/>
        <v>0.127022934359107</v>
      </c>
      <c r="AT2515" s="15">
        <f t="shared" si="759"/>
        <v>-39.3789385324655</v>
      </c>
      <c r="AU2515" s="15">
        <f t="shared" si="760"/>
        <v>-0.95015676518071</v>
      </c>
      <c r="AV2515" s="15">
        <f t="shared" si="761"/>
        <v>-1.68591503024517</v>
      </c>
    </row>
    <row r="2516" spans="1:48">
      <c r="A2516" s="7" t="s">
        <v>5043</v>
      </c>
      <c r="B2516" s="7" t="s">
        <v>5044</v>
      </c>
      <c r="C2516" s="7">
        <v>242597270.45</v>
      </c>
      <c r="D2516" s="7">
        <v>497535712.49</v>
      </c>
      <c r="E2516" s="7">
        <v>139878758</v>
      </c>
      <c r="F2516" s="7">
        <v>42215864.2</v>
      </c>
      <c r="G2516" s="7">
        <v>242873625.46</v>
      </c>
      <c r="H2516" s="7">
        <v>281418286.03</v>
      </c>
      <c r="I2516" s="7">
        <v>217624979.21</v>
      </c>
      <c r="J2516" s="7">
        <v>-14052013.89</v>
      </c>
      <c r="K2516" s="7">
        <v>-84572545.58</v>
      </c>
      <c r="L2516" s="7">
        <v>70677707.9</v>
      </c>
      <c r="M2516" s="7">
        <v>49687085.6</v>
      </c>
      <c r="N2516" s="7">
        <v>33434658.3</v>
      </c>
      <c r="O2516" s="7">
        <v>27252302.1</v>
      </c>
      <c r="P2516" s="7">
        <v>25683213.1</v>
      </c>
      <c r="Q2516" s="7">
        <v>24369121.4</v>
      </c>
      <c r="R2516" s="7">
        <v>23959733.4</v>
      </c>
      <c r="S2516" s="7">
        <v>20589941.6</v>
      </c>
      <c r="T2516" s="7">
        <v>12633755.9</v>
      </c>
      <c r="U2516" s="7">
        <v>6573477.91</v>
      </c>
      <c r="V2516" s="7">
        <v>3799352.17</v>
      </c>
      <c r="W2516" s="7">
        <v>3000015.94</v>
      </c>
      <c r="X2516" s="7">
        <v>4508166.88</v>
      </c>
      <c r="Y2516" s="7">
        <v>2853304.01</v>
      </c>
      <c r="Z2516" s="7">
        <v>2203815.54</v>
      </c>
      <c r="AA2516" s="7">
        <v>2114538.89</v>
      </c>
      <c r="AB2516" s="7">
        <v>535696.53</v>
      </c>
      <c r="AC2516" s="11">
        <v>121942.93</v>
      </c>
      <c r="AD2516" s="12">
        <f t="shared" si="743"/>
        <v>165346084.64</v>
      </c>
      <c r="AE2516" s="12">
        <f t="shared" si="744"/>
        <v>444049274.72</v>
      </c>
      <c r="AF2516" s="12">
        <f t="shared" si="745"/>
        <v>103444083.76</v>
      </c>
      <c r="AG2516" s="12">
        <f t="shared" si="746"/>
        <v>10455395.22</v>
      </c>
      <c r="AH2516" s="12">
        <f t="shared" si="747"/>
        <v>214337108.35</v>
      </c>
      <c r="AI2516" s="12">
        <f t="shared" si="748"/>
        <v>254845349.09</v>
      </c>
      <c r="AJ2516" s="12">
        <f t="shared" si="749"/>
        <v>191550706.92</v>
      </c>
      <c r="AK2516" s="12">
        <f t="shared" si="750"/>
        <v>-35177652.02</v>
      </c>
      <c r="AL2516" s="12">
        <f t="shared" si="751"/>
        <v>-97328244.41</v>
      </c>
      <c r="AM2516" s="16">
        <f t="shared" si="752"/>
        <v>-101241854.65</v>
      </c>
      <c r="AN2516" s="15">
        <f t="shared" si="753"/>
        <v>-0.627640232619993</v>
      </c>
      <c r="AO2516" s="15">
        <f t="shared" si="754"/>
        <v>3.29265027616501</v>
      </c>
      <c r="AP2516" s="15">
        <f t="shared" si="755"/>
        <v>8.89384729925111</v>
      </c>
      <c r="AQ2516" s="15">
        <f t="shared" si="756"/>
        <v>-0.951219855019566</v>
      </c>
      <c r="AR2516" s="15">
        <f t="shared" si="757"/>
        <v>-0.158952246468874</v>
      </c>
      <c r="AS2516" s="15">
        <f t="shared" si="758"/>
        <v>0.330432829968279</v>
      </c>
      <c r="AT2516" s="15">
        <f t="shared" si="759"/>
        <v>-6.44523855119993</v>
      </c>
      <c r="AU2516" s="15">
        <f t="shared" si="760"/>
        <v>-0.638566869943606</v>
      </c>
      <c r="AV2516" s="15">
        <f t="shared" si="761"/>
        <v>-0.0386560504401029</v>
      </c>
    </row>
    <row r="2517" spans="1:48">
      <c r="A2517" s="7" t="s">
        <v>5045</v>
      </c>
      <c r="B2517" s="7" t="s">
        <v>5046</v>
      </c>
      <c r="C2517" s="7">
        <v>322501613.03</v>
      </c>
      <c r="D2517" s="7">
        <v>-5151449.23</v>
      </c>
      <c r="E2517" s="7">
        <v>374615925.2</v>
      </c>
      <c r="F2517" s="7">
        <v>197955208.18</v>
      </c>
      <c r="G2517" s="7">
        <v>135348392.75</v>
      </c>
      <c r="H2517" s="7">
        <v>214921501.65</v>
      </c>
      <c r="I2517" s="7">
        <v>239277444.16</v>
      </c>
      <c r="J2517" s="7">
        <v>48097572.21</v>
      </c>
      <c r="K2517" s="7">
        <v>-84972067.87</v>
      </c>
      <c r="L2517" s="7">
        <v>303767233</v>
      </c>
      <c r="M2517" s="7">
        <v>128198941</v>
      </c>
      <c r="N2517" s="7">
        <v>98019030.9</v>
      </c>
      <c r="O2517" s="7">
        <v>100375639</v>
      </c>
      <c r="P2517" s="7">
        <v>103121073</v>
      </c>
      <c r="Q2517" s="7">
        <v>128799157</v>
      </c>
      <c r="R2517" s="7">
        <v>136107757</v>
      </c>
      <c r="S2517" s="7">
        <v>152966083</v>
      </c>
      <c r="T2517" s="7">
        <v>101648497</v>
      </c>
      <c r="U2517" s="7">
        <v>26057764.12</v>
      </c>
      <c r="V2517" s="7">
        <v>19061056.09</v>
      </c>
      <c r="W2517" s="7">
        <v>26473232.79</v>
      </c>
      <c r="X2517" s="7">
        <v>36111875.62</v>
      </c>
      <c r="Y2517" s="7">
        <v>38326289.64</v>
      </c>
      <c r="Z2517" s="7">
        <v>44499690.71</v>
      </c>
      <c r="AA2517" s="7">
        <v>89747523.65</v>
      </c>
      <c r="AB2517" s="7">
        <v>91254789.95</v>
      </c>
      <c r="AC2517" s="11">
        <v>85434070.76</v>
      </c>
      <c r="AD2517" s="12">
        <f t="shared" si="743"/>
        <v>-7323384.09000003</v>
      </c>
      <c r="AE2517" s="12">
        <f t="shared" si="744"/>
        <v>-152411446.32</v>
      </c>
      <c r="AF2517" s="12">
        <f t="shared" si="745"/>
        <v>250123661.51</v>
      </c>
      <c r="AG2517" s="12">
        <f t="shared" si="746"/>
        <v>61467693.56</v>
      </c>
      <c r="AH2517" s="12">
        <f t="shared" si="747"/>
        <v>-6098969.89</v>
      </c>
      <c r="AI2517" s="12">
        <f t="shared" si="748"/>
        <v>41622653.94</v>
      </c>
      <c r="AJ2517" s="12">
        <f t="shared" si="749"/>
        <v>13422163.51</v>
      </c>
      <c r="AK2517" s="12">
        <f t="shared" si="750"/>
        <v>-196123300.74</v>
      </c>
      <c r="AL2517" s="12">
        <f t="shared" si="751"/>
        <v>-272054635.63</v>
      </c>
      <c r="AM2517" s="16">
        <f t="shared" si="752"/>
        <v>285032852.97</v>
      </c>
      <c r="AN2517" s="15">
        <f t="shared" si="753"/>
        <v>-0.951949907524504</v>
      </c>
      <c r="AO2517" s="15">
        <f t="shared" si="754"/>
        <v>-1.60934437549766</v>
      </c>
      <c r="AP2517" s="15">
        <f t="shared" si="755"/>
        <v>3.06918898406117</v>
      </c>
      <c r="AQ2517" s="15">
        <f t="shared" si="756"/>
        <v>-11.0783730152175</v>
      </c>
      <c r="AR2517" s="15">
        <f t="shared" si="757"/>
        <v>-1.14653005785724</v>
      </c>
      <c r="AS2517" s="15">
        <f t="shared" si="758"/>
        <v>2.10103910662313</v>
      </c>
      <c r="AT2517" s="15">
        <f t="shared" si="759"/>
        <v>-1.06843737311863</v>
      </c>
      <c r="AU2517" s="15">
        <f t="shared" si="760"/>
        <v>-0.279103257013669</v>
      </c>
      <c r="AV2517" s="15">
        <f t="shared" si="761"/>
        <v>-1.95446764397588</v>
      </c>
    </row>
    <row r="2518" spans="1:48">
      <c r="A2518" s="7" t="s">
        <v>5047</v>
      </c>
      <c r="B2518" s="7" t="s">
        <v>5048</v>
      </c>
      <c r="C2518" s="7">
        <v>459095465.49</v>
      </c>
      <c r="D2518" s="7">
        <v>480899407.01</v>
      </c>
      <c r="E2518" s="7">
        <v>840700605.56</v>
      </c>
      <c r="F2518" s="7">
        <v>274207003.85</v>
      </c>
      <c r="G2518" s="7">
        <v>-11523677.79</v>
      </c>
      <c r="H2518" s="7">
        <v>48962953.8</v>
      </c>
      <c r="I2518" s="7">
        <v>294686759</v>
      </c>
      <c r="J2518" s="7">
        <v>209581657.22</v>
      </c>
      <c r="K2518" s="7">
        <v>-85406991.28</v>
      </c>
      <c r="L2518" s="7">
        <v>131808821</v>
      </c>
      <c r="M2518" s="7">
        <v>119986109</v>
      </c>
      <c r="N2518" s="7">
        <v>132732084</v>
      </c>
      <c r="O2518" s="7">
        <v>122001456</v>
      </c>
      <c r="P2518" s="7">
        <v>120548379</v>
      </c>
      <c r="Q2518" s="7">
        <v>108771167</v>
      </c>
      <c r="R2518" s="7">
        <v>53180588.1</v>
      </c>
      <c r="S2518" s="7">
        <v>50024734.2</v>
      </c>
      <c r="T2518" s="7">
        <v>54506107.8</v>
      </c>
      <c r="U2518" s="7">
        <v>5293817.78</v>
      </c>
      <c r="V2518" s="7">
        <v>3375116.01</v>
      </c>
      <c r="W2518" s="7">
        <v>1934323.2</v>
      </c>
      <c r="X2518" s="7">
        <v>2955376.32</v>
      </c>
      <c r="Y2518" s="7">
        <v>2881316.51</v>
      </c>
      <c r="Z2518" s="7">
        <v>3607407.85</v>
      </c>
      <c r="AA2518" s="7">
        <v>4178361.6</v>
      </c>
      <c r="AB2518" s="7">
        <v>4178361.6</v>
      </c>
      <c r="AC2518" s="11">
        <v>2999860.11</v>
      </c>
      <c r="AD2518" s="12">
        <f t="shared" si="743"/>
        <v>321992826.71</v>
      </c>
      <c r="AE2518" s="12">
        <f t="shared" si="744"/>
        <v>357538182</v>
      </c>
      <c r="AF2518" s="12">
        <f t="shared" si="745"/>
        <v>706034198.36</v>
      </c>
      <c r="AG2518" s="12">
        <f t="shared" si="746"/>
        <v>149250171.53</v>
      </c>
      <c r="AH2518" s="12">
        <f t="shared" si="747"/>
        <v>-134953373.3</v>
      </c>
      <c r="AI2518" s="12">
        <f t="shared" si="748"/>
        <v>-63415621.05</v>
      </c>
      <c r="AJ2518" s="12">
        <f t="shared" si="749"/>
        <v>237327809.3</v>
      </c>
      <c r="AK2518" s="12">
        <f t="shared" si="750"/>
        <v>155378561.42</v>
      </c>
      <c r="AL2518" s="12">
        <f t="shared" si="751"/>
        <v>-142912959.19</v>
      </c>
      <c r="AM2518" s="16">
        <f t="shared" si="752"/>
        <v>-195477823.49</v>
      </c>
      <c r="AN2518" s="15">
        <f t="shared" si="753"/>
        <v>-0.0994169492364873</v>
      </c>
      <c r="AO2518" s="15">
        <f t="shared" si="754"/>
        <v>-0.49359651015418</v>
      </c>
      <c r="AP2518" s="15">
        <f t="shared" si="755"/>
        <v>3.73054195598082</v>
      </c>
      <c r="AQ2518" s="15">
        <f t="shared" si="756"/>
        <v>-2.10593879856725</v>
      </c>
      <c r="AR2518" s="15">
        <f t="shared" si="757"/>
        <v>1.12807776799341</v>
      </c>
      <c r="AS2518" s="15">
        <f t="shared" si="758"/>
        <v>-1.26720686984406</v>
      </c>
      <c r="AT2518" s="15">
        <f t="shared" si="759"/>
        <v>0.527416698488313</v>
      </c>
      <c r="AU2518" s="15">
        <f t="shared" si="760"/>
        <v>-2.08722513549962</v>
      </c>
      <c r="AV2518" s="15">
        <f t="shared" si="761"/>
        <v>-0.268904489325302</v>
      </c>
    </row>
    <row r="2519" spans="1:48">
      <c r="A2519" s="7" t="s">
        <v>5049</v>
      </c>
      <c r="B2519" s="7" t="s">
        <v>5050</v>
      </c>
      <c r="C2519" s="7">
        <v>-34522924.96</v>
      </c>
      <c r="D2519" s="7">
        <v>-17095504.67</v>
      </c>
      <c r="E2519" s="7">
        <v>-66126712.82</v>
      </c>
      <c r="F2519" s="7">
        <v>-25475911.16</v>
      </c>
      <c r="G2519" s="7">
        <v>-17880608.9</v>
      </c>
      <c r="H2519" s="7">
        <v>-42072716.66</v>
      </c>
      <c r="I2519" s="7">
        <v>5078660.53</v>
      </c>
      <c r="J2519" s="7">
        <v>-110253866.83</v>
      </c>
      <c r="K2519" s="7">
        <v>-85448814.06</v>
      </c>
      <c r="L2519" s="7">
        <v>10112410.4</v>
      </c>
      <c r="M2519" s="7">
        <v>10041004.9</v>
      </c>
      <c r="N2519" s="7">
        <v>11019281.1</v>
      </c>
      <c r="O2519" s="7">
        <v>11389303.1</v>
      </c>
      <c r="P2519" s="7">
        <v>12587724.2</v>
      </c>
      <c r="Q2519" s="7">
        <v>12899352.8</v>
      </c>
      <c r="R2519" s="7">
        <v>13570231.8</v>
      </c>
      <c r="S2519" s="7">
        <v>13888378.4</v>
      </c>
      <c r="T2519" s="7">
        <v>14203848.2</v>
      </c>
      <c r="U2519" s="7">
        <v>0</v>
      </c>
      <c r="V2519" s="7">
        <v>0</v>
      </c>
      <c r="W2519" s="7">
        <v>0</v>
      </c>
      <c r="X2519" s="7">
        <v>0</v>
      </c>
      <c r="Y2519" s="7">
        <v>0</v>
      </c>
      <c r="Z2519" s="7">
        <v>0</v>
      </c>
      <c r="AA2519" s="7">
        <v>0</v>
      </c>
      <c r="AB2519" s="7">
        <v>0</v>
      </c>
      <c r="AC2519" s="11">
        <v>0</v>
      </c>
      <c r="AD2519" s="12">
        <f t="shared" si="743"/>
        <v>-44635335.36</v>
      </c>
      <c r="AE2519" s="12">
        <f t="shared" si="744"/>
        <v>-27136509.57</v>
      </c>
      <c r="AF2519" s="12">
        <f t="shared" si="745"/>
        <v>-77145993.92</v>
      </c>
      <c r="AG2519" s="12">
        <f t="shared" si="746"/>
        <v>-36865214.26</v>
      </c>
      <c r="AH2519" s="12">
        <f t="shared" si="747"/>
        <v>-30468333.1</v>
      </c>
      <c r="AI2519" s="12">
        <f t="shared" si="748"/>
        <v>-54972069.46</v>
      </c>
      <c r="AJ2519" s="12">
        <f t="shared" si="749"/>
        <v>-8491571.27</v>
      </c>
      <c r="AK2519" s="12">
        <f t="shared" si="750"/>
        <v>-124142245.23</v>
      </c>
      <c r="AL2519" s="12">
        <f t="shared" si="751"/>
        <v>-99652662.26</v>
      </c>
      <c r="AM2519" s="16">
        <f t="shared" si="752"/>
        <v>54747745.76</v>
      </c>
      <c r="AN2519" s="15">
        <f t="shared" si="753"/>
        <v>0.644844383720791</v>
      </c>
      <c r="AO2519" s="15">
        <f t="shared" si="754"/>
        <v>-0.648244734546548</v>
      </c>
      <c r="AP2519" s="15">
        <f t="shared" si="755"/>
        <v>1.09265008948303</v>
      </c>
      <c r="AQ2519" s="15">
        <f t="shared" si="756"/>
        <v>0.209951792866542</v>
      </c>
      <c r="AR2519" s="15">
        <f t="shared" si="757"/>
        <v>-0.445748843016178</v>
      </c>
      <c r="AS2519" s="15">
        <f t="shared" si="758"/>
        <v>5.47372173088998</v>
      </c>
      <c r="AT2519" s="15">
        <f t="shared" si="759"/>
        <v>-0.931598053069948</v>
      </c>
      <c r="AU2519" s="15">
        <f t="shared" si="760"/>
        <v>0.245749410147269</v>
      </c>
      <c r="AV2519" s="15">
        <f t="shared" si="761"/>
        <v>-2.82021489426892</v>
      </c>
    </row>
    <row r="2520" spans="1:48">
      <c r="A2520" s="7" t="s">
        <v>5051</v>
      </c>
      <c r="B2520" s="7" t="s">
        <v>5052</v>
      </c>
      <c r="C2520" s="7">
        <v>-1569804475.67</v>
      </c>
      <c r="D2520" s="7">
        <v>-1155711678.11</v>
      </c>
      <c r="E2520" s="7">
        <v>-1401958227</v>
      </c>
      <c r="F2520" s="7">
        <v>-1297219358.49</v>
      </c>
      <c r="G2520" s="7">
        <v>1042625907.38</v>
      </c>
      <c r="H2520" s="7">
        <v>157891242.55</v>
      </c>
      <c r="I2520" s="7">
        <v>356311669.89</v>
      </c>
      <c r="J2520" s="7">
        <v>-300853688.3</v>
      </c>
      <c r="K2520" s="7">
        <v>-86034754.97</v>
      </c>
      <c r="L2520" s="7">
        <v>27622188.7</v>
      </c>
      <c r="M2520" s="7">
        <v>10536437.3</v>
      </c>
      <c r="N2520" s="7">
        <v>10162637.3</v>
      </c>
      <c r="O2520" s="7">
        <v>10396330.2</v>
      </c>
      <c r="P2520" s="7">
        <v>10941756.3</v>
      </c>
      <c r="Q2520" s="7">
        <v>7269080.15</v>
      </c>
      <c r="R2520" s="7">
        <v>6415252.74</v>
      </c>
      <c r="S2520" s="7">
        <v>3229595.2</v>
      </c>
      <c r="T2520" s="7">
        <v>4983184.96</v>
      </c>
      <c r="U2520" s="7">
        <v>350150.3</v>
      </c>
      <c r="V2520" s="7">
        <v>0</v>
      </c>
      <c r="W2520" s="7">
        <v>0</v>
      </c>
      <c r="X2520" s="7">
        <v>0</v>
      </c>
      <c r="Y2520" s="7">
        <v>0</v>
      </c>
      <c r="Z2520" s="7">
        <v>376881.86</v>
      </c>
      <c r="AA2520" s="7">
        <v>2261291.24</v>
      </c>
      <c r="AB2520" s="7">
        <v>2261291.24</v>
      </c>
      <c r="AC2520" s="11">
        <v>1884409.36</v>
      </c>
      <c r="AD2520" s="12">
        <f t="shared" si="743"/>
        <v>-1597776814.67</v>
      </c>
      <c r="AE2520" s="12">
        <f t="shared" si="744"/>
        <v>-1166248115.41</v>
      </c>
      <c r="AF2520" s="12">
        <f t="shared" si="745"/>
        <v>-1412120864.3</v>
      </c>
      <c r="AG2520" s="12">
        <f t="shared" si="746"/>
        <v>-1307615688.69</v>
      </c>
      <c r="AH2520" s="12">
        <f t="shared" si="747"/>
        <v>1031684151.08</v>
      </c>
      <c r="AI2520" s="12">
        <f t="shared" si="748"/>
        <v>150245280.54</v>
      </c>
      <c r="AJ2520" s="12">
        <f t="shared" si="749"/>
        <v>347635125.91</v>
      </c>
      <c r="AK2520" s="12">
        <f t="shared" si="750"/>
        <v>-306344574.74</v>
      </c>
      <c r="AL2520" s="12">
        <f t="shared" si="751"/>
        <v>-92902349.29</v>
      </c>
      <c r="AM2520" s="16">
        <f t="shared" si="752"/>
        <v>1625048853.07</v>
      </c>
      <c r="AN2520" s="15">
        <f t="shared" si="753"/>
        <v>0.370014487961933</v>
      </c>
      <c r="AO2520" s="15">
        <f t="shared" si="754"/>
        <v>-0.174115938023394</v>
      </c>
      <c r="AP2520" s="15">
        <f t="shared" si="755"/>
        <v>0.0799204051418927</v>
      </c>
      <c r="AQ2520" s="15">
        <f t="shared" si="756"/>
        <v>-2.26745737764911</v>
      </c>
      <c r="AR2520" s="15">
        <f t="shared" si="757"/>
        <v>5.86666594366226</v>
      </c>
      <c r="AS2520" s="15">
        <f t="shared" si="758"/>
        <v>-0.567807539164217</v>
      </c>
      <c r="AT2520" s="15">
        <f t="shared" si="759"/>
        <v>-2.13478466594371</v>
      </c>
      <c r="AU2520" s="15">
        <f t="shared" si="760"/>
        <v>2.29749007512962</v>
      </c>
      <c r="AV2520" s="15">
        <f t="shared" si="761"/>
        <v>-1.05716895779133</v>
      </c>
    </row>
    <row r="2521" spans="1:48">
      <c r="A2521" s="7" t="s">
        <v>5053</v>
      </c>
      <c r="B2521" s="7" t="s">
        <v>5054</v>
      </c>
      <c r="C2521" s="7">
        <v>-955327781.65</v>
      </c>
      <c r="D2521" s="7">
        <v>209451390.6</v>
      </c>
      <c r="E2521" s="7">
        <v>-706770834.34</v>
      </c>
      <c r="F2521" s="7">
        <v>-673714323.95</v>
      </c>
      <c r="G2521" s="7">
        <v>-2313505537.13</v>
      </c>
      <c r="H2521" s="7">
        <v>-914749429.31</v>
      </c>
      <c r="I2521" s="7">
        <v>5858691.77</v>
      </c>
      <c r="J2521" s="7">
        <v>-34765367.81</v>
      </c>
      <c r="K2521" s="7">
        <v>-86997618.08</v>
      </c>
      <c r="L2521" s="7">
        <v>571684.2</v>
      </c>
      <c r="M2521" s="7">
        <v>558275.13</v>
      </c>
      <c r="N2521" s="7">
        <v>597178.9</v>
      </c>
      <c r="O2521" s="7">
        <v>607188.99</v>
      </c>
      <c r="P2521" s="7">
        <v>534224.95</v>
      </c>
      <c r="Q2521" s="7">
        <v>0</v>
      </c>
      <c r="R2521" s="7">
        <v>401789.34</v>
      </c>
      <c r="S2521" s="7">
        <v>414693.99</v>
      </c>
      <c r="T2521" s="7">
        <v>562540.98</v>
      </c>
      <c r="U2521" s="7">
        <v>0</v>
      </c>
      <c r="V2521" s="7">
        <v>0</v>
      </c>
      <c r="W2521" s="7">
        <v>0</v>
      </c>
      <c r="X2521" s="7">
        <v>0</v>
      </c>
      <c r="Y2521" s="7">
        <v>0</v>
      </c>
      <c r="Z2521" s="7">
        <v>0</v>
      </c>
      <c r="AA2521" s="7">
        <v>0</v>
      </c>
      <c r="AB2521" s="7">
        <v>0</v>
      </c>
      <c r="AC2521" s="11">
        <v>0</v>
      </c>
      <c r="AD2521" s="12">
        <f t="shared" si="743"/>
        <v>-955899465.85</v>
      </c>
      <c r="AE2521" s="12">
        <f t="shared" si="744"/>
        <v>208893115.47</v>
      </c>
      <c r="AF2521" s="12">
        <f t="shared" si="745"/>
        <v>-707368013.24</v>
      </c>
      <c r="AG2521" s="12">
        <f t="shared" si="746"/>
        <v>-674321512.94</v>
      </c>
      <c r="AH2521" s="12">
        <f t="shared" si="747"/>
        <v>-2314039762.08</v>
      </c>
      <c r="AI2521" s="12">
        <f t="shared" si="748"/>
        <v>-914749429.31</v>
      </c>
      <c r="AJ2521" s="12">
        <f t="shared" si="749"/>
        <v>5456902.43</v>
      </c>
      <c r="AK2521" s="12">
        <f t="shared" si="750"/>
        <v>-35180061.8</v>
      </c>
      <c r="AL2521" s="12">
        <f t="shared" si="751"/>
        <v>-87560159.06</v>
      </c>
      <c r="AM2521" s="16">
        <f t="shared" si="752"/>
        <v>956471150.05</v>
      </c>
      <c r="AN2521" s="15">
        <f t="shared" si="753"/>
        <v>-5.57602187462842</v>
      </c>
      <c r="AO2521" s="15">
        <f t="shared" si="754"/>
        <v>-1.29531037813428</v>
      </c>
      <c r="AP2521" s="15">
        <f t="shared" si="755"/>
        <v>0.0490070384317405</v>
      </c>
      <c r="AQ2521" s="15">
        <f t="shared" si="756"/>
        <v>-0.708595537557281</v>
      </c>
      <c r="AR2521" s="15">
        <f t="shared" si="757"/>
        <v>1.52969795654914</v>
      </c>
      <c r="AS2521" s="15">
        <f t="shared" si="758"/>
        <v>-168.631626374892</v>
      </c>
      <c r="AT2521" s="15">
        <f t="shared" si="759"/>
        <v>-1.15511349755503</v>
      </c>
      <c r="AU2521" s="15">
        <f t="shared" si="760"/>
        <v>-0.598218388617897</v>
      </c>
      <c r="AV2521" s="15">
        <f t="shared" si="761"/>
        <v>-1.09154500797585</v>
      </c>
    </row>
    <row r="2522" spans="1:48">
      <c r="A2522" s="7" t="s">
        <v>5055</v>
      </c>
      <c r="B2522" s="7" t="s">
        <v>5056</v>
      </c>
      <c r="C2522" s="7">
        <v>583163424.13</v>
      </c>
      <c r="D2522" s="7">
        <v>86192767.86</v>
      </c>
      <c r="E2522" s="7">
        <v>146800625.75</v>
      </c>
      <c r="F2522" s="7">
        <v>495268295.45</v>
      </c>
      <c r="G2522" s="7">
        <v>-371608952.06</v>
      </c>
      <c r="H2522" s="7">
        <v>177062553.11</v>
      </c>
      <c r="I2522" s="7">
        <v>663146913.83</v>
      </c>
      <c r="J2522" s="7">
        <v>501139709.12</v>
      </c>
      <c r="K2522" s="7">
        <v>-88682800.75</v>
      </c>
      <c r="L2522" s="7">
        <v>234258569</v>
      </c>
      <c r="M2522" s="7">
        <v>265299218</v>
      </c>
      <c r="N2522" s="7">
        <v>237375056</v>
      </c>
      <c r="O2522" s="7">
        <v>426300938</v>
      </c>
      <c r="P2522" s="7">
        <v>377763223</v>
      </c>
      <c r="Q2522" s="7">
        <v>347172822</v>
      </c>
      <c r="R2522" s="7">
        <v>341503504</v>
      </c>
      <c r="S2522" s="7">
        <v>305310251</v>
      </c>
      <c r="T2522" s="7">
        <v>345355625</v>
      </c>
      <c r="U2522" s="7">
        <v>0</v>
      </c>
      <c r="V2522" s="7">
        <v>0</v>
      </c>
      <c r="W2522" s="7">
        <v>0</v>
      </c>
      <c r="X2522" s="7">
        <v>0</v>
      </c>
      <c r="Y2522" s="7">
        <v>0</v>
      </c>
      <c r="Z2522" s="7">
        <v>0</v>
      </c>
      <c r="AA2522" s="7">
        <v>0</v>
      </c>
      <c r="AB2522" s="7">
        <v>0</v>
      </c>
      <c r="AC2522" s="11">
        <v>0</v>
      </c>
      <c r="AD2522" s="12">
        <f t="shared" si="743"/>
        <v>348904855.13</v>
      </c>
      <c r="AE2522" s="12">
        <f t="shared" si="744"/>
        <v>-179106450.14</v>
      </c>
      <c r="AF2522" s="12">
        <f t="shared" si="745"/>
        <v>-90574430.25</v>
      </c>
      <c r="AG2522" s="12">
        <f t="shared" si="746"/>
        <v>68967357.45</v>
      </c>
      <c r="AH2522" s="12">
        <f t="shared" si="747"/>
        <v>-749372175.06</v>
      </c>
      <c r="AI2522" s="12">
        <f t="shared" si="748"/>
        <v>-170110268.89</v>
      </c>
      <c r="AJ2522" s="12">
        <f t="shared" si="749"/>
        <v>321643409.83</v>
      </c>
      <c r="AK2522" s="12">
        <f t="shared" si="750"/>
        <v>195829458.12</v>
      </c>
      <c r="AL2522" s="12">
        <f t="shared" si="751"/>
        <v>-434038425.75</v>
      </c>
      <c r="AM2522" s="16">
        <f t="shared" si="752"/>
        <v>-114646286.13</v>
      </c>
      <c r="AN2522" s="15">
        <f t="shared" si="753"/>
        <v>-2.94803065359888</v>
      </c>
      <c r="AO2522" s="15">
        <f t="shared" si="754"/>
        <v>0.977450475212898</v>
      </c>
      <c r="AP2522" s="15">
        <f t="shared" si="755"/>
        <v>-2.31329419596314</v>
      </c>
      <c r="AQ2522" s="15">
        <f t="shared" si="756"/>
        <v>-1.09203351785043</v>
      </c>
      <c r="AR2522" s="15">
        <f t="shared" si="757"/>
        <v>3.40521421751778</v>
      </c>
      <c r="AS2522" s="15">
        <f t="shared" si="758"/>
        <v>-1.52887845263147</v>
      </c>
      <c r="AT2522" s="15">
        <f t="shared" si="759"/>
        <v>0.642466934841356</v>
      </c>
      <c r="AU2522" s="15">
        <f t="shared" si="760"/>
        <v>-1.45118000274196</v>
      </c>
      <c r="AV2522" s="15">
        <f t="shared" si="761"/>
        <v>2.78589172315477</v>
      </c>
    </row>
    <row r="2523" spans="1:48">
      <c r="A2523" s="7" t="s">
        <v>5057</v>
      </c>
      <c r="B2523" s="7" t="s">
        <v>5058</v>
      </c>
      <c r="C2523" s="7">
        <v>166170170.95</v>
      </c>
      <c r="D2523" s="7">
        <v>314130583.24</v>
      </c>
      <c r="E2523" s="7">
        <v>163775466.6</v>
      </c>
      <c r="F2523" s="7">
        <v>15176413.52</v>
      </c>
      <c r="G2523" s="7">
        <v>-3643484.44</v>
      </c>
      <c r="H2523" s="7">
        <v>29857873.8</v>
      </c>
      <c r="I2523" s="7">
        <v>393093664.33</v>
      </c>
      <c r="J2523" s="7">
        <v>176635438.59</v>
      </c>
      <c r="K2523" s="7">
        <v>-89335324.5</v>
      </c>
      <c r="L2523" s="7">
        <v>86268469.4</v>
      </c>
      <c r="M2523" s="7">
        <v>72105531.7</v>
      </c>
      <c r="N2523" s="7">
        <v>82826137.8</v>
      </c>
      <c r="O2523" s="7">
        <v>70707249</v>
      </c>
      <c r="P2523" s="7">
        <v>65746725.9</v>
      </c>
      <c r="Q2523" s="7">
        <v>60885150.4</v>
      </c>
      <c r="R2523" s="7">
        <v>59369141.5</v>
      </c>
      <c r="S2523" s="7">
        <v>42749320.4</v>
      </c>
      <c r="T2523" s="7">
        <v>45474812</v>
      </c>
      <c r="U2523" s="7">
        <v>0</v>
      </c>
      <c r="V2523" s="7">
        <v>0</v>
      </c>
      <c r="W2523" s="7">
        <v>0</v>
      </c>
      <c r="X2523" s="7">
        <v>0</v>
      </c>
      <c r="Y2523" s="7">
        <v>0</v>
      </c>
      <c r="Z2523" s="7">
        <v>0</v>
      </c>
      <c r="AA2523" s="7">
        <v>1614126.66</v>
      </c>
      <c r="AB2523" s="7">
        <v>954163.12</v>
      </c>
      <c r="AC2523" s="11">
        <v>953297.24</v>
      </c>
      <c r="AD2523" s="12">
        <f t="shared" si="743"/>
        <v>79901701.55</v>
      </c>
      <c r="AE2523" s="12">
        <f t="shared" si="744"/>
        <v>242025051.54</v>
      </c>
      <c r="AF2523" s="12">
        <f t="shared" si="745"/>
        <v>80949328.8</v>
      </c>
      <c r="AG2523" s="12">
        <f t="shared" si="746"/>
        <v>-55530835.48</v>
      </c>
      <c r="AH2523" s="12">
        <f t="shared" si="747"/>
        <v>-69390210.34</v>
      </c>
      <c r="AI2523" s="12">
        <f t="shared" si="748"/>
        <v>-31027276.6</v>
      </c>
      <c r="AJ2523" s="12">
        <f t="shared" si="749"/>
        <v>332110396.17</v>
      </c>
      <c r="AK2523" s="12">
        <f t="shared" si="750"/>
        <v>132931955.07</v>
      </c>
      <c r="AL2523" s="12">
        <f t="shared" si="751"/>
        <v>-135763433.74</v>
      </c>
      <c r="AM2523" s="16">
        <f t="shared" si="752"/>
        <v>6366767.85000002</v>
      </c>
      <c r="AN2523" s="15">
        <f t="shared" si="753"/>
        <v>-0.669861855036959</v>
      </c>
      <c r="AO2523" s="15">
        <f t="shared" si="754"/>
        <v>1.9898339507912</v>
      </c>
      <c r="AP2523" s="15">
        <f t="shared" si="755"/>
        <v>-2.45773655483996</v>
      </c>
      <c r="AQ2523" s="15">
        <f t="shared" si="756"/>
        <v>-0.199730982109601</v>
      </c>
      <c r="AR2523" s="15">
        <f t="shared" si="757"/>
        <v>1.23642607227732</v>
      </c>
      <c r="AS2523" s="15">
        <f t="shared" si="758"/>
        <v>-1.09342458699823</v>
      </c>
      <c r="AT2523" s="15">
        <f t="shared" si="759"/>
        <v>1.49834884317406</v>
      </c>
      <c r="AU2523" s="15">
        <f t="shared" si="760"/>
        <v>-1.9791440258102</v>
      </c>
      <c r="AV2523" s="15">
        <f t="shared" si="761"/>
        <v>-22.3237606488196</v>
      </c>
    </row>
    <row r="2524" spans="1:48">
      <c r="A2524" s="7" t="s">
        <v>5059</v>
      </c>
      <c r="B2524" s="7" t="s">
        <v>5060</v>
      </c>
      <c r="C2524" s="7">
        <v>-408422892.91</v>
      </c>
      <c r="D2524" s="7">
        <v>-30911346.9</v>
      </c>
      <c r="E2524" s="7">
        <v>330262333.44</v>
      </c>
      <c r="F2524" s="7">
        <v>64592885.29</v>
      </c>
      <c r="G2524" s="7">
        <v>80986081.56</v>
      </c>
      <c r="H2524" s="7">
        <v>-12233441.83</v>
      </c>
      <c r="I2524" s="7">
        <v>-43956790.55</v>
      </c>
      <c r="J2524" s="7">
        <v>-10464370.24</v>
      </c>
      <c r="K2524" s="7">
        <v>-89741570.42</v>
      </c>
      <c r="L2524" s="7">
        <v>38062437.7</v>
      </c>
      <c r="M2524" s="7">
        <v>39521249.5</v>
      </c>
      <c r="N2524" s="7">
        <v>34608329.2</v>
      </c>
      <c r="O2524" s="7">
        <v>36960454.7</v>
      </c>
      <c r="P2524" s="7">
        <v>37764788.6</v>
      </c>
      <c r="Q2524" s="7">
        <v>36947967.9</v>
      </c>
      <c r="R2524" s="7">
        <v>27253093.6</v>
      </c>
      <c r="S2524" s="7">
        <v>15919404</v>
      </c>
      <c r="T2524" s="7">
        <v>12669104.9</v>
      </c>
      <c r="U2524" s="7">
        <v>331130.72</v>
      </c>
      <c r="V2524" s="7">
        <v>3934983.49</v>
      </c>
      <c r="W2524" s="7">
        <v>1295377.28</v>
      </c>
      <c r="X2524" s="7">
        <v>632412.8</v>
      </c>
      <c r="Y2524" s="7">
        <v>712728.86</v>
      </c>
      <c r="Z2524" s="7">
        <v>426003.07</v>
      </c>
      <c r="AA2524" s="7">
        <v>60178.79</v>
      </c>
      <c r="AB2524" s="7">
        <v>0</v>
      </c>
      <c r="AC2524" s="11">
        <v>0</v>
      </c>
      <c r="AD2524" s="12">
        <f t="shared" si="743"/>
        <v>-446816461.33</v>
      </c>
      <c r="AE2524" s="12">
        <f t="shared" si="744"/>
        <v>-74367579.89</v>
      </c>
      <c r="AF2524" s="12">
        <f t="shared" si="745"/>
        <v>294358626.96</v>
      </c>
      <c r="AG2524" s="12">
        <f t="shared" si="746"/>
        <v>27000017.79</v>
      </c>
      <c r="AH2524" s="12">
        <f t="shared" si="747"/>
        <v>42508564.1</v>
      </c>
      <c r="AI2524" s="12">
        <f t="shared" si="748"/>
        <v>-49607412.8</v>
      </c>
      <c r="AJ2524" s="12">
        <f t="shared" si="749"/>
        <v>-71270062.94</v>
      </c>
      <c r="AK2524" s="12">
        <f t="shared" si="750"/>
        <v>-26383774.24</v>
      </c>
      <c r="AL2524" s="12">
        <f t="shared" si="751"/>
        <v>-102410675.32</v>
      </c>
      <c r="AM2524" s="16">
        <f t="shared" si="752"/>
        <v>484547768.31</v>
      </c>
      <c r="AN2524" s="15">
        <f t="shared" si="753"/>
        <v>5.00821570354856</v>
      </c>
      <c r="AO2524" s="15">
        <f t="shared" si="754"/>
        <v>-1.25264277340207</v>
      </c>
      <c r="AP2524" s="15">
        <f t="shared" si="755"/>
        <v>9.90216418557405</v>
      </c>
      <c r="AQ2524" s="15">
        <f t="shared" si="756"/>
        <v>-0.364833455054296</v>
      </c>
      <c r="AR2524" s="15">
        <f t="shared" si="757"/>
        <v>-1.85689943701317</v>
      </c>
      <c r="AS2524" s="15">
        <f t="shared" si="758"/>
        <v>-0.303951606696869</v>
      </c>
      <c r="AT2524" s="15">
        <f t="shared" si="759"/>
        <v>1.70128383800179</v>
      </c>
      <c r="AU2524" s="15">
        <f t="shared" si="760"/>
        <v>-0.742372812623691</v>
      </c>
      <c r="AV2524" s="15">
        <f t="shared" si="761"/>
        <v>-1.21135310493161</v>
      </c>
    </row>
    <row r="2525" spans="1:48">
      <c r="A2525" s="7" t="s">
        <v>5061</v>
      </c>
      <c r="B2525" s="7" t="s">
        <v>5062</v>
      </c>
      <c r="C2525" s="7">
        <v>-170972413.01</v>
      </c>
      <c r="D2525" s="7">
        <v>-48209072.12</v>
      </c>
      <c r="E2525" s="7">
        <v>37590173.3</v>
      </c>
      <c r="F2525" s="7">
        <v>-22318799.11</v>
      </c>
      <c r="G2525" s="7">
        <v>4359911.11</v>
      </c>
      <c r="H2525" s="7">
        <v>4227340.88</v>
      </c>
      <c r="I2525" s="7">
        <v>-5710750.74</v>
      </c>
      <c r="J2525" s="7">
        <v>-44514885.73</v>
      </c>
      <c r="K2525" s="7">
        <v>-90080453.9</v>
      </c>
      <c r="L2525" s="7">
        <v>53965760.7</v>
      </c>
      <c r="M2525" s="7">
        <v>45519712.4</v>
      </c>
      <c r="N2525" s="7">
        <v>42659933.8</v>
      </c>
      <c r="O2525" s="7">
        <v>47554155.1</v>
      </c>
      <c r="P2525" s="7">
        <v>47056676.9</v>
      </c>
      <c r="Q2525" s="7">
        <v>47245494.6</v>
      </c>
      <c r="R2525" s="7">
        <v>49800650.8</v>
      </c>
      <c r="S2525" s="7">
        <v>45928715</v>
      </c>
      <c r="T2525" s="7">
        <v>35943294</v>
      </c>
      <c r="U2525" s="7">
        <v>1397306.22</v>
      </c>
      <c r="V2525" s="7">
        <v>1491236.11</v>
      </c>
      <c r="W2525" s="7">
        <v>1975188.1</v>
      </c>
      <c r="X2525" s="7">
        <v>658201.54</v>
      </c>
      <c r="Y2525" s="7">
        <v>0</v>
      </c>
      <c r="Z2525" s="7">
        <v>0</v>
      </c>
      <c r="AA2525" s="7">
        <v>0</v>
      </c>
      <c r="AB2525" s="7">
        <v>74666.56</v>
      </c>
      <c r="AC2525" s="11">
        <v>32000.04</v>
      </c>
      <c r="AD2525" s="12">
        <f t="shared" si="743"/>
        <v>-226335479.93</v>
      </c>
      <c r="AE2525" s="12">
        <f t="shared" si="744"/>
        <v>-95220020.63</v>
      </c>
      <c r="AF2525" s="12">
        <f t="shared" si="745"/>
        <v>-7044948.6</v>
      </c>
      <c r="AG2525" s="12">
        <f t="shared" si="746"/>
        <v>-70531155.75</v>
      </c>
      <c r="AH2525" s="12">
        <f t="shared" si="747"/>
        <v>-42696765.79</v>
      </c>
      <c r="AI2525" s="12">
        <f t="shared" si="748"/>
        <v>-43018153.72</v>
      </c>
      <c r="AJ2525" s="12">
        <f t="shared" si="749"/>
        <v>-55511401.54</v>
      </c>
      <c r="AK2525" s="12">
        <f t="shared" si="750"/>
        <v>-90518267.29</v>
      </c>
      <c r="AL2525" s="12">
        <f t="shared" si="751"/>
        <v>-126055747.94</v>
      </c>
      <c r="AM2525" s="16">
        <f t="shared" si="752"/>
        <v>278903934.41</v>
      </c>
      <c r="AN2525" s="15">
        <f t="shared" si="753"/>
        <v>1.37697364937023</v>
      </c>
      <c r="AO2525" s="15">
        <f t="shared" si="754"/>
        <v>12.5160703131319</v>
      </c>
      <c r="AP2525" s="15">
        <f t="shared" si="755"/>
        <v>-0.900115792445383</v>
      </c>
      <c r="AQ2525" s="15">
        <f t="shared" si="756"/>
        <v>0.651908626918039</v>
      </c>
      <c r="AR2525" s="15">
        <f t="shared" si="757"/>
        <v>-0.00747098381050649</v>
      </c>
      <c r="AS2525" s="15">
        <f t="shared" si="758"/>
        <v>-0.225057330087364</v>
      </c>
      <c r="AT2525" s="15">
        <f t="shared" si="759"/>
        <v>-0.386738133617228</v>
      </c>
      <c r="AU2525" s="15">
        <f t="shared" si="760"/>
        <v>-0.281918763965568</v>
      </c>
      <c r="AV2525" s="15">
        <f t="shared" si="761"/>
        <v>-1.45196833887145</v>
      </c>
    </row>
    <row r="2526" spans="1:48">
      <c r="A2526" s="7" t="s">
        <v>5063</v>
      </c>
      <c r="B2526" s="7" t="s">
        <v>5064</v>
      </c>
      <c r="C2526" s="7">
        <v>1294013219.19</v>
      </c>
      <c r="D2526" s="7">
        <v>1168847146.49</v>
      </c>
      <c r="E2526" s="7">
        <v>872694470.49</v>
      </c>
      <c r="F2526" s="7">
        <v>262500811.85</v>
      </c>
      <c r="G2526" s="7">
        <v>268758822.87</v>
      </c>
      <c r="H2526" s="7">
        <v>638223427.35</v>
      </c>
      <c r="I2526" s="7">
        <v>762420968.59</v>
      </c>
      <c r="J2526" s="7">
        <v>465961164.58</v>
      </c>
      <c r="K2526" s="7">
        <v>-90108071.96</v>
      </c>
      <c r="L2526" s="7">
        <v>143168558</v>
      </c>
      <c r="M2526" s="7">
        <v>124556738</v>
      </c>
      <c r="N2526" s="7">
        <v>122395331</v>
      </c>
      <c r="O2526" s="7">
        <v>124398832</v>
      </c>
      <c r="P2526" s="7">
        <v>118855557</v>
      </c>
      <c r="Q2526" s="7">
        <v>102680335</v>
      </c>
      <c r="R2526" s="7">
        <v>93421925.5</v>
      </c>
      <c r="S2526" s="7">
        <v>54038957.1</v>
      </c>
      <c r="T2526" s="7">
        <v>16244737.8</v>
      </c>
      <c r="U2526" s="7">
        <v>9553596.73</v>
      </c>
      <c r="V2526" s="7">
        <v>11249951.57</v>
      </c>
      <c r="W2526" s="7">
        <v>8751135.33</v>
      </c>
      <c r="X2526" s="7">
        <v>8903282.54</v>
      </c>
      <c r="Y2526" s="7">
        <v>8301309.89</v>
      </c>
      <c r="Z2526" s="7">
        <v>2382792.46</v>
      </c>
      <c r="AA2526" s="7">
        <v>3122712.56</v>
      </c>
      <c r="AB2526" s="7">
        <v>567425.51</v>
      </c>
      <c r="AC2526" s="11">
        <v>56088.44</v>
      </c>
      <c r="AD2526" s="12">
        <f t="shared" si="743"/>
        <v>1141291064.46</v>
      </c>
      <c r="AE2526" s="12">
        <f t="shared" si="744"/>
        <v>1033040456.92</v>
      </c>
      <c r="AF2526" s="12">
        <f t="shared" si="745"/>
        <v>741548004.16</v>
      </c>
      <c r="AG2526" s="12">
        <f t="shared" si="746"/>
        <v>129198697.31</v>
      </c>
      <c r="AH2526" s="12">
        <f t="shared" si="747"/>
        <v>141601955.98</v>
      </c>
      <c r="AI2526" s="12">
        <f t="shared" si="748"/>
        <v>533160299.89</v>
      </c>
      <c r="AJ2526" s="12">
        <f t="shared" si="749"/>
        <v>665876330.53</v>
      </c>
      <c r="AK2526" s="12">
        <f t="shared" si="750"/>
        <v>411354781.97</v>
      </c>
      <c r="AL2526" s="12">
        <f t="shared" si="751"/>
        <v>-106408898.2</v>
      </c>
      <c r="AM2526" s="16">
        <f t="shared" si="752"/>
        <v>-1007676103.19</v>
      </c>
      <c r="AN2526" s="15">
        <f t="shared" si="753"/>
        <v>0.104788352493714</v>
      </c>
      <c r="AO2526" s="15">
        <f t="shared" si="754"/>
        <v>0.393086423434168</v>
      </c>
      <c r="AP2526" s="15">
        <f t="shared" si="755"/>
        <v>4.73959350674199</v>
      </c>
      <c r="AQ2526" s="15">
        <f t="shared" si="756"/>
        <v>-0.0875924247243581</v>
      </c>
      <c r="AR2526" s="15">
        <f t="shared" si="757"/>
        <v>-0.734410165180688</v>
      </c>
      <c r="AS2526" s="15">
        <f t="shared" si="758"/>
        <v>-0.199310329193359</v>
      </c>
      <c r="AT2526" s="15">
        <f t="shared" si="759"/>
        <v>0.618739734447921</v>
      </c>
      <c r="AU2526" s="15">
        <f t="shared" si="760"/>
        <v>-4.86579307678613</v>
      </c>
      <c r="AV2526" s="15">
        <f t="shared" si="761"/>
        <v>-0.894401685359868</v>
      </c>
    </row>
    <row r="2527" spans="1:48">
      <c r="A2527" s="7" t="s">
        <v>5065</v>
      </c>
      <c r="B2527" s="7" t="s">
        <v>5066</v>
      </c>
      <c r="C2527" s="7">
        <v>-71128069.26</v>
      </c>
      <c r="D2527" s="7">
        <v>-109147269.77</v>
      </c>
      <c r="E2527" s="7">
        <v>-141370344.77</v>
      </c>
      <c r="F2527" s="7">
        <v>-131602947.35</v>
      </c>
      <c r="G2527" s="7">
        <v>-185166546.27</v>
      </c>
      <c r="H2527" s="7">
        <v>-109221450.51</v>
      </c>
      <c r="I2527" s="7">
        <v>-128295795.63</v>
      </c>
      <c r="J2527" s="7">
        <v>-149035387.94</v>
      </c>
      <c r="K2527" s="7">
        <v>-90632624.62</v>
      </c>
      <c r="L2527" s="7">
        <v>11839552.2</v>
      </c>
      <c r="M2527" s="7">
        <v>6775576.32</v>
      </c>
      <c r="N2527" s="7">
        <v>11496244.4</v>
      </c>
      <c r="O2527" s="7">
        <v>14661136.4</v>
      </c>
      <c r="P2527" s="7">
        <v>14548760.9</v>
      </c>
      <c r="Q2527" s="7">
        <v>10868539.1</v>
      </c>
      <c r="R2527" s="7">
        <v>11920543.4</v>
      </c>
      <c r="S2527" s="7">
        <v>11166748.5</v>
      </c>
      <c r="T2527" s="7">
        <v>10487291.2</v>
      </c>
      <c r="U2527" s="7">
        <v>58095.24</v>
      </c>
      <c r="V2527" s="7">
        <v>0</v>
      </c>
      <c r="W2527" s="7">
        <v>0</v>
      </c>
      <c r="X2527" s="7">
        <v>143614.06</v>
      </c>
      <c r="Y2527" s="7">
        <v>252952.49</v>
      </c>
      <c r="Z2527" s="7">
        <v>110526.16</v>
      </c>
      <c r="AA2527" s="7">
        <v>82493.28</v>
      </c>
      <c r="AB2527" s="7">
        <v>38120.9</v>
      </c>
      <c r="AC2527" s="11">
        <v>38120.4</v>
      </c>
      <c r="AD2527" s="12">
        <f t="shared" si="743"/>
        <v>-83025716.7</v>
      </c>
      <c r="AE2527" s="12">
        <f t="shared" si="744"/>
        <v>-115922846.09</v>
      </c>
      <c r="AF2527" s="12">
        <f t="shared" si="745"/>
        <v>-152866589.17</v>
      </c>
      <c r="AG2527" s="12">
        <f t="shared" si="746"/>
        <v>-146407697.81</v>
      </c>
      <c r="AH2527" s="12">
        <f t="shared" si="747"/>
        <v>-199968259.66</v>
      </c>
      <c r="AI2527" s="12">
        <f t="shared" si="748"/>
        <v>-120200515.77</v>
      </c>
      <c r="AJ2527" s="12">
        <f t="shared" si="749"/>
        <v>-140298832.31</v>
      </c>
      <c r="AK2527" s="12">
        <f t="shared" si="750"/>
        <v>-160240257.34</v>
      </c>
      <c r="AL2527" s="12">
        <f t="shared" si="751"/>
        <v>-101158036.22</v>
      </c>
      <c r="AM2527" s="16">
        <f t="shared" si="752"/>
        <v>94807173.66</v>
      </c>
      <c r="AN2527" s="15">
        <f t="shared" si="753"/>
        <v>-0.283784693868363</v>
      </c>
      <c r="AO2527" s="15">
        <f t="shared" si="754"/>
        <v>-0.241673103852115</v>
      </c>
      <c r="AP2527" s="15">
        <f t="shared" si="755"/>
        <v>0.0441157907447053</v>
      </c>
      <c r="AQ2527" s="15">
        <f t="shared" si="756"/>
        <v>-0.267845316757106</v>
      </c>
      <c r="AR2527" s="15">
        <f t="shared" si="757"/>
        <v>0.663622309596684</v>
      </c>
      <c r="AS2527" s="15">
        <f t="shared" si="758"/>
        <v>-0.143253626627422</v>
      </c>
      <c r="AT2527" s="15">
        <f t="shared" si="759"/>
        <v>-0.124447035726409</v>
      </c>
      <c r="AU2527" s="15">
        <f t="shared" si="760"/>
        <v>0.584058601053772</v>
      </c>
      <c r="AV2527" s="15">
        <f t="shared" si="761"/>
        <v>-2.0669871520775</v>
      </c>
    </row>
    <row r="2528" spans="1:48">
      <c r="A2528" s="7" t="s">
        <v>5067</v>
      </c>
      <c r="B2528" s="7" t="s">
        <v>5068</v>
      </c>
      <c r="C2528" s="7">
        <v>-681524914.59</v>
      </c>
      <c r="D2528" s="7">
        <v>397096504.86</v>
      </c>
      <c r="E2528" s="7">
        <v>137823114.19</v>
      </c>
      <c r="F2528" s="7">
        <v>251890589.86</v>
      </c>
      <c r="G2528" s="7">
        <v>249110694.68</v>
      </c>
      <c r="H2528" s="7">
        <v>312822454.18</v>
      </c>
      <c r="I2528" s="7">
        <v>48986158.81</v>
      </c>
      <c r="J2528" s="7">
        <v>-112482507.3</v>
      </c>
      <c r="K2528" s="7">
        <v>-90688303.7</v>
      </c>
      <c r="L2528" s="7">
        <v>21825270.1</v>
      </c>
      <c r="M2528" s="7">
        <v>80025154</v>
      </c>
      <c r="N2528" s="7">
        <v>32260179.7</v>
      </c>
      <c r="O2528" s="7">
        <v>38181101</v>
      </c>
      <c r="P2528" s="7">
        <v>37978992.3</v>
      </c>
      <c r="Q2528" s="7">
        <v>41880475.5</v>
      </c>
      <c r="R2528" s="7">
        <v>42085070.7</v>
      </c>
      <c r="S2528" s="7">
        <v>42003454</v>
      </c>
      <c r="T2528" s="7">
        <v>33659824.7</v>
      </c>
      <c r="U2528" s="7">
        <v>6779199.14</v>
      </c>
      <c r="V2528" s="7">
        <v>7880917.49</v>
      </c>
      <c r="W2528" s="7">
        <v>7399168.61</v>
      </c>
      <c r="X2528" s="7">
        <v>5549951.18</v>
      </c>
      <c r="Y2528" s="7">
        <v>2632588.01</v>
      </c>
      <c r="Z2528" s="7">
        <v>1861503.48</v>
      </c>
      <c r="AA2528" s="7">
        <v>518948.1</v>
      </c>
      <c r="AB2528" s="7">
        <v>291814.28</v>
      </c>
      <c r="AC2528" s="11">
        <v>536084.43</v>
      </c>
      <c r="AD2528" s="12">
        <f t="shared" si="743"/>
        <v>-710129383.83</v>
      </c>
      <c r="AE2528" s="12">
        <f t="shared" si="744"/>
        <v>309190433.37</v>
      </c>
      <c r="AF2528" s="12">
        <f t="shared" si="745"/>
        <v>98163765.88</v>
      </c>
      <c r="AG2528" s="12">
        <f t="shared" si="746"/>
        <v>208159537.68</v>
      </c>
      <c r="AH2528" s="12">
        <f t="shared" si="747"/>
        <v>208499114.37</v>
      </c>
      <c r="AI2528" s="12">
        <f t="shared" si="748"/>
        <v>269080475.2</v>
      </c>
      <c r="AJ2528" s="12">
        <f t="shared" si="749"/>
        <v>6382140.01</v>
      </c>
      <c r="AK2528" s="12">
        <f t="shared" si="750"/>
        <v>-154777775.58</v>
      </c>
      <c r="AL2528" s="12">
        <f t="shared" si="751"/>
        <v>-124884212.83</v>
      </c>
      <c r="AM2528" s="16">
        <f t="shared" si="752"/>
        <v>725175454.79</v>
      </c>
      <c r="AN2528" s="15">
        <f t="shared" si="753"/>
        <v>-3.29673789091724</v>
      </c>
      <c r="AO2528" s="15">
        <f t="shared" si="754"/>
        <v>2.1497409517476</v>
      </c>
      <c r="AP2528" s="15">
        <f t="shared" si="755"/>
        <v>-0.528420523152269</v>
      </c>
      <c r="AQ2528" s="15">
        <f t="shared" si="756"/>
        <v>-0.00162867209784589</v>
      </c>
      <c r="AR2528" s="15">
        <f t="shared" si="757"/>
        <v>-0.225142165313078</v>
      </c>
      <c r="AS2528" s="15">
        <f t="shared" si="758"/>
        <v>41.1614810672259</v>
      </c>
      <c r="AT2528" s="15">
        <f t="shared" si="759"/>
        <v>-1.04123421457689</v>
      </c>
      <c r="AU2528" s="15">
        <f t="shared" si="760"/>
        <v>0.239370230012123</v>
      </c>
      <c r="AV2528" s="15">
        <f t="shared" si="761"/>
        <v>-1.17221241012103</v>
      </c>
    </row>
    <row r="2529" spans="1:48">
      <c r="A2529" s="7" t="s">
        <v>5069</v>
      </c>
      <c r="B2529" s="7" t="s">
        <v>5070</v>
      </c>
      <c r="C2529" s="7">
        <v>-17713786.75</v>
      </c>
      <c r="D2529" s="7">
        <v>-7907285.64</v>
      </c>
      <c r="E2529" s="7">
        <v>-11029242.86</v>
      </c>
      <c r="F2529" s="7">
        <v>-43051684.89</v>
      </c>
      <c r="G2529" s="7">
        <v>-34116450.48</v>
      </c>
      <c r="H2529" s="7">
        <v>20911551.5</v>
      </c>
      <c r="I2529" s="7">
        <v>-50115760.72</v>
      </c>
      <c r="J2529" s="7">
        <v>-56527875.96</v>
      </c>
      <c r="K2529" s="7">
        <v>-90881452.7</v>
      </c>
      <c r="L2529" s="7">
        <v>9015266.53</v>
      </c>
      <c r="M2529" s="7">
        <v>8904790.04</v>
      </c>
      <c r="N2529" s="7">
        <v>9182455.83</v>
      </c>
      <c r="O2529" s="7">
        <v>9331777.72</v>
      </c>
      <c r="P2529" s="7">
        <v>10024999.9</v>
      </c>
      <c r="Q2529" s="7">
        <v>9755933.68</v>
      </c>
      <c r="R2529" s="7">
        <v>9877716.63</v>
      </c>
      <c r="S2529" s="7">
        <v>10778297.1</v>
      </c>
      <c r="T2529" s="7">
        <v>10941445.1</v>
      </c>
      <c r="U2529" s="7">
        <v>0</v>
      </c>
      <c r="V2529" s="7">
        <v>0</v>
      </c>
      <c r="W2529" s="7">
        <v>0</v>
      </c>
      <c r="X2529" s="7">
        <v>0</v>
      </c>
      <c r="Y2529" s="7">
        <v>0</v>
      </c>
      <c r="Z2529" s="7">
        <v>1459392.9</v>
      </c>
      <c r="AA2529" s="7">
        <v>7923064.57</v>
      </c>
      <c r="AB2529" s="7">
        <v>8318140</v>
      </c>
      <c r="AC2529" s="11">
        <v>932189.2</v>
      </c>
      <c r="AD2529" s="12">
        <f t="shared" si="743"/>
        <v>-26729053.28</v>
      </c>
      <c r="AE2529" s="12">
        <f t="shared" si="744"/>
        <v>-16812075.68</v>
      </c>
      <c r="AF2529" s="12">
        <f t="shared" si="745"/>
        <v>-20211698.69</v>
      </c>
      <c r="AG2529" s="12">
        <f t="shared" si="746"/>
        <v>-52383462.61</v>
      </c>
      <c r="AH2529" s="12">
        <f t="shared" si="747"/>
        <v>-44141450.38</v>
      </c>
      <c r="AI2529" s="12">
        <f t="shared" si="748"/>
        <v>9696224.92</v>
      </c>
      <c r="AJ2529" s="12">
        <f t="shared" si="749"/>
        <v>-67916541.92</v>
      </c>
      <c r="AK2529" s="12">
        <f t="shared" si="750"/>
        <v>-75624313.06</v>
      </c>
      <c r="AL2529" s="12">
        <f t="shared" si="751"/>
        <v>-102755087</v>
      </c>
      <c r="AM2529" s="16">
        <f t="shared" si="752"/>
        <v>35744319.81</v>
      </c>
      <c r="AN2529" s="15">
        <f t="shared" si="753"/>
        <v>0.589872291129253</v>
      </c>
      <c r="AO2529" s="15">
        <f t="shared" si="754"/>
        <v>-0.168200756509496</v>
      </c>
      <c r="AP2529" s="15">
        <f t="shared" si="755"/>
        <v>-0.614158788232881</v>
      </c>
      <c r="AQ2529" s="15">
        <f t="shared" si="756"/>
        <v>0.186718201578043</v>
      </c>
      <c r="AR2529" s="15">
        <f t="shared" si="757"/>
        <v>-5.5524367209089</v>
      </c>
      <c r="AS2529" s="15">
        <f t="shared" si="758"/>
        <v>-1.14276676411796</v>
      </c>
      <c r="AT2529" s="15">
        <f t="shared" si="759"/>
        <v>-0.10192186650191</v>
      </c>
      <c r="AU2529" s="15">
        <f t="shared" si="760"/>
        <v>-0.264033389801908</v>
      </c>
      <c r="AV2529" s="15">
        <f t="shared" si="761"/>
        <v>-3.87472492262261</v>
      </c>
    </row>
    <row r="2530" spans="1:48">
      <c r="A2530" s="7" t="s">
        <v>5071</v>
      </c>
      <c r="B2530" s="7" t="s">
        <v>5072</v>
      </c>
      <c r="C2530" s="7">
        <v>-118765879.93</v>
      </c>
      <c r="D2530" s="7">
        <v>-99595178.01</v>
      </c>
      <c r="E2530" s="7">
        <v>45311287.51</v>
      </c>
      <c r="F2530" s="7">
        <v>97918083.58</v>
      </c>
      <c r="G2530" s="7">
        <v>-42613586.9</v>
      </c>
      <c r="H2530" s="7">
        <v>-10278737.76</v>
      </c>
      <c r="I2530" s="7">
        <v>-30807290.02</v>
      </c>
      <c r="J2530" s="7">
        <v>-44124675.85</v>
      </c>
      <c r="K2530" s="7">
        <v>-92697801.42</v>
      </c>
      <c r="L2530" s="7">
        <v>44202151</v>
      </c>
      <c r="M2530" s="7">
        <v>10149090.1</v>
      </c>
      <c r="N2530" s="7">
        <v>2562142.7</v>
      </c>
      <c r="O2530" s="7">
        <v>3871069.84</v>
      </c>
      <c r="P2530" s="7">
        <v>2427009.02</v>
      </c>
      <c r="Q2530" s="7">
        <v>987735.86</v>
      </c>
      <c r="R2530" s="7">
        <v>953557.41</v>
      </c>
      <c r="S2530" s="7">
        <v>1061292.19</v>
      </c>
      <c r="T2530" s="7">
        <v>1766142.55</v>
      </c>
      <c r="U2530" s="7">
        <v>24174552.33</v>
      </c>
      <c r="V2530" s="7">
        <v>4181572.59</v>
      </c>
      <c r="W2530" s="7">
        <v>423054.24</v>
      </c>
      <c r="X2530" s="7">
        <v>2788085.95</v>
      </c>
      <c r="Y2530" s="7">
        <v>294715.18</v>
      </c>
      <c r="Z2530" s="7">
        <v>506666.66</v>
      </c>
      <c r="AA2530" s="7">
        <v>6569.26</v>
      </c>
      <c r="AB2530" s="7">
        <v>26277.36</v>
      </c>
      <c r="AC2530" s="11">
        <v>26277.36</v>
      </c>
      <c r="AD2530" s="12">
        <f t="shared" si="743"/>
        <v>-187142583.26</v>
      </c>
      <c r="AE2530" s="12">
        <f t="shared" si="744"/>
        <v>-113925840.7</v>
      </c>
      <c r="AF2530" s="12">
        <f t="shared" si="745"/>
        <v>42326090.57</v>
      </c>
      <c r="AG2530" s="12">
        <f t="shared" si="746"/>
        <v>91258927.79</v>
      </c>
      <c r="AH2530" s="12">
        <f t="shared" si="747"/>
        <v>-45335311.1</v>
      </c>
      <c r="AI2530" s="12">
        <f t="shared" si="748"/>
        <v>-11773140.28</v>
      </c>
      <c r="AJ2530" s="12">
        <f t="shared" si="749"/>
        <v>-31767416.69</v>
      </c>
      <c r="AK2530" s="12">
        <f t="shared" si="750"/>
        <v>-45212245.4</v>
      </c>
      <c r="AL2530" s="12">
        <f t="shared" si="751"/>
        <v>-94490221.33</v>
      </c>
      <c r="AM2530" s="16">
        <f t="shared" si="752"/>
        <v>207170181.93</v>
      </c>
      <c r="AN2530" s="15">
        <f t="shared" si="753"/>
        <v>0.642670197649022</v>
      </c>
      <c r="AO2530" s="15">
        <f t="shared" si="754"/>
        <v>-3.69162209799619</v>
      </c>
      <c r="AP2530" s="15">
        <f t="shared" si="755"/>
        <v>-0.536197809956759</v>
      </c>
      <c r="AQ2530" s="15">
        <f t="shared" si="756"/>
        <v>-3.01297676305126</v>
      </c>
      <c r="AR2530" s="15">
        <f t="shared" si="757"/>
        <v>2.85074075580453</v>
      </c>
      <c r="AS2530" s="15">
        <f t="shared" si="758"/>
        <v>-0.629395729753939</v>
      </c>
      <c r="AT2530" s="15">
        <f t="shared" si="759"/>
        <v>-0.29737139996148</v>
      </c>
      <c r="AU2530" s="15">
        <f t="shared" si="760"/>
        <v>-0.521514027974391</v>
      </c>
      <c r="AV2530" s="15">
        <f t="shared" si="761"/>
        <v>-1.45609952382977</v>
      </c>
    </row>
    <row r="2531" spans="1:48">
      <c r="A2531" s="7" t="s">
        <v>5073</v>
      </c>
      <c r="B2531" s="7" t="s">
        <v>5074</v>
      </c>
      <c r="C2531" s="7">
        <v>-29211624.19</v>
      </c>
      <c r="D2531" s="7">
        <v>-336068198.26</v>
      </c>
      <c r="E2531" s="7">
        <v>-245379152.72</v>
      </c>
      <c r="F2531" s="7">
        <v>122523089.41</v>
      </c>
      <c r="G2531" s="7">
        <v>111095189.34</v>
      </c>
      <c r="H2531" s="7">
        <v>250309286.71</v>
      </c>
      <c r="I2531" s="7">
        <v>23556231.65</v>
      </c>
      <c r="J2531" s="7">
        <v>83299969.83</v>
      </c>
      <c r="K2531" s="7">
        <v>-94117945.37</v>
      </c>
      <c r="L2531" s="7">
        <v>17383127.2</v>
      </c>
      <c r="M2531" s="7">
        <v>14173995.1</v>
      </c>
      <c r="N2531" s="7">
        <v>26011945.4</v>
      </c>
      <c r="O2531" s="7">
        <v>25694427.2</v>
      </c>
      <c r="P2531" s="7">
        <v>26241223.4</v>
      </c>
      <c r="Q2531" s="7">
        <v>27543460.9</v>
      </c>
      <c r="R2531" s="7">
        <v>28427275.5</v>
      </c>
      <c r="S2531" s="7">
        <v>31775245.8</v>
      </c>
      <c r="T2531" s="7">
        <v>86254284.3</v>
      </c>
      <c r="U2531" s="7">
        <v>5765227.88</v>
      </c>
      <c r="V2531" s="7">
        <v>1859716.2</v>
      </c>
      <c r="W2531" s="7">
        <v>398697.76</v>
      </c>
      <c r="X2531" s="7">
        <v>0</v>
      </c>
      <c r="Y2531" s="7">
        <v>0</v>
      </c>
      <c r="Z2531" s="7">
        <v>0</v>
      </c>
      <c r="AA2531" s="7">
        <v>0</v>
      </c>
      <c r="AB2531" s="7">
        <v>0</v>
      </c>
      <c r="AC2531" s="11">
        <v>0</v>
      </c>
      <c r="AD2531" s="12">
        <f t="shared" si="743"/>
        <v>-52359979.27</v>
      </c>
      <c r="AE2531" s="12">
        <f t="shared" si="744"/>
        <v>-352101909.56</v>
      </c>
      <c r="AF2531" s="12">
        <f t="shared" si="745"/>
        <v>-271789795.88</v>
      </c>
      <c r="AG2531" s="12">
        <f t="shared" si="746"/>
        <v>96828662.21</v>
      </c>
      <c r="AH2531" s="12">
        <f t="shared" si="747"/>
        <v>84853965.94</v>
      </c>
      <c r="AI2531" s="12">
        <f t="shared" si="748"/>
        <v>222765825.81</v>
      </c>
      <c r="AJ2531" s="12">
        <f t="shared" si="749"/>
        <v>-4871043.85</v>
      </c>
      <c r="AK2531" s="12">
        <f t="shared" si="750"/>
        <v>51524724.03</v>
      </c>
      <c r="AL2531" s="12">
        <f t="shared" si="751"/>
        <v>-180372229.67</v>
      </c>
      <c r="AM2531" s="16">
        <f t="shared" si="752"/>
        <v>63977878.59</v>
      </c>
      <c r="AN2531" s="15">
        <f t="shared" si="753"/>
        <v>-0.851293111885048</v>
      </c>
      <c r="AO2531" s="15">
        <f t="shared" si="754"/>
        <v>0.295493483925567</v>
      </c>
      <c r="AP2531" s="15">
        <f t="shared" si="755"/>
        <v>-3.80691470559149</v>
      </c>
      <c r="AQ2531" s="15">
        <f t="shared" si="756"/>
        <v>0.141121232665392</v>
      </c>
      <c r="AR2531" s="15">
        <f t="shared" si="757"/>
        <v>-0.619088944044886</v>
      </c>
      <c r="AS2531" s="15">
        <f t="shared" si="758"/>
        <v>-46.7326668923335</v>
      </c>
      <c r="AT2531" s="15">
        <f t="shared" si="759"/>
        <v>-1.09453799009508</v>
      </c>
      <c r="AU2531" s="15">
        <f t="shared" si="760"/>
        <v>-1.28565774301436</v>
      </c>
      <c r="AV2531" s="15">
        <f t="shared" si="761"/>
        <v>-3.81929056800881</v>
      </c>
    </row>
    <row r="2532" spans="1:48">
      <c r="A2532" s="7" t="s">
        <v>5075</v>
      </c>
      <c r="B2532" s="7" t="s">
        <v>5076</v>
      </c>
      <c r="C2532" s="7">
        <v>1059076880.19</v>
      </c>
      <c r="D2532" s="7">
        <v>2469829699.5</v>
      </c>
      <c r="E2532" s="7">
        <v>2995881380.58</v>
      </c>
      <c r="F2532" s="7">
        <v>1532292457.49</v>
      </c>
      <c r="G2532" s="7">
        <v>881338214.48</v>
      </c>
      <c r="H2532" s="7">
        <v>-44447633.88</v>
      </c>
      <c r="I2532" s="7">
        <v>255904261.53</v>
      </c>
      <c r="J2532" s="7">
        <v>-8739537.41</v>
      </c>
      <c r="K2532" s="7">
        <v>-94251003.04</v>
      </c>
      <c r="L2532" s="7">
        <v>1393510510</v>
      </c>
      <c r="M2532" s="7">
        <v>922139769</v>
      </c>
      <c r="N2532" s="7">
        <v>820025483</v>
      </c>
      <c r="O2532" s="7">
        <v>767640495</v>
      </c>
      <c r="P2532" s="7">
        <v>236905242</v>
      </c>
      <c r="Q2532" s="7">
        <v>159340433</v>
      </c>
      <c r="R2532" s="7">
        <v>100880457</v>
      </c>
      <c r="S2532" s="7">
        <v>89088084.2</v>
      </c>
      <c r="T2532" s="7">
        <v>76094924.5</v>
      </c>
      <c r="U2532" s="7">
        <v>213933819.48</v>
      </c>
      <c r="V2532" s="7">
        <v>144209293.97</v>
      </c>
      <c r="W2532" s="7">
        <v>125792350.9</v>
      </c>
      <c r="X2532" s="7">
        <v>84944572.38</v>
      </c>
      <c r="Y2532" s="7">
        <v>69360500.66</v>
      </c>
      <c r="Z2532" s="7">
        <v>21456785.93</v>
      </c>
      <c r="AA2532" s="7">
        <v>10482019.31</v>
      </c>
      <c r="AB2532" s="7">
        <v>5391137.61</v>
      </c>
      <c r="AC2532" s="11">
        <v>2388778.09</v>
      </c>
      <c r="AD2532" s="12">
        <f t="shared" si="743"/>
        <v>-548367449.29</v>
      </c>
      <c r="AE2532" s="12">
        <f t="shared" si="744"/>
        <v>1403480636.53</v>
      </c>
      <c r="AF2532" s="12">
        <f t="shared" si="745"/>
        <v>2050063546.68</v>
      </c>
      <c r="AG2532" s="12">
        <f t="shared" si="746"/>
        <v>679707390.11</v>
      </c>
      <c r="AH2532" s="12">
        <f t="shared" si="747"/>
        <v>575072471.82</v>
      </c>
      <c r="AI2532" s="12">
        <f t="shared" si="748"/>
        <v>-225244852.81</v>
      </c>
      <c r="AJ2532" s="12">
        <f t="shared" si="749"/>
        <v>144541785.22</v>
      </c>
      <c r="AK2532" s="12">
        <f t="shared" si="750"/>
        <v>-103218759.22</v>
      </c>
      <c r="AL2532" s="12">
        <f t="shared" si="751"/>
        <v>-172734705.63</v>
      </c>
      <c r="AM2532" s="16">
        <f t="shared" si="752"/>
        <v>1727944139.81</v>
      </c>
      <c r="AN2532" s="15">
        <f t="shared" si="753"/>
        <v>-1.3907196401696</v>
      </c>
      <c r="AO2532" s="15">
        <f t="shared" si="754"/>
        <v>-0.315396520852788</v>
      </c>
      <c r="AP2532" s="15">
        <f t="shared" si="755"/>
        <v>2.01609718609684</v>
      </c>
      <c r="AQ2532" s="15">
        <f t="shared" si="756"/>
        <v>0.181950838228875</v>
      </c>
      <c r="AR2532" s="15">
        <f t="shared" si="757"/>
        <v>-3.55309928127454</v>
      </c>
      <c r="AS2532" s="15">
        <f t="shared" si="758"/>
        <v>-2.55833728265612</v>
      </c>
      <c r="AT2532" s="15">
        <f t="shared" si="759"/>
        <v>-2.40034414589236</v>
      </c>
      <c r="AU2532" s="15">
        <f t="shared" si="760"/>
        <v>-0.402443424188907</v>
      </c>
      <c r="AV2532" s="15">
        <f t="shared" si="761"/>
        <v>-1.09996544543911</v>
      </c>
    </row>
    <row r="2533" spans="1:48">
      <c r="A2533" s="7" t="s">
        <v>5077</v>
      </c>
      <c r="B2533" s="7" t="s">
        <v>5078</v>
      </c>
      <c r="C2533" s="7">
        <v>-234638517.08</v>
      </c>
      <c r="D2533" s="7">
        <v>116707458.68</v>
      </c>
      <c r="E2533" s="7">
        <v>17929262.94</v>
      </c>
      <c r="F2533" s="7">
        <v>433003906.29</v>
      </c>
      <c r="G2533" s="7">
        <v>214469885.85</v>
      </c>
      <c r="H2533" s="7">
        <v>229997524.11</v>
      </c>
      <c r="I2533" s="7">
        <v>21933814.4</v>
      </c>
      <c r="J2533" s="7">
        <v>-32838845.01</v>
      </c>
      <c r="K2533" s="7">
        <v>-94273968.73</v>
      </c>
      <c r="L2533" s="7">
        <v>71539627</v>
      </c>
      <c r="M2533" s="7">
        <v>47732416.7</v>
      </c>
      <c r="N2533" s="7">
        <v>11498271.1</v>
      </c>
      <c r="O2533" s="7">
        <v>12098711.8</v>
      </c>
      <c r="P2533" s="7">
        <v>12595532.9</v>
      </c>
      <c r="Q2533" s="7">
        <v>12619916.8</v>
      </c>
      <c r="R2533" s="7">
        <v>13879949.6</v>
      </c>
      <c r="S2533" s="7">
        <v>15560915.9</v>
      </c>
      <c r="T2533" s="7">
        <v>17341895</v>
      </c>
      <c r="U2533" s="7">
        <v>11955285.9</v>
      </c>
      <c r="V2533" s="7">
        <v>16133588.01</v>
      </c>
      <c r="W2533" s="7">
        <v>11374242.76</v>
      </c>
      <c r="X2533" s="7">
        <v>5257956.52</v>
      </c>
      <c r="Y2533" s="7">
        <v>4085349.16</v>
      </c>
      <c r="Z2533" s="7">
        <v>3922788.46</v>
      </c>
      <c r="AA2533" s="7">
        <v>4440920.19</v>
      </c>
      <c r="AB2533" s="7">
        <v>3782576.58</v>
      </c>
      <c r="AC2533" s="11">
        <v>0</v>
      </c>
      <c r="AD2533" s="12">
        <f t="shared" si="743"/>
        <v>-318133429.98</v>
      </c>
      <c r="AE2533" s="12">
        <f t="shared" si="744"/>
        <v>52841453.97</v>
      </c>
      <c r="AF2533" s="12">
        <f t="shared" si="745"/>
        <v>-4943250.92</v>
      </c>
      <c r="AG2533" s="12">
        <f t="shared" si="746"/>
        <v>415647237.97</v>
      </c>
      <c r="AH2533" s="12">
        <f t="shared" si="747"/>
        <v>197789003.79</v>
      </c>
      <c r="AI2533" s="12">
        <f t="shared" si="748"/>
        <v>213454818.85</v>
      </c>
      <c r="AJ2533" s="12">
        <f t="shared" si="749"/>
        <v>3612944.61</v>
      </c>
      <c r="AK2533" s="12">
        <f t="shared" si="750"/>
        <v>-52182337.49</v>
      </c>
      <c r="AL2533" s="12">
        <f t="shared" si="751"/>
        <v>-111615863.73</v>
      </c>
      <c r="AM2533" s="16">
        <f t="shared" si="752"/>
        <v>377717771.08</v>
      </c>
      <c r="AN2533" s="15">
        <f t="shared" si="753"/>
        <v>-7.02052756081647</v>
      </c>
      <c r="AO2533" s="15">
        <f t="shared" si="754"/>
        <v>-11.6896159683515</v>
      </c>
      <c r="AP2533" s="15">
        <f t="shared" si="755"/>
        <v>-1.01189289971983</v>
      </c>
      <c r="AQ2533" s="15">
        <f t="shared" si="756"/>
        <v>1.10146787741197</v>
      </c>
      <c r="AR2533" s="15">
        <f t="shared" si="757"/>
        <v>-0.0733917142016305</v>
      </c>
      <c r="AS2533" s="15">
        <f t="shared" si="758"/>
        <v>58.0805677615966</v>
      </c>
      <c r="AT2533" s="15">
        <f t="shared" si="759"/>
        <v>-1.06923692543847</v>
      </c>
      <c r="AU2533" s="15">
        <f t="shared" si="760"/>
        <v>-0.532482787426798</v>
      </c>
      <c r="AV2533" s="15">
        <f t="shared" si="761"/>
        <v>-1.29550069463467</v>
      </c>
    </row>
    <row r="2534" spans="1:48">
      <c r="A2534" s="7" t="s">
        <v>5079</v>
      </c>
      <c r="B2534" s="7" t="s">
        <v>5080</v>
      </c>
      <c r="C2534" s="7">
        <v>120359830.05</v>
      </c>
      <c r="D2534" s="7">
        <v>-14522313.43</v>
      </c>
      <c r="E2534" s="7">
        <v>-28825469.09</v>
      </c>
      <c r="F2534" s="7">
        <v>16469829.47</v>
      </c>
      <c r="G2534" s="7">
        <v>20410996.25</v>
      </c>
      <c r="H2534" s="7">
        <v>-288309.7</v>
      </c>
      <c r="I2534" s="7">
        <v>56071064.38</v>
      </c>
      <c r="J2534" s="7">
        <v>6060396.21</v>
      </c>
      <c r="K2534" s="7">
        <v>-94495988.84</v>
      </c>
      <c r="L2534" s="7">
        <v>24108009.9</v>
      </c>
      <c r="M2534" s="7">
        <v>14006962.3</v>
      </c>
      <c r="N2534" s="7">
        <v>11927989.6</v>
      </c>
      <c r="O2534" s="7">
        <v>12190338.8</v>
      </c>
      <c r="P2534" s="7">
        <v>10138455.3</v>
      </c>
      <c r="Q2534" s="7">
        <v>9430848.85</v>
      </c>
      <c r="R2534" s="7">
        <v>9573252.16</v>
      </c>
      <c r="S2534" s="7">
        <v>13895233.4</v>
      </c>
      <c r="T2534" s="7">
        <v>17761995.1</v>
      </c>
      <c r="U2534" s="7">
        <v>6336705.86</v>
      </c>
      <c r="V2534" s="7">
        <v>5817157.18</v>
      </c>
      <c r="W2534" s="7">
        <v>3405328.67</v>
      </c>
      <c r="X2534" s="7">
        <v>1073404.65</v>
      </c>
      <c r="Y2534" s="7">
        <v>1159007.8</v>
      </c>
      <c r="Z2534" s="7">
        <v>1984272.63</v>
      </c>
      <c r="AA2534" s="7">
        <v>1281194.85</v>
      </c>
      <c r="AB2534" s="7">
        <v>1614363.94</v>
      </c>
      <c r="AC2534" s="11">
        <v>4161177.97</v>
      </c>
      <c r="AD2534" s="12">
        <f t="shared" si="743"/>
        <v>89915114.29</v>
      </c>
      <c r="AE2534" s="12">
        <f t="shared" si="744"/>
        <v>-34346432.91</v>
      </c>
      <c r="AF2534" s="12">
        <f t="shared" si="745"/>
        <v>-44158787.36</v>
      </c>
      <c r="AG2534" s="12">
        <f t="shared" si="746"/>
        <v>3206086.02</v>
      </c>
      <c r="AH2534" s="12">
        <f t="shared" si="747"/>
        <v>9113533.15</v>
      </c>
      <c r="AI2534" s="12">
        <f t="shared" si="748"/>
        <v>-11703431.18</v>
      </c>
      <c r="AJ2534" s="12">
        <f t="shared" si="749"/>
        <v>45216617.37</v>
      </c>
      <c r="AK2534" s="12">
        <f t="shared" si="750"/>
        <v>-9449201.13</v>
      </c>
      <c r="AL2534" s="12">
        <f t="shared" si="751"/>
        <v>-116419161.91</v>
      </c>
      <c r="AM2534" s="16">
        <f t="shared" si="752"/>
        <v>-72143810.25</v>
      </c>
      <c r="AN2534" s="15">
        <f t="shared" si="753"/>
        <v>-3.61788799220024</v>
      </c>
      <c r="AO2534" s="15">
        <f t="shared" si="754"/>
        <v>-0.222206157293356</v>
      </c>
      <c r="AP2534" s="15">
        <f t="shared" si="755"/>
        <v>-14.7734256300459</v>
      </c>
      <c r="AQ2534" s="15">
        <f t="shared" si="756"/>
        <v>-0.648206028635557</v>
      </c>
      <c r="AR2534" s="15">
        <f t="shared" si="757"/>
        <v>-1.77870609138747</v>
      </c>
      <c r="AS2534" s="15">
        <f t="shared" si="758"/>
        <v>-1.25883031196767</v>
      </c>
      <c r="AT2534" s="15">
        <f t="shared" si="759"/>
        <v>-5.78523176170344</v>
      </c>
      <c r="AU2534" s="15">
        <f t="shared" si="760"/>
        <v>-0.918834657671691</v>
      </c>
      <c r="AV2534" s="15">
        <f t="shared" si="761"/>
        <v>0.613709637827176</v>
      </c>
    </row>
    <row r="2535" spans="1:48">
      <c r="A2535" s="7" t="s">
        <v>5081</v>
      </c>
      <c r="B2535" s="7" t="s">
        <v>5082</v>
      </c>
      <c r="C2535" s="7">
        <v>232523834.65</v>
      </c>
      <c r="D2535" s="7">
        <v>302113088.63</v>
      </c>
      <c r="E2535" s="7">
        <v>570436511.38</v>
      </c>
      <c r="F2535" s="7">
        <v>491209785.65</v>
      </c>
      <c r="G2535" s="7">
        <v>680900622.05</v>
      </c>
      <c r="H2535" s="7">
        <v>315784229.04</v>
      </c>
      <c r="I2535" s="7">
        <v>289722388.99</v>
      </c>
      <c r="J2535" s="7">
        <v>320068196.62</v>
      </c>
      <c r="K2535" s="7">
        <v>-94642464.22</v>
      </c>
      <c r="L2535" s="7">
        <v>123560219</v>
      </c>
      <c r="M2535" s="7">
        <v>118459769</v>
      </c>
      <c r="N2535" s="7">
        <v>108442702</v>
      </c>
      <c r="O2535" s="7">
        <v>112918908</v>
      </c>
      <c r="P2535" s="7">
        <v>112308175</v>
      </c>
      <c r="Q2535" s="7">
        <v>111666883</v>
      </c>
      <c r="R2535" s="7">
        <v>113058931</v>
      </c>
      <c r="S2535" s="7">
        <v>109466731</v>
      </c>
      <c r="T2535" s="7">
        <v>100023349</v>
      </c>
      <c r="U2535" s="7">
        <v>889281.27</v>
      </c>
      <c r="V2535" s="7">
        <v>266147.04</v>
      </c>
      <c r="W2535" s="7">
        <v>266147.04</v>
      </c>
      <c r="X2535" s="7">
        <v>1266147.04</v>
      </c>
      <c r="Y2535" s="7">
        <v>1266147.04</v>
      </c>
      <c r="Z2535" s="7">
        <v>1266147.04</v>
      </c>
      <c r="AA2535" s="7">
        <v>1266147.04</v>
      </c>
      <c r="AB2535" s="7">
        <v>1104512.96</v>
      </c>
      <c r="AC2535" s="11">
        <v>0</v>
      </c>
      <c r="AD2535" s="12">
        <f t="shared" si="743"/>
        <v>108074334.38</v>
      </c>
      <c r="AE2535" s="12">
        <f t="shared" si="744"/>
        <v>183387172.59</v>
      </c>
      <c r="AF2535" s="12">
        <f t="shared" si="745"/>
        <v>461727662.34</v>
      </c>
      <c r="AG2535" s="12">
        <f t="shared" si="746"/>
        <v>377024730.61</v>
      </c>
      <c r="AH2535" s="12">
        <f t="shared" si="747"/>
        <v>567326300.01</v>
      </c>
      <c r="AI2535" s="12">
        <f t="shared" si="748"/>
        <v>202851199</v>
      </c>
      <c r="AJ2535" s="12">
        <f t="shared" si="749"/>
        <v>175397310.95</v>
      </c>
      <c r="AK2535" s="12">
        <f t="shared" si="750"/>
        <v>209496952.66</v>
      </c>
      <c r="AL2535" s="12">
        <f t="shared" si="751"/>
        <v>-194665813.22</v>
      </c>
      <c r="AM2535" s="16">
        <f t="shared" si="752"/>
        <v>14596603.35</v>
      </c>
      <c r="AN2535" s="15">
        <f t="shared" si="753"/>
        <v>-0.410676696446907</v>
      </c>
      <c r="AO2535" s="15">
        <f t="shared" si="754"/>
        <v>-0.602823942449954</v>
      </c>
      <c r="AP2535" s="15">
        <f t="shared" si="755"/>
        <v>0.224661474044306</v>
      </c>
      <c r="AQ2535" s="15">
        <f t="shared" si="756"/>
        <v>-0.335435831895411</v>
      </c>
      <c r="AR2535" s="15">
        <f t="shared" si="757"/>
        <v>1.79676089077492</v>
      </c>
      <c r="AS2535" s="15">
        <f t="shared" si="758"/>
        <v>0.156523996299044</v>
      </c>
      <c r="AT2535" s="15">
        <f t="shared" si="759"/>
        <v>-0.162769153808846</v>
      </c>
      <c r="AU2535" s="15">
        <f t="shared" si="760"/>
        <v>-2.0761876941548</v>
      </c>
      <c r="AV2535" s="15">
        <f t="shared" si="761"/>
        <v>-14.3363775497811</v>
      </c>
    </row>
    <row r="2536" spans="1:48">
      <c r="A2536" s="7" t="s">
        <v>5083</v>
      </c>
      <c r="B2536" s="7" t="s">
        <v>5084</v>
      </c>
      <c r="C2536" s="7">
        <v>694297908.39</v>
      </c>
      <c r="D2536" s="7">
        <v>370785344.33</v>
      </c>
      <c r="E2536" s="7">
        <v>580211777.74</v>
      </c>
      <c r="F2536" s="7">
        <v>313215216.74</v>
      </c>
      <c r="G2536" s="7">
        <v>1107841722.65</v>
      </c>
      <c r="H2536" s="7">
        <v>482885940.28</v>
      </c>
      <c r="I2536" s="7">
        <v>-260031108.03</v>
      </c>
      <c r="J2536" s="7">
        <v>-324535104.75</v>
      </c>
      <c r="K2536" s="7">
        <v>-95414984.39</v>
      </c>
      <c r="L2536" s="7">
        <v>681539807</v>
      </c>
      <c r="M2536" s="7">
        <v>589059191</v>
      </c>
      <c r="N2536" s="7">
        <v>496028269</v>
      </c>
      <c r="O2536" s="7">
        <v>456147544</v>
      </c>
      <c r="P2536" s="7">
        <v>374076524</v>
      </c>
      <c r="Q2536" s="7">
        <v>253662674</v>
      </c>
      <c r="R2536" s="7">
        <v>181306654</v>
      </c>
      <c r="S2536" s="7">
        <v>126311966</v>
      </c>
      <c r="T2536" s="7">
        <v>69448295.9</v>
      </c>
      <c r="U2536" s="7">
        <v>2697606.22</v>
      </c>
      <c r="V2536" s="7">
        <v>21846432.06</v>
      </c>
      <c r="W2536" s="7">
        <v>24421055.49</v>
      </c>
      <c r="X2536" s="7">
        <v>16134803.48</v>
      </c>
      <c r="Y2536" s="7">
        <v>23974779.46</v>
      </c>
      <c r="Z2536" s="7">
        <v>10874623.95</v>
      </c>
      <c r="AA2536" s="7">
        <v>4273089.89</v>
      </c>
      <c r="AB2536" s="7">
        <v>440052.26</v>
      </c>
      <c r="AC2536" s="11">
        <v>175500</v>
      </c>
      <c r="AD2536" s="12">
        <f t="shared" si="743"/>
        <v>10060495.17</v>
      </c>
      <c r="AE2536" s="12">
        <f t="shared" si="744"/>
        <v>-240120278.73</v>
      </c>
      <c r="AF2536" s="12">
        <f t="shared" si="745"/>
        <v>59762453.25</v>
      </c>
      <c r="AG2536" s="12">
        <f t="shared" si="746"/>
        <v>-159067130.74</v>
      </c>
      <c r="AH2536" s="12">
        <f t="shared" si="747"/>
        <v>709790419.19</v>
      </c>
      <c r="AI2536" s="12">
        <f t="shared" si="748"/>
        <v>218348642.33</v>
      </c>
      <c r="AJ2536" s="12">
        <f t="shared" si="749"/>
        <v>-445610851.92</v>
      </c>
      <c r="AK2536" s="12">
        <f t="shared" si="750"/>
        <v>-451287123.01</v>
      </c>
      <c r="AL2536" s="12">
        <f t="shared" si="751"/>
        <v>-165038780.29</v>
      </c>
      <c r="AM2536" s="16">
        <f t="shared" si="752"/>
        <v>668781705.61</v>
      </c>
      <c r="AN2536" s="15">
        <f t="shared" si="753"/>
        <v>-1.04189773234985</v>
      </c>
      <c r="AO2536" s="15">
        <f t="shared" si="754"/>
        <v>-5.01791201116731</v>
      </c>
      <c r="AP2536" s="15">
        <f t="shared" si="755"/>
        <v>-1.37570586061355</v>
      </c>
      <c r="AQ2536" s="15">
        <f t="shared" si="756"/>
        <v>-1.22410436438621</v>
      </c>
      <c r="AR2536" s="15">
        <f t="shared" si="757"/>
        <v>2.25072055230489</v>
      </c>
      <c r="AS2536" s="15">
        <f t="shared" si="758"/>
        <v>-1.48999848497675</v>
      </c>
      <c r="AT2536" s="15">
        <f t="shared" si="759"/>
        <v>-0.0125779593535494</v>
      </c>
      <c r="AU2536" s="15">
        <f t="shared" si="760"/>
        <v>1.73443079388381</v>
      </c>
      <c r="AV2536" s="15">
        <f t="shared" si="761"/>
        <v>-1.24677526150251</v>
      </c>
    </row>
    <row r="2537" spans="1:48">
      <c r="A2537" s="7" t="s">
        <v>5085</v>
      </c>
      <c r="B2537" s="7" t="s">
        <v>5086</v>
      </c>
      <c r="C2537" s="7">
        <v>158128938.86</v>
      </c>
      <c r="D2537" s="7">
        <v>249960925.58</v>
      </c>
      <c r="E2537" s="7">
        <v>554606268.14</v>
      </c>
      <c r="F2537" s="7">
        <v>-30793521.12</v>
      </c>
      <c r="G2537" s="7">
        <v>-208621784.64</v>
      </c>
      <c r="H2537" s="7">
        <v>73825789.84</v>
      </c>
      <c r="I2537" s="7">
        <v>1860330.11</v>
      </c>
      <c r="J2537" s="7">
        <v>-423463141.28</v>
      </c>
      <c r="K2537" s="7">
        <v>-96613667.79</v>
      </c>
      <c r="L2537" s="7">
        <v>39771958.8</v>
      </c>
      <c r="M2537" s="7">
        <v>81633148.1</v>
      </c>
      <c r="N2537" s="7">
        <v>111153740</v>
      </c>
      <c r="O2537" s="7">
        <v>106324057</v>
      </c>
      <c r="P2537" s="7">
        <v>78778526.7</v>
      </c>
      <c r="Q2537" s="7">
        <v>60096451.2</v>
      </c>
      <c r="R2537" s="7">
        <v>50958235.2</v>
      </c>
      <c r="S2537" s="7">
        <v>23731984.1</v>
      </c>
      <c r="T2537" s="7">
        <v>17178581.4</v>
      </c>
      <c r="U2537" s="7">
        <v>4229408.45</v>
      </c>
      <c r="V2537" s="7">
        <v>4682105.5</v>
      </c>
      <c r="W2537" s="7">
        <v>3696094.82</v>
      </c>
      <c r="X2537" s="7">
        <v>3880163.97</v>
      </c>
      <c r="Y2537" s="7">
        <v>2960124.96</v>
      </c>
      <c r="Z2537" s="7">
        <v>3457809.82</v>
      </c>
      <c r="AA2537" s="7">
        <v>2766560.59</v>
      </c>
      <c r="AB2537" s="7">
        <v>2888400.26</v>
      </c>
      <c r="AC2537" s="11">
        <v>1535499.43</v>
      </c>
      <c r="AD2537" s="12">
        <f t="shared" si="743"/>
        <v>114127571.61</v>
      </c>
      <c r="AE2537" s="12">
        <f t="shared" si="744"/>
        <v>163645671.98</v>
      </c>
      <c r="AF2537" s="12">
        <f t="shared" si="745"/>
        <v>439756433.32</v>
      </c>
      <c r="AG2537" s="12">
        <f t="shared" si="746"/>
        <v>-140997742.09</v>
      </c>
      <c r="AH2537" s="12">
        <f t="shared" si="747"/>
        <v>-290360436.3</v>
      </c>
      <c r="AI2537" s="12">
        <f t="shared" si="748"/>
        <v>10271528.82</v>
      </c>
      <c r="AJ2537" s="12">
        <f t="shared" si="749"/>
        <v>-51864465.68</v>
      </c>
      <c r="AK2537" s="12">
        <f t="shared" si="750"/>
        <v>-450083525.64</v>
      </c>
      <c r="AL2537" s="12">
        <f t="shared" si="751"/>
        <v>-115327748.62</v>
      </c>
      <c r="AM2537" s="16">
        <f t="shared" si="752"/>
        <v>-78585021.26</v>
      </c>
      <c r="AN2537" s="15">
        <f t="shared" si="753"/>
        <v>-0.302593400551723</v>
      </c>
      <c r="AO2537" s="15">
        <f t="shared" si="754"/>
        <v>-0.62787202282742</v>
      </c>
      <c r="AP2537" s="15">
        <f t="shared" si="755"/>
        <v>-4.11888989711126</v>
      </c>
      <c r="AQ2537" s="15">
        <f t="shared" si="756"/>
        <v>-0.514404428211007</v>
      </c>
      <c r="AR2537" s="15">
        <f t="shared" si="757"/>
        <v>-29.2684731151833</v>
      </c>
      <c r="AS2537" s="15">
        <f t="shared" si="758"/>
        <v>-1.19804559220516</v>
      </c>
      <c r="AT2537" s="15">
        <f t="shared" si="759"/>
        <v>-0.884767020507469</v>
      </c>
      <c r="AU2537" s="15">
        <f t="shared" si="760"/>
        <v>2.90264729022853</v>
      </c>
      <c r="AV2537" s="15">
        <f t="shared" si="761"/>
        <v>0.467553826045755</v>
      </c>
    </row>
    <row r="2538" spans="1:48">
      <c r="A2538" s="7" t="s">
        <v>5087</v>
      </c>
      <c r="B2538" s="7" t="s">
        <v>5088</v>
      </c>
      <c r="C2538" s="7">
        <v>433923355.16</v>
      </c>
      <c r="D2538" s="7">
        <v>377599491.6</v>
      </c>
      <c r="E2538" s="7">
        <v>39893399.9</v>
      </c>
      <c r="F2538" s="7">
        <v>-34533967.81</v>
      </c>
      <c r="G2538" s="7">
        <v>5720257.05</v>
      </c>
      <c r="H2538" s="7">
        <v>-77186578.58</v>
      </c>
      <c r="I2538" s="7">
        <v>-196832412.06</v>
      </c>
      <c r="J2538" s="7">
        <v>-102577640.19</v>
      </c>
      <c r="K2538" s="7">
        <v>-96942415.28</v>
      </c>
      <c r="L2538" s="7">
        <v>162509135</v>
      </c>
      <c r="M2538" s="7">
        <v>141592695</v>
      </c>
      <c r="N2538" s="7">
        <v>124788004</v>
      </c>
      <c r="O2538" s="7">
        <v>115272754</v>
      </c>
      <c r="P2538" s="7">
        <v>109112790</v>
      </c>
      <c r="Q2538" s="7">
        <v>139296012</v>
      </c>
      <c r="R2538" s="7">
        <v>156055153</v>
      </c>
      <c r="S2538" s="7">
        <v>141759788</v>
      </c>
      <c r="T2538" s="7">
        <v>50627831.7</v>
      </c>
      <c r="U2538" s="7">
        <v>1259481.53</v>
      </c>
      <c r="V2538" s="7">
        <v>5726210.51</v>
      </c>
      <c r="W2538" s="7">
        <v>5125584.88</v>
      </c>
      <c r="X2538" s="7">
        <v>3574714.31</v>
      </c>
      <c r="Y2538" s="7">
        <v>3002758.34</v>
      </c>
      <c r="Z2538" s="7">
        <v>1694268.44</v>
      </c>
      <c r="AA2538" s="7">
        <v>596299.4</v>
      </c>
      <c r="AB2538" s="7">
        <v>614392.2</v>
      </c>
      <c r="AC2538" s="11">
        <v>356327.9</v>
      </c>
      <c r="AD2538" s="12">
        <f t="shared" si="743"/>
        <v>270154738.63</v>
      </c>
      <c r="AE2538" s="12">
        <f t="shared" si="744"/>
        <v>230280586.09</v>
      </c>
      <c r="AF2538" s="12">
        <f t="shared" si="745"/>
        <v>-90020188.98</v>
      </c>
      <c r="AG2538" s="12">
        <f t="shared" si="746"/>
        <v>-153381436.12</v>
      </c>
      <c r="AH2538" s="12">
        <f t="shared" si="747"/>
        <v>-106395291.29</v>
      </c>
      <c r="AI2538" s="12">
        <f t="shared" si="748"/>
        <v>-218176859.02</v>
      </c>
      <c r="AJ2538" s="12">
        <f t="shared" si="749"/>
        <v>-353483864.46</v>
      </c>
      <c r="AK2538" s="12">
        <f t="shared" si="750"/>
        <v>-244951820.39</v>
      </c>
      <c r="AL2538" s="12">
        <f t="shared" si="751"/>
        <v>-147926574.88</v>
      </c>
      <c r="AM2538" s="16">
        <f t="shared" si="752"/>
        <v>-108905085.16</v>
      </c>
      <c r="AN2538" s="15">
        <f t="shared" si="753"/>
        <v>0.173154642417039</v>
      </c>
      <c r="AO2538" s="15">
        <f t="shared" si="754"/>
        <v>-3.55809934081745</v>
      </c>
      <c r="AP2538" s="15">
        <f t="shared" si="755"/>
        <v>-0.413095930921057</v>
      </c>
      <c r="AQ2538" s="15">
        <f t="shared" si="756"/>
        <v>0.441618649287125</v>
      </c>
      <c r="AR2538" s="15">
        <f t="shared" si="757"/>
        <v>-0.512343830743998</v>
      </c>
      <c r="AS2538" s="15">
        <f t="shared" si="758"/>
        <v>-0.382781278140381</v>
      </c>
      <c r="AT2538" s="15">
        <f t="shared" si="759"/>
        <v>0.443075066342437</v>
      </c>
      <c r="AU2538" s="15">
        <f t="shared" si="760"/>
        <v>0.655901386135034</v>
      </c>
      <c r="AV2538" s="15">
        <f t="shared" si="761"/>
        <v>0.358307324792692</v>
      </c>
    </row>
    <row r="2539" spans="1:48">
      <c r="A2539" s="7" t="s">
        <v>5089</v>
      </c>
      <c r="B2539" s="7" t="s">
        <v>5090</v>
      </c>
      <c r="C2539" s="7">
        <v>100251756.17</v>
      </c>
      <c r="D2539" s="7">
        <v>58166557.08</v>
      </c>
      <c r="E2539" s="7">
        <v>2134744427.38</v>
      </c>
      <c r="F2539" s="7">
        <v>428795290.14</v>
      </c>
      <c r="G2539" s="7">
        <v>-140538484.09</v>
      </c>
      <c r="H2539" s="7">
        <v>571257593.3</v>
      </c>
      <c r="I2539" s="7">
        <v>-261497296.97</v>
      </c>
      <c r="J2539" s="7">
        <v>70034625.38</v>
      </c>
      <c r="K2539" s="7">
        <v>-98285503.88</v>
      </c>
      <c r="L2539" s="7">
        <v>219930787</v>
      </c>
      <c r="M2539" s="7">
        <v>122732125</v>
      </c>
      <c r="N2539" s="7">
        <v>100928691</v>
      </c>
      <c r="O2539" s="7">
        <v>90735602.3</v>
      </c>
      <c r="P2539" s="7">
        <v>84575809.9</v>
      </c>
      <c r="Q2539" s="7">
        <v>77097104</v>
      </c>
      <c r="R2539" s="7">
        <v>77591757.2</v>
      </c>
      <c r="S2539" s="7">
        <v>71671235.7</v>
      </c>
      <c r="T2539" s="7">
        <v>60997988.9</v>
      </c>
      <c r="U2539" s="7">
        <v>871127.96</v>
      </c>
      <c r="V2539" s="7">
        <v>13377037.55</v>
      </c>
      <c r="W2539" s="7">
        <v>13604277.64</v>
      </c>
      <c r="X2539" s="7">
        <v>13857191.53</v>
      </c>
      <c r="Y2539" s="7">
        <v>7069422.79</v>
      </c>
      <c r="Z2539" s="7">
        <v>2108554.56</v>
      </c>
      <c r="AA2539" s="7">
        <v>1618284.4</v>
      </c>
      <c r="AB2539" s="7">
        <v>1666630.15</v>
      </c>
      <c r="AC2539" s="11">
        <v>1888849.71</v>
      </c>
      <c r="AD2539" s="12">
        <f t="shared" si="743"/>
        <v>-120550158.79</v>
      </c>
      <c r="AE2539" s="12">
        <f t="shared" si="744"/>
        <v>-77942605.47</v>
      </c>
      <c r="AF2539" s="12">
        <f t="shared" si="745"/>
        <v>2020211458.74</v>
      </c>
      <c r="AG2539" s="12">
        <f t="shared" si="746"/>
        <v>324202496.31</v>
      </c>
      <c r="AH2539" s="12">
        <f t="shared" si="747"/>
        <v>-232183716.78</v>
      </c>
      <c r="AI2539" s="12">
        <f t="shared" si="748"/>
        <v>492051934.74</v>
      </c>
      <c r="AJ2539" s="12">
        <f t="shared" si="749"/>
        <v>-340707338.57</v>
      </c>
      <c r="AK2539" s="12">
        <f t="shared" si="750"/>
        <v>-3303240.47000001</v>
      </c>
      <c r="AL2539" s="12">
        <f t="shared" si="751"/>
        <v>-161172342.49</v>
      </c>
      <c r="AM2539" s="16">
        <f t="shared" si="752"/>
        <v>339609817.83</v>
      </c>
      <c r="AN2539" s="15">
        <f t="shared" si="753"/>
        <v>0.546652925740333</v>
      </c>
      <c r="AO2539" s="15">
        <f t="shared" si="754"/>
        <v>-1.03858140945236</v>
      </c>
      <c r="AP2539" s="15">
        <f t="shared" si="755"/>
        <v>5.23132604385714</v>
      </c>
      <c r="AQ2539" s="15">
        <f t="shared" si="756"/>
        <v>-2.39631883237182</v>
      </c>
      <c r="AR2539" s="15">
        <f t="shared" si="757"/>
        <v>-1.47186831386546</v>
      </c>
      <c r="AS2539" s="15">
        <f t="shared" si="758"/>
        <v>-2.44420703353563</v>
      </c>
      <c r="AT2539" s="15">
        <f t="shared" si="759"/>
        <v>102.143365329984</v>
      </c>
      <c r="AU2539" s="15">
        <f t="shared" si="760"/>
        <v>-0.979504917413452</v>
      </c>
      <c r="AV2539" s="15">
        <f t="shared" si="761"/>
        <v>-1.47458092795974</v>
      </c>
    </row>
    <row r="2540" spans="1:48">
      <c r="A2540" s="7" t="s">
        <v>5091</v>
      </c>
      <c r="B2540" s="7" t="s">
        <v>5092</v>
      </c>
      <c r="C2540" s="7">
        <v>631192841.18</v>
      </c>
      <c r="D2540" s="7">
        <v>654186467.32</v>
      </c>
      <c r="E2540" s="7">
        <v>787579251.92</v>
      </c>
      <c r="F2540" s="7">
        <v>426804167.59</v>
      </c>
      <c r="G2540" s="7">
        <v>-234960471.78</v>
      </c>
      <c r="H2540" s="7">
        <v>76639148.9</v>
      </c>
      <c r="I2540" s="7">
        <v>819588442.26</v>
      </c>
      <c r="J2540" s="7">
        <v>274387644.9</v>
      </c>
      <c r="K2540" s="7">
        <v>-98313416.09</v>
      </c>
      <c r="L2540" s="7">
        <v>118375578</v>
      </c>
      <c r="M2540" s="7">
        <v>87948062</v>
      </c>
      <c r="N2540" s="7">
        <v>86718679.8</v>
      </c>
      <c r="O2540" s="7">
        <v>79748390.1</v>
      </c>
      <c r="P2540" s="7">
        <v>80234497</v>
      </c>
      <c r="Q2540" s="7">
        <v>72766163</v>
      </c>
      <c r="R2540" s="7">
        <v>67120255.5</v>
      </c>
      <c r="S2540" s="7">
        <v>65266153.6</v>
      </c>
      <c r="T2540" s="7">
        <v>64442271.3</v>
      </c>
      <c r="U2540" s="7">
        <v>17208373.42</v>
      </c>
      <c r="V2540" s="7">
        <v>14740482.99</v>
      </c>
      <c r="W2540" s="7">
        <v>7850240.38</v>
      </c>
      <c r="X2540" s="7">
        <v>8910688.39</v>
      </c>
      <c r="Y2540" s="7">
        <v>2783795.54</v>
      </c>
      <c r="Z2540" s="7">
        <v>3167824.22</v>
      </c>
      <c r="AA2540" s="7">
        <v>2764699.22</v>
      </c>
      <c r="AB2540" s="7">
        <v>2365981</v>
      </c>
      <c r="AC2540" s="11">
        <v>1774395.28</v>
      </c>
      <c r="AD2540" s="12">
        <f t="shared" si="743"/>
        <v>495608889.76</v>
      </c>
      <c r="AE2540" s="12">
        <f t="shared" si="744"/>
        <v>551497922.33</v>
      </c>
      <c r="AF2540" s="12">
        <f t="shared" si="745"/>
        <v>693010331.74</v>
      </c>
      <c r="AG2540" s="12">
        <f t="shared" si="746"/>
        <v>338145089.1</v>
      </c>
      <c r="AH2540" s="12">
        <f t="shared" si="747"/>
        <v>-317978764.32</v>
      </c>
      <c r="AI2540" s="12">
        <f t="shared" si="748"/>
        <v>705161.680000006</v>
      </c>
      <c r="AJ2540" s="12">
        <f t="shared" si="749"/>
        <v>749703487.54</v>
      </c>
      <c r="AK2540" s="12">
        <f t="shared" si="750"/>
        <v>206755510.3</v>
      </c>
      <c r="AL2540" s="12">
        <f t="shared" si="751"/>
        <v>-164530082.67</v>
      </c>
      <c r="AM2540" s="16">
        <f t="shared" si="752"/>
        <v>-394441685.18</v>
      </c>
      <c r="AN2540" s="15">
        <f t="shared" si="753"/>
        <v>-0.10134042270527</v>
      </c>
      <c r="AO2540" s="15">
        <f t="shared" si="754"/>
        <v>-0.20419956662795</v>
      </c>
      <c r="AP2540" s="15">
        <f t="shared" si="755"/>
        <v>1.04944668451197</v>
      </c>
      <c r="AQ2540" s="15">
        <f t="shared" si="756"/>
        <v>-2.06342035079961</v>
      </c>
      <c r="AR2540" s="15">
        <f t="shared" si="757"/>
        <v>-451.930294907683</v>
      </c>
      <c r="AS2540" s="15">
        <f t="shared" si="758"/>
        <v>-0.999059412565475</v>
      </c>
      <c r="AT2540" s="15">
        <f t="shared" si="759"/>
        <v>2.62603872782974</v>
      </c>
      <c r="AU2540" s="15">
        <f t="shared" si="760"/>
        <v>-2.25664259656814</v>
      </c>
      <c r="AV2540" s="15">
        <f t="shared" si="761"/>
        <v>-0.582878562657701</v>
      </c>
    </row>
    <row r="2541" spans="1:48">
      <c r="A2541" s="7" t="s">
        <v>5093</v>
      </c>
      <c r="B2541" s="7" t="s">
        <v>5094</v>
      </c>
      <c r="C2541" s="7">
        <v>121488605.53</v>
      </c>
      <c r="D2541" s="7">
        <v>3496978.26</v>
      </c>
      <c r="E2541" s="7">
        <v>22050077.55</v>
      </c>
      <c r="F2541" s="7">
        <v>528848.08</v>
      </c>
      <c r="G2541" s="7">
        <v>-180032497.43</v>
      </c>
      <c r="H2541" s="7">
        <v>-315502141.84</v>
      </c>
      <c r="I2541" s="7">
        <v>174360086.34</v>
      </c>
      <c r="J2541" s="7">
        <v>92617971.63</v>
      </c>
      <c r="K2541" s="7">
        <v>-100147487.28</v>
      </c>
      <c r="L2541" s="7">
        <v>46261207</v>
      </c>
      <c r="M2541" s="7">
        <v>45889404.4</v>
      </c>
      <c r="N2541" s="7">
        <v>46755245.3</v>
      </c>
      <c r="O2541" s="7">
        <v>43898536.7</v>
      </c>
      <c r="P2541" s="7">
        <v>54735364.9</v>
      </c>
      <c r="Q2541" s="7">
        <v>35728046.6</v>
      </c>
      <c r="R2541" s="7">
        <v>35865098.9</v>
      </c>
      <c r="S2541" s="7">
        <v>32526599.3</v>
      </c>
      <c r="T2541" s="7">
        <v>22065842.8</v>
      </c>
      <c r="U2541" s="7">
        <v>29210464.89</v>
      </c>
      <c r="V2541" s="7">
        <v>27296652.02</v>
      </c>
      <c r="W2541" s="7">
        <v>27501859.43</v>
      </c>
      <c r="X2541" s="7">
        <v>28135011.9</v>
      </c>
      <c r="Y2541" s="7">
        <v>16036578.21</v>
      </c>
      <c r="Z2541" s="7">
        <v>251428.4</v>
      </c>
      <c r="AA2541" s="7">
        <v>382524.26</v>
      </c>
      <c r="AB2541" s="7">
        <v>300186.36</v>
      </c>
      <c r="AC2541" s="11">
        <v>100062.12</v>
      </c>
      <c r="AD2541" s="12">
        <f t="shared" si="743"/>
        <v>46016933.64</v>
      </c>
      <c r="AE2541" s="12">
        <f t="shared" si="744"/>
        <v>-69689078.16</v>
      </c>
      <c r="AF2541" s="12">
        <f t="shared" si="745"/>
        <v>-52207027.18</v>
      </c>
      <c r="AG2541" s="12">
        <f t="shared" si="746"/>
        <v>-71504700.52</v>
      </c>
      <c r="AH2541" s="12">
        <f t="shared" si="747"/>
        <v>-250804440.54</v>
      </c>
      <c r="AI2541" s="12">
        <f t="shared" si="748"/>
        <v>-351481616.84</v>
      </c>
      <c r="AJ2541" s="12">
        <f t="shared" si="749"/>
        <v>138112463.18</v>
      </c>
      <c r="AK2541" s="12">
        <f t="shared" si="750"/>
        <v>59791185.97</v>
      </c>
      <c r="AL2541" s="12">
        <f t="shared" si="751"/>
        <v>-122313392.2</v>
      </c>
      <c r="AM2541" s="16">
        <f t="shared" si="752"/>
        <v>-28966191.53</v>
      </c>
      <c r="AN2541" s="15">
        <f t="shared" si="753"/>
        <v>-1.66031772632075</v>
      </c>
      <c r="AO2541" s="15">
        <f t="shared" si="754"/>
        <v>0.334860112216794</v>
      </c>
      <c r="AP2541" s="15">
        <f t="shared" si="755"/>
        <v>-0.269879786918378</v>
      </c>
      <c r="AQ2541" s="15">
        <f t="shared" si="756"/>
        <v>-0.714898586460251</v>
      </c>
      <c r="AR2541" s="15">
        <f t="shared" si="757"/>
        <v>-0.28643653459074</v>
      </c>
      <c r="AS2541" s="15">
        <f t="shared" si="758"/>
        <v>-3.54489427490638</v>
      </c>
      <c r="AT2541" s="15">
        <f t="shared" si="759"/>
        <v>1.30991342518774</v>
      </c>
      <c r="AU2541" s="15">
        <f t="shared" si="760"/>
        <v>-1.4888359720433</v>
      </c>
      <c r="AV2541" s="15">
        <f t="shared" si="761"/>
        <v>3.22262595596391</v>
      </c>
    </row>
    <row r="2542" spans="1:48">
      <c r="A2542" s="7" t="s">
        <v>5095</v>
      </c>
      <c r="B2542" s="7" t="s">
        <v>5096</v>
      </c>
      <c r="C2542" s="7">
        <v>-51047145.71</v>
      </c>
      <c r="D2542" s="7">
        <v>-132498657.92</v>
      </c>
      <c r="E2542" s="7">
        <v>1058832422.41</v>
      </c>
      <c r="F2542" s="7">
        <v>14868311.98</v>
      </c>
      <c r="G2542" s="7">
        <v>294813744.06</v>
      </c>
      <c r="H2542" s="7">
        <v>715490321.26</v>
      </c>
      <c r="I2542" s="7">
        <v>120740006.53</v>
      </c>
      <c r="J2542" s="7">
        <v>-81767313.1</v>
      </c>
      <c r="K2542" s="7">
        <v>-100969530.18</v>
      </c>
      <c r="L2542" s="7">
        <v>311609689</v>
      </c>
      <c r="M2542" s="7">
        <v>201255762</v>
      </c>
      <c r="N2542" s="7">
        <v>73401274.4</v>
      </c>
      <c r="O2542" s="7">
        <v>73938157.9</v>
      </c>
      <c r="P2542" s="7">
        <v>90726922.5</v>
      </c>
      <c r="Q2542" s="7">
        <v>85290627.3</v>
      </c>
      <c r="R2542" s="7">
        <v>74335183.7</v>
      </c>
      <c r="S2542" s="7">
        <v>59895651.6</v>
      </c>
      <c r="T2542" s="7">
        <v>48276755.2</v>
      </c>
      <c r="U2542" s="7">
        <v>7380300.68</v>
      </c>
      <c r="V2542" s="7">
        <v>7567388.79</v>
      </c>
      <c r="W2542" s="7">
        <v>7338064.84</v>
      </c>
      <c r="X2542" s="7">
        <v>8189639.94</v>
      </c>
      <c r="Y2542" s="7">
        <v>6432631.26</v>
      </c>
      <c r="Z2542" s="7">
        <v>5616937.61</v>
      </c>
      <c r="AA2542" s="7">
        <v>6169017.97</v>
      </c>
      <c r="AB2542" s="7">
        <v>4726863.06</v>
      </c>
      <c r="AC2542" s="11">
        <v>1912836.33</v>
      </c>
      <c r="AD2542" s="12">
        <f t="shared" si="743"/>
        <v>-370037135.39</v>
      </c>
      <c r="AE2542" s="12">
        <f t="shared" si="744"/>
        <v>-341321808.71</v>
      </c>
      <c r="AF2542" s="12">
        <f t="shared" si="745"/>
        <v>978093083.17</v>
      </c>
      <c r="AG2542" s="12">
        <f t="shared" si="746"/>
        <v>-67259485.86</v>
      </c>
      <c r="AH2542" s="12">
        <f t="shared" si="747"/>
        <v>197654190.3</v>
      </c>
      <c r="AI2542" s="12">
        <f t="shared" si="748"/>
        <v>624582756.35</v>
      </c>
      <c r="AJ2542" s="12">
        <f t="shared" si="749"/>
        <v>40235804.86</v>
      </c>
      <c r="AK2542" s="12">
        <f t="shared" si="750"/>
        <v>-146389827.76</v>
      </c>
      <c r="AL2542" s="12">
        <f t="shared" si="751"/>
        <v>-151159121.71</v>
      </c>
      <c r="AM2542" s="16">
        <f t="shared" si="752"/>
        <v>674266523.71</v>
      </c>
      <c r="AN2542" s="15">
        <f t="shared" si="753"/>
        <v>0.0841297741522212</v>
      </c>
      <c r="AO2542" s="15">
        <f t="shared" si="754"/>
        <v>-1.34896659079091</v>
      </c>
      <c r="AP2542" s="15">
        <f t="shared" si="755"/>
        <v>-15.5420838512785</v>
      </c>
      <c r="AQ2542" s="15">
        <f t="shared" si="756"/>
        <v>-1.34028869187096</v>
      </c>
      <c r="AR2542" s="15">
        <f t="shared" si="757"/>
        <v>-0.683542031395373</v>
      </c>
      <c r="AS2542" s="15">
        <f t="shared" si="758"/>
        <v>14.5230585922968</v>
      </c>
      <c r="AT2542" s="15">
        <f t="shared" si="759"/>
        <v>-1.27485383018528</v>
      </c>
      <c r="AU2542" s="15">
        <f t="shared" si="760"/>
        <v>-0.031551479633164</v>
      </c>
      <c r="AV2542" s="15">
        <f t="shared" si="761"/>
        <v>-1.22418304393681</v>
      </c>
    </row>
    <row r="2543" spans="1:48">
      <c r="A2543" s="7" t="s">
        <v>5097</v>
      </c>
      <c r="B2543" s="7" t="s">
        <v>5098</v>
      </c>
      <c r="C2543" s="7">
        <v>-235772360.91</v>
      </c>
      <c r="D2543" s="7">
        <v>29606382.59</v>
      </c>
      <c r="E2543" s="7">
        <v>-60375774.88</v>
      </c>
      <c r="F2543" s="7">
        <v>-17225792.59</v>
      </c>
      <c r="G2543" s="7">
        <v>-41327389.39</v>
      </c>
      <c r="H2543" s="7">
        <v>46425518.12</v>
      </c>
      <c r="I2543" s="7">
        <v>27922557.79</v>
      </c>
      <c r="J2543" s="7">
        <v>-50379556.57</v>
      </c>
      <c r="K2543" s="7">
        <v>-102404745.69</v>
      </c>
      <c r="L2543" s="7">
        <v>84471007.8</v>
      </c>
      <c r="M2543" s="7">
        <v>67382785.1</v>
      </c>
      <c r="N2543" s="7">
        <v>66808015.4</v>
      </c>
      <c r="O2543" s="7">
        <v>58643149.8</v>
      </c>
      <c r="P2543" s="7">
        <v>55714596.6</v>
      </c>
      <c r="Q2543" s="7">
        <v>32657803.1</v>
      </c>
      <c r="R2543" s="7">
        <v>42321289.2</v>
      </c>
      <c r="S2543" s="7">
        <v>60279592.8</v>
      </c>
      <c r="T2543" s="7">
        <v>84430227.5</v>
      </c>
      <c r="U2543" s="7">
        <v>16316543.02</v>
      </c>
      <c r="V2543" s="7">
        <v>6831384.66</v>
      </c>
      <c r="W2543" s="7">
        <v>7830796.6</v>
      </c>
      <c r="X2543" s="7">
        <v>9656355.07</v>
      </c>
      <c r="Y2543" s="7">
        <v>12522087.31</v>
      </c>
      <c r="Z2543" s="7">
        <v>14425467.85</v>
      </c>
      <c r="AA2543" s="7">
        <v>2216114.61</v>
      </c>
      <c r="AB2543" s="7">
        <v>6267678.07</v>
      </c>
      <c r="AC2543" s="11">
        <v>6315971.29</v>
      </c>
      <c r="AD2543" s="12">
        <f t="shared" si="743"/>
        <v>-336559911.73</v>
      </c>
      <c r="AE2543" s="12">
        <f t="shared" si="744"/>
        <v>-44607787.17</v>
      </c>
      <c r="AF2543" s="12">
        <f t="shared" si="745"/>
        <v>-135014586.88</v>
      </c>
      <c r="AG2543" s="12">
        <f t="shared" si="746"/>
        <v>-85525297.46</v>
      </c>
      <c r="AH2543" s="12">
        <f t="shared" si="747"/>
        <v>-109564073.3</v>
      </c>
      <c r="AI2543" s="12">
        <f t="shared" si="748"/>
        <v>-657752.830000004</v>
      </c>
      <c r="AJ2543" s="12">
        <f t="shared" si="749"/>
        <v>-16614846.02</v>
      </c>
      <c r="AK2543" s="12">
        <f t="shared" si="750"/>
        <v>-116926827.44</v>
      </c>
      <c r="AL2543" s="12">
        <f t="shared" si="751"/>
        <v>-193150944.48</v>
      </c>
      <c r="AM2543" s="16">
        <f t="shared" si="752"/>
        <v>404714376.51</v>
      </c>
      <c r="AN2543" s="15">
        <f t="shared" si="753"/>
        <v>6.54486902583561</v>
      </c>
      <c r="AO2543" s="15">
        <f t="shared" si="754"/>
        <v>-0.669607646100883</v>
      </c>
      <c r="AP2543" s="15">
        <f t="shared" si="755"/>
        <v>0.578650889149448</v>
      </c>
      <c r="AQ2543" s="15">
        <f t="shared" si="756"/>
        <v>-0.219403816561099</v>
      </c>
      <c r="AR2543" s="15">
        <f t="shared" si="757"/>
        <v>165.573321014825</v>
      </c>
      <c r="AS2543" s="15">
        <f t="shared" si="758"/>
        <v>-0.960411740848622</v>
      </c>
      <c r="AT2543" s="15">
        <f t="shared" si="759"/>
        <v>-0.857903901236645</v>
      </c>
      <c r="AU2543" s="15">
        <f t="shared" si="760"/>
        <v>-0.394634969273436</v>
      </c>
      <c r="AV2543" s="15">
        <f t="shared" si="761"/>
        <v>-1.47725249136344</v>
      </c>
    </row>
    <row r="2544" spans="1:48">
      <c r="A2544" s="7" t="s">
        <v>5099</v>
      </c>
      <c r="B2544" s="7" t="s">
        <v>5100</v>
      </c>
      <c r="C2544" s="7">
        <v>134810041.01</v>
      </c>
      <c r="D2544" s="7">
        <v>179252491.64</v>
      </c>
      <c r="E2544" s="7">
        <v>43065583.91</v>
      </c>
      <c r="F2544" s="7">
        <v>385110750.24</v>
      </c>
      <c r="G2544" s="7">
        <v>35733654.83</v>
      </c>
      <c r="H2544" s="7">
        <v>420499636.2</v>
      </c>
      <c r="I2544" s="7">
        <v>-81018774.19</v>
      </c>
      <c r="J2544" s="7">
        <v>162204224.37</v>
      </c>
      <c r="K2544" s="7">
        <v>-103634909.97</v>
      </c>
      <c r="L2544" s="7">
        <v>57881456.4</v>
      </c>
      <c r="M2544" s="7">
        <v>56350032</v>
      </c>
      <c r="N2544" s="7">
        <v>54411993.8</v>
      </c>
      <c r="O2544" s="7">
        <v>54414275.4</v>
      </c>
      <c r="P2544" s="7">
        <v>52795838</v>
      </c>
      <c r="Q2544" s="7">
        <v>51097284.2</v>
      </c>
      <c r="R2544" s="7">
        <v>45270410.7</v>
      </c>
      <c r="S2544" s="7">
        <v>32521814.8</v>
      </c>
      <c r="T2544" s="7">
        <v>18282555.2</v>
      </c>
      <c r="U2544" s="7">
        <v>86436.1</v>
      </c>
      <c r="V2544" s="7">
        <v>259308.48</v>
      </c>
      <c r="W2544" s="7">
        <v>172323.32</v>
      </c>
      <c r="X2544" s="7">
        <v>0</v>
      </c>
      <c r="Y2544" s="7">
        <v>271234.27</v>
      </c>
      <c r="Z2544" s="7">
        <v>271234.2</v>
      </c>
      <c r="AA2544" s="7">
        <v>271234.2</v>
      </c>
      <c r="AB2544" s="7">
        <v>268547.76</v>
      </c>
      <c r="AC2544" s="11">
        <v>112734.4</v>
      </c>
      <c r="AD2544" s="12">
        <f t="shared" si="743"/>
        <v>76842148.51</v>
      </c>
      <c r="AE2544" s="12">
        <f t="shared" si="744"/>
        <v>122643151.16</v>
      </c>
      <c r="AF2544" s="12">
        <f t="shared" si="745"/>
        <v>-11518733.21</v>
      </c>
      <c r="AG2544" s="12">
        <f t="shared" si="746"/>
        <v>330696474.84</v>
      </c>
      <c r="AH2544" s="12">
        <f t="shared" si="747"/>
        <v>-17333417.44</v>
      </c>
      <c r="AI2544" s="12">
        <f t="shared" si="748"/>
        <v>369131117.8</v>
      </c>
      <c r="AJ2544" s="12">
        <f t="shared" si="749"/>
        <v>-126560419.09</v>
      </c>
      <c r="AK2544" s="12">
        <f t="shared" si="750"/>
        <v>129413861.81</v>
      </c>
      <c r="AL2544" s="12">
        <f t="shared" si="751"/>
        <v>-122030199.57</v>
      </c>
      <c r="AM2544" s="16">
        <f t="shared" si="752"/>
        <v>-19047128.21</v>
      </c>
      <c r="AN2544" s="15">
        <f t="shared" si="753"/>
        <v>-0.373449330164781</v>
      </c>
      <c r="AO2544" s="15">
        <f t="shared" si="754"/>
        <v>-11.6472776931344</v>
      </c>
      <c r="AP2544" s="15">
        <f t="shared" si="755"/>
        <v>-1.03483173872831</v>
      </c>
      <c r="AQ2544" s="15">
        <f t="shared" si="756"/>
        <v>-20.0785502042349</v>
      </c>
      <c r="AR2544" s="15">
        <f t="shared" si="757"/>
        <v>-1.04695734551805</v>
      </c>
      <c r="AS2544" s="15">
        <f t="shared" si="758"/>
        <v>-3.91663950273033</v>
      </c>
      <c r="AT2544" s="15">
        <f t="shared" si="759"/>
        <v>-1.97795102719221</v>
      </c>
      <c r="AU2544" s="15">
        <f t="shared" si="760"/>
        <v>-2.06050684392894</v>
      </c>
      <c r="AV2544" s="15">
        <f t="shared" si="761"/>
        <v>5.40675057282034</v>
      </c>
    </row>
    <row r="2545" spans="1:48">
      <c r="A2545" s="7" t="s">
        <v>5101</v>
      </c>
      <c r="B2545" s="7" t="s">
        <v>5102</v>
      </c>
      <c r="C2545" s="7">
        <v>-187599370.26</v>
      </c>
      <c r="D2545" s="7">
        <v>380872290.68</v>
      </c>
      <c r="E2545" s="7">
        <v>47034027.88</v>
      </c>
      <c r="F2545" s="7">
        <v>141249881.88</v>
      </c>
      <c r="G2545" s="7">
        <v>210197076.88</v>
      </c>
      <c r="H2545" s="7">
        <v>70959498.74</v>
      </c>
      <c r="I2545" s="7">
        <v>-58882596.44</v>
      </c>
      <c r="J2545" s="7">
        <v>452845546.55</v>
      </c>
      <c r="K2545" s="7">
        <v>-103657457.16</v>
      </c>
      <c r="L2545" s="7">
        <v>17048683.3</v>
      </c>
      <c r="M2545" s="7">
        <v>396725.18</v>
      </c>
      <c r="N2545" s="7">
        <v>2994379.37</v>
      </c>
      <c r="O2545" s="7">
        <v>6385358.67</v>
      </c>
      <c r="P2545" s="7">
        <v>7627546.95</v>
      </c>
      <c r="Q2545" s="7">
        <v>7713594.86</v>
      </c>
      <c r="R2545" s="7">
        <v>7848140.06</v>
      </c>
      <c r="S2545" s="7">
        <v>8191686.46</v>
      </c>
      <c r="T2545" s="7">
        <v>7041688.56</v>
      </c>
      <c r="U2545" s="7">
        <v>1994280.04</v>
      </c>
      <c r="V2545" s="7">
        <v>1558848.18</v>
      </c>
      <c r="W2545" s="7">
        <v>0</v>
      </c>
      <c r="X2545" s="7">
        <v>0</v>
      </c>
      <c r="Y2545" s="7">
        <v>0</v>
      </c>
      <c r="Z2545" s="7">
        <v>385771.73</v>
      </c>
      <c r="AA2545" s="7">
        <v>420842.04</v>
      </c>
      <c r="AB2545" s="7">
        <v>420842.04</v>
      </c>
      <c r="AC2545" s="11">
        <v>420842.04</v>
      </c>
      <c r="AD2545" s="12">
        <f t="shared" si="743"/>
        <v>-206642333.6</v>
      </c>
      <c r="AE2545" s="12">
        <f t="shared" si="744"/>
        <v>378916717.32</v>
      </c>
      <c r="AF2545" s="12">
        <f t="shared" si="745"/>
        <v>44039648.51</v>
      </c>
      <c r="AG2545" s="12">
        <f t="shared" si="746"/>
        <v>134864523.21</v>
      </c>
      <c r="AH2545" s="12">
        <f t="shared" si="747"/>
        <v>202569529.93</v>
      </c>
      <c r="AI2545" s="12">
        <f t="shared" si="748"/>
        <v>62860132.15</v>
      </c>
      <c r="AJ2545" s="12">
        <f t="shared" si="749"/>
        <v>-67151578.54</v>
      </c>
      <c r="AK2545" s="12">
        <f t="shared" si="750"/>
        <v>444233018.05</v>
      </c>
      <c r="AL2545" s="12">
        <f t="shared" si="751"/>
        <v>-111119987.76</v>
      </c>
      <c r="AM2545" s="16">
        <f t="shared" si="752"/>
        <v>221696736.86</v>
      </c>
      <c r="AN2545" s="15">
        <f t="shared" si="753"/>
        <v>-1.54535026868579</v>
      </c>
      <c r="AO2545" s="15">
        <f t="shared" si="754"/>
        <v>7.60399049810672</v>
      </c>
      <c r="AP2545" s="15">
        <f t="shared" si="755"/>
        <v>-0.673452680795638</v>
      </c>
      <c r="AQ2545" s="15">
        <f t="shared" si="756"/>
        <v>-0.334230951433792</v>
      </c>
      <c r="AR2545" s="15">
        <f t="shared" si="757"/>
        <v>2.2225438127718</v>
      </c>
      <c r="AS2545" s="15">
        <f t="shared" si="758"/>
        <v>-1.93609314206302</v>
      </c>
      <c r="AT2545" s="15">
        <f t="shared" si="759"/>
        <v>-1.15116296135476</v>
      </c>
      <c r="AU2545" s="15">
        <f t="shared" si="760"/>
        <v>-4.99777778062275</v>
      </c>
      <c r="AV2545" s="15">
        <f t="shared" si="761"/>
        <v>-1.50122518415854</v>
      </c>
    </row>
    <row r="2546" spans="1:48">
      <c r="A2546" s="7" t="s">
        <v>5103</v>
      </c>
      <c r="B2546" s="7" t="s">
        <v>5104</v>
      </c>
      <c r="C2546" s="7">
        <v>58520364.94</v>
      </c>
      <c r="D2546" s="7">
        <v>198332199.93</v>
      </c>
      <c r="E2546" s="7">
        <v>259143937.2</v>
      </c>
      <c r="F2546" s="7">
        <v>211690678.07</v>
      </c>
      <c r="G2546" s="7">
        <v>677812384.27</v>
      </c>
      <c r="H2546" s="7">
        <v>-298849278.9</v>
      </c>
      <c r="I2546" s="7">
        <v>104625054.73</v>
      </c>
      <c r="J2546" s="7">
        <v>-788591639.22</v>
      </c>
      <c r="K2546" s="7">
        <v>-105138848.06</v>
      </c>
      <c r="L2546" s="7">
        <v>16428769.1</v>
      </c>
      <c r="M2546" s="7">
        <v>16750804.1</v>
      </c>
      <c r="N2546" s="7">
        <v>17339773.3</v>
      </c>
      <c r="O2546" s="7">
        <v>18226300.9</v>
      </c>
      <c r="P2546" s="7">
        <v>18581217.9</v>
      </c>
      <c r="Q2546" s="7">
        <v>20129887.9</v>
      </c>
      <c r="R2546" s="7">
        <v>21287888.6</v>
      </c>
      <c r="S2546" s="7">
        <v>19703148.6</v>
      </c>
      <c r="T2546" s="7">
        <v>16810082</v>
      </c>
      <c r="U2546" s="7">
        <v>14863.96</v>
      </c>
      <c r="V2546" s="7">
        <v>14238.96</v>
      </c>
      <c r="W2546" s="7">
        <v>14238.96</v>
      </c>
      <c r="X2546" s="7">
        <v>14238.96</v>
      </c>
      <c r="Y2546" s="7">
        <v>53022.3</v>
      </c>
      <c r="Z2546" s="7">
        <v>63339</v>
      </c>
      <c r="AA2546" s="7">
        <v>190305.76</v>
      </c>
      <c r="AB2546" s="7">
        <v>2139</v>
      </c>
      <c r="AC2546" s="11">
        <v>2139</v>
      </c>
      <c r="AD2546" s="12">
        <f t="shared" si="743"/>
        <v>42076731.88</v>
      </c>
      <c r="AE2546" s="12">
        <f t="shared" si="744"/>
        <v>181567156.87</v>
      </c>
      <c r="AF2546" s="12">
        <f t="shared" si="745"/>
        <v>241789924.94</v>
      </c>
      <c r="AG2546" s="12">
        <f t="shared" si="746"/>
        <v>193450138.21</v>
      </c>
      <c r="AH2546" s="12">
        <f t="shared" si="747"/>
        <v>659178144.07</v>
      </c>
      <c r="AI2546" s="12">
        <f t="shared" si="748"/>
        <v>-319042505.8</v>
      </c>
      <c r="AJ2546" s="12">
        <f t="shared" si="749"/>
        <v>83146860.37</v>
      </c>
      <c r="AK2546" s="12">
        <f t="shared" si="750"/>
        <v>-808296926.82</v>
      </c>
      <c r="AL2546" s="12">
        <f t="shared" si="751"/>
        <v>-121951069.06</v>
      </c>
      <c r="AM2546" s="16">
        <f t="shared" si="752"/>
        <v>-25662826.74</v>
      </c>
      <c r="AN2546" s="15">
        <f t="shared" si="753"/>
        <v>-0.768258023062362</v>
      </c>
      <c r="AO2546" s="15">
        <f t="shared" si="754"/>
        <v>-0.249070626433025</v>
      </c>
      <c r="AP2546" s="15">
        <f t="shared" si="755"/>
        <v>0.249882409892748</v>
      </c>
      <c r="AQ2546" s="15">
        <f t="shared" si="756"/>
        <v>-0.706528288368953</v>
      </c>
      <c r="AR2546" s="15">
        <f t="shared" si="757"/>
        <v>-3.06611386284442</v>
      </c>
      <c r="AS2546" s="15">
        <f t="shared" si="758"/>
        <v>-4.83709624609125</v>
      </c>
      <c r="AT2546" s="15">
        <f t="shared" si="759"/>
        <v>-1.10286672831618</v>
      </c>
      <c r="AU2546" s="15">
        <f t="shared" si="760"/>
        <v>5.62804297699364</v>
      </c>
      <c r="AV2546" s="15">
        <f t="shared" si="761"/>
        <v>3.75205129565552</v>
      </c>
    </row>
    <row r="2547" spans="1:48">
      <c r="A2547" s="7" t="s">
        <v>5105</v>
      </c>
      <c r="B2547" s="7" t="s">
        <v>5106</v>
      </c>
      <c r="C2547" s="7">
        <v>875804051.98</v>
      </c>
      <c r="D2547" s="7">
        <v>759936344.13</v>
      </c>
      <c r="E2547" s="7">
        <v>143764627.45</v>
      </c>
      <c r="F2547" s="7">
        <v>-4841454.51</v>
      </c>
      <c r="G2547" s="7">
        <v>-121622720.73</v>
      </c>
      <c r="H2547" s="7">
        <v>-135691566.69</v>
      </c>
      <c r="I2547" s="7">
        <v>-58043402.88</v>
      </c>
      <c r="J2547" s="7">
        <v>139534971.28</v>
      </c>
      <c r="K2547" s="7">
        <v>-105477484.8</v>
      </c>
      <c r="L2547" s="7">
        <v>607034951</v>
      </c>
      <c r="M2547" s="7">
        <v>412115128</v>
      </c>
      <c r="N2547" s="7">
        <v>22467967.2</v>
      </c>
      <c r="O2547" s="7">
        <v>22897802.3</v>
      </c>
      <c r="P2547" s="7">
        <v>27222860.7</v>
      </c>
      <c r="Q2547" s="7">
        <v>30657522.9</v>
      </c>
      <c r="R2547" s="7">
        <v>29471454.9</v>
      </c>
      <c r="S2547" s="7">
        <v>27475114.4</v>
      </c>
      <c r="T2547" s="7">
        <v>25444742.1</v>
      </c>
      <c r="U2547" s="7">
        <v>15911624.43</v>
      </c>
      <c r="V2547" s="7">
        <v>25846924.91</v>
      </c>
      <c r="W2547" s="7">
        <v>6091645.62</v>
      </c>
      <c r="X2547" s="7">
        <v>2874160.44</v>
      </c>
      <c r="Y2547" s="7">
        <v>2762759.51</v>
      </c>
      <c r="Z2547" s="7">
        <v>2085370.12</v>
      </c>
      <c r="AA2547" s="7">
        <v>1927729.68</v>
      </c>
      <c r="AB2547" s="7">
        <v>1887729.68</v>
      </c>
      <c r="AC2547" s="11">
        <v>1661896.33</v>
      </c>
      <c r="AD2547" s="12">
        <f t="shared" si="743"/>
        <v>252857476.55</v>
      </c>
      <c r="AE2547" s="12">
        <f t="shared" si="744"/>
        <v>321974291.22</v>
      </c>
      <c r="AF2547" s="12">
        <f t="shared" si="745"/>
        <v>115205014.63</v>
      </c>
      <c r="AG2547" s="12">
        <f t="shared" si="746"/>
        <v>-30613417.25</v>
      </c>
      <c r="AH2547" s="12">
        <f t="shared" si="747"/>
        <v>-151608340.94</v>
      </c>
      <c r="AI2547" s="12">
        <f t="shared" si="748"/>
        <v>-168434459.71</v>
      </c>
      <c r="AJ2547" s="12">
        <f t="shared" si="749"/>
        <v>-89442587.46</v>
      </c>
      <c r="AK2547" s="12">
        <f t="shared" si="750"/>
        <v>110172127.2</v>
      </c>
      <c r="AL2547" s="12">
        <f t="shared" si="751"/>
        <v>-132584123.23</v>
      </c>
      <c r="AM2547" s="16">
        <f t="shared" si="752"/>
        <v>338265850.02</v>
      </c>
      <c r="AN2547" s="15">
        <f t="shared" si="753"/>
        <v>-0.214665631868022</v>
      </c>
      <c r="AO2547" s="15">
        <f t="shared" si="754"/>
        <v>1.79479406564093</v>
      </c>
      <c r="AP2547" s="15">
        <f t="shared" si="755"/>
        <v>-4.76321969184933</v>
      </c>
      <c r="AQ2547" s="15">
        <f t="shared" si="756"/>
        <v>-0.798075639768953</v>
      </c>
      <c r="AR2547" s="15">
        <f t="shared" si="757"/>
        <v>-0.0998971279331449</v>
      </c>
      <c r="AS2547" s="15">
        <f t="shared" si="758"/>
        <v>0.883157279917984</v>
      </c>
      <c r="AT2547" s="15">
        <f t="shared" si="759"/>
        <v>-1.81184406376788</v>
      </c>
      <c r="AU2547" s="15">
        <f t="shared" si="760"/>
        <v>-1.83096018222996</v>
      </c>
      <c r="AV2547" s="15">
        <f t="shared" si="761"/>
        <v>-1.39195243392781</v>
      </c>
    </row>
    <row r="2548" spans="1:48">
      <c r="A2548" s="7" t="s">
        <v>5107</v>
      </c>
      <c r="B2548" s="7" t="s">
        <v>5108</v>
      </c>
      <c r="C2548" s="7">
        <v>398069664.62</v>
      </c>
      <c r="D2548" s="7">
        <v>58958458.08</v>
      </c>
      <c r="E2548" s="7">
        <v>99159808.16</v>
      </c>
      <c r="F2548" s="7">
        <v>-60882665.91</v>
      </c>
      <c r="G2548" s="7">
        <v>-84367989.34</v>
      </c>
      <c r="H2548" s="7">
        <v>278749273.04</v>
      </c>
      <c r="I2548" s="7">
        <v>306885265.07</v>
      </c>
      <c r="J2548" s="7">
        <v>-105007193.01</v>
      </c>
      <c r="K2548" s="7">
        <v>-106531595.43</v>
      </c>
      <c r="L2548" s="7">
        <v>35921773.4</v>
      </c>
      <c r="M2548" s="7">
        <v>43870000.5</v>
      </c>
      <c r="N2548" s="7">
        <v>35827492.1</v>
      </c>
      <c r="O2548" s="7">
        <v>35916176.1</v>
      </c>
      <c r="P2548" s="7">
        <v>38643457.8</v>
      </c>
      <c r="Q2548" s="7">
        <v>41532680.8</v>
      </c>
      <c r="R2548" s="7">
        <v>41944502.9</v>
      </c>
      <c r="S2548" s="7">
        <v>39206957.7</v>
      </c>
      <c r="T2548" s="7">
        <v>28878289.4</v>
      </c>
      <c r="U2548" s="7">
        <v>1132853.92</v>
      </c>
      <c r="V2548" s="7">
        <v>1867426.71</v>
      </c>
      <c r="W2548" s="7">
        <v>1812339.47</v>
      </c>
      <c r="X2548" s="7">
        <v>697944.14</v>
      </c>
      <c r="Y2548" s="7">
        <v>1133332.52</v>
      </c>
      <c r="Z2548" s="7">
        <v>1277713.52</v>
      </c>
      <c r="AA2548" s="7">
        <v>2192871.32</v>
      </c>
      <c r="AB2548" s="7">
        <v>5850273.13</v>
      </c>
      <c r="AC2548" s="11">
        <v>5159298.7</v>
      </c>
      <c r="AD2548" s="12">
        <f t="shared" si="743"/>
        <v>361015037.3</v>
      </c>
      <c r="AE2548" s="12">
        <f t="shared" si="744"/>
        <v>13221030.87</v>
      </c>
      <c r="AF2548" s="12">
        <f t="shared" si="745"/>
        <v>61519976.59</v>
      </c>
      <c r="AG2548" s="12">
        <f t="shared" si="746"/>
        <v>-97496786.15</v>
      </c>
      <c r="AH2548" s="12">
        <f t="shared" si="747"/>
        <v>-124144779.66</v>
      </c>
      <c r="AI2548" s="12">
        <f t="shared" si="748"/>
        <v>235938878.72</v>
      </c>
      <c r="AJ2548" s="12">
        <f t="shared" si="749"/>
        <v>262747890.85</v>
      </c>
      <c r="AK2548" s="12">
        <f t="shared" si="750"/>
        <v>-150064423.84</v>
      </c>
      <c r="AL2548" s="12">
        <f t="shared" si="751"/>
        <v>-140569183.53</v>
      </c>
      <c r="AM2548" s="16">
        <f t="shared" si="752"/>
        <v>-326226117.82</v>
      </c>
      <c r="AN2548" s="15">
        <f t="shared" si="753"/>
        <v>26.3061186264366</v>
      </c>
      <c r="AO2548" s="15">
        <f t="shared" si="754"/>
        <v>-0.78509369471787</v>
      </c>
      <c r="AP2548" s="15">
        <f t="shared" si="755"/>
        <v>-1.63099491808223</v>
      </c>
      <c r="AQ2548" s="15">
        <f t="shared" si="756"/>
        <v>-0.214652549893615</v>
      </c>
      <c r="AR2548" s="15">
        <f t="shared" si="757"/>
        <v>-1.52617347481476</v>
      </c>
      <c r="AS2548" s="15">
        <f t="shared" si="758"/>
        <v>-0.102033215350547</v>
      </c>
      <c r="AT2548" s="15">
        <f t="shared" si="759"/>
        <v>-2.75090060739609</v>
      </c>
      <c r="AU2548" s="15">
        <f t="shared" si="760"/>
        <v>0.0675485200351437</v>
      </c>
      <c r="AV2548" s="15">
        <f t="shared" si="761"/>
        <v>-0.569105059799163</v>
      </c>
    </row>
    <row r="2549" spans="1:48">
      <c r="A2549" s="7" t="s">
        <v>5109</v>
      </c>
      <c r="B2549" s="7" t="s">
        <v>5110</v>
      </c>
      <c r="C2549" s="7">
        <v>-289607154.68</v>
      </c>
      <c r="D2549" s="7">
        <v>-430169726.68</v>
      </c>
      <c r="E2549" s="7">
        <v>-58020049.22</v>
      </c>
      <c r="F2549" s="7">
        <v>-215863270.1</v>
      </c>
      <c r="G2549" s="7">
        <v>-254497065.48</v>
      </c>
      <c r="H2549" s="7">
        <v>191701253.43</v>
      </c>
      <c r="I2549" s="7">
        <v>99008332.03</v>
      </c>
      <c r="J2549" s="7">
        <v>-74626254.62</v>
      </c>
      <c r="K2549" s="7">
        <v>-108804956.51</v>
      </c>
      <c r="L2549" s="7">
        <v>168898557</v>
      </c>
      <c r="M2549" s="7">
        <v>168356071</v>
      </c>
      <c r="N2549" s="7">
        <v>125103522</v>
      </c>
      <c r="O2549" s="7">
        <v>82103886.8</v>
      </c>
      <c r="P2549" s="7">
        <v>56222523</v>
      </c>
      <c r="Q2549" s="7">
        <v>43229874.1</v>
      </c>
      <c r="R2549" s="7">
        <v>37681888.6</v>
      </c>
      <c r="S2549" s="7">
        <v>28334198.4</v>
      </c>
      <c r="T2549" s="7">
        <v>22010619.8</v>
      </c>
      <c r="U2549" s="7">
        <v>252337.55</v>
      </c>
      <c r="V2549" s="7">
        <v>107110.99</v>
      </c>
      <c r="W2549" s="7">
        <v>177881.93</v>
      </c>
      <c r="X2549" s="7">
        <v>256138.09</v>
      </c>
      <c r="Y2549" s="7">
        <v>125675.12</v>
      </c>
      <c r="Z2549" s="7">
        <v>95511.64</v>
      </c>
      <c r="AA2549" s="7">
        <v>0</v>
      </c>
      <c r="AB2549" s="7">
        <v>0</v>
      </c>
      <c r="AC2549" s="11">
        <v>0</v>
      </c>
      <c r="AD2549" s="12">
        <f t="shared" si="743"/>
        <v>-458758049.23</v>
      </c>
      <c r="AE2549" s="12">
        <f t="shared" si="744"/>
        <v>-598632908.67</v>
      </c>
      <c r="AF2549" s="12">
        <f t="shared" si="745"/>
        <v>-183301453.15</v>
      </c>
      <c r="AG2549" s="12">
        <f t="shared" si="746"/>
        <v>-298223294.99</v>
      </c>
      <c r="AH2549" s="12">
        <f t="shared" si="747"/>
        <v>-310845263.6</v>
      </c>
      <c r="AI2549" s="12">
        <f t="shared" si="748"/>
        <v>148375867.69</v>
      </c>
      <c r="AJ2549" s="12">
        <f t="shared" si="749"/>
        <v>61326443.43</v>
      </c>
      <c r="AK2549" s="12">
        <f t="shared" si="750"/>
        <v>-102960453.02</v>
      </c>
      <c r="AL2549" s="12">
        <f t="shared" si="751"/>
        <v>-130815576.31</v>
      </c>
      <c r="AM2549" s="16">
        <f t="shared" si="752"/>
        <v>627404268.68</v>
      </c>
      <c r="AN2549" s="15">
        <f t="shared" si="753"/>
        <v>-0.233657150173658</v>
      </c>
      <c r="AO2549" s="15">
        <f t="shared" si="754"/>
        <v>2.26583831378644</v>
      </c>
      <c r="AP2549" s="15">
        <f t="shared" si="755"/>
        <v>-0.385355013409846</v>
      </c>
      <c r="AQ2549" s="15">
        <f t="shared" si="756"/>
        <v>-0.0406053110278116</v>
      </c>
      <c r="AR2549" s="15">
        <f t="shared" si="757"/>
        <v>-3.09498531290442</v>
      </c>
      <c r="AS2549" s="15">
        <f t="shared" si="758"/>
        <v>1.41944354492628</v>
      </c>
      <c r="AT2549" s="15">
        <f t="shared" si="759"/>
        <v>-1.59563105669404</v>
      </c>
      <c r="AU2549" s="15">
        <f t="shared" si="760"/>
        <v>-0.212934300912227</v>
      </c>
      <c r="AV2549" s="15">
        <f t="shared" si="761"/>
        <v>-1.208502847112</v>
      </c>
    </row>
    <row r="2550" spans="1:48">
      <c r="A2550" s="7" t="s">
        <v>5111</v>
      </c>
      <c r="B2550" s="7" t="s">
        <v>5112</v>
      </c>
      <c r="C2550" s="7">
        <v>196088165.53</v>
      </c>
      <c r="D2550" s="7">
        <v>29590236.62</v>
      </c>
      <c r="E2550" s="7">
        <v>44103310.94</v>
      </c>
      <c r="F2550" s="7">
        <v>370306649.2</v>
      </c>
      <c r="G2550" s="7">
        <v>236857949.95</v>
      </c>
      <c r="H2550" s="7">
        <v>83690641.18</v>
      </c>
      <c r="I2550" s="7">
        <v>27358904.51</v>
      </c>
      <c r="J2550" s="7">
        <v>19679763.45</v>
      </c>
      <c r="K2550" s="7">
        <v>-110843519.61</v>
      </c>
      <c r="L2550" s="7">
        <v>65872932.6</v>
      </c>
      <c r="M2550" s="7">
        <v>60804971.3</v>
      </c>
      <c r="N2550" s="7">
        <v>64353251.3</v>
      </c>
      <c r="O2550" s="7">
        <v>59292177.5</v>
      </c>
      <c r="P2550" s="7">
        <v>59460366</v>
      </c>
      <c r="Q2550" s="7">
        <v>59512319.9</v>
      </c>
      <c r="R2550" s="7">
        <v>66673443.5</v>
      </c>
      <c r="S2550" s="7">
        <v>65731648</v>
      </c>
      <c r="T2550" s="7">
        <v>62930356</v>
      </c>
      <c r="U2550" s="7">
        <v>769774.21</v>
      </c>
      <c r="V2550" s="7">
        <v>2748456.81</v>
      </c>
      <c r="W2550" s="7">
        <v>1530069.87</v>
      </c>
      <c r="X2550" s="7">
        <v>1603486.62</v>
      </c>
      <c r="Y2550" s="7">
        <v>1341738.6</v>
      </c>
      <c r="Z2550" s="7">
        <v>1094225.38</v>
      </c>
      <c r="AA2550" s="7">
        <v>29307.05</v>
      </c>
      <c r="AB2550" s="7">
        <v>0</v>
      </c>
      <c r="AC2550" s="11">
        <v>0</v>
      </c>
      <c r="AD2550" s="12">
        <f t="shared" si="743"/>
        <v>129445458.72</v>
      </c>
      <c r="AE2550" s="12">
        <f t="shared" si="744"/>
        <v>-33963191.49</v>
      </c>
      <c r="AF2550" s="12">
        <f t="shared" si="745"/>
        <v>-21780010.23</v>
      </c>
      <c r="AG2550" s="12">
        <f t="shared" si="746"/>
        <v>309410985.08</v>
      </c>
      <c r="AH2550" s="12">
        <f t="shared" si="747"/>
        <v>176055845.35</v>
      </c>
      <c r="AI2550" s="12">
        <f t="shared" si="748"/>
        <v>23084095.9</v>
      </c>
      <c r="AJ2550" s="12">
        <f t="shared" si="749"/>
        <v>-39343846.04</v>
      </c>
      <c r="AK2550" s="12">
        <f t="shared" si="750"/>
        <v>-46051884.55</v>
      </c>
      <c r="AL2550" s="12">
        <f t="shared" si="751"/>
        <v>-173773875.61</v>
      </c>
      <c r="AM2550" s="16">
        <f t="shared" si="752"/>
        <v>-64342300.33</v>
      </c>
      <c r="AN2550" s="15">
        <f t="shared" si="753"/>
        <v>-4.81134554913997</v>
      </c>
      <c r="AO2550" s="15">
        <f t="shared" si="754"/>
        <v>0.559374450762138</v>
      </c>
      <c r="AP2550" s="15">
        <f t="shared" si="755"/>
        <v>-1.0703918454103</v>
      </c>
      <c r="AQ2550" s="15">
        <f t="shared" si="756"/>
        <v>0.757459313349632</v>
      </c>
      <c r="AR2550" s="15">
        <f t="shared" si="757"/>
        <v>6.62671607814625</v>
      </c>
      <c r="AS2550" s="15">
        <f t="shared" si="758"/>
        <v>-1.58672697825553</v>
      </c>
      <c r="AT2550" s="15">
        <f t="shared" si="759"/>
        <v>-0.145662627611187</v>
      </c>
      <c r="AU2550" s="15">
        <f t="shared" si="760"/>
        <v>-0.734989598474779</v>
      </c>
      <c r="AV2550" s="15">
        <f t="shared" si="761"/>
        <v>1.70077188286314</v>
      </c>
    </row>
    <row r="2551" spans="1:48">
      <c r="A2551" s="7" t="s">
        <v>5113</v>
      </c>
      <c r="B2551" s="7" t="s">
        <v>5114</v>
      </c>
      <c r="C2551" s="7">
        <v>-163650562.14</v>
      </c>
      <c r="D2551" s="7">
        <v>2058155223.24</v>
      </c>
      <c r="E2551" s="7">
        <v>1675805917.45</v>
      </c>
      <c r="F2551" s="7">
        <v>1306697847.27</v>
      </c>
      <c r="G2551" s="7">
        <v>-817837608.29</v>
      </c>
      <c r="H2551" s="7">
        <v>-2523081290.6</v>
      </c>
      <c r="I2551" s="7">
        <v>-2016581163.45</v>
      </c>
      <c r="J2551" s="7">
        <v>292839293.44</v>
      </c>
      <c r="K2551" s="7">
        <v>-111077028.37</v>
      </c>
      <c r="L2551" s="7">
        <v>38720111.1</v>
      </c>
      <c r="M2551" s="7">
        <v>20065008.7</v>
      </c>
      <c r="N2551" s="7">
        <v>20997759.8</v>
      </c>
      <c r="O2551" s="7">
        <v>35009041.7</v>
      </c>
      <c r="P2551" s="7">
        <v>53650715.5</v>
      </c>
      <c r="Q2551" s="7">
        <v>76673216</v>
      </c>
      <c r="R2551" s="7">
        <v>96737983.8</v>
      </c>
      <c r="S2551" s="7">
        <v>108472382</v>
      </c>
      <c r="T2551" s="7">
        <v>109833037</v>
      </c>
      <c r="U2551" s="7">
        <v>3733822.7</v>
      </c>
      <c r="V2551" s="7">
        <v>372127.46</v>
      </c>
      <c r="W2551" s="7">
        <v>214144.51</v>
      </c>
      <c r="X2551" s="7">
        <v>280141.37</v>
      </c>
      <c r="Y2551" s="7">
        <v>238333.32</v>
      </c>
      <c r="Z2551" s="7">
        <v>236000</v>
      </c>
      <c r="AA2551" s="7">
        <v>399675.35</v>
      </c>
      <c r="AB2551" s="7">
        <v>0</v>
      </c>
      <c r="AC2551" s="11">
        <v>0</v>
      </c>
      <c r="AD2551" s="12">
        <f t="shared" si="743"/>
        <v>-206104495.94</v>
      </c>
      <c r="AE2551" s="12">
        <f t="shared" si="744"/>
        <v>2037718087.08</v>
      </c>
      <c r="AF2551" s="12">
        <f t="shared" si="745"/>
        <v>1654594013.14</v>
      </c>
      <c r="AG2551" s="12">
        <f t="shared" si="746"/>
        <v>1271408664.2</v>
      </c>
      <c r="AH2551" s="12">
        <f t="shared" si="747"/>
        <v>-871726657.11</v>
      </c>
      <c r="AI2551" s="12">
        <f t="shared" si="748"/>
        <v>-2599990506.6</v>
      </c>
      <c r="AJ2551" s="12">
        <f t="shared" si="749"/>
        <v>-2113718822.6</v>
      </c>
      <c r="AK2551" s="12">
        <f t="shared" si="750"/>
        <v>184366911.44</v>
      </c>
      <c r="AL2551" s="12">
        <f t="shared" si="751"/>
        <v>-220910065.37</v>
      </c>
      <c r="AM2551" s="16">
        <f t="shared" si="752"/>
        <v>241090784.34</v>
      </c>
      <c r="AN2551" s="15">
        <f t="shared" si="753"/>
        <v>-1.10114475463843</v>
      </c>
      <c r="AO2551" s="15">
        <f t="shared" si="754"/>
        <v>0.231551710508687</v>
      </c>
      <c r="AP2551" s="15">
        <f t="shared" si="755"/>
        <v>0.301386454040809</v>
      </c>
      <c r="AQ2551" s="15">
        <f t="shared" si="756"/>
        <v>-2.45849464832824</v>
      </c>
      <c r="AR2551" s="15">
        <f t="shared" si="757"/>
        <v>-0.664719292283127</v>
      </c>
      <c r="AS2551" s="15">
        <f t="shared" si="758"/>
        <v>0.230055047436185</v>
      </c>
      <c r="AT2551" s="15">
        <f t="shared" si="759"/>
        <v>-12.464740641858</v>
      </c>
      <c r="AU2551" s="15">
        <f t="shared" si="760"/>
        <v>-1.83457904523819</v>
      </c>
      <c r="AV2551" s="15">
        <f t="shared" si="761"/>
        <v>-1.91629410877215</v>
      </c>
    </row>
    <row r="2552" spans="1:48">
      <c r="A2552" s="7" t="s">
        <v>5115</v>
      </c>
      <c r="B2552" s="7" t="s">
        <v>5116</v>
      </c>
      <c r="C2552" s="7">
        <v>279093997.09</v>
      </c>
      <c r="D2552" s="7">
        <v>116373610.28</v>
      </c>
      <c r="E2552" s="7">
        <v>12284797.44</v>
      </c>
      <c r="F2552" s="7">
        <v>-94794814.73</v>
      </c>
      <c r="G2552" s="7">
        <v>-243303474.04</v>
      </c>
      <c r="H2552" s="7">
        <v>-185863029.98</v>
      </c>
      <c r="I2552" s="7">
        <v>15794819.68</v>
      </c>
      <c r="J2552" s="7">
        <v>-9177753.18</v>
      </c>
      <c r="K2552" s="7">
        <v>-111718142.35</v>
      </c>
      <c r="L2552" s="7">
        <v>15018642.1</v>
      </c>
      <c r="M2552" s="7">
        <v>6440397.15</v>
      </c>
      <c r="N2552" s="7">
        <v>5869205.75</v>
      </c>
      <c r="O2552" s="7">
        <v>5774374.44</v>
      </c>
      <c r="P2552" s="7">
        <v>6820612.06</v>
      </c>
      <c r="Q2552" s="7">
        <v>5957752.46</v>
      </c>
      <c r="R2552" s="7">
        <v>4046969.95</v>
      </c>
      <c r="S2552" s="7">
        <v>3424850.16</v>
      </c>
      <c r="T2552" s="7">
        <v>3049528.99</v>
      </c>
      <c r="U2552" s="7">
        <v>2815981.09</v>
      </c>
      <c r="V2552" s="7">
        <v>1675225.18</v>
      </c>
      <c r="W2552" s="7">
        <v>8617566.74</v>
      </c>
      <c r="X2552" s="7">
        <v>1618858.87</v>
      </c>
      <c r="Y2552" s="7">
        <v>3780042.54</v>
      </c>
      <c r="Z2552" s="7">
        <v>511447.11</v>
      </c>
      <c r="AA2552" s="7">
        <v>378635.66</v>
      </c>
      <c r="AB2552" s="7">
        <v>1839656.53</v>
      </c>
      <c r="AC2552" s="11">
        <v>1837442.35</v>
      </c>
      <c r="AD2552" s="12">
        <f t="shared" si="743"/>
        <v>261259373.9</v>
      </c>
      <c r="AE2552" s="12">
        <f t="shared" si="744"/>
        <v>108257987.95</v>
      </c>
      <c r="AF2552" s="12">
        <f t="shared" si="745"/>
        <v>-2201975.05</v>
      </c>
      <c r="AG2552" s="12">
        <f t="shared" si="746"/>
        <v>-102188048.04</v>
      </c>
      <c r="AH2552" s="12">
        <f t="shared" si="747"/>
        <v>-253904128.64</v>
      </c>
      <c r="AI2552" s="12">
        <f t="shared" si="748"/>
        <v>-192332229.55</v>
      </c>
      <c r="AJ2552" s="12">
        <f t="shared" si="749"/>
        <v>11369214.07</v>
      </c>
      <c r="AK2552" s="12">
        <f t="shared" si="750"/>
        <v>-14442259.87</v>
      </c>
      <c r="AL2552" s="12">
        <f t="shared" si="751"/>
        <v>-116605113.69</v>
      </c>
      <c r="AM2552" s="16">
        <f t="shared" si="752"/>
        <v>-249056712.89</v>
      </c>
      <c r="AN2552" s="15">
        <f t="shared" si="753"/>
        <v>1.41330343235887</v>
      </c>
      <c r="AO2552" s="15">
        <f t="shared" si="754"/>
        <v>-50.1640393246054</v>
      </c>
      <c r="AP2552" s="15">
        <f t="shared" si="755"/>
        <v>-0.97845173587093</v>
      </c>
      <c r="AQ2552" s="15">
        <f t="shared" si="756"/>
        <v>-0.59753294053407</v>
      </c>
      <c r="AR2552" s="15">
        <f t="shared" si="757"/>
        <v>0.320133028323229</v>
      </c>
      <c r="AS2552" s="15">
        <f t="shared" si="758"/>
        <v>-17.9169327242688</v>
      </c>
      <c r="AT2552" s="15">
        <f t="shared" si="759"/>
        <v>-1.78721849435881</v>
      </c>
      <c r="AU2552" s="15">
        <f t="shared" si="760"/>
        <v>-0.876143854990825</v>
      </c>
      <c r="AV2552" s="15">
        <f t="shared" si="761"/>
        <v>-0.531813006214771</v>
      </c>
    </row>
    <row r="2553" spans="1:48">
      <c r="A2553" s="7" t="s">
        <v>5117</v>
      </c>
      <c r="B2553" s="7" t="s">
        <v>5118</v>
      </c>
      <c r="C2553" s="7">
        <v>-273638742.91</v>
      </c>
      <c r="D2553" s="7">
        <v>194807989.27</v>
      </c>
      <c r="E2553" s="7">
        <v>38795781.07</v>
      </c>
      <c r="F2553" s="7">
        <v>186702510.12</v>
      </c>
      <c r="G2553" s="7">
        <v>180202677.89</v>
      </c>
      <c r="H2553" s="7">
        <v>176564299.55</v>
      </c>
      <c r="I2553" s="7">
        <v>174114943.32</v>
      </c>
      <c r="J2553" s="7">
        <v>31808079.03</v>
      </c>
      <c r="K2553" s="7">
        <v>-112612760.78</v>
      </c>
      <c r="L2553" s="7">
        <v>89832280.6</v>
      </c>
      <c r="M2553" s="7">
        <v>69411466.3</v>
      </c>
      <c r="N2553" s="7">
        <v>67466209.8</v>
      </c>
      <c r="O2553" s="7">
        <v>65810720</v>
      </c>
      <c r="P2553" s="7">
        <v>51544059.6</v>
      </c>
      <c r="Q2553" s="7">
        <v>28669989.7</v>
      </c>
      <c r="R2553" s="7">
        <v>34408622</v>
      </c>
      <c r="S2553" s="7">
        <v>19352639.5</v>
      </c>
      <c r="T2553" s="7">
        <v>11596707.7</v>
      </c>
      <c r="U2553" s="7">
        <v>3685676.56</v>
      </c>
      <c r="V2553" s="7">
        <v>25743485.71</v>
      </c>
      <c r="W2553" s="7">
        <v>1764138.74</v>
      </c>
      <c r="X2553" s="7">
        <v>1111494.14</v>
      </c>
      <c r="Y2553" s="7">
        <v>1956143.16</v>
      </c>
      <c r="Z2553" s="7">
        <v>3301636.6</v>
      </c>
      <c r="AA2553" s="7">
        <v>907272</v>
      </c>
      <c r="AB2553" s="7">
        <v>87940</v>
      </c>
      <c r="AC2553" s="11">
        <v>231333.32</v>
      </c>
      <c r="AD2553" s="12">
        <f t="shared" si="743"/>
        <v>-367156700.07</v>
      </c>
      <c r="AE2553" s="12">
        <f t="shared" si="744"/>
        <v>99653037.26</v>
      </c>
      <c r="AF2553" s="12">
        <f t="shared" si="745"/>
        <v>-30434567.47</v>
      </c>
      <c r="AG2553" s="12">
        <f t="shared" si="746"/>
        <v>119780295.98</v>
      </c>
      <c r="AH2553" s="12">
        <f t="shared" si="747"/>
        <v>126702475.13</v>
      </c>
      <c r="AI2553" s="12">
        <f t="shared" si="748"/>
        <v>144592673.25</v>
      </c>
      <c r="AJ2553" s="12">
        <f t="shared" si="749"/>
        <v>138799049.32</v>
      </c>
      <c r="AK2553" s="12">
        <f t="shared" si="750"/>
        <v>12367499.53</v>
      </c>
      <c r="AL2553" s="12">
        <f t="shared" si="751"/>
        <v>-124440801.8</v>
      </c>
      <c r="AM2553" s="16">
        <f t="shared" si="752"/>
        <v>453303304.11</v>
      </c>
      <c r="AN2553" s="15">
        <f t="shared" si="753"/>
        <v>-4.68435032353373</v>
      </c>
      <c r="AO2553" s="15">
        <f t="shared" si="754"/>
        <v>-4.27433722717532</v>
      </c>
      <c r="AP2553" s="15">
        <f t="shared" si="755"/>
        <v>-1.25408659430163</v>
      </c>
      <c r="AQ2553" s="15">
        <f t="shared" si="756"/>
        <v>-0.0546333380062044</v>
      </c>
      <c r="AR2553" s="15">
        <f t="shared" si="757"/>
        <v>-0.123728247897236</v>
      </c>
      <c r="AS2553" s="15">
        <f t="shared" si="758"/>
        <v>0.0417410923085135</v>
      </c>
      <c r="AT2553" s="15">
        <f t="shared" si="759"/>
        <v>10.2228869694568</v>
      </c>
      <c r="AU2553" s="15">
        <f t="shared" si="760"/>
        <v>-1.09938460176331</v>
      </c>
      <c r="AV2553" s="15">
        <f t="shared" si="761"/>
        <v>-1.27451995313452</v>
      </c>
    </row>
    <row r="2554" spans="1:48">
      <c r="A2554" s="7" t="s">
        <v>5119</v>
      </c>
      <c r="B2554" s="7" t="s">
        <v>5120</v>
      </c>
      <c r="C2554" s="7">
        <v>82768792.17</v>
      </c>
      <c r="D2554" s="7">
        <v>-109104731.22</v>
      </c>
      <c r="E2554" s="7">
        <v>134169915.14</v>
      </c>
      <c r="F2554" s="7">
        <v>55517428.05</v>
      </c>
      <c r="G2554" s="7">
        <v>-91579260.91</v>
      </c>
      <c r="H2554" s="7">
        <v>35448988.47</v>
      </c>
      <c r="I2554" s="7">
        <v>60311735.44</v>
      </c>
      <c r="J2554" s="7">
        <v>-3787493.99</v>
      </c>
      <c r="K2554" s="7">
        <v>-112754880.25</v>
      </c>
      <c r="L2554" s="7">
        <v>2118743.76</v>
      </c>
      <c r="M2554" s="7">
        <v>2197102.4</v>
      </c>
      <c r="N2554" s="7">
        <v>2966460.99</v>
      </c>
      <c r="O2554" s="7">
        <v>6409288.62</v>
      </c>
      <c r="P2554" s="7">
        <v>7634727.64</v>
      </c>
      <c r="Q2554" s="7">
        <v>8420534.45</v>
      </c>
      <c r="R2554" s="7">
        <v>5720707.18</v>
      </c>
      <c r="S2554" s="7">
        <v>7705569.55</v>
      </c>
      <c r="T2554" s="7">
        <v>11303054.9</v>
      </c>
      <c r="U2554" s="7">
        <v>0</v>
      </c>
      <c r="V2554" s="7">
        <v>0</v>
      </c>
      <c r="W2554" s="7">
        <v>0</v>
      </c>
      <c r="X2554" s="7">
        <v>0</v>
      </c>
      <c r="Y2554" s="7">
        <v>0</v>
      </c>
      <c r="Z2554" s="7">
        <v>0</v>
      </c>
      <c r="AA2554" s="7">
        <v>525425.74</v>
      </c>
      <c r="AB2554" s="7">
        <v>1294428.52</v>
      </c>
      <c r="AC2554" s="11">
        <v>1281201.31</v>
      </c>
      <c r="AD2554" s="12">
        <f t="shared" si="743"/>
        <v>80650048.41</v>
      </c>
      <c r="AE2554" s="12">
        <f t="shared" si="744"/>
        <v>-111301833.62</v>
      </c>
      <c r="AF2554" s="12">
        <f t="shared" si="745"/>
        <v>131203454.15</v>
      </c>
      <c r="AG2554" s="12">
        <f t="shared" si="746"/>
        <v>49108139.43</v>
      </c>
      <c r="AH2554" s="12">
        <f t="shared" si="747"/>
        <v>-99213988.55</v>
      </c>
      <c r="AI2554" s="12">
        <f t="shared" si="748"/>
        <v>27028454.02</v>
      </c>
      <c r="AJ2554" s="12">
        <f t="shared" si="749"/>
        <v>54065602.52</v>
      </c>
      <c r="AK2554" s="12">
        <f t="shared" si="750"/>
        <v>-12787492.06</v>
      </c>
      <c r="AL2554" s="12">
        <f t="shared" si="751"/>
        <v>-125339136.46</v>
      </c>
      <c r="AM2554" s="16">
        <f t="shared" si="752"/>
        <v>-78531304.65</v>
      </c>
      <c r="AN2554" s="15">
        <f t="shared" si="753"/>
        <v>-1.72460664651178</v>
      </c>
      <c r="AO2554" s="15">
        <f t="shared" si="754"/>
        <v>-1.84831481260206</v>
      </c>
      <c r="AP2554" s="15">
        <f t="shared" si="755"/>
        <v>1.67172521038026</v>
      </c>
      <c r="AQ2554" s="15">
        <f t="shared" si="756"/>
        <v>-1.49497193034681</v>
      </c>
      <c r="AR2554" s="15">
        <f t="shared" si="757"/>
        <v>-4.67072376676023</v>
      </c>
      <c r="AS2554" s="15">
        <f t="shared" si="758"/>
        <v>-0.500080406761367</v>
      </c>
      <c r="AT2554" s="15">
        <f t="shared" si="759"/>
        <v>-5.22800673238502</v>
      </c>
      <c r="AU2554" s="15">
        <f t="shared" si="760"/>
        <v>-0.897976861647831</v>
      </c>
      <c r="AV2554" s="15">
        <f t="shared" si="761"/>
        <v>0.596040420041589</v>
      </c>
    </row>
    <row r="2555" spans="1:48">
      <c r="A2555" s="7" t="s">
        <v>5121</v>
      </c>
      <c r="B2555" s="7" t="s">
        <v>5122</v>
      </c>
      <c r="C2555" s="7">
        <v>283768279.09</v>
      </c>
      <c r="D2555" s="7">
        <v>181784908.62</v>
      </c>
      <c r="E2555" s="7">
        <v>214126973.55</v>
      </c>
      <c r="F2555" s="7">
        <v>261609575.11</v>
      </c>
      <c r="G2555" s="7">
        <v>219050719.82</v>
      </c>
      <c r="H2555" s="7">
        <v>184104372.84</v>
      </c>
      <c r="I2555" s="7">
        <v>447296159.58</v>
      </c>
      <c r="J2555" s="7">
        <v>307025168.43</v>
      </c>
      <c r="K2555" s="7">
        <v>-112918783.14</v>
      </c>
      <c r="L2555" s="7">
        <v>179315332</v>
      </c>
      <c r="M2555" s="7">
        <v>115963518</v>
      </c>
      <c r="N2555" s="7">
        <v>111826142</v>
      </c>
      <c r="O2555" s="7">
        <v>109158990</v>
      </c>
      <c r="P2555" s="7">
        <v>100652700</v>
      </c>
      <c r="Q2555" s="7">
        <v>103261125</v>
      </c>
      <c r="R2555" s="7">
        <v>90079438.5</v>
      </c>
      <c r="S2555" s="7">
        <v>82847678.4</v>
      </c>
      <c r="T2555" s="7">
        <v>70532401</v>
      </c>
      <c r="U2555" s="7">
        <v>0</v>
      </c>
      <c r="V2555" s="7">
        <v>0</v>
      </c>
      <c r="W2555" s="7">
        <v>0</v>
      </c>
      <c r="X2555" s="7">
        <v>0</v>
      </c>
      <c r="Y2555" s="7">
        <v>0</v>
      </c>
      <c r="Z2555" s="7">
        <v>0</v>
      </c>
      <c r="AA2555" s="7">
        <v>0</v>
      </c>
      <c r="AB2555" s="7">
        <v>0</v>
      </c>
      <c r="AC2555" s="11">
        <v>0</v>
      </c>
      <c r="AD2555" s="12">
        <f t="shared" si="743"/>
        <v>104452947.09</v>
      </c>
      <c r="AE2555" s="12">
        <f t="shared" si="744"/>
        <v>65821390.62</v>
      </c>
      <c r="AF2555" s="12">
        <f t="shared" si="745"/>
        <v>102300831.55</v>
      </c>
      <c r="AG2555" s="12">
        <f t="shared" si="746"/>
        <v>152450585.11</v>
      </c>
      <c r="AH2555" s="12">
        <f t="shared" si="747"/>
        <v>118398019.82</v>
      </c>
      <c r="AI2555" s="12">
        <f t="shared" si="748"/>
        <v>80843247.84</v>
      </c>
      <c r="AJ2555" s="12">
        <f t="shared" si="749"/>
        <v>357216721.08</v>
      </c>
      <c r="AK2555" s="12">
        <f t="shared" si="750"/>
        <v>224177490.03</v>
      </c>
      <c r="AL2555" s="12">
        <f t="shared" si="751"/>
        <v>-183451184.14</v>
      </c>
      <c r="AM2555" s="16">
        <f t="shared" si="752"/>
        <v>74862384.91</v>
      </c>
      <c r="AN2555" s="15">
        <f t="shared" si="753"/>
        <v>0.586914923949687</v>
      </c>
      <c r="AO2555" s="15">
        <f t="shared" si="754"/>
        <v>-0.356589876907995</v>
      </c>
      <c r="AP2555" s="15">
        <f t="shared" si="755"/>
        <v>-0.328957435773793</v>
      </c>
      <c r="AQ2555" s="15">
        <f t="shared" si="756"/>
        <v>0.28761093590729</v>
      </c>
      <c r="AR2555" s="15">
        <f t="shared" si="757"/>
        <v>0.464538139961003</v>
      </c>
      <c r="AS2555" s="15">
        <f t="shared" si="758"/>
        <v>-0.773685712148131</v>
      </c>
      <c r="AT2555" s="15">
        <f t="shared" si="759"/>
        <v>0.593454905004942</v>
      </c>
      <c r="AU2555" s="15">
        <f t="shared" si="760"/>
        <v>-2.22200077955845</v>
      </c>
      <c r="AV2555" s="15">
        <f t="shared" si="761"/>
        <v>-3.45051215454258</v>
      </c>
    </row>
    <row r="2556" spans="1:48">
      <c r="A2556" s="7" t="s">
        <v>5123</v>
      </c>
      <c r="B2556" s="7" t="s">
        <v>5124</v>
      </c>
      <c r="C2556" s="7">
        <v>1096611993.86</v>
      </c>
      <c r="D2556" s="7">
        <v>177547145.32</v>
      </c>
      <c r="E2556" s="7">
        <v>16063536.94</v>
      </c>
      <c r="F2556" s="7">
        <v>117862032.92</v>
      </c>
      <c r="G2556" s="7">
        <v>-125617999.69</v>
      </c>
      <c r="H2556" s="7">
        <v>-5094243.69</v>
      </c>
      <c r="I2556" s="7">
        <v>72971077.51</v>
      </c>
      <c r="J2556" s="7">
        <v>124322180.24</v>
      </c>
      <c r="K2556" s="7">
        <v>-113094497.62</v>
      </c>
      <c r="L2556" s="7">
        <v>21271445.5</v>
      </c>
      <c r="M2556" s="7">
        <v>17688758.8</v>
      </c>
      <c r="N2556" s="7">
        <v>14277237.6</v>
      </c>
      <c r="O2556" s="7">
        <v>13281599.9</v>
      </c>
      <c r="P2556" s="7">
        <v>14654943.7</v>
      </c>
      <c r="Q2556" s="7">
        <v>31464298.3</v>
      </c>
      <c r="R2556" s="7">
        <v>26868373.3</v>
      </c>
      <c r="S2556" s="7">
        <v>42181463.7</v>
      </c>
      <c r="T2556" s="7">
        <v>43056205.5</v>
      </c>
      <c r="U2556" s="7">
        <v>353487.71</v>
      </c>
      <c r="V2556" s="7">
        <v>48543.72</v>
      </c>
      <c r="W2556" s="7">
        <v>219504.12</v>
      </c>
      <c r="X2556" s="7">
        <v>202683.57</v>
      </c>
      <c r="Y2556" s="7">
        <v>1244607.11</v>
      </c>
      <c r="Z2556" s="7">
        <v>955682.75</v>
      </c>
      <c r="AA2556" s="7">
        <v>0</v>
      </c>
      <c r="AB2556" s="7">
        <v>0</v>
      </c>
      <c r="AC2556" s="11">
        <v>0</v>
      </c>
      <c r="AD2556" s="12">
        <f t="shared" si="743"/>
        <v>1074987060.65</v>
      </c>
      <c r="AE2556" s="12">
        <f t="shared" si="744"/>
        <v>159809842.8</v>
      </c>
      <c r="AF2556" s="12">
        <f t="shared" si="745"/>
        <v>1566795.22</v>
      </c>
      <c r="AG2556" s="12">
        <f t="shared" si="746"/>
        <v>104377749.45</v>
      </c>
      <c r="AH2556" s="12">
        <f t="shared" si="747"/>
        <v>-141517550.5</v>
      </c>
      <c r="AI2556" s="12">
        <f t="shared" si="748"/>
        <v>-37514224.74</v>
      </c>
      <c r="AJ2556" s="12">
        <f t="shared" si="749"/>
        <v>46102704.21</v>
      </c>
      <c r="AK2556" s="12">
        <f t="shared" si="750"/>
        <v>82140716.54</v>
      </c>
      <c r="AL2556" s="12">
        <f t="shared" si="751"/>
        <v>-156150703.12</v>
      </c>
      <c r="AM2556" s="16">
        <f t="shared" si="752"/>
        <v>-1054069102.86</v>
      </c>
      <c r="AN2556" s="15">
        <f t="shared" si="753"/>
        <v>5.72666365109521</v>
      </c>
      <c r="AO2556" s="15">
        <f t="shared" si="754"/>
        <v>100.99791316698</v>
      </c>
      <c r="AP2556" s="15">
        <f t="shared" si="755"/>
        <v>-0.984989183726839</v>
      </c>
      <c r="AQ2556" s="15">
        <f t="shared" si="756"/>
        <v>-1.73756045862312</v>
      </c>
      <c r="AR2556" s="15">
        <f t="shared" si="757"/>
        <v>2.7723703869883</v>
      </c>
      <c r="AS2556" s="15">
        <f t="shared" si="758"/>
        <v>-1.81370985461332</v>
      </c>
      <c r="AT2556" s="15">
        <f t="shared" si="759"/>
        <v>-0.438735061587277</v>
      </c>
      <c r="AU2556" s="15">
        <f t="shared" si="760"/>
        <v>-1.52603488103973</v>
      </c>
      <c r="AV2556" s="15">
        <f t="shared" si="761"/>
        <v>-0.851859140262894</v>
      </c>
    </row>
    <row r="2557" spans="1:48">
      <c r="A2557" s="7" t="s">
        <v>5125</v>
      </c>
      <c r="B2557" s="7" t="s">
        <v>5126</v>
      </c>
      <c r="C2557" s="7">
        <v>981156663.81</v>
      </c>
      <c r="D2557" s="7">
        <v>566311199.35</v>
      </c>
      <c r="E2557" s="7">
        <v>624044257.23</v>
      </c>
      <c r="F2557" s="7">
        <v>259217857.64</v>
      </c>
      <c r="G2557" s="7">
        <v>-99768151.05</v>
      </c>
      <c r="H2557" s="7">
        <v>142532013.31</v>
      </c>
      <c r="I2557" s="7">
        <v>155979940.73</v>
      </c>
      <c r="J2557" s="7">
        <v>44578820.92</v>
      </c>
      <c r="K2557" s="7">
        <v>-113203034.51</v>
      </c>
      <c r="L2557" s="7">
        <v>58495745.3</v>
      </c>
      <c r="M2557" s="7">
        <v>49697099.8</v>
      </c>
      <c r="N2557" s="7">
        <v>48596065.9</v>
      </c>
      <c r="O2557" s="7">
        <v>40895902.2</v>
      </c>
      <c r="P2557" s="7">
        <v>37573567.6</v>
      </c>
      <c r="Q2557" s="7">
        <v>37540899.8</v>
      </c>
      <c r="R2557" s="7">
        <v>40144145.4</v>
      </c>
      <c r="S2557" s="7">
        <v>39007341.6</v>
      </c>
      <c r="T2557" s="7">
        <v>34655795.4</v>
      </c>
      <c r="U2557" s="7">
        <v>15973889.19</v>
      </c>
      <c r="V2557" s="7">
        <v>15000526.37</v>
      </c>
      <c r="W2557" s="7">
        <v>12631746</v>
      </c>
      <c r="X2557" s="7">
        <v>12429340.7</v>
      </c>
      <c r="Y2557" s="7">
        <v>6913812.36</v>
      </c>
      <c r="Z2557" s="7">
        <v>7031103.92</v>
      </c>
      <c r="AA2557" s="7">
        <v>8319285.77</v>
      </c>
      <c r="AB2557" s="7">
        <v>6848709.22</v>
      </c>
      <c r="AC2557" s="11">
        <v>5554686.38</v>
      </c>
      <c r="AD2557" s="12">
        <f t="shared" si="743"/>
        <v>906687029.32</v>
      </c>
      <c r="AE2557" s="12">
        <f t="shared" si="744"/>
        <v>501613573.18</v>
      </c>
      <c r="AF2557" s="12">
        <f t="shared" si="745"/>
        <v>562816445.33</v>
      </c>
      <c r="AG2557" s="12">
        <f t="shared" si="746"/>
        <v>205892614.74</v>
      </c>
      <c r="AH2557" s="12">
        <f t="shared" si="747"/>
        <v>-144255531.01</v>
      </c>
      <c r="AI2557" s="12">
        <f t="shared" si="748"/>
        <v>97960009.59</v>
      </c>
      <c r="AJ2557" s="12">
        <f t="shared" si="749"/>
        <v>107516509.56</v>
      </c>
      <c r="AK2557" s="12">
        <f t="shared" si="750"/>
        <v>-1277229.9</v>
      </c>
      <c r="AL2557" s="12">
        <f t="shared" si="751"/>
        <v>-153413516.29</v>
      </c>
      <c r="AM2557" s="16">
        <f t="shared" si="752"/>
        <v>-864165173.21</v>
      </c>
      <c r="AN2557" s="15">
        <f t="shared" si="753"/>
        <v>0.807540859733958</v>
      </c>
      <c r="AO2557" s="15">
        <f t="shared" si="754"/>
        <v>-0.108743930028758</v>
      </c>
      <c r="AP2557" s="15">
        <f t="shared" si="755"/>
        <v>1.73354362923955</v>
      </c>
      <c r="AQ2557" s="15">
        <f t="shared" si="756"/>
        <v>-2.42727709155032</v>
      </c>
      <c r="AR2557" s="15">
        <f t="shared" si="757"/>
        <v>-2.47259612992857</v>
      </c>
      <c r="AS2557" s="15">
        <f t="shared" si="758"/>
        <v>-0.0888840235709749</v>
      </c>
      <c r="AT2557" s="15">
        <f t="shared" si="759"/>
        <v>-85.179449259683</v>
      </c>
      <c r="AU2557" s="15">
        <f t="shared" si="760"/>
        <v>-0.991674593406844</v>
      </c>
      <c r="AV2557" s="15">
        <f t="shared" si="761"/>
        <v>-0.822471998356362</v>
      </c>
    </row>
    <row r="2558" spans="1:48">
      <c r="A2558" s="7" t="s">
        <v>5127</v>
      </c>
      <c r="B2558" s="7" t="s">
        <v>5128</v>
      </c>
      <c r="C2558" s="7">
        <v>15357605000</v>
      </c>
      <c r="D2558" s="7">
        <v>11323919000</v>
      </c>
      <c r="E2558" s="7">
        <v>9121273475.49</v>
      </c>
      <c r="F2558" s="7">
        <v>5458300549.11</v>
      </c>
      <c r="G2558" s="7">
        <v>6333932523.79</v>
      </c>
      <c r="H2558" s="7">
        <v>5675037785.87</v>
      </c>
      <c r="I2558" s="7">
        <v>2782081832.55</v>
      </c>
      <c r="J2558" s="7">
        <v>148544685.58</v>
      </c>
      <c r="K2558" s="7">
        <v>-114279125.71</v>
      </c>
      <c r="L2558" s="7">
        <v>10176223000</v>
      </c>
      <c r="M2558" s="7">
        <v>3635049730</v>
      </c>
      <c r="N2558" s="7">
        <v>3069544560</v>
      </c>
      <c r="O2558" s="7">
        <v>2598143960</v>
      </c>
      <c r="P2558" s="7">
        <v>2391695030</v>
      </c>
      <c r="Q2558" s="7">
        <v>1802943820</v>
      </c>
      <c r="R2558" s="7">
        <v>17745086.9</v>
      </c>
      <c r="S2558" s="7">
        <v>17033970.1</v>
      </c>
      <c r="T2558" s="7">
        <v>15501045.3</v>
      </c>
      <c r="U2558" s="7">
        <v>907585000</v>
      </c>
      <c r="V2558" s="7">
        <v>674676000</v>
      </c>
      <c r="W2558" s="7">
        <v>698031441.71</v>
      </c>
      <c r="X2558" s="7">
        <v>523133444.02</v>
      </c>
      <c r="Y2558" s="7">
        <v>438045679.38</v>
      </c>
      <c r="Z2558" s="7">
        <v>381986547.11</v>
      </c>
      <c r="AA2558" s="7">
        <v>426433944.88</v>
      </c>
      <c r="AB2558" s="7">
        <v>0</v>
      </c>
      <c r="AC2558" s="11">
        <v>0</v>
      </c>
      <c r="AD2558" s="12">
        <f t="shared" si="743"/>
        <v>4273797000</v>
      </c>
      <c r="AE2558" s="12">
        <f t="shared" si="744"/>
        <v>7014193270</v>
      </c>
      <c r="AF2558" s="12">
        <f t="shared" si="745"/>
        <v>5353697473.78</v>
      </c>
      <c r="AG2558" s="12">
        <f t="shared" si="746"/>
        <v>2337023145.09</v>
      </c>
      <c r="AH2558" s="12">
        <f t="shared" si="747"/>
        <v>3504191814.41</v>
      </c>
      <c r="AI2558" s="12">
        <f t="shared" si="748"/>
        <v>3490107418.76</v>
      </c>
      <c r="AJ2558" s="12">
        <f t="shared" si="749"/>
        <v>2337902800.77</v>
      </c>
      <c r="AK2558" s="12">
        <f t="shared" si="750"/>
        <v>131510715.48</v>
      </c>
      <c r="AL2558" s="12">
        <f t="shared" si="751"/>
        <v>-129780171.01</v>
      </c>
      <c r="AM2558" s="16">
        <f t="shared" si="752"/>
        <v>4994841000</v>
      </c>
      <c r="AN2558" s="15">
        <f t="shared" si="753"/>
        <v>-0.390693008377854</v>
      </c>
      <c r="AO2558" s="15">
        <f t="shared" si="754"/>
        <v>0.310158690204734</v>
      </c>
      <c r="AP2558" s="15">
        <f t="shared" si="755"/>
        <v>1.29081919236783</v>
      </c>
      <c r="AQ2558" s="15">
        <f t="shared" si="756"/>
        <v>-0.333077848227471</v>
      </c>
      <c r="AR2558" s="15">
        <f t="shared" si="757"/>
        <v>0.00403551924341748</v>
      </c>
      <c r="AS2558" s="15">
        <f t="shared" si="758"/>
        <v>0.492836835479437</v>
      </c>
      <c r="AT2558" s="15">
        <f t="shared" si="759"/>
        <v>16.7772799139363</v>
      </c>
      <c r="AU2558" s="15">
        <f t="shared" si="760"/>
        <v>-2.01333442895422</v>
      </c>
      <c r="AV2558" s="15">
        <f t="shared" si="761"/>
        <v>-1.02598284329972</v>
      </c>
    </row>
    <row r="2559" spans="1:48">
      <c r="A2559" s="7" t="s">
        <v>5129</v>
      </c>
      <c r="B2559" s="7" t="s">
        <v>5130</v>
      </c>
      <c r="C2559" s="7">
        <v>-498187467.54</v>
      </c>
      <c r="D2559" s="7">
        <v>412858537.81</v>
      </c>
      <c r="E2559" s="7">
        <v>588352715.85</v>
      </c>
      <c r="F2559" s="7">
        <v>787140114.64</v>
      </c>
      <c r="G2559" s="7">
        <v>-432999609.16</v>
      </c>
      <c r="H2559" s="7">
        <v>285668629.94</v>
      </c>
      <c r="I2559" s="7">
        <v>837878593.69</v>
      </c>
      <c r="J2559" s="7">
        <v>982683636.46</v>
      </c>
      <c r="K2559" s="7">
        <v>-116621352.22</v>
      </c>
      <c r="L2559" s="7">
        <v>123093806</v>
      </c>
      <c r="M2559" s="7">
        <v>117861507</v>
      </c>
      <c r="N2559" s="7">
        <v>117589655</v>
      </c>
      <c r="O2559" s="7">
        <v>117978638</v>
      </c>
      <c r="P2559" s="7">
        <v>107588595</v>
      </c>
      <c r="Q2559" s="7">
        <v>111479574</v>
      </c>
      <c r="R2559" s="7">
        <v>107731332</v>
      </c>
      <c r="S2559" s="7">
        <v>109869374</v>
      </c>
      <c r="T2559" s="7">
        <v>106936562</v>
      </c>
      <c r="U2559" s="7">
        <v>541829.23</v>
      </c>
      <c r="V2559" s="7">
        <v>1326167.65</v>
      </c>
      <c r="W2559" s="7">
        <v>452103.96</v>
      </c>
      <c r="X2559" s="7">
        <v>358102</v>
      </c>
      <c r="Y2559" s="7">
        <v>355044</v>
      </c>
      <c r="Z2559" s="7">
        <v>0</v>
      </c>
      <c r="AA2559" s="7">
        <v>0</v>
      </c>
      <c r="AB2559" s="7">
        <v>0</v>
      </c>
      <c r="AC2559" s="11">
        <v>0</v>
      </c>
      <c r="AD2559" s="12">
        <f t="shared" si="743"/>
        <v>-621823102.77</v>
      </c>
      <c r="AE2559" s="12">
        <f t="shared" si="744"/>
        <v>293670863.16</v>
      </c>
      <c r="AF2559" s="12">
        <f t="shared" si="745"/>
        <v>470310956.89</v>
      </c>
      <c r="AG2559" s="12">
        <f t="shared" si="746"/>
        <v>668803374.64</v>
      </c>
      <c r="AH2559" s="12">
        <f t="shared" si="747"/>
        <v>-540943248.16</v>
      </c>
      <c r="AI2559" s="12">
        <f t="shared" si="748"/>
        <v>174189055.94</v>
      </c>
      <c r="AJ2559" s="12">
        <f t="shared" si="749"/>
        <v>730147261.69</v>
      </c>
      <c r="AK2559" s="12">
        <f t="shared" si="750"/>
        <v>872814262.46</v>
      </c>
      <c r="AL2559" s="12">
        <f t="shared" si="751"/>
        <v>-223557914.22</v>
      </c>
      <c r="AM2559" s="16">
        <f t="shared" si="752"/>
        <v>744375079.54</v>
      </c>
      <c r="AN2559" s="15">
        <f t="shared" si="753"/>
        <v>-3.11741504103937</v>
      </c>
      <c r="AO2559" s="15">
        <f t="shared" si="754"/>
        <v>-0.37558149803283</v>
      </c>
      <c r="AP2559" s="15">
        <f t="shared" si="755"/>
        <v>-0.296787404604296</v>
      </c>
      <c r="AQ2559" s="15">
        <f t="shared" si="756"/>
        <v>-2.23636513980886</v>
      </c>
      <c r="AR2559" s="15">
        <f t="shared" si="757"/>
        <v>-4.10549503377715</v>
      </c>
      <c r="AS2559" s="15">
        <f t="shared" si="758"/>
        <v>-0.761432980606102</v>
      </c>
      <c r="AT2559" s="15">
        <f t="shared" si="759"/>
        <v>-0.163456312420809</v>
      </c>
      <c r="AU2559" s="15">
        <f t="shared" si="760"/>
        <v>-4.90419755661648</v>
      </c>
      <c r="AV2559" s="15">
        <f t="shared" si="761"/>
        <v>-1.30032965955571</v>
      </c>
    </row>
    <row r="2560" spans="1:48">
      <c r="A2560" s="7" t="s">
        <v>5131</v>
      </c>
      <c r="B2560" s="7" t="s">
        <v>5132</v>
      </c>
      <c r="C2560" s="7">
        <v>1546782571.84</v>
      </c>
      <c r="D2560" s="7">
        <v>869992707.76</v>
      </c>
      <c r="E2560" s="7">
        <v>768956909.1</v>
      </c>
      <c r="F2560" s="7">
        <v>645655344.09</v>
      </c>
      <c r="G2560" s="7">
        <v>-45237106.38</v>
      </c>
      <c r="H2560" s="7">
        <v>-1015251522.33</v>
      </c>
      <c r="I2560" s="7">
        <v>-155937118.37</v>
      </c>
      <c r="J2560" s="7">
        <v>-59645202.82</v>
      </c>
      <c r="K2560" s="7">
        <v>-117738206.55</v>
      </c>
      <c r="L2560" s="7">
        <v>0</v>
      </c>
      <c r="M2560" s="7">
        <v>182282952</v>
      </c>
      <c r="N2560" s="7">
        <v>168909608</v>
      </c>
      <c r="O2560" s="7">
        <v>142522476</v>
      </c>
      <c r="P2560" s="7">
        <v>91656671.4</v>
      </c>
      <c r="Q2560" s="7">
        <v>5528423.78</v>
      </c>
      <c r="R2560" s="7">
        <v>56091012.1</v>
      </c>
      <c r="S2560" s="7">
        <v>178655916</v>
      </c>
      <c r="T2560" s="7">
        <v>181752417</v>
      </c>
      <c r="U2560" s="7">
        <v>0</v>
      </c>
      <c r="V2560" s="7">
        <v>8463099.9</v>
      </c>
      <c r="W2560" s="7">
        <v>2629617.44</v>
      </c>
      <c r="X2560" s="7">
        <v>2625741.74</v>
      </c>
      <c r="Y2560" s="7">
        <v>115968.18</v>
      </c>
      <c r="Z2560" s="7">
        <v>0</v>
      </c>
      <c r="AA2560" s="7">
        <v>12905602.37</v>
      </c>
      <c r="AB2560" s="7">
        <v>1935840.36</v>
      </c>
      <c r="AC2560" s="11">
        <v>1935840.36</v>
      </c>
      <c r="AD2560" s="12">
        <f t="shared" si="743"/>
        <v>1546782571.84</v>
      </c>
      <c r="AE2560" s="12">
        <f t="shared" si="744"/>
        <v>679246655.86</v>
      </c>
      <c r="AF2560" s="12">
        <f t="shared" si="745"/>
        <v>597417683.66</v>
      </c>
      <c r="AG2560" s="12">
        <f t="shared" si="746"/>
        <v>500507126.35</v>
      </c>
      <c r="AH2560" s="12">
        <f t="shared" si="747"/>
        <v>-137009745.96</v>
      </c>
      <c r="AI2560" s="12">
        <f t="shared" si="748"/>
        <v>-1020779946.11</v>
      </c>
      <c r="AJ2560" s="12">
        <f t="shared" si="749"/>
        <v>-224933732.84</v>
      </c>
      <c r="AK2560" s="12">
        <f t="shared" si="750"/>
        <v>-240236959.18</v>
      </c>
      <c r="AL2560" s="12">
        <f t="shared" si="751"/>
        <v>-301426463.91</v>
      </c>
      <c r="AM2560" s="16">
        <f t="shared" si="752"/>
        <v>-1546782571.84</v>
      </c>
      <c r="AN2560" s="15">
        <f t="shared" si="753"/>
        <v>1.27720307269177</v>
      </c>
      <c r="AO2560" s="15">
        <f t="shared" si="754"/>
        <v>0.136971124956807</v>
      </c>
      <c r="AP2560" s="15">
        <f t="shared" si="755"/>
        <v>0.193624730214593</v>
      </c>
      <c r="AQ2560" s="15">
        <f t="shared" si="756"/>
        <v>-4.65307681466779</v>
      </c>
      <c r="AR2560" s="15">
        <f t="shared" si="757"/>
        <v>-0.865779351874889</v>
      </c>
      <c r="AS2560" s="15">
        <f t="shared" si="758"/>
        <v>3.53813633562958</v>
      </c>
      <c r="AT2560" s="15">
        <f t="shared" si="759"/>
        <v>-0.0637005496249805</v>
      </c>
      <c r="AU2560" s="15">
        <f t="shared" si="760"/>
        <v>-0.202999776251464</v>
      </c>
      <c r="AV2560" s="15">
        <f t="shared" si="761"/>
        <v>-0.805126803600177</v>
      </c>
    </row>
    <row r="2561" spans="1:48">
      <c r="A2561" s="7" t="s">
        <v>5133</v>
      </c>
      <c r="B2561" s="7" t="s">
        <v>5134</v>
      </c>
      <c r="C2561" s="7">
        <v>-47247557.06</v>
      </c>
      <c r="D2561" s="7">
        <v>219073936.9</v>
      </c>
      <c r="E2561" s="7">
        <v>40710998.35</v>
      </c>
      <c r="F2561" s="7">
        <v>94319311.82</v>
      </c>
      <c r="G2561" s="7">
        <v>-38104352.79</v>
      </c>
      <c r="H2561" s="7">
        <v>163444925.68</v>
      </c>
      <c r="I2561" s="7">
        <v>59709525.79</v>
      </c>
      <c r="J2561" s="7">
        <v>12253864.91</v>
      </c>
      <c r="K2561" s="7">
        <v>-118405857.55</v>
      </c>
      <c r="L2561" s="7">
        <v>118244816</v>
      </c>
      <c r="M2561" s="7">
        <v>102803112</v>
      </c>
      <c r="N2561" s="7">
        <v>96800624.3</v>
      </c>
      <c r="O2561" s="7">
        <v>81270067</v>
      </c>
      <c r="P2561" s="7">
        <v>80078153.4</v>
      </c>
      <c r="Q2561" s="7">
        <v>78110261.5</v>
      </c>
      <c r="R2561" s="7">
        <v>75319544</v>
      </c>
      <c r="S2561" s="7">
        <v>62998509.3</v>
      </c>
      <c r="T2561" s="7">
        <v>59714167.6</v>
      </c>
      <c r="U2561" s="7">
        <v>105746.32</v>
      </c>
      <c r="V2561" s="7">
        <v>117227.79</v>
      </c>
      <c r="W2561" s="7">
        <v>117227.88</v>
      </c>
      <c r="X2561" s="7">
        <v>32899.6</v>
      </c>
      <c r="Y2561" s="7">
        <v>0</v>
      </c>
      <c r="Z2561" s="7">
        <v>0</v>
      </c>
      <c r="AA2561" s="7">
        <v>0</v>
      </c>
      <c r="AB2561" s="7">
        <v>203135.73</v>
      </c>
      <c r="AC2561" s="11">
        <v>117800.39</v>
      </c>
      <c r="AD2561" s="12">
        <f t="shared" si="743"/>
        <v>-165598119.38</v>
      </c>
      <c r="AE2561" s="12">
        <f t="shared" si="744"/>
        <v>116153597.11</v>
      </c>
      <c r="AF2561" s="12">
        <f t="shared" si="745"/>
        <v>-56206853.83</v>
      </c>
      <c r="AG2561" s="12">
        <f t="shared" si="746"/>
        <v>13016345.22</v>
      </c>
      <c r="AH2561" s="12">
        <f t="shared" si="747"/>
        <v>-118182506.19</v>
      </c>
      <c r="AI2561" s="12">
        <f t="shared" si="748"/>
        <v>85334664.18</v>
      </c>
      <c r="AJ2561" s="12">
        <f t="shared" si="749"/>
        <v>-15610018.21</v>
      </c>
      <c r="AK2561" s="12">
        <f t="shared" si="750"/>
        <v>-50947780.12</v>
      </c>
      <c r="AL2561" s="12">
        <f t="shared" si="751"/>
        <v>-178237825.54</v>
      </c>
      <c r="AM2561" s="16">
        <f t="shared" si="752"/>
        <v>283737189.06</v>
      </c>
      <c r="AN2561" s="15">
        <f t="shared" si="753"/>
        <v>-2.42568223025564</v>
      </c>
      <c r="AO2561" s="15">
        <f t="shared" si="754"/>
        <v>-3.06653796103428</v>
      </c>
      <c r="AP2561" s="15">
        <f t="shared" si="755"/>
        <v>-5.31817479330807</v>
      </c>
      <c r="AQ2561" s="15">
        <f t="shared" si="756"/>
        <v>-1.11013766452942</v>
      </c>
      <c r="AR2561" s="15">
        <f t="shared" si="757"/>
        <v>-2.38492964524607</v>
      </c>
      <c r="AS2561" s="15">
        <f t="shared" si="758"/>
        <v>-6.46666013018059</v>
      </c>
      <c r="AT2561" s="15">
        <f t="shared" si="759"/>
        <v>-0.693607490390496</v>
      </c>
      <c r="AU2561" s="15">
        <f t="shared" si="760"/>
        <v>-0.714158428685687</v>
      </c>
      <c r="AV2561" s="15">
        <f t="shared" si="761"/>
        <v>-1.62817928848343</v>
      </c>
    </row>
    <row r="2562" spans="1:48">
      <c r="A2562" s="7" t="s">
        <v>5135</v>
      </c>
      <c r="B2562" s="7" t="s">
        <v>5136</v>
      </c>
      <c r="C2562" s="7">
        <v>131944670.24</v>
      </c>
      <c r="D2562" s="7">
        <v>666300874.28</v>
      </c>
      <c r="E2562" s="7">
        <v>721357528.42</v>
      </c>
      <c r="F2562" s="7">
        <v>-416930511.35</v>
      </c>
      <c r="G2562" s="7">
        <v>-1241098626.44</v>
      </c>
      <c r="H2562" s="7">
        <v>-471402354.08</v>
      </c>
      <c r="I2562" s="7">
        <v>-261347936.99</v>
      </c>
      <c r="J2562" s="7">
        <v>123117179.05</v>
      </c>
      <c r="K2562" s="7">
        <v>-119573009.77</v>
      </c>
      <c r="L2562" s="7">
        <v>130645036</v>
      </c>
      <c r="M2562" s="7">
        <v>130556521</v>
      </c>
      <c r="N2562" s="7">
        <v>134753151</v>
      </c>
      <c r="O2562" s="7">
        <v>134268204</v>
      </c>
      <c r="P2562" s="7">
        <v>117792719</v>
      </c>
      <c r="Q2562" s="7">
        <v>101029024</v>
      </c>
      <c r="R2562" s="7">
        <v>98997556.5</v>
      </c>
      <c r="S2562" s="7">
        <v>40877467.8</v>
      </c>
      <c r="T2562" s="7">
        <v>33475795.7</v>
      </c>
      <c r="U2562" s="7">
        <v>271296.35</v>
      </c>
      <c r="V2562" s="7">
        <v>541427.76</v>
      </c>
      <c r="W2562" s="7">
        <v>410140.98</v>
      </c>
      <c r="X2562" s="7">
        <v>579422.24</v>
      </c>
      <c r="Y2562" s="7">
        <v>36610.2</v>
      </c>
      <c r="Z2562" s="7">
        <v>36610.2</v>
      </c>
      <c r="AA2562" s="7">
        <v>36610.2</v>
      </c>
      <c r="AB2562" s="7">
        <v>1190241.91</v>
      </c>
      <c r="AC2562" s="11">
        <v>95976.78</v>
      </c>
      <c r="AD2562" s="12">
        <f t="shared" si="743"/>
        <v>1028337.88999999</v>
      </c>
      <c r="AE2562" s="12">
        <f t="shared" si="744"/>
        <v>535202925.52</v>
      </c>
      <c r="AF2562" s="12">
        <f t="shared" si="745"/>
        <v>586194236.44</v>
      </c>
      <c r="AG2562" s="12">
        <f t="shared" si="746"/>
        <v>-551778137.59</v>
      </c>
      <c r="AH2562" s="12">
        <f t="shared" si="747"/>
        <v>-1358927955.64</v>
      </c>
      <c r="AI2562" s="12">
        <f t="shared" si="748"/>
        <v>-572467988.28</v>
      </c>
      <c r="AJ2562" s="12">
        <f t="shared" si="749"/>
        <v>-360382103.69</v>
      </c>
      <c r="AK2562" s="12">
        <f t="shared" si="750"/>
        <v>81049469.34</v>
      </c>
      <c r="AL2562" s="12">
        <f t="shared" si="751"/>
        <v>-153144782.25</v>
      </c>
      <c r="AM2562" s="16">
        <f t="shared" si="752"/>
        <v>129345401.76</v>
      </c>
      <c r="AN2562" s="15">
        <f t="shared" si="753"/>
        <v>-0.998078601889179</v>
      </c>
      <c r="AO2562" s="15">
        <f t="shared" si="754"/>
        <v>-0.0869870560817416</v>
      </c>
      <c r="AP2562" s="15">
        <f t="shared" si="755"/>
        <v>-2.06237307443952</v>
      </c>
      <c r="AQ2562" s="15">
        <f t="shared" si="756"/>
        <v>-0.593960713443315</v>
      </c>
      <c r="AR2562" s="15">
        <f t="shared" si="757"/>
        <v>1.37380601791018</v>
      </c>
      <c r="AS2562" s="15">
        <f t="shared" si="758"/>
        <v>0.588502820807206</v>
      </c>
      <c r="AT2562" s="15">
        <f t="shared" si="759"/>
        <v>-5.44644618434463</v>
      </c>
      <c r="AU2562" s="15">
        <f t="shared" si="760"/>
        <v>-1.529234285029</v>
      </c>
      <c r="AV2562" s="15">
        <f t="shared" si="761"/>
        <v>-2.18399865914182</v>
      </c>
    </row>
    <row r="2563" spans="1:48">
      <c r="A2563" s="7" t="s">
        <v>5137</v>
      </c>
      <c r="B2563" s="7" t="s">
        <v>5138</v>
      </c>
      <c r="C2563" s="7">
        <v>14570574.72</v>
      </c>
      <c r="D2563" s="7">
        <v>-38017314.66</v>
      </c>
      <c r="E2563" s="7">
        <v>73980055.4</v>
      </c>
      <c r="F2563" s="7">
        <v>202461165.47</v>
      </c>
      <c r="G2563" s="7">
        <v>214661149.07</v>
      </c>
      <c r="H2563" s="7">
        <v>95381281.89</v>
      </c>
      <c r="I2563" s="7">
        <v>664846.78</v>
      </c>
      <c r="J2563" s="7">
        <v>160059771.65</v>
      </c>
      <c r="K2563" s="7">
        <v>-121164963.15</v>
      </c>
      <c r="L2563" s="7">
        <v>18452109.9</v>
      </c>
      <c r="M2563" s="7">
        <v>14321579.4</v>
      </c>
      <c r="N2563" s="7">
        <v>12617897.8</v>
      </c>
      <c r="O2563" s="7">
        <v>10316039</v>
      </c>
      <c r="P2563" s="7">
        <v>10325784.8</v>
      </c>
      <c r="Q2563" s="7">
        <v>9511872.87</v>
      </c>
      <c r="R2563" s="7">
        <v>9942384.93</v>
      </c>
      <c r="S2563" s="7">
        <v>10026938.4</v>
      </c>
      <c r="T2563" s="7">
        <v>11671000</v>
      </c>
      <c r="U2563" s="7">
        <v>989276.47</v>
      </c>
      <c r="V2563" s="7">
        <v>603543.92</v>
      </c>
      <c r="W2563" s="7">
        <v>301771.97</v>
      </c>
      <c r="X2563" s="7">
        <v>0</v>
      </c>
      <c r="Y2563" s="7">
        <v>0</v>
      </c>
      <c r="Z2563" s="7">
        <v>0</v>
      </c>
      <c r="AA2563" s="7">
        <v>0</v>
      </c>
      <c r="AB2563" s="7">
        <v>0</v>
      </c>
      <c r="AC2563" s="11">
        <v>4400</v>
      </c>
      <c r="AD2563" s="12">
        <f t="shared" si="743"/>
        <v>-4870811.65</v>
      </c>
      <c r="AE2563" s="12">
        <f t="shared" si="744"/>
        <v>-52942437.98</v>
      </c>
      <c r="AF2563" s="12">
        <f t="shared" si="745"/>
        <v>61060385.63</v>
      </c>
      <c r="AG2563" s="12">
        <f t="shared" si="746"/>
        <v>192145126.47</v>
      </c>
      <c r="AH2563" s="12">
        <f t="shared" si="747"/>
        <v>204335364.27</v>
      </c>
      <c r="AI2563" s="12">
        <f t="shared" si="748"/>
        <v>85869409.02</v>
      </c>
      <c r="AJ2563" s="12">
        <f t="shared" si="749"/>
        <v>-9277538.15</v>
      </c>
      <c r="AK2563" s="12">
        <f t="shared" si="750"/>
        <v>150032833.25</v>
      </c>
      <c r="AL2563" s="12">
        <f t="shared" si="751"/>
        <v>-132840363.15</v>
      </c>
      <c r="AM2563" s="16">
        <f t="shared" si="752"/>
        <v>22333645.08</v>
      </c>
      <c r="AN2563" s="15">
        <f t="shared" si="753"/>
        <v>-0.907997972215786</v>
      </c>
      <c r="AO2563" s="15">
        <f t="shared" si="754"/>
        <v>-1.86705050146274</v>
      </c>
      <c r="AP2563" s="15">
        <f t="shared" si="755"/>
        <v>-0.682217359598067</v>
      </c>
      <c r="AQ2563" s="15">
        <f t="shared" si="756"/>
        <v>-0.0596579933363484</v>
      </c>
      <c r="AR2563" s="15">
        <f t="shared" si="757"/>
        <v>1.37960603900753</v>
      </c>
      <c r="AS2563" s="15">
        <f t="shared" si="758"/>
        <v>-10.255624458952</v>
      </c>
      <c r="AT2563" s="15">
        <f t="shared" si="759"/>
        <v>-1.06183671899697</v>
      </c>
      <c r="AU2563" s="15">
        <f t="shared" si="760"/>
        <v>-2.1294220347816</v>
      </c>
      <c r="AV2563" s="15">
        <f t="shared" si="761"/>
        <v>-6.94799293506101</v>
      </c>
    </row>
    <row r="2564" spans="1:48">
      <c r="A2564" s="7" t="s">
        <v>5139</v>
      </c>
      <c r="B2564" s="7" t="s">
        <v>5140</v>
      </c>
      <c r="C2564" s="7">
        <v>754029738.42</v>
      </c>
      <c r="D2564" s="7">
        <v>243544355.42</v>
      </c>
      <c r="E2564" s="7">
        <v>430499191.36</v>
      </c>
      <c r="F2564" s="7">
        <v>167674153.73</v>
      </c>
      <c r="G2564" s="7">
        <v>507386549.21</v>
      </c>
      <c r="H2564" s="7">
        <v>443535540.78</v>
      </c>
      <c r="I2564" s="7">
        <v>-12453523.82</v>
      </c>
      <c r="J2564" s="7">
        <v>-427933620.94</v>
      </c>
      <c r="K2564" s="7">
        <v>-122530546.7</v>
      </c>
      <c r="L2564" s="7">
        <v>103922750</v>
      </c>
      <c r="M2564" s="7">
        <v>78507949.5</v>
      </c>
      <c r="N2564" s="7">
        <v>82901143</v>
      </c>
      <c r="O2564" s="7">
        <v>42548311.7</v>
      </c>
      <c r="P2564" s="7">
        <v>54408537.4</v>
      </c>
      <c r="Q2564" s="7">
        <v>23416480.1</v>
      </c>
      <c r="R2564" s="7">
        <v>23685663.7</v>
      </c>
      <c r="S2564" s="7">
        <v>24050023.6</v>
      </c>
      <c r="T2564" s="7">
        <v>23567728.2</v>
      </c>
      <c r="U2564" s="7">
        <v>13989416.39</v>
      </c>
      <c r="V2564" s="7">
        <v>12291645.49</v>
      </c>
      <c r="W2564" s="7">
        <v>41090758.71</v>
      </c>
      <c r="X2564" s="7">
        <v>37226213.07</v>
      </c>
      <c r="Y2564" s="7">
        <v>30420096.58</v>
      </c>
      <c r="Z2564" s="7">
        <v>18628393.94</v>
      </c>
      <c r="AA2564" s="7">
        <v>13649643.71</v>
      </c>
      <c r="AB2564" s="7">
        <v>15012751.26</v>
      </c>
      <c r="AC2564" s="11">
        <v>12456564.91</v>
      </c>
      <c r="AD2564" s="12">
        <f t="shared" ref="AD2564:AD2627" si="762">C2564-L2564-U2564</f>
        <v>636117572.03</v>
      </c>
      <c r="AE2564" s="12">
        <f t="shared" ref="AE2564:AE2627" si="763">D2564-M2564-V2564</f>
        <v>152744760.43</v>
      </c>
      <c r="AF2564" s="12">
        <f t="shared" ref="AF2564:AF2627" si="764">E2564-N2564-W2564</f>
        <v>306507289.65</v>
      </c>
      <c r="AG2564" s="12">
        <f t="shared" ref="AG2564:AG2627" si="765">F2564-O2564-X2564</f>
        <v>87899628.96</v>
      </c>
      <c r="AH2564" s="12">
        <f t="shared" ref="AH2564:AH2627" si="766">G2564-P2564-Y2564</f>
        <v>422557915.23</v>
      </c>
      <c r="AI2564" s="12">
        <f t="shared" ref="AI2564:AI2627" si="767">H2564-Q2564-Z2564</f>
        <v>401490666.74</v>
      </c>
      <c r="AJ2564" s="12">
        <f t="shared" ref="AJ2564:AJ2627" si="768">I2564-R2564-AA2564</f>
        <v>-49788831.23</v>
      </c>
      <c r="AK2564" s="12">
        <f t="shared" ref="AK2564:AK2627" si="769">J2564-S2564-AB2564</f>
        <v>-466996395.8</v>
      </c>
      <c r="AL2564" s="12">
        <f t="shared" ref="AL2564:AL2627" si="770">K2564-T2564-AC2564</f>
        <v>-158554839.81</v>
      </c>
      <c r="AM2564" s="16">
        <f t="shared" ref="AM2564:AM2627" si="771">L2564-U2564-AD2564</f>
        <v>-546184238.42</v>
      </c>
      <c r="AN2564" s="15">
        <f t="shared" ref="AN2564:AN2627" si="772">(AD2564-AE2564)/AE2564</f>
        <v>3.16457867516523</v>
      </c>
      <c r="AO2564" s="15">
        <f t="shared" ref="AO2564:AO2627" si="773">(AE2564-AF2564)/AF2564</f>
        <v>-0.501660268490127</v>
      </c>
      <c r="AP2564" s="15">
        <f t="shared" ref="AP2564:AP2627" si="774">(AF2564-AG2564)/AG2564</f>
        <v>2.48701460150054</v>
      </c>
      <c r="AQ2564" s="15">
        <f t="shared" ref="AQ2564:AQ2627" si="775">(AG2564-AH2564)/AH2564</f>
        <v>-0.791982055496095</v>
      </c>
      <c r="AR2564" s="15">
        <f t="shared" ref="AR2564:AR2627" si="776">(AH2564-AI2564)/AI2564</f>
        <v>0.0524725734250827</v>
      </c>
      <c r="AS2564" s="15">
        <f t="shared" ref="AS2564:AS2627" si="777">(AI2564-AJ2564)/AJ2564</f>
        <v>-9.06387008534725</v>
      </c>
      <c r="AT2564" s="15">
        <f t="shared" ref="AT2564:AT2627" si="778">(AJ2564-AK2564)/AK2564</f>
        <v>-0.893384977533482</v>
      </c>
      <c r="AU2564" s="15">
        <f t="shared" ref="AU2564:AU2627" si="779">(AK2564-AL2564)/AL2564</f>
        <v>1.94533043809708</v>
      </c>
      <c r="AV2564" s="15">
        <f t="shared" ref="AV2564:AV2627" si="780">(AL2564-AM2564)/AM2564</f>
        <v>-0.709704475785191</v>
      </c>
    </row>
    <row r="2565" spans="1:48">
      <c r="A2565" s="7" t="s">
        <v>5141</v>
      </c>
      <c r="B2565" s="7" t="s">
        <v>5142</v>
      </c>
      <c r="C2565" s="7">
        <v>205891404.62</v>
      </c>
      <c r="D2565" s="7">
        <v>404034734.49</v>
      </c>
      <c r="E2565" s="7">
        <v>52659989.63</v>
      </c>
      <c r="F2565" s="7">
        <v>375831417.95</v>
      </c>
      <c r="G2565" s="7">
        <v>224810895.96</v>
      </c>
      <c r="H2565" s="7">
        <v>-127334215.46</v>
      </c>
      <c r="I2565" s="7">
        <v>31199227.81</v>
      </c>
      <c r="J2565" s="7">
        <v>260826811.27</v>
      </c>
      <c r="K2565" s="7">
        <v>-122781129.48</v>
      </c>
      <c r="L2565" s="7">
        <v>254671367</v>
      </c>
      <c r="M2565" s="7">
        <v>212779743</v>
      </c>
      <c r="N2565" s="7">
        <v>217303113</v>
      </c>
      <c r="O2565" s="7">
        <v>215484744</v>
      </c>
      <c r="P2565" s="7">
        <v>212414487</v>
      </c>
      <c r="Q2565" s="7">
        <v>230002100</v>
      </c>
      <c r="R2565" s="7">
        <v>208485762</v>
      </c>
      <c r="S2565" s="7">
        <v>123882011</v>
      </c>
      <c r="T2565" s="7">
        <v>109761130</v>
      </c>
      <c r="U2565" s="7">
        <v>57056.8</v>
      </c>
      <c r="V2565" s="7">
        <v>119722.54</v>
      </c>
      <c r="W2565" s="7">
        <v>8726.41</v>
      </c>
      <c r="X2565" s="7">
        <v>0</v>
      </c>
      <c r="Y2565" s="7">
        <v>0</v>
      </c>
      <c r="Z2565" s="7">
        <v>0</v>
      </c>
      <c r="AA2565" s="7">
        <v>26956.2</v>
      </c>
      <c r="AB2565" s="7">
        <v>47963.8</v>
      </c>
      <c r="AC2565" s="11">
        <v>52938.96</v>
      </c>
      <c r="AD2565" s="12">
        <f t="shared" si="762"/>
        <v>-48837019.18</v>
      </c>
      <c r="AE2565" s="12">
        <f t="shared" si="763"/>
        <v>191135268.95</v>
      </c>
      <c r="AF2565" s="12">
        <f t="shared" si="764"/>
        <v>-164651849.78</v>
      </c>
      <c r="AG2565" s="12">
        <f t="shared" si="765"/>
        <v>160346673.95</v>
      </c>
      <c r="AH2565" s="12">
        <f t="shared" si="766"/>
        <v>12396408.96</v>
      </c>
      <c r="AI2565" s="12">
        <f t="shared" si="767"/>
        <v>-357336315.46</v>
      </c>
      <c r="AJ2565" s="12">
        <f t="shared" si="768"/>
        <v>-177313490.39</v>
      </c>
      <c r="AK2565" s="12">
        <f t="shared" si="769"/>
        <v>136896836.47</v>
      </c>
      <c r="AL2565" s="12">
        <f t="shared" si="770"/>
        <v>-232595198.44</v>
      </c>
      <c r="AM2565" s="16">
        <f t="shared" si="771"/>
        <v>303451329.38</v>
      </c>
      <c r="AN2565" s="15">
        <f t="shared" si="772"/>
        <v>-1.25551024386177</v>
      </c>
      <c r="AO2565" s="15">
        <f t="shared" si="773"/>
        <v>-2.16084495379424</v>
      </c>
      <c r="AP2565" s="15">
        <f t="shared" si="774"/>
        <v>-2.02684917450388</v>
      </c>
      <c r="AQ2565" s="15">
        <f t="shared" si="775"/>
        <v>11.934929338601</v>
      </c>
      <c r="AR2565" s="15">
        <f t="shared" si="776"/>
        <v>-1.03469115346992</v>
      </c>
      <c r="AS2565" s="15">
        <f t="shared" si="777"/>
        <v>1.01527991284837</v>
      </c>
      <c r="AT2565" s="15">
        <f t="shared" si="778"/>
        <v>-2.29523438935608</v>
      </c>
      <c r="AU2565" s="15">
        <f t="shared" si="779"/>
        <v>-1.58856260743196</v>
      </c>
      <c r="AV2565" s="15">
        <f t="shared" si="780"/>
        <v>-1.76649919087595</v>
      </c>
    </row>
    <row r="2566" spans="1:48">
      <c r="A2566" s="7" t="s">
        <v>5143</v>
      </c>
      <c r="B2566" s="7" t="s">
        <v>5144</v>
      </c>
      <c r="C2566" s="7">
        <v>49523630.21</v>
      </c>
      <c r="D2566" s="7">
        <v>-293046374.22</v>
      </c>
      <c r="E2566" s="7">
        <v>-1051380898.59</v>
      </c>
      <c r="F2566" s="7">
        <v>-89225970.58</v>
      </c>
      <c r="G2566" s="7">
        <v>190158951.2</v>
      </c>
      <c r="H2566" s="7">
        <v>261033077.71</v>
      </c>
      <c r="I2566" s="7">
        <v>253466126.53</v>
      </c>
      <c r="J2566" s="7">
        <v>332718502.8</v>
      </c>
      <c r="K2566" s="7">
        <v>-122870201.21</v>
      </c>
      <c r="L2566" s="7">
        <v>6689427.82</v>
      </c>
      <c r="M2566" s="7">
        <v>604684.39</v>
      </c>
      <c r="N2566" s="7">
        <v>5663462.25</v>
      </c>
      <c r="O2566" s="7">
        <v>3776147.09</v>
      </c>
      <c r="P2566" s="7">
        <v>17904488.6</v>
      </c>
      <c r="Q2566" s="7">
        <v>87414414.2</v>
      </c>
      <c r="R2566" s="7">
        <v>104723526</v>
      </c>
      <c r="S2566" s="7">
        <v>104965826</v>
      </c>
      <c r="T2566" s="7">
        <v>67364090.2</v>
      </c>
      <c r="U2566" s="7">
        <v>1488561.99</v>
      </c>
      <c r="V2566" s="7">
        <v>744280.86</v>
      </c>
      <c r="W2566" s="7">
        <v>2743707.35</v>
      </c>
      <c r="X2566" s="7">
        <v>1390865.71</v>
      </c>
      <c r="Y2566" s="7">
        <v>0</v>
      </c>
      <c r="Z2566" s="7">
        <v>0</v>
      </c>
      <c r="AA2566" s="7">
        <v>1131288.03</v>
      </c>
      <c r="AB2566" s="7">
        <v>3165337.1</v>
      </c>
      <c r="AC2566" s="11">
        <v>438775.83</v>
      </c>
      <c r="AD2566" s="12">
        <f t="shared" si="762"/>
        <v>41345640.4</v>
      </c>
      <c r="AE2566" s="12">
        <f t="shared" si="763"/>
        <v>-294395339.47</v>
      </c>
      <c r="AF2566" s="12">
        <f t="shared" si="764"/>
        <v>-1059788068.19</v>
      </c>
      <c r="AG2566" s="12">
        <f t="shared" si="765"/>
        <v>-94392983.38</v>
      </c>
      <c r="AH2566" s="12">
        <f t="shared" si="766"/>
        <v>172254462.6</v>
      </c>
      <c r="AI2566" s="12">
        <f t="shared" si="767"/>
        <v>173618663.51</v>
      </c>
      <c r="AJ2566" s="12">
        <f t="shared" si="768"/>
        <v>147611312.5</v>
      </c>
      <c r="AK2566" s="12">
        <f t="shared" si="769"/>
        <v>224587339.7</v>
      </c>
      <c r="AL2566" s="12">
        <f t="shared" si="770"/>
        <v>-190673067.24</v>
      </c>
      <c r="AM2566" s="16">
        <f t="shared" si="771"/>
        <v>-36144774.57</v>
      </c>
      <c r="AN2566" s="15">
        <f t="shared" si="772"/>
        <v>-1.14044257791049</v>
      </c>
      <c r="AO2566" s="15">
        <f t="shared" si="773"/>
        <v>-0.722213008141529</v>
      </c>
      <c r="AP2566" s="15">
        <f t="shared" si="774"/>
        <v>10.2274030361302</v>
      </c>
      <c r="AQ2566" s="15">
        <f t="shared" si="775"/>
        <v>-1.54798570646726</v>
      </c>
      <c r="AR2566" s="15">
        <f t="shared" si="776"/>
        <v>-0.00785745542800715</v>
      </c>
      <c r="AS2566" s="15">
        <f t="shared" si="777"/>
        <v>0.176188061534918</v>
      </c>
      <c r="AT2566" s="15">
        <f t="shared" si="778"/>
        <v>-0.342744285153488</v>
      </c>
      <c r="AU2566" s="15">
        <f t="shared" si="779"/>
        <v>-2.17786608749159</v>
      </c>
      <c r="AV2566" s="15">
        <f t="shared" si="780"/>
        <v>4.27525955019395</v>
      </c>
    </row>
    <row r="2567" spans="1:48">
      <c r="A2567" s="7" t="s">
        <v>5145</v>
      </c>
      <c r="B2567" s="7" t="s">
        <v>5146</v>
      </c>
      <c r="C2567" s="7">
        <v>866120634.27</v>
      </c>
      <c r="D2567" s="7">
        <v>1650554959.89</v>
      </c>
      <c r="E2567" s="7">
        <v>2268621934.86</v>
      </c>
      <c r="F2567" s="7">
        <v>-1135175522.92</v>
      </c>
      <c r="G2567" s="7">
        <v>-2432914042.67</v>
      </c>
      <c r="H2567" s="7">
        <v>-1496994920.49</v>
      </c>
      <c r="I2567" s="7">
        <v>90507110.84</v>
      </c>
      <c r="J2567" s="7">
        <v>-117480859.17</v>
      </c>
      <c r="K2567" s="7">
        <v>-123071951.49</v>
      </c>
      <c r="L2567" s="7">
        <v>239539117</v>
      </c>
      <c r="M2567" s="7">
        <v>172701913</v>
      </c>
      <c r="N2567" s="7">
        <v>130884073</v>
      </c>
      <c r="O2567" s="7">
        <v>116667809</v>
      </c>
      <c r="P2567" s="7">
        <v>92966841.9</v>
      </c>
      <c r="Q2567" s="7">
        <v>65881556.9</v>
      </c>
      <c r="R2567" s="7">
        <v>71901647.1</v>
      </c>
      <c r="S2567" s="7">
        <v>77353728.1</v>
      </c>
      <c r="T2567" s="7">
        <v>61269346</v>
      </c>
      <c r="U2567" s="7">
        <v>28826516.94</v>
      </c>
      <c r="V2567" s="7">
        <v>37834171.46</v>
      </c>
      <c r="W2567" s="7">
        <v>38439341.19</v>
      </c>
      <c r="X2567" s="7">
        <v>33160838.01</v>
      </c>
      <c r="Y2567" s="7">
        <v>22566727.52</v>
      </c>
      <c r="Z2567" s="7">
        <v>16409739</v>
      </c>
      <c r="AA2567" s="7">
        <v>13711620.03</v>
      </c>
      <c r="AB2567" s="7">
        <v>11873824.56</v>
      </c>
      <c r="AC2567" s="11">
        <v>5427054.91</v>
      </c>
      <c r="AD2567" s="12">
        <f t="shared" si="762"/>
        <v>597755000.33</v>
      </c>
      <c r="AE2567" s="12">
        <f t="shared" si="763"/>
        <v>1440018875.43</v>
      </c>
      <c r="AF2567" s="12">
        <f t="shared" si="764"/>
        <v>2099298520.67</v>
      </c>
      <c r="AG2567" s="12">
        <f t="shared" si="765"/>
        <v>-1285004169.93</v>
      </c>
      <c r="AH2567" s="12">
        <f t="shared" si="766"/>
        <v>-2548447612.09</v>
      </c>
      <c r="AI2567" s="12">
        <f t="shared" si="767"/>
        <v>-1579286216.39</v>
      </c>
      <c r="AJ2567" s="12">
        <f t="shared" si="768"/>
        <v>4893843.71000001</v>
      </c>
      <c r="AK2567" s="12">
        <f t="shared" si="769"/>
        <v>-206708411.83</v>
      </c>
      <c r="AL2567" s="12">
        <f t="shared" si="770"/>
        <v>-189768352.4</v>
      </c>
      <c r="AM2567" s="16">
        <f t="shared" si="771"/>
        <v>-387042400.27</v>
      </c>
      <c r="AN2567" s="15">
        <f t="shared" si="772"/>
        <v>-0.584897802015612</v>
      </c>
      <c r="AO2567" s="15">
        <f t="shared" si="773"/>
        <v>-0.314047591968763</v>
      </c>
      <c r="AP2567" s="15">
        <f t="shared" si="774"/>
        <v>-2.63369004536721</v>
      </c>
      <c r="AQ2567" s="15">
        <f t="shared" si="775"/>
        <v>-0.49576983107918</v>
      </c>
      <c r="AR2567" s="15">
        <f t="shared" si="776"/>
        <v>0.613670521303827</v>
      </c>
      <c r="AS2567" s="15">
        <f t="shared" si="777"/>
        <v>-323.708756138434</v>
      </c>
      <c r="AT2567" s="15">
        <f t="shared" si="778"/>
        <v>-1.02367510672001</v>
      </c>
      <c r="AU2567" s="15">
        <f t="shared" si="779"/>
        <v>0.0892670417156448</v>
      </c>
      <c r="AV2567" s="15">
        <f t="shared" si="780"/>
        <v>-0.509696218637498</v>
      </c>
    </row>
    <row r="2568" spans="1:48">
      <c r="A2568" s="7" t="s">
        <v>5147</v>
      </c>
      <c r="B2568" s="7" t="s">
        <v>5148</v>
      </c>
      <c r="C2568" s="7">
        <v>1573377123.64</v>
      </c>
      <c r="D2568" s="7">
        <v>1803322544.09</v>
      </c>
      <c r="E2568" s="7">
        <v>912063390.95</v>
      </c>
      <c r="F2568" s="7">
        <v>1498821874.2</v>
      </c>
      <c r="G2568" s="7">
        <v>536985986.81</v>
      </c>
      <c r="H2568" s="7">
        <v>157201674.96</v>
      </c>
      <c r="I2568" s="7">
        <v>4969818.98</v>
      </c>
      <c r="J2568" s="7">
        <v>-198651891.91</v>
      </c>
      <c r="K2568" s="7">
        <v>-124348547.07</v>
      </c>
      <c r="L2568" s="7">
        <v>369779832</v>
      </c>
      <c r="M2568" s="7">
        <v>369790094</v>
      </c>
      <c r="N2568" s="7">
        <v>338250976</v>
      </c>
      <c r="O2568" s="7">
        <v>385980413</v>
      </c>
      <c r="P2568" s="7">
        <v>409961296</v>
      </c>
      <c r="Q2568" s="7">
        <v>415507233</v>
      </c>
      <c r="R2568" s="7">
        <v>271314096</v>
      </c>
      <c r="S2568" s="7">
        <v>281725444</v>
      </c>
      <c r="T2568" s="7">
        <v>270669117</v>
      </c>
      <c r="U2568" s="7">
        <v>1440449.99</v>
      </c>
      <c r="V2568" s="7">
        <v>0</v>
      </c>
      <c r="W2568" s="7">
        <v>0</v>
      </c>
      <c r="X2568" s="7">
        <v>0</v>
      </c>
      <c r="Y2568" s="7">
        <v>0</v>
      </c>
      <c r="Z2568" s="7">
        <v>0</v>
      </c>
      <c r="AA2568" s="7">
        <v>0</v>
      </c>
      <c r="AB2568" s="7">
        <v>0</v>
      </c>
      <c r="AC2568" s="11">
        <v>0</v>
      </c>
      <c r="AD2568" s="12">
        <f t="shared" si="762"/>
        <v>1202156841.65</v>
      </c>
      <c r="AE2568" s="12">
        <f t="shared" si="763"/>
        <v>1433532450.09</v>
      </c>
      <c r="AF2568" s="12">
        <f t="shared" si="764"/>
        <v>573812414.95</v>
      </c>
      <c r="AG2568" s="12">
        <f t="shared" si="765"/>
        <v>1112841461.2</v>
      </c>
      <c r="AH2568" s="12">
        <f t="shared" si="766"/>
        <v>127024690.81</v>
      </c>
      <c r="AI2568" s="12">
        <f t="shared" si="767"/>
        <v>-258305558.04</v>
      </c>
      <c r="AJ2568" s="12">
        <f t="shared" si="768"/>
        <v>-266344277.02</v>
      </c>
      <c r="AK2568" s="12">
        <f t="shared" si="769"/>
        <v>-480377335.91</v>
      </c>
      <c r="AL2568" s="12">
        <f t="shared" si="770"/>
        <v>-395017664.07</v>
      </c>
      <c r="AM2568" s="16">
        <f t="shared" si="771"/>
        <v>-833817459.64</v>
      </c>
      <c r="AN2568" s="15">
        <f t="shared" si="772"/>
        <v>-0.161402421288387</v>
      </c>
      <c r="AO2568" s="15">
        <f t="shared" si="773"/>
        <v>1.49825973217208</v>
      </c>
      <c r="AP2568" s="15">
        <f t="shared" si="774"/>
        <v>-0.484371822082144</v>
      </c>
      <c r="AQ2568" s="15">
        <f t="shared" si="775"/>
        <v>7.76082794694268</v>
      </c>
      <c r="AR2568" s="15">
        <f t="shared" si="776"/>
        <v>-1.49176135339035</v>
      </c>
      <c r="AS2568" s="15">
        <f t="shared" si="777"/>
        <v>-0.03018168465995</v>
      </c>
      <c r="AT2568" s="15">
        <f t="shared" si="778"/>
        <v>-0.445551950290385</v>
      </c>
      <c r="AU2568" s="15">
        <f t="shared" si="779"/>
        <v>0.216090771639198</v>
      </c>
      <c r="AV2568" s="15">
        <f t="shared" si="780"/>
        <v>-0.526254026582091</v>
      </c>
    </row>
    <row r="2569" spans="1:48">
      <c r="A2569" s="7" t="s">
        <v>5149</v>
      </c>
      <c r="B2569" s="7" t="s">
        <v>5150</v>
      </c>
      <c r="C2569" s="7">
        <v>366416158.46</v>
      </c>
      <c r="D2569" s="7">
        <v>-198808471.67</v>
      </c>
      <c r="E2569" s="7">
        <v>318550127.21</v>
      </c>
      <c r="F2569" s="7">
        <v>63871405.48</v>
      </c>
      <c r="G2569" s="7">
        <v>33938408.72</v>
      </c>
      <c r="H2569" s="7">
        <v>179011422.34</v>
      </c>
      <c r="I2569" s="7">
        <v>-209420753.35</v>
      </c>
      <c r="J2569" s="7">
        <v>-16987760.57</v>
      </c>
      <c r="K2569" s="7">
        <v>-124372464.3</v>
      </c>
      <c r="L2569" s="7">
        <v>127405027</v>
      </c>
      <c r="M2569" s="7">
        <v>34149976</v>
      </c>
      <c r="N2569" s="7">
        <v>38695652.6</v>
      </c>
      <c r="O2569" s="7">
        <v>45034771.3</v>
      </c>
      <c r="P2569" s="7">
        <v>48072863</v>
      </c>
      <c r="Q2569" s="7">
        <v>47317947.6</v>
      </c>
      <c r="R2569" s="7">
        <v>43347859.4</v>
      </c>
      <c r="S2569" s="7">
        <v>34178370.4</v>
      </c>
      <c r="T2569" s="7">
        <v>31079800.5</v>
      </c>
      <c r="U2569" s="7">
        <v>11405254.79</v>
      </c>
      <c r="V2569" s="7">
        <v>12742310.08</v>
      </c>
      <c r="W2569" s="7">
        <v>17859283.32</v>
      </c>
      <c r="X2569" s="7">
        <v>11383042.1</v>
      </c>
      <c r="Y2569" s="7">
        <v>23166019.59</v>
      </c>
      <c r="Z2569" s="7">
        <v>35089192.38</v>
      </c>
      <c r="AA2569" s="7">
        <v>17632436.61</v>
      </c>
      <c r="AB2569" s="7">
        <v>2017424.39</v>
      </c>
      <c r="AC2569" s="11">
        <v>690067.24</v>
      </c>
      <c r="AD2569" s="12">
        <f t="shared" si="762"/>
        <v>227605876.67</v>
      </c>
      <c r="AE2569" s="12">
        <f t="shared" si="763"/>
        <v>-245700757.75</v>
      </c>
      <c r="AF2569" s="12">
        <f t="shared" si="764"/>
        <v>261995191.29</v>
      </c>
      <c r="AG2569" s="12">
        <f t="shared" si="765"/>
        <v>7453592.08</v>
      </c>
      <c r="AH2569" s="12">
        <f t="shared" si="766"/>
        <v>-37300473.87</v>
      </c>
      <c r="AI2569" s="12">
        <f t="shared" si="767"/>
        <v>96604282.36</v>
      </c>
      <c r="AJ2569" s="12">
        <f t="shared" si="768"/>
        <v>-270401049.36</v>
      </c>
      <c r="AK2569" s="12">
        <f t="shared" si="769"/>
        <v>-53183555.36</v>
      </c>
      <c r="AL2569" s="12">
        <f t="shared" si="770"/>
        <v>-156142332.04</v>
      </c>
      <c r="AM2569" s="16">
        <f t="shared" si="771"/>
        <v>-111606104.46</v>
      </c>
      <c r="AN2569" s="15">
        <f t="shared" si="772"/>
        <v>-1.92635398748582</v>
      </c>
      <c r="AO2569" s="15">
        <f t="shared" si="773"/>
        <v>-1.93780636407955</v>
      </c>
      <c r="AP2569" s="15">
        <f t="shared" si="774"/>
        <v>34.1501918106041</v>
      </c>
      <c r="AQ2569" s="15">
        <f t="shared" si="775"/>
        <v>-1.19982566725499</v>
      </c>
      <c r="AR2569" s="15">
        <f t="shared" si="776"/>
        <v>-1.38611615301895</v>
      </c>
      <c r="AS2569" s="15">
        <f t="shared" si="777"/>
        <v>-1.35726297138509</v>
      </c>
      <c r="AT2569" s="15">
        <f t="shared" si="778"/>
        <v>4.08429809796755</v>
      </c>
      <c r="AU2569" s="15">
        <f t="shared" si="779"/>
        <v>-0.659390540251598</v>
      </c>
      <c r="AV2569" s="15">
        <f t="shared" si="780"/>
        <v>0.399048311877618</v>
      </c>
    </row>
    <row r="2570" spans="1:48">
      <c r="A2570" s="7" t="s">
        <v>5151</v>
      </c>
      <c r="B2570" s="7" t="s">
        <v>5152</v>
      </c>
      <c r="C2570" s="7">
        <v>-364495067.15</v>
      </c>
      <c r="D2570" s="7">
        <v>329292015.26</v>
      </c>
      <c r="E2570" s="7">
        <v>886437952.61</v>
      </c>
      <c r="F2570" s="7">
        <v>540421484.8</v>
      </c>
      <c r="G2570" s="7">
        <v>-381380586.68</v>
      </c>
      <c r="H2570" s="7">
        <v>-577945858.73</v>
      </c>
      <c r="I2570" s="7">
        <v>-131359596.27</v>
      </c>
      <c r="J2570" s="7">
        <v>-403236826.79</v>
      </c>
      <c r="K2570" s="7">
        <v>-126687538.77</v>
      </c>
      <c r="L2570" s="7">
        <v>933292828</v>
      </c>
      <c r="M2570" s="7">
        <v>522699413</v>
      </c>
      <c r="N2570" s="7">
        <v>423445056</v>
      </c>
      <c r="O2570" s="7">
        <v>313776005</v>
      </c>
      <c r="P2570" s="7">
        <v>233727667</v>
      </c>
      <c r="Q2570" s="7">
        <v>149691443</v>
      </c>
      <c r="R2570" s="7">
        <v>67971351</v>
      </c>
      <c r="S2570" s="7">
        <v>73521181.1</v>
      </c>
      <c r="T2570" s="7">
        <v>88794020.9</v>
      </c>
      <c r="U2570" s="7">
        <v>40316116.95</v>
      </c>
      <c r="V2570" s="7">
        <v>29284704.71</v>
      </c>
      <c r="W2570" s="7">
        <v>24081949.35</v>
      </c>
      <c r="X2570" s="7">
        <v>18502771.74</v>
      </c>
      <c r="Y2570" s="7">
        <v>24335826.64</v>
      </c>
      <c r="Z2570" s="7">
        <v>9423575.14</v>
      </c>
      <c r="AA2570" s="7">
        <v>6936741.92</v>
      </c>
      <c r="AB2570" s="7">
        <v>8145606.46</v>
      </c>
      <c r="AC2570" s="11">
        <v>11433243.72</v>
      </c>
      <c r="AD2570" s="12">
        <f t="shared" si="762"/>
        <v>-1338104012.1</v>
      </c>
      <c r="AE2570" s="12">
        <f t="shared" si="763"/>
        <v>-222692102.45</v>
      </c>
      <c r="AF2570" s="12">
        <f t="shared" si="764"/>
        <v>438910947.26</v>
      </c>
      <c r="AG2570" s="12">
        <f t="shared" si="765"/>
        <v>208142708.06</v>
      </c>
      <c r="AH2570" s="12">
        <f t="shared" si="766"/>
        <v>-639444080.32</v>
      </c>
      <c r="AI2570" s="12">
        <f t="shared" si="767"/>
        <v>-737060876.87</v>
      </c>
      <c r="AJ2570" s="12">
        <f t="shared" si="768"/>
        <v>-206267689.19</v>
      </c>
      <c r="AK2570" s="12">
        <f t="shared" si="769"/>
        <v>-484903614.35</v>
      </c>
      <c r="AL2570" s="12">
        <f t="shared" si="770"/>
        <v>-226914803.39</v>
      </c>
      <c r="AM2570" s="16">
        <f t="shared" si="771"/>
        <v>2231080723.15</v>
      </c>
      <c r="AN2570" s="15">
        <f t="shared" si="772"/>
        <v>5.00876275978596</v>
      </c>
      <c r="AO2570" s="15">
        <f t="shared" si="773"/>
        <v>-1.50737422668586</v>
      </c>
      <c r="AP2570" s="15">
        <f t="shared" si="774"/>
        <v>1.10870201195556</v>
      </c>
      <c r="AQ2570" s="15">
        <f t="shared" si="775"/>
        <v>-1.32550572359015</v>
      </c>
      <c r="AR2570" s="15">
        <f t="shared" si="776"/>
        <v>-0.132440615983498</v>
      </c>
      <c r="AS2570" s="15">
        <f t="shared" si="777"/>
        <v>2.57332202520129</v>
      </c>
      <c r="AT2570" s="15">
        <f t="shared" si="778"/>
        <v>-0.574621258563939</v>
      </c>
      <c r="AU2570" s="15">
        <f t="shared" si="779"/>
        <v>1.13694129737579</v>
      </c>
      <c r="AV2570" s="15">
        <f t="shared" si="780"/>
        <v>-1.10170622740607</v>
      </c>
    </row>
    <row r="2571" spans="1:48">
      <c r="A2571" s="7" t="s">
        <v>5153</v>
      </c>
      <c r="B2571" s="7" t="s">
        <v>5154</v>
      </c>
      <c r="C2571" s="7">
        <v>23050185.86</v>
      </c>
      <c r="D2571" s="7">
        <v>31079033.69</v>
      </c>
      <c r="E2571" s="7">
        <v>139369511.74</v>
      </c>
      <c r="F2571" s="7">
        <v>-277330249.54</v>
      </c>
      <c r="G2571" s="7">
        <v>-314242178.49</v>
      </c>
      <c r="H2571" s="7">
        <v>72375371.83</v>
      </c>
      <c r="I2571" s="7">
        <v>15973361.63</v>
      </c>
      <c r="J2571" s="7">
        <v>-94350545.36</v>
      </c>
      <c r="K2571" s="7">
        <v>-126947181.67</v>
      </c>
      <c r="L2571" s="7">
        <v>8751945.88</v>
      </c>
      <c r="M2571" s="7">
        <v>3898668.59</v>
      </c>
      <c r="N2571" s="7">
        <v>3416608.89</v>
      </c>
      <c r="O2571" s="7">
        <v>3237153.04</v>
      </c>
      <c r="P2571" s="7">
        <v>1687704.49</v>
      </c>
      <c r="Q2571" s="7">
        <v>2362004.19</v>
      </c>
      <c r="R2571" s="7">
        <v>2750420.14</v>
      </c>
      <c r="S2571" s="7">
        <v>3007011.89</v>
      </c>
      <c r="T2571" s="7">
        <v>2439306.99</v>
      </c>
      <c r="U2571" s="7">
        <v>633958.4</v>
      </c>
      <c r="V2571" s="7">
        <v>248477.8</v>
      </c>
      <c r="W2571" s="7">
        <v>13059.96</v>
      </c>
      <c r="X2571" s="7">
        <v>36285.96</v>
      </c>
      <c r="Y2571" s="7">
        <v>134312.43</v>
      </c>
      <c r="Z2571" s="7">
        <v>95050.28</v>
      </c>
      <c r="AA2571" s="7">
        <v>215770.62</v>
      </c>
      <c r="AB2571" s="7">
        <v>222636.76</v>
      </c>
      <c r="AC2571" s="11">
        <v>199123.37</v>
      </c>
      <c r="AD2571" s="12">
        <f t="shared" si="762"/>
        <v>13664281.58</v>
      </c>
      <c r="AE2571" s="12">
        <f t="shared" si="763"/>
        <v>26931887.3</v>
      </c>
      <c r="AF2571" s="12">
        <f t="shared" si="764"/>
        <v>135939842.89</v>
      </c>
      <c r="AG2571" s="12">
        <f t="shared" si="765"/>
        <v>-280603688.54</v>
      </c>
      <c r="AH2571" s="12">
        <f t="shared" si="766"/>
        <v>-316064195.41</v>
      </c>
      <c r="AI2571" s="12">
        <f t="shared" si="767"/>
        <v>69918317.36</v>
      </c>
      <c r="AJ2571" s="12">
        <f t="shared" si="768"/>
        <v>13007170.87</v>
      </c>
      <c r="AK2571" s="12">
        <f t="shared" si="769"/>
        <v>-97580194.01</v>
      </c>
      <c r="AL2571" s="12">
        <f t="shared" si="770"/>
        <v>-129585612.03</v>
      </c>
      <c r="AM2571" s="16">
        <f t="shared" si="771"/>
        <v>-5546294.1</v>
      </c>
      <c r="AN2571" s="15">
        <f t="shared" si="772"/>
        <v>-0.492635572554175</v>
      </c>
      <c r="AO2571" s="15">
        <f t="shared" si="773"/>
        <v>-0.801883783830817</v>
      </c>
      <c r="AP2571" s="15">
        <f t="shared" si="774"/>
        <v>-1.48445493926792</v>
      </c>
      <c r="AQ2571" s="15">
        <f t="shared" si="775"/>
        <v>-0.112194001677414</v>
      </c>
      <c r="AR2571" s="15">
        <f t="shared" si="776"/>
        <v>-5.52047771376745</v>
      </c>
      <c r="AS2571" s="15">
        <f t="shared" si="777"/>
        <v>4.37536702322109</v>
      </c>
      <c r="AT2571" s="15">
        <f t="shared" si="778"/>
        <v>-1.13329724337981</v>
      </c>
      <c r="AU2571" s="15">
        <f t="shared" si="779"/>
        <v>-0.246982805564791</v>
      </c>
      <c r="AV2571" s="15">
        <f t="shared" si="780"/>
        <v>22.3643600021139</v>
      </c>
    </row>
    <row r="2572" spans="1:48">
      <c r="A2572" s="7" t="s">
        <v>5155</v>
      </c>
      <c r="B2572" s="7" t="s">
        <v>5156</v>
      </c>
      <c r="C2572" s="7">
        <v>5397539407.22</v>
      </c>
      <c r="D2572" s="7">
        <v>3630754067.75</v>
      </c>
      <c r="E2572" s="7">
        <v>5755264200.02</v>
      </c>
      <c r="F2572" s="7">
        <v>276323400.05</v>
      </c>
      <c r="G2572" s="7">
        <v>1304628119.86</v>
      </c>
      <c r="H2572" s="7">
        <v>91397922.81</v>
      </c>
      <c r="I2572" s="7">
        <v>112616905.72</v>
      </c>
      <c r="J2572" s="7">
        <v>1524182144.66</v>
      </c>
      <c r="K2572" s="7">
        <v>-127577449.69</v>
      </c>
      <c r="L2572" s="7">
        <v>772145238</v>
      </c>
      <c r="M2572" s="7">
        <v>446466407</v>
      </c>
      <c r="N2572" s="7">
        <v>359320536</v>
      </c>
      <c r="O2572" s="7">
        <v>289789249</v>
      </c>
      <c r="P2572" s="7">
        <v>185805328</v>
      </c>
      <c r="Q2572" s="7">
        <v>138179690</v>
      </c>
      <c r="R2572" s="7">
        <v>126192545</v>
      </c>
      <c r="S2572" s="7">
        <v>0</v>
      </c>
      <c r="T2572" s="7">
        <v>82581540.5</v>
      </c>
      <c r="U2572" s="7">
        <v>22885304.96</v>
      </c>
      <c r="V2572" s="7">
        <v>24226214.29</v>
      </c>
      <c r="W2572" s="7">
        <v>14874712.91</v>
      </c>
      <c r="X2572" s="7">
        <v>10173599.09</v>
      </c>
      <c r="Y2572" s="7">
        <v>4184626.91</v>
      </c>
      <c r="Z2572" s="7">
        <v>2115905.47</v>
      </c>
      <c r="AA2572" s="7">
        <v>1739382.75</v>
      </c>
      <c r="AB2572" s="7">
        <v>0</v>
      </c>
      <c r="AC2572" s="11">
        <v>227870.97</v>
      </c>
      <c r="AD2572" s="12">
        <f t="shared" si="762"/>
        <v>4602508864.26</v>
      </c>
      <c r="AE2572" s="12">
        <f t="shared" si="763"/>
        <v>3160061446.46</v>
      </c>
      <c r="AF2572" s="12">
        <f t="shared" si="764"/>
        <v>5381068951.11</v>
      </c>
      <c r="AG2572" s="12">
        <f t="shared" si="765"/>
        <v>-23639448.04</v>
      </c>
      <c r="AH2572" s="12">
        <f t="shared" si="766"/>
        <v>1114638164.95</v>
      </c>
      <c r="AI2572" s="12">
        <f t="shared" si="767"/>
        <v>-48897672.66</v>
      </c>
      <c r="AJ2572" s="12">
        <f t="shared" si="768"/>
        <v>-15315022.03</v>
      </c>
      <c r="AK2572" s="12">
        <f t="shared" si="769"/>
        <v>1524182144.66</v>
      </c>
      <c r="AL2572" s="12">
        <f t="shared" si="770"/>
        <v>-210386861.16</v>
      </c>
      <c r="AM2572" s="16">
        <f t="shared" si="771"/>
        <v>-3853248931.22</v>
      </c>
      <c r="AN2572" s="15">
        <f t="shared" si="772"/>
        <v>0.456461825897682</v>
      </c>
      <c r="AO2572" s="15">
        <f t="shared" si="773"/>
        <v>-0.412744665572786</v>
      </c>
      <c r="AP2572" s="15">
        <f t="shared" si="774"/>
        <v>-228.630905002721</v>
      </c>
      <c r="AQ2572" s="15">
        <f t="shared" si="775"/>
        <v>-1.02120818107916</v>
      </c>
      <c r="AR2572" s="15">
        <f t="shared" si="776"/>
        <v>-23.795321419496</v>
      </c>
      <c r="AS2572" s="15">
        <f t="shared" si="777"/>
        <v>2.19279153266748</v>
      </c>
      <c r="AT2572" s="15">
        <f t="shared" si="778"/>
        <v>-1.01004802613891</v>
      </c>
      <c r="AU2572" s="15">
        <f t="shared" si="779"/>
        <v>-8.24466412140088</v>
      </c>
      <c r="AV2572" s="15">
        <f t="shared" si="780"/>
        <v>-0.945400137672033</v>
      </c>
    </row>
    <row r="2573" spans="1:48">
      <c r="A2573" s="7" t="s">
        <v>5157</v>
      </c>
      <c r="B2573" s="7" t="s">
        <v>5158</v>
      </c>
      <c r="C2573" s="7">
        <v>3459723606.73</v>
      </c>
      <c r="D2573" s="7">
        <v>1819913452.57</v>
      </c>
      <c r="E2573" s="7">
        <v>1725313844.19</v>
      </c>
      <c r="F2573" s="7">
        <v>-1216576403.09</v>
      </c>
      <c r="G2573" s="7">
        <v>-2102417205.46</v>
      </c>
      <c r="H2573" s="7">
        <v>-1234756555.89</v>
      </c>
      <c r="I2573" s="7">
        <v>182129317.07</v>
      </c>
      <c r="J2573" s="7">
        <v>-1145330909.93</v>
      </c>
      <c r="K2573" s="7">
        <v>-127763159.2</v>
      </c>
      <c r="L2573" s="7">
        <v>39249237.5</v>
      </c>
      <c r="M2573" s="7">
        <v>17368999</v>
      </c>
      <c r="N2573" s="7">
        <v>16974074.8</v>
      </c>
      <c r="O2573" s="7">
        <v>18075558.6</v>
      </c>
      <c r="P2573" s="7">
        <v>16553304.5</v>
      </c>
      <c r="Q2573" s="7">
        <v>15828512.8</v>
      </c>
      <c r="R2573" s="7">
        <v>14774634.2</v>
      </c>
      <c r="S2573" s="7">
        <v>12657753.4</v>
      </c>
      <c r="T2573" s="7">
        <v>5910986.67</v>
      </c>
      <c r="U2573" s="7">
        <v>16703068.04</v>
      </c>
      <c r="V2573" s="7">
        <v>6115439.46</v>
      </c>
      <c r="W2573" s="7">
        <v>41166550.86</v>
      </c>
      <c r="X2573" s="7">
        <v>22768896.34</v>
      </c>
      <c r="Y2573" s="7">
        <v>2102592.63</v>
      </c>
      <c r="Z2573" s="7">
        <v>2849996.27</v>
      </c>
      <c r="AA2573" s="7">
        <v>2885532.97</v>
      </c>
      <c r="AB2573" s="7">
        <v>3052225.43</v>
      </c>
      <c r="AC2573" s="11">
        <v>12547058.24</v>
      </c>
      <c r="AD2573" s="12">
        <f t="shared" si="762"/>
        <v>3403771301.19</v>
      </c>
      <c r="AE2573" s="12">
        <f t="shared" si="763"/>
        <v>1796429014.11</v>
      </c>
      <c r="AF2573" s="12">
        <f t="shared" si="764"/>
        <v>1667173218.53</v>
      </c>
      <c r="AG2573" s="12">
        <f t="shared" si="765"/>
        <v>-1257420858.03</v>
      </c>
      <c r="AH2573" s="12">
        <f t="shared" si="766"/>
        <v>-2121073102.59</v>
      </c>
      <c r="AI2573" s="12">
        <f t="shared" si="767"/>
        <v>-1253435064.96</v>
      </c>
      <c r="AJ2573" s="12">
        <f t="shared" si="768"/>
        <v>164469149.9</v>
      </c>
      <c r="AK2573" s="12">
        <f t="shared" si="769"/>
        <v>-1161040888.76</v>
      </c>
      <c r="AL2573" s="12">
        <f t="shared" si="770"/>
        <v>-146221204.11</v>
      </c>
      <c r="AM2573" s="16">
        <f t="shared" si="771"/>
        <v>-3381225131.73</v>
      </c>
      <c r="AN2573" s="15">
        <f t="shared" si="772"/>
        <v>0.894743000950873</v>
      </c>
      <c r="AO2573" s="15">
        <f t="shared" si="773"/>
        <v>0.0775299135946825</v>
      </c>
      <c r="AP2573" s="15">
        <f t="shared" si="774"/>
        <v>-2.32586731632714</v>
      </c>
      <c r="AQ2573" s="15">
        <f t="shared" si="775"/>
        <v>-0.407177029167647</v>
      </c>
      <c r="AR2573" s="15">
        <f t="shared" si="776"/>
        <v>0.692208205981287</v>
      </c>
      <c r="AS2573" s="15">
        <f t="shared" si="777"/>
        <v>-8.6210952979456</v>
      </c>
      <c r="AT2573" s="15">
        <f t="shared" si="778"/>
        <v>-1.14165663887656</v>
      </c>
      <c r="AU2573" s="15">
        <f t="shared" si="779"/>
        <v>6.9403045257825</v>
      </c>
      <c r="AV2573" s="15">
        <f t="shared" si="780"/>
        <v>-0.956754963537377</v>
      </c>
    </row>
    <row r="2574" spans="1:48">
      <c r="A2574" s="7" t="s">
        <v>5159</v>
      </c>
      <c r="B2574" s="7" t="s">
        <v>5160</v>
      </c>
      <c r="C2574" s="7">
        <v>118304370.02</v>
      </c>
      <c r="D2574" s="7">
        <v>124668995.57</v>
      </c>
      <c r="E2574" s="7">
        <v>191192138.71</v>
      </c>
      <c r="F2574" s="7">
        <v>142317782.85</v>
      </c>
      <c r="G2574" s="7">
        <v>151036844.38</v>
      </c>
      <c r="H2574" s="7">
        <v>169066530.48</v>
      </c>
      <c r="I2574" s="7">
        <v>81559031.88</v>
      </c>
      <c r="J2574" s="7">
        <v>304361498.77</v>
      </c>
      <c r="K2574" s="7">
        <v>-132089299.55</v>
      </c>
      <c r="L2574" s="7">
        <v>74135206.3</v>
      </c>
      <c r="M2574" s="7">
        <v>79318929.7</v>
      </c>
      <c r="N2574" s="7">
        <v>82339375.2</v>
      </c>
      <c r="O2574" s="7">
        <v>91573085.6</v>
      </c>
      <c r="P2574" s="7">
        <v>86949014.9</v>
      </c>
      <c r="Q2574" s="7">
        <v>73155915.8</v>
      </c>
      <c r="R2574" s="7">
        <v>69875839.6</v>
      </c>
      <c r="S2574" s="7">
        <v>64029706.6</v>
      </c>
      <c r="T2574" s="7">
        <v>60386905.7</v>
      </c>
      <c r="U2574" s="7">
        <v>141193.5</v>
      </c>
      <c r="V2574" s="7">
        <v>0</v>
      </c>
      <c r="W2574" s="7">
        <v>1318842.14</v>
      </c>
      <c r="X2574" s="7">
        <v>2008836.45</v>
      </c>
      <c r="Y2574" s="7">
        <v>72610.59</v>
      </c>
      <c r="Z2574" s="7">
        <v>18620.64</v>
      </c>
      <c r="AA2574" s="7">
        <v>43641</v>
      </c>
      <c r="AB2574" s="7">
        <v>574616.72</v>
      </c>
      <c r="AC2574" s="11">
        <v>921516.68</v>
      </c>
      <c r="AD2574" s="12">
        <f t="shared" si="762"/>
        <v>44027970.22</v>
      </c>
      <c r="AE2574" s="12">
        <f t="shared" si="763"/>
        <v>45350065.87</v>
      </c>
      <c r="AF2574" s="12">
        <f t="shared" si="764"/>
        <v>107533921.37</v>
      </c>
      <c r="AG2574" s="12">
        <f t="shared" si="765"/>
        <v>48735860.8</v>
      </c>
      <c r="AH2574" s="12">
        <f t="shared" si="766"/>
        <v>64015218.89</v>
      </c>
      <c r="AI2574" s="12">
        <f t="shared" si="767"/>
        <v>95891994.04</v>
      </c>
      <c r="AJ2574" s="12">
        <f t="shared" si="768"/>
        <v>11639551.28</v>
      </c>
      <c r="AK2574" s="12">
        <f t="shared" si="769"/>
        <v>239757175.45</v>
      </c>
      <c r="AL2574" s="12">
        <f t="shared" si="770"/>
        <v>-193397721.93</v>
      </c>
      <c r="AM2574" s="16">
        <f t="shared" si="771"/>
        <v>29966042.58</v>
      </c>
      <c r="AN2574" s="15">
        <f t="shared" si="772"/>
        <v>-0.0291531142157521</v>
      </c>
      <c r="AO2574" s="15">
        <f t="shared" si="773"/>
        <v>-0.578271997410374</v>
      </c>
      <c r="AP2574" s="15">
        <f t="shared" si="774"/>
        <v>1.20646397960001</v>
      </c>
      <c r="AQ2574" s="15">
        <f t="shared" si="775"/>
        <v>-0.238683212444452</v>
      </c>
      <c r="AR2574" s="15">
        <f t="shared" si="776"/>
        <v>-0.332423738489608</v>
      </c>
      <c r="AS2574" s="15">
        <f t="shared" si="777"/>
        <v>7.23846140914119</v>
      </c>
      <c r="AT2574" s="15">
        <f t="shared" si="778"/>
        <v>-0.951452751067184</v>
      </c>
      <c r="AU2574" s="15">
        <f t="shared" si="779"/>
        <v>-2.23971044259135</v>
      </c>
      <c r="AV2574" s="15">
        <f t="shared" si="780"/>
        <v>-7.45389598622135</v>
      </c>
    </row>
    <row r="2575" spans="1:48">
      <c r="A2575" s="7" t="s">
        <v>5161</v>
      </c>
      <c r="B2575" s="7" t="s">
        <v>5162</v>
      </c>
      <c r="C2575" s="7">
        <v>45578980.11</v>
      </c>
      <c r="D2575" s="7">
        <v>59034975.02</v>
      </c>
      <c r="E2575" s="7">
        <v>18649080.65</v>
      </c>
      <c r="F2575" s="7">
        <v>126467136.01</v>
      </c>
      <c r="G2575" s="7">
        <v>96489138.65</v>
      </c>
      <c r="H2575" s="7">
        <v>-26018317.4</v>
      </c>
      <c r="I2575" s="7">
        <v>69696401.43</v>
      </c>
      <c r="J2575" s="7">
        <v>35773639.21</v>
      </c>
      <c r="K2575" s="7">
        <v>-133355261.71</v>
      </c>
      <c r="L2575" s="7">
        <v>34712872.6</v>
      </c>
      <c r="M2575" s="7">
        <v>22092505.7</v>
      </c>
      <c r="N2575" s="7">
        <v>22148011.1</v>
      </c>
      <c r="O2575" s="7">
        <v>22410582.4</v>
      </c>
      <c r="P2575" s="7">
        <v>23431102.3</v>
      </c>
      <c r="Q2575" s="7">
        <v>23446092</v>
      </c>
      <c r="R2575" s="7">
        <v>16032820.1</v>
      </c>
      <c r="S2575" s="7">
        <v>15191197.5</v>
      </c>
      <c r="T2575" s="7">
        <v>15206200.6</v>
      </c>
      <c r="U2575" s="7">
        <v>284882.04</v>
      </c>
      <c r="V2575" s="7">
        <v>237062.88</v>
      </c>
      <c r="W2575" s="7">
        <v>770367.25</v>
      </c>
      <c r="X2575" s="7">
        <v>1184845.53</v>
      </c>
      <c r="Y2575" s="7">
        <v>1280277.21</v>
      </c>
      <c r="Z2575" s="7">
        <v>1844283.38</v>
      </c>
      <c r="AA2575" s="7">
        <v>803554.58</v>
      </c>
      <c r="AB2575" s="7">
        <v>759425.35</v>
      </c>
      <c r="AC2575" s="11">
        <v>776265.28</v>
      </c>
      <c r="AD2575" s="12">
        <f t="shared" si="762"/>
        <v>10581225.47</v>
      </c>
      <c r="AE2575" s="12">
        <f t="shared" si="763"/>
        <v>36705406.44</v>
      </c>
      <c r="AF2575" s="12">
        <f t="shared" si="764"/>
        <v>-4269297.7</v>
      </c>
      <c r="AG2575" s="12">
        <f t="shared" si="765"/>
        <v>102871708.08</v>
      </c>
      <c r="AH2575" s="12">
        <f t="shared" si="766"/>
        <v>71777759.14</v>
      </c>
      <c r="AI2575" s="12">
        <f t="shared" si="767"/>
        <v>-51308692.78</v>
      </c>
      <c r="AJ2575" s="12">
        <f t="shared" si="768"/>
        <v>52860026.75</v>
      </c>
      <c r="AK2575" s="12">
        <f t="shared" si="769"/>
        <v>19823016.36</v>
      </c>
      <c r="AL2575" s="12">
        <f t="shared" si="770"/>
        <v>-149337727.59</v>
      </c>
      <c r="AM2575" s="16">
        <f t="shared" si="771"/>
        <v>23846765.09</v>
      </c>
      <c r="AN2575" s="15">
        <f t="shared" si="772"/>
        <v>-0.711725696668243</v>
      </c>
      <c r="AO2575" s="15">
        <f t="shared" si="773"/>
        <v>-9.59752798217842</v>
      </c>
      <c r="AP2575" s="15">
        <f t="shared" si="774"/>
        <v>-1.04150118414171</v>
      </c>
      <c r="AQ2575" s="15">
        <f t="shared" si="775"/>
        <v>0.433197543536464</v>
      </c>
      <c r="AR2575" s="15">
        <f t="shared" si="776"/>
        <v>-2.39893954125409</v>
      </c>
      <c r="AS2575" s="15">
        <f t="shared" si="777"/>
        <v>-1.97065203963409</v>
      </c>
      <c r="AT2575" s="15">
        <f t="shared" si="778"/>
        <v>1.66659855342015</v>
      </c>
      <c r="AU2575" s="15">
        <f t="shared" si="779"/>
        <v>-1.13273950715537</v>
      </c>
      <c r="AV2575" s="15">
        <f t="shared" si="780"/>
        <v>-7.26238934406344</v>
      </c>
    </row>
    <row r="2576" spans="1:48">
      <c r="A2576" s="7" t="s">
        <v>5163</v>
      </c>
      <c r="B2576" s="7" t="s">
        <v>5164</v>
      </c>
      <c r="C2576" s="7">
        <v>1050241993.7</v>
      </c>
      <c r="D2576" s="7">
        <v>752146763.87</v>
      </c>
      <c r="E2576" s="7">
        <v>763699998.21</v>
      </c>
      <c r="F2576" s="7">
        <v>774325700.79</v>
      </c>
      <c r="G2576" s="7">
        <v>287250352.97</v>
      </c>
      <c r="H2576" s="7">
        <v>-446526268.32</v>
      </c>
      <c r="I2576" s="7">
        <v>122495045.46</v>
      </c>
      <c r="J2576" s="7">
        <v>93563358.48</v>
      </c>
      <c r="K2576" s="7">
        <v>-135026044.38</v>
      </c>
      <c r="L2576" s="7">
        <v>657508398</v>
      </c>
      <c r="M2576" s="7">
        <v>574097537</v>
      </c>
      <c r="N2576" s="7">
        <v>549649172</v>
      </c>
      <c r="O2576" s="7">
        <v>526411192</v>
      </c>
      <c r="P2576" s="7">
        <v>428745133</v>
      </c>
      <c r="Q2576" s="7">
        <v>395835588</v>
      </c>
      <c r="R2576" s="7">
        <v>369991164</v>
      </c>
      <c r="S2576" s="7">
        <v>388256085</v>
      </c>
      <c r="T2576" s="7">
        <v>329101163</v>
      </c>
      <c r="U2576" s="7">
        <v>8676273.69</v>
      </c>
      <c r="V2576" s="7">
        <v>23059050.33</v>
      </c>
      <c r="W2576" s="7">
        <v>13781127.93</v>
      </c>
      <c r="X2576" s="7">
        <v>20265580.58</v>
      </c>
      <c r="Y2576" s="7">
        <v>11227105.93</v>
      </c>
      <c r="Z2576" s="7">
        <v>11157355.53</v>
      </c>
      <c r="AA2576" s="7">
        <v>11645269.36</v>
      </c>
      <c r="AB2576" s="7">
        <v>12121100.24</v>
      </c>
      <c r="AC2576" s="11">
        <v>13267031.6</v>
      </c>
      <c r="AD2576" s="12">
        <f t="shared" si="762"/>
        <v>384057322.01</v>
      </c>
      <c r="AE2576" s="12">
        <f t="shared" si="763"/>
        <v>154990176.54</v>
      </c>
      <c r="AF2576" s="12">
        <f t="shared" si="764"/>
        <v>200269698.28</v>
      </c>
      <c r="AG2576" s="12">
        <f t="shared" si="765"/>
        <v>227648928.21</v>
      </c>
      <c r="AH2576" s="12">
        <f t="shared" si="766"/>
        <v>-152721885.96</v>
      </c>
      <c r="AI2576" s="12">
        <f t="shared" si="767"/>
        <v>-853519211.85</v>
      </c>
      <c r="AJ2576" s="12">
        <f t="shared" si="768"/>
        <v>-259141387.9</v>
      </c>
      <c r="AK2576" s="12">
        <f t="shared" si="769"/>
        <v>-306813826.76</v>
      </c>
      <c r="AL2576" s="12">
        <f t="shared" si="770"/>
        <v>-477394238.98</v>
      </c>
      <c r="AM2576" s="16">
        <f t="shared" si="771"/>
        <v>264774802.3</v>
      </c>
      <c r="AN2576" s="15">
        <f t="shared" si="772"/>
        <v>1.47794621945528</v>
      </c>
      <c r="AO2576" s="15">
        <f t="shared" si="773"/>
        <v>-0.226092724605267</v>
      </c>
      <c r="AP2576" s="15">
        <f t="shared" si="774"/>
        <v>-0.120269531445996</v>
      </c>
      <c r="AQ2576" s="15">
        <f t="shared" si="775"/>
        <v>-2.4906110331143</v>
      </c>
      <c r="AR2576" s="15">
        <f t="shared" si="776"/>
        <v>-0.821068015998168</v>
      </c>
      <c r="AS2576" s="15">
        <f t="shared" si="777"/>
        <v>2.29364297523699</v>
      </c>
      <c r="AT2576" s="15">
        <f t="shared" si="778"/>
        <v>-0.15537904325704</v>
      </c>
      <c r="AU2576" s="15">
        <f t="shared" si="779"/>
        <v>-0.357315606875487</v>
      </c>
      <c r="AV2576" s="15">
        <f t="shared" si="780"/>
        <v>-2.80301990534241</v>
      </c>
    </row>
    <row r="2577" spans="1:48">
      <c r="A2577" s="7" t="s">
        <v>5165</v>
      </c>
      <c r="B2577" s="7" t="s">
        <v>5166</v>
      </c>
      <c r="C2577" s="7">
        <v>-19338330.69</v>
      </c>
      <c r="D2577" s="7">
        <v>37823493.08</v>
      </c>
      <c r="E2577" s="7">
        <v>-25423806.69</v>
      </c>
      <c r="F2577" s="7">
        <v>7025431.23</v>
      </c>
      <c r="G2577" s="7">
        <v>4298040.64</v>
      </c>
      <c r="H2577" s="7">
        <v>19538843.61</v>
      </c>
      <c r="I2577" s="7">
        <v>40813.1</v>
      </c>
      <c r="J2577" s="7">
        <v>-5960237.53</v>
      </c>
      <c r="K2577" s="7">
        <v>-136994229.18</v>
      </c>
      <c r="L2577" s="7">
        <v>7528179.07</v>
      </c>
      <c r="M2577" s="7">
        <v>8269902.35</v>
      </c>
      <c r="N2577" s="7">
        <v>10523136.1</v>
      </c>
      <c r="O2577" s="7">
        <v>10768721.9</v>
      </c>
      <c r="P2577" s="7">
        <v>12053194.9</v>
      </c>
      <c r="Q2577" s="7">
        <v>13910641.6</v>
      </c>
      <c r="R2577" s="7">
        <v>15134135.8</v>
      </c>
      <c r="S2577" s="7">
        <v>15638795.2</v>
      </c>
      <c r="T2577" s="7">
        <v>13883173.6</v>
      </c>
      <c r="U2577" s="7">
        <v>0</v>
      </c>
      <c r="V2577" s="7">
        <v>109864.72</v>
      </c>
      <c r="W2577" s="7">
        <v>210461.16</v>
      </c>
      <c r="X2577" s="7">
        <v>677221.1</v>
      </c>
      <c r="Y2577" s="7">
        <v>1980687.86</v>
      </c>
      <c r="Z2577" s="7">
        <v>486015.96</v>
      </c>
      <c r="AA2577" s="7">
        <v>742513.33</v>
      </c>
      <c r="AB2577" s="7">
        <v>576647.8</v>
      </c>
      <c r="AC2577" s="11">
        <v>473621.88</v>
      </c>
      <c r="AD2577" s="12">
        <f t="shared" si="762"/>
        <v>-26866509.76</v>
      </c>
      <c r="AE2577" s="12">
        <f t="shared" si="763"/>
        <v>29443726.01</v>
      </c>
      <c r="AF2577" s="12">
        <f t="shared" si="764"/>
        <v>-36157403.95</v>
      </c>
      <c r="AG2577" s="12">
        <f t="shared" si="765"/>
        <v>-4420511.77</v>
      </c>
      <c r="AH2577" s="12">
        <f t="shared" si="766"/>
        <v>-9735842.12</v>
      </c>
      <c r="AI2577" s="12">
        <f t="shared" si="767"/>
        <v>5142186.05</v>
      </c>
      <c r="AJ2577" s="12">
        <f t="shared" si="768"/>
        <v>-15835836.03</v>
      </c>
      <c r="AK2577" s="12">
        <f t="shared" si="769"/>
        <v>-22175680.53</v>
      </c>
      <c r="AL2577" s="12">
        <f t="shared" si="770"/>
        <v>-151351024.66</v>
      </c>
      <c r="AM2577" s="16">
        <f t="shared" si="771"/>
        <v>34394688.83</v>
      </c>
      <c r="AN2577" s="15">
        <f t="shared" si="772"/>
        <v>-1.9124697652354</v>
      </c>
      <c r="AO2577" s="15">
        <f t="shared" si="773"/>
        <v>-1.81432079722084</v>
      </c>
      <c r="AP2577" s="15">
        <f t="shared" si="774"/>
        <v>7.17946107402854</v>
      </c>
      <c r="AQ2577" s="15">
        <f t="shared" si="775"/>
        <v>-0.545954862916368</v>
      </c>
      <c r="AR2577" s="15">
        <f t="shared" si="776"/>
        <v>-2.8933274730501</v>
      </c>
      <c r="AS2577" s="15">
        <f t="shared" si="777"/>
        <v>-1.32471831864503</v>
      </c>
      <c r="AT2577" s="15">
        <f t="shared" si="778"/>
        <v>-0.285891767399122</v>
      </c>
      <c r="AU2577" s="15">
        <f t="shared" si="779"/>
        <v>-0.853481794524905</v>
      </c>
      <c r="AV2577" s="15">
        <f t="shared" si="780"/>
        <v>-5.40041848926359</v>
      </c>
    </row>
    <row r="2578" spans="1:48">
      <c r="A2578" s="7" t="s">
        <v>5167</v>
      </c>
      <c r="B2578" s="7" t="s">
        <v>5168</v>
      </c>
      <c r="C2578" s="7">
        <v>533941583.49</v>
      </c>
      <c r="D2578" s="7">
        <v>452092602.99</v>
      </c>
      <c r="E2578" s="7">
        <v>33691741.33</v>
      </c>
      <c r="F2578" s="7">
        <v>88205141.46</v>
      </c>
      <c r="G2578" s="7">
        <v>241452372.37</v>
      </c>
      <c r="H2578" s="7">
        <v>-419171192.24</v>
      </c>
      <c r="I2578" s="7">
        <v>-51378227.32</v>
      </c>
      <c r="J2578" s="7">
        <v>-452928822.04</v>
      </c>
      <c r="K2578" s="7">
        <v>-137069921.97</v>
      </c>
      <c r="L2578" s="7">
        <v>32165222.8</v>
      </c>
      <c r="M2578" s="7">
        <v>23345154.3</v>
      </c>
      <c r="N2578" s="7">
        <v>25720288.9</v>
      </c>
      <c r="O2578" s="7">
        <v>26769560.9</v>
      </c>
      <c r="P2578" s="7">
        <v>25889444.1</v>
      </c>
      <c r="Q2578" s="7">
        <v>31265042.1</v>
      </c>
      <c r="R2578" s="7">
        <v>32632913.6</v>
      </c>
      <c r="S2578" s="7">
        <v>28131814.5</v>
      </c>
      <c r="T2578" s="7">
        <v>19738667.5</v>
      </c>
      <c r="U2578" s="7">
        <v>7696963.63</v>
      </c>
      <c r="V2578" s="7">
        <v>8392233.63</v>
      </c>
      <c r="W2578" s="7">
        <v>8604230.2</v>
      </c>
      <c r="X2578" s="7">
        <v>12802247.35</v>
      </c>
      <c r="Y2578" s="7">
        <v>16317847.59</v>
      </c>
      <c r="Z2578" s="7">
        <v>15974338.48</v>
      </c>
      <c r="AA2578" s="7">
        <v>15954890.8</v>
      </c>
      <c r="AB2578" s="7">
        <v>11147202.61</v>
      </c>
      <c r="AC2578" s="11">
        <v>11950758.14</v>
      </c>
      <c r="AD2578" s="12">
        <f t="shared" si="762"/>
        <v>494079397.06</v>
      </c>
      <c r="AE2578" s="12">
        <f t="shared" si="763"/>
        <v>420355215.06</v>
      </c>
      <c r="AF2578" s="12">
        <f t="shared" si="764"/>
        <v>-632777.77</v>
      </c>
      <c r="AG2578" s="12">
        <f t="shared" si="765"/>
        <v>48633333.21</v>
      </c>
      <c r="AH2578" s="12">
        <f t="shared" si="766"/>
        <v>199245080.68</v>
      </c>
      <c r="AI2578" s="12">
        <f t="shared" si="767"/>
        <v>-466410572.82</v>
      </c>
      <c r="AJ2578" s="12">
        <f t="shared" si="768"/>
        <v>-99966031.72</v>
      </c>
      <c r="AK2578" s="12">
        <f t="shared" si="769"/>
        <v>-492207839.15</v>
      </c>
      <c r="AL2578" s="12">
        <f t="shared" si="770"/>
        <v>-168759347.61</v>
      </c>
      <c r="AM2578" s="16">
        <f t="shared" si="771"/>
        <v>-469611137.89</v>
      </c>
      <c r="AN2578" s="15">
        <f t="shared" si="772"/>
        <v>0.175385434410459</v>
      </c>
      <c r="AO2578" s="15">
        <f t="shared" si="773"/>
        <v>-665.301489383864</v>
      </c>
      <c r="AP2578" s="15">
        <f t="shared" si="774"/>
        <v>-1.01301119475541</v>
      </c>
      <c r="AQ2578" s="15">
        <f t="shared" si="775"/>
        <v>-0.755912000215914</v>
      </c>
      <c r="AR2578" s="15">
        <f t="shared" si="776"/>
        <v>-1.4271881734484</v>
      </c>
      <c r="AS2578" s="15">
        <f t="shared" si="777"/>
        <v>3.66569058304118</v>
      </c>
      <c r="AT2578" s="15">
        <f t="shared" si="778"/>
        <v>-0.796902804529419</v>
      </c>
      <c r="AU2578" s="15">
        <f t="shared" si="779"/>
        <v>1.91662563360629</v>
      </c>
      <c r="AV2578" s="15">
        <f t="shared" si="780"/>
        <v>-0.640640236157411</v>
      </c>
    </row>
    <row r="2579" spans="1:48">
      <c r="A2579" s="7" t="s">
        <v>5169</v>
      </c>
      <c r="B2579" s="7" t="s">
        <v>5170</v>
      </c>
      <c r="C2579" s="7">
        <v>-129650198.1</v>
      </c>
      <c r="D2579" s="7">
        <v>140028070.37</v>
      </c>
      <c r="E2579" s="7">
        <v>265426402.72</v>
      </c>
      <c r="F2579" s="7">
        <v>36789557.63</v>
      </c>
      <c r="G2579" s="7">
        <v>98806828.63</v>
      </c>
      <c r="H2579" s="7">
        <v>141057365.59</v>
      </c>
      <c r="I2579" s="7">
        <v>-238258696.12</v>
      </c>
      <c r="J2579" s="7">
        <v>83165153.22</v>
      </c>
      <c r="K2579" s="7">
        <v>-138369944.29</v>
      </c>
      <c r="L2579" s="7">
        <v>107362915</v>
      </c>
      <c r="M2579" s="7">
        <v>82171726.9</v>
      </c>
      <c r="N2579" s="7">
        <v>88597891.3</v>
      </c>
      <c r="O2579" s="7">
        <v>72622343.2</v>
      </c>
      <c r="P2579" s="7">
        <v>61226093.3</v>
      </c>
      <c r="Q2579" s="7">
        <v>57992005.8</v>
      </c>
      <c r="R2579" s="7">
        <v>47292653.1</v>
      </c>
      <c r="S2579" s="7">
        <v>25607349.9</v>
      </c>
      <c r="T2579" s="7">
        <v>26303740.6</v>
      </c>
      <c r="U2579" s="7">
        <v>721010.6</v>
      </c>
      <c r="V2579" s="7">
        <v>64031.8</v>
      </c>
      <c r="W2579" s="7">
        <v>768680.74</v>
      </c>
      <c r="X2579" s="7">
        <v>446548.03</v>
      </c>
      <c r="Y2579" s="7">
        <v>0</v>
      </c>
      <c r="Z2579" s="7">
        <v>0</v>
      </c>
      <c r="AA2579" s="7">
        <v>0</v>
      </c>
      <c r="AB2579" s="7">
        <v>0</v>
      </c>
      <c r="AC2579" s="11">
        <v>83611.22</v>
      </c>
      <c r="AD2579" s="12">
        <f t="shared" si="762"/>
        <v>-237734123.7</v>
      </c>
      <c r="AE2579" s="12">
        <f t="shared" si="763"/>
        <v>57792311.67</v>
      </c>
      <c r="AF2579" s="12">
        <f t="shared" si="764"/>
        <v>176059830.68</v>
      </c>
      <c r="AG2579" s="12">
        <f t="shared" si="765"/>
        <v>-36279333.6</v>
      </c>
      <c r="AH2579" s="12">
        <f t="shared" si="766"/>
        <v>37580735.33</v>
      </c>
      <c r="AI2579" s="12">
        <f t="shared" si="767"/>
        <v>83065359.79</v>
      </c>
      <c r="AJ2579" s="12">
        <f t="shared" si="768"/>
        <v>-285551349.22</v>
      </c>
      <c r="AK2579" s="12">
        <f t="shared" si="769"/>
        <v>57557803.32</v>
      </c>
      <c r="AL2579" s="12">
        <f t="shared" si="770"/>
        <v>-164757296.11</v>
      </c>
      <c r="AM2579" s="16">
        <f t="shared" si="771"/>
        <v>344376028.1</v>
      </c>
      <c r="AN2579" s="15">
        <f t="shared" si="772"/>
        <v>-5.11359429706647</v>
      </c>
      <c r="AO2579" s="15">
        <f t="shared" si="773"/>
        <v>-0.671746181699781</v>
      </c>
      <c r="AP2579" s="15">
        <f t="shared" si="774"/>
        <v>-5.85289593852959</v>
      </c>
      <c r="AQ2579" s="15">
        <f t="shared" si="775"/>
        <v>-1.96537050915656</v>
      </c>
      <c r="AR2579" s="15">
        <f t="shared" si="776"/>
        <v>-0.547576325137109</v>
      </c>
      <c r="AS2579" s="15">
        <f t="shared" si="777"/>
        <v>-1.29089465000567</v>
      </c>
      <c r="AT2579" s="15">
        <f t="shared" si="778"/>
        <v>-5.96112312751827</v>
      </c>
      <c r="AU2579" s="15">
        <f t="shared" si="779"/>
        <v>-1.34934904055218</v>
      </c>
      <c r="AV2579" s="15">
        <f t="shared" si="780"/>
        <v>-1.47842266205056</v>
      </c>
    </row>
    <row r="2580" spans="1:48">
      <c r="A2580" s="7" t="s">
        <v>5171</v>
      </c>
      <c r="B2580" s="7" t="s">
        <v>5172</v>
      </c>
      <c r="C2580" s="7">
        <v>92847349.59</v>
      </c>
      <c r="D2580" s="7">
        <v>32712662.14</v>
      </c>
      <c r="E2580" s="7">
        <v>125855063.13</v>
      </c>
      <c r="F2580" s="7">
        <v>34589108.96</v>
      </c>
      <c r="G2580" s="7">
        <v>211371481.38</v>
      </c>
      <c r="H2580" s="7">
        <v>65128928.14</v>
      </c>
      <c r="I2580" s="7">
        <v>3924813.06</v>
      </c>
      <c r="J2580" s="7">
        <v>67121385.76</v>
      </c>
      <c r="K2580" s="7">
        <v>-139287213.23</v>
      </c>
      <c r="L2580" s="7">
        <v>48595796.7</v>
      </c>
      <c r="M2580" s="7">
        <v>45346967</v>
      </c>
      <c r="N2580" s="7">
        <v>45607166</v>
      </c>
      <c r="O2580" s="7">
        <v>48630756.4</v>
      </c>
      <c r="P2580" s="7">
        <v>49660640.1</v>
      </c>
      <c r="Q2580" s="7">
        <v>49725812.3</v>
      </c>
      <c r="R2580" s="7">
        <v>49641328.3</v>
      </c>
      <c r="S2580" s="7">
        <v>48237061.2</v>
      </c>
      <c r="T2580" s="7">
        <v>32005333.6</v>
      </c>
      <c r="U2580" s="7">
        <v>0</v>
      </c>
      <c r="V2580" s="7">
        <v>0</v>
      </c>
      <c r="W2580" s="7">
        <v>0</v>
      </c>
      <c r="X2580" s="7">
        <v>0</v>
      </c>
      <c r="Y2580" s="7">
        <v>0</v>
      </c>
      <c r="Z2580" s="7">
        <v>0</v>
      </c>
      <c r="AA2580" s="7">
        <v>0</v>
      </c>
      <c r="AB2580" s="7">
        <v>0</v>
      </c>
      <c r="AC2580" s="11">
        <v>0</v>
      </c>
      <c r="AD2580" s="12">
        <f t="shared" si="762"/>
        <v>44251552.89</v>
      </c>
      <c r="AE2580" s="12">
        <f t="shared" si="763"/>
        <v>-12634304.86</v>
      </c>
      <c r="AF2580" s="12">
        <f t="shared" si="764"/>
        <v>80247897.13</v>
      </c>
      <c r="AG2580" s="12">
        <f t="shared" si="765"/>
        <v>-14041647.44</v>
      </c>
      <c r="AH2580" s="12">
        <f t="shared" si="766"/>
        <v>161710841.28</v>
      </c>
      <c r="AI2580" s="12">
        <f t="shared" si="767"/>
        <v>15403115.84</v>
      </c>
      <c r="AJ2580" s="12">
        <f t="shared" si="768"/>
        <v>-45716515.24</v>
      </c>
      <c r="AK2580" s="12">
        <f t="shared" si="769"/>
        <v>18884324.56</v>
      </c>
      <c r="AL2580" s="12">
        <f t="shared" si="770"/>
        <v>-171292546.83</v>
      </c>
      <c r="AM2580" s="16">
        <f t="shared" si="771"/>
        <v>4344243.81</v>
      </c>
      <c r="AN2580" s="15">
        <f t="shared" si="772"/>
        <v>-4.50249209436917</v>
      </c>
      <c r="AO2580" s="15">
        <f t="shared" si="773"/>
        <v>-1.15744094626595</v>
      </c>
      <c r="AP2580" s="15">
        <f t="shared" si="774"/>
        <v>-6.71499159716832</v>
      </c>
      <c r="AQ2580" s="15">
        <f t="shared" si="775"/>
        <v>-1.0868318248106</v>
      </c>
      <c r="AR2580" s="15">
        <f t="shared" si="776"/>
        <v>9.49857983019622</v>
      </c>
      <c r="AS2580" s="15">
        <f t="shared" si="777"/>
        <v>-1.33692672678872</v>
      </c>
      <c r="AT2580" s="15">
        <f t="shared" si="778"/>
        <v>-3.42087108250802</v>
      </c>
      <c r="AU2580" s="15">
        <f t="shared" si="779"/>
        <v>-1.11024603760922</v>
      </c>
      <c r="AV2580" s="15">
        <f t="shared" si="780"/>
        <v>-40.429772895274</v>
      </c>
    </row>
    <row r="2581" spans="1:48">
      <c r="A2581" s="7" t="s">
        <v>5173</v>
      </c>
      <c r="B2581" s="7" t="s">
        <v>5174</v>
      </c>
      <c r="C2581" s="7">
        <v>558812795.72</v>
      </c>
      <c r="D2581" s="7">
        <v>749791289.19</v>
      </c>
      <c r="E2581" s="7">
        <v>327246057.41</v>
      </c>
      <c r="F2581" s="7">
        <v>104409864.18</v>
      </c>
      <c r="G2581" s="7">
        <v>-126076408.96</v>
      </c>
      <c r="H2581" s="7">
        <v>-108274306.26</v>
      </c>
      <c r="I2581" s="7">
        <v>-64706921.27</v>
      </c>
      <c r="J2581" s="7">
        <v>-276282119.97</v>
      </c>
      <c r="K2581" s="7">
        <v>-139449313.86</v>
      </c>
      <c r="L2581" s="7">
        <v>339800186</v>
      </c>
      <c r="M2581" s="7">
        <v>236056527</v>
      </c>
      <c r="N2581" s="7">
        <v>209476543</v>
      </c>
      <c r="O2581" s="7">
        <v>183328487</v>
      </c>
      <c r="P2581" s="7">
        <v>167108429</v>
      </c>
      <c r="Q2581" s="7">
        <v>163901317</v>
      </c>
      <c r="R2581" s="7">
        <v>138109092</v>
      </c>
      <c r="S2581" s="7">
        <v>128695191</v>
      </c>
      <c r="T2581" s="7">
        <v>115386048</v>
      </c>
      <c r="U2581" s="7">
        <v>13181191.5</v>
      </c>
      <c r="V2581" s="7">
        <v>15700419.7</v>
      </c>
      <c r="W2581" s="7">
        <v>6509115.51</v>
      </c>
      <c r="X2581" s="7">
        <v>6094806.66</v>
      </c>
      <c r="Y2581" s="7">
        <v>6670105.7</v>
      </c>
      <c r="Z2581" s="7">
        <v>5237204.33</v>
      </c>
      <c r="AA2581" s="7">
        <v>4735341.11</v>
      </c>
      <c r="AB2581" s="7">
        <v>7170519.76</v>
      </c>
      <c r="AC2581" s="11">
        <v>9254265.04</v>
      </c>
      <c r="AD2581" s="12">
        <f t="shared" si="762"/>
        <v>205831418.22</v>
      </c>
      <c r="AE2581" s="12">
        <f t="shared" si="763"/>
        <v>498034342.49</v>
      </c>
      <c r="AF2581" s="12">
        <f t="shared" si="764"/>
        <v>111260398.9</v>
      </c>
      <c r="AG2581" s="12">
        <f t="shared" si="765"/>
        <v>-85013429.48</v>
      </c>
      <c r="AH2581" s="12">
        <f t="shared" si="766"/>
        <v>-299854943.66</v>
      </c>
      <c r="AI2581" s="12">
        <f t="shared" si="767"/>
        <v>-277412827.59</v>
      </c>
      <c r="AJ2581" s="12">
        <f t="shared" si="768"/>
        <v>-207551354.38</v>
      </c>
      <c r="AK2581" s="12">
        <f t="shared" si="769"/>
        <v>-412147830.73</v>
      </c>
      <c r="AL2581" s="12">
        <f t="shared" si="770"/>
        <v>-264089626.9</v>
      </c>
      <c r="AM2581" s="16">
        <f t="shared" si="771"/>
        <v>120787576.28</v>
      </c>
      <c r="AN2581" s="15">
        <f t="shared" si="772"/>
        <v>-0.586712399809793</v>
      </c>
      <c r="AO2581" s="15">
        <f t="shared" si="773"/>
        <v>3.47629477706286</v>
      </c>
      <c r="AP2581" s="15">
        <f t="shared" si="774"/>
        <v>-2.3087390966409</v>
      </c>
      <c r="AQ2581" s="15">
        <f t="shared" si="775"/>
        <v>-0.716484816150321</v>
      </c>
      <c r="AR2581" s="15">
        <f t="shared" si="776"/>
        <v>0.0808979031898559</v>
      </c>
      <c r="AS2581" s="15">
        <f t="shared" si="777"/>
        <v>0.336598493508708</v>
      </c>
      <c r="AT2581" s="15">
        <f t="shared" si="778"/>
        <v>-0.49641526921934</v>
      </c>
      <c r="AU2581" s="15">
        <f t="shared" si="779"/>
        <v>0.560636196006531</v>
      </c>
      <c r="AV2581" s="15">
        <f t="shared" si="780"/>
        <v>-3.18639726893608</v>
      </c>
    </row>
    <row r="2582" spans="1:48">
      <c r="A2582" s="7" t="s">
        <v>5175</v>
      </c>
      <c r="B2582" s="7" t="s">
        <v>5176</v>
      </c>
      <c r="C2582" s="7">
        <v>168886089.53</v>
      </c>
      <c r="D2582" s="7">
        <v>101987965.01</v>
      </c>
      <c r="E2582" s="7">
        <v>74933366.42</v>
      </c>
      <c r="F2582" s="7">
        <v>177100494.21</v>
      </c>
      <c r="G2582" s="7">
        <v>31664179.9</v>
      </c>
      <c r="H2582" s="7">
        <v>-114705111.48</v>
      </c>
      <c r="I2582" s="7">
        <v>-164500263.65</v>
      </c>
      <c r="J2582" s="7">
        <v>-61087076.61</v>
      </c>
      <c r="K2582" s="7">
        <v>-140026598.62</v>
      </c>
      <c r="L2582" s="7">
        <v>328857810</v>
      </c>
      <c r="M2582" s="7">
        <v>319885095</v>
      </c>
      <c r="N2582" s="7">
        <v>249320902</v>
      </c>
      <c r="O2582" s="7">
        <v>190794059</v>
      </c>
      <c r="P2582" s="7">
        <v>147591746</v>
      </c>
      <c r="Q2582" s="7">
        <v>108601220</v>
      </c>
      <c r="R2582" s="7">
        <v>91544157.1</v>
      </c>
      <c r="S2582" s="7">
        <v>95223472.5</v>
      </c>
      <c r="T2582" s="7">
        <v>116529527</v>
      </c>
      <c r="U2582" s="7">
        <v>340051.98</v>
      </c>
      <c r="V2582" s="7">
        <v>487439</v>
      </c>
      <c r="W2582" s="7">
        <v>790355.87</v>
      </c>
      <c r="X2582" s="7">
        <v>521156.7</v>
      </c>
      <c r="Y2582" s="7">
        <v>321042.75</v>
      </c>
      <c r="Z2582" s="7">
        <v>330185.2</v>
      </c>
      <c r="AA2582" s="7">
        <v>359990.48</v>
      </c>
      <c r="AB2582" s="7">
        <v>723575.62</v>
      </c>
      <c r="AC2582" s="11">
        <v>471805.1</v>
      </c>
      <c r="AD2582" s="12">
        <f t="shared" si="762"/>
        <v>-160311772.45</v>
      </c>
      <c r="AE2582" s="12">
        <f t="shared" si="763"/>
        <v>-218384568.99</v>
      </c>
      <c r="AF2582" s="12">
        <f t="shared" si="764"/>
        <v>-175177891.45</v>
      </c>
      <c r="AG2582" s="12">
        <f t="shared" si="765"/>
        <v>-14214721.49</v>
      </c>
      <c r="AH2582" s="12">
        <f t="shared" si="766"/>
        <v>-116248608.85</v>
      </c>
      <c r="AI2582" s="12">
        <f t="shared" si="767"/>
        <v>-223636516.68</v>
      </c>
      <c r="AJ2582" s="12">
        <f t="shared" si="768"/>
        <v>-256404411.23</v>
      </c>
      <c r="AK2582" s="12">
        <f t="shared" si="769"/>
        <v>-157034124.73</v>
      </c>
      <c r="AL2582" s="12">
        <f t="shared" si="770"/>
        <v>-257027930.72</v>
      </c>
      <c r="AM2582" s="16">
        <f t="shared" si="771"/>
        <v>488829530.47</v>
      </c>
      <c r="AN2582" s="15">
        <f t="shared" si="772"/>
        <v>-0.265919871575996</v>
      </c>
      <c r="AO2582" s="15">
        <f t="shared" si="773"/>
        <v>0.246644580445428</v>
      </c>
      <c r="AP2582" s="15">
        <f t="shared" si="774"/>
        <v>11.323694950565</v>
      </c>
      <c r="AQ2582" s="15">
        <f t="shared" si="775"/>
        <v>-0.877721362598482</v>
      </c>
      <c r="AR2582" s="15">
        <f t="shared" si="776"/>
        <v>-0.480189503146575</v>
      </c>
      <c r="AS2582" s="15">
        <f t="shared" si="777"/>
        <v>-0.127797702047359</v>
      </c>
      <c r="AT2582" s="15">
        <f t="shared" si="778"/>
        <v>0.632794220178922</v>
      </c>
      <c r="AU2582" s="15">
        <f t="shared" si="779"/>
        <v>-0.389038676496722</v>
      </c>
      <c r="AV2582" s="15">
        <f t="shared" si="780"/>
        <v>-1.5258027895182</v>
      </c>
    </row>
    <row r="2583" spans="1:48">
      <c r="A2583" s="7" t="s">
        <v>5177</v>
      </c>
      <c r="B2583" s="7" t="s">
        <v>5178</v>
      </c>
      <c r="C2583" s="7">
        <v>1406273574.86</v>
      </c>
      <c r="D2583" s="7">
        <v>920048157.3</v>
      </c>
      <c r="E2583" s="7">
        <v>386633261.89</v>
      </c>
      <c r="F2583" s="7">
        <v>-236001495.14</v>
      </c>
      <c r="G2583" s="7">
        <v>416023212.41</v>
      </c>
      <c r="H2583" s="7">
        <v>-1856562068.24</v>
      </c>
      <c r="I2583" s="7">
        <v>-1195867945.04</v>
      </c>
      <c r="J2583" s="7">
        <v>-105339884.93</v>
      </c>
      <c r="K2583" s="7">
        <v>-140144585.17</v>
      </c>
      <c r="L2583" s="7">
        <v>493633919</v>
      </c>
      <c r="M2583" s="7">
        <v>460648316</v>
      </c>
      <c r="N2583" s="7">
        <v>450092483</v>
      </c>
      <c r="O2583" s="7">
        <v>473885383</v>
      </c>
      <c r="P2583" s="7">
        <v>465260743</v>
      </c>
      <c r="Q2583" s="7">
        <v>526454193</v>
      </c>
      <c r="R2583" s="7">
        <v>662456743</v>
      </c>
      <c r="S2583" s="7">
        <v>613758836</v>
      </c>
      <c r="T2583" s="7">
        <v>601092040</v>
      </c>
      <c r="U2583" s="7">
        <v>10050542.62</v>
      </c>
      <c r="V2583" s="7">
        <v>9822648.89</v>
      </c>
      <c r="W2583" s="7">
        <v>4663872.9</v>
      </c>
      <c r="X2583" s="7">
        <v>827220</v>
      </c>
      <c r="Y2583" s="7">
        <v>10373494.04</v>
      </c>
      <c r="Z2583" s="7">
        <v>12182628.31</v>
      </c>
      <c r="AA2583" s="7">
        <v>9862599.73</v>
      </c>
      <c r="AB2583" s="7">
        <v>9468689.63</v>
      </c>
      <c r="AC2583" s="11">
        <v>8742890.4</v>
      </c>
      <c r="AD2583" s="12">
        <f t="shared" si="762"/>
        <v>902589113.24</v>
      </c>
      <c r="AE2583" s="12">
        <f t="shared" si="763"/>
        <v>449577192.41</v>
      </c>
      <c r="AF2583" s="12">
        <f t="shared" si="764"/>
        <v>-68123094.01</v>
      </c>
      <c r="AG2583" s="12">
        <f t="shared" si="765"/>
        <v>-710714098.14</v>
      </c>
      <c r="AH2583" s="12">
        <f t="shared" si="766"/>
        <v>-59611024.63</v>
      </c>
      <c r="AI2583" s="12">
        <f t="shared" si="767"/>
        <v>-2395198889.55</v>
      </c>
      <c r="AJ2583" s="12">
        <f t="shared" si="768"/>
        <v>-1868187287.77</v>
      </c>
      <c r="AK2583" s="12">
        <f t="shared" si="769"/>
        <v>-728567410.56</v>
      </c>
      <c r="AL2583" s="12">
        <f t="shared" si="770"/>
        <v>-749979515.57</v>
      </c>
      <c r="AM2583" s="16">
        <f t="shared" si="771"/>
        <v>-419005736.86</v>
      </c>
      <c r="AN2583" s="15">
        <f t="shared" si="772"/>
        <v>1.00763990806915</v>
      </c>
      <c r="AO2583" s="15">
        <f t="shared" si="773"/>
        <v>-7.5994828764531</v>
      </c>
      <c r="AP2583" s="15">
        <f t="shared" si="774"/>
        <v>-0.904148385140686</v>
      </c>
      <c r="AQ2583" s="15">
        <f t="shared" si="775"/>
        <v>10.9225277966842</v>
      </c>
      <c r="AR2583" s="15">
        <f t="shared" si="776"/>
        <v>-0.975112286127855</v>
      </c>
      <c r="AS2583" s="15">
        <f t="shared" si="777"/>
        <v>0.28209784170466</v>
      </c>
      <c r="AT2583" s="15">
        <f t="shared" si="778"/>
        <v>1.56419277158452</v>
      </c>
      <c r="AU2583" s="15">
        <f t="shared" si="779"/>
        <v>-0.0285502531275487</v>
      </c>
      <c r="AV2583" s="15">
        <f t="shared" si="780"/>
        <v>0.789902737824772</v>
      </c>
    </row>
    <row r="2584" spans="1:48">
      <c r="A2584" s="7" t="s">
        <v>5179</v>
      </c>
      <c r="B2584" s="7" t="s">
        <v>5180</v>
      </c>
      <c r="C2584" s="7">
        <v>23996850.07</v>
      </c>
      <c r="D2584" s="7">
        <v>153342352.85</v>
      </c>
      <c r="E2584" s="7">
        <v>672793999.66</v>
      </c>
      <c r="F2584" s="7">
        <v>310618171.76</v>
      </c>
      <c r="G2584" s="7">
        <v>44912725.5</v>
      </c>
      <c r="H2584" s="7">
        <v>-44601895.06</v>
      </c>
      <c r="I2584" s="7">
        <v>-32407583.94</v>
      </c>
      <c r="J2584" s="7">
        <v>-76662778.76</v>
      </c>
      <c r="K2584" s="7">
        <v>-140361053.3</v>
      </c>
      <c r="L2584" s="7">
        <v>618650979</v>
      </c>
      <c r="M2584" s="7">
        <v>453142553</v>
      </c>
      <c r="N2584" s="7">
        <v>365323771</v>
      </c>
      <c r="O2584" s="7">
        <v>301974535</v>
      </c>
      <c r="P2584" s="7">
        <v>239342538</v>
      </c>
      <c r="Q2584" s="7">
        <v>193075091</v>
      </c>
      <c r="R2584" s="7">
        <v>89875374</v>
      </c>
      <c r="S2584" s="7">
        <v>20022764.1</v>
      </c>
      <c r="T2584" s="7">
        <v>23913264.6</v>
      </c>
      <c r="U2584" s="7">
        <v>36208348.55</v>
      </c>
      <c r="V2584" s="7">
        <v>20046444.16</v>
      </c>
      <c r="W2584" s="7">
        <v>19528537.44</v>
      </c>
      <c r="X2584" s="7">
        <v>13904405.45</v>
      </c>
      <c r="Y2584" s="7">
        <v>10656988.25</v>
      </c>
      <c r="Z2584" s="7">
        <v>8684839.75</v>
      </c>
      <c r="AA2584" s="7">
        <v>5141624.25</v>
      </c>
      <c r="AB2584" s="7">
        <v>0</v>
      </c>
      <c r="AC2584" s="11">
        <v>0</v>
      </c>
      <c r="AD2584" s="12">
        <f t="shared" si="762"/>
        <v>-630862477.48</v>
      </c>
      <c r="AE2584" s="12">
        <f t="shared" si="763"/>
        <v>-319846644.31</v>
      </c>
      <c r="AF2584" s="12">
        <f t="shared" si="764"/>
        <v>287941691.22</v>
      </c>
      <c r="AG2584" s="12">
        <f t="shared" si="765"/>
        <v>-5260768.69000001</v>
      </c>
      <c r="AH2584" s="12">
        <f t="shared" si="766"/>
        <v>-205086800.75</v>
      </c>
      <c r="AI2584" s="12">
        <f t="shared" si="767"/>
        <v>-246361825.81</v>
      </c>
      <c r="AJ2584" s="12">
        <f t="shared" si="768"/>
        <v>-127424582.19</v>
      </c>
      <c r="AK2584" s="12">
        <f t="shared" si="769"/>
        <v>-96685542.86</v>
      </c>
      <c r="AL2584" s="12">
        <f t="shared" si="770"/>
        <v>-164274317.9</v>
      </c>
      <c r="AM2584" s="16">
        <f t="shared" si="771"/>
        <v>1213305107.93</v>
      </c>
      <c r="AN2584" s="15">
        <f t="shared" si="772"/>
        <v>0.972390483698678</v>
      </c>
      <c r="AO2584" s="15">
        <f t="shared" si="773"/>
        <v>-2.11080352051424</v>
      </c>
      <c r="AP2584" s="15">
        <f t="shared" si="774"/>
        <v>-55.7337676654245</v>
      </c>
      <c r="AQ2584" s="15">
        <f t="shared" si="775"/>
        <v>-0.9743485749899</v>
      </c>
      <c r="AR2584" s="15">
        <f t="shared" si="776"/>
        <v>-0.167538233345584</v>
      </c>
      <c r="AS2584" s="15">
        <f t="shared" si="777"/>
        <v>0.933393239953146</v>
      </c>
      <c r="AT2584" s="15">
        <f t="shared" si="778"/>
        <v>0.317927979930877</v>
      </c>
      <c r="AU2584" s="15">
        <f t="shared" si="779"/>
        <v>-0.411438476226965</v>
      </c>
      <c r="AV2584" s="15">
        <f t="shared" si="780"/>
        <v>-1.13539407097714</v>
      </c>
    </row>
    <row r="2585" spans="1:48">
      <c r="A2585" s="7" t="s">
        <v>5181</v>
      </c>
      <c r="B2585" s="7" t="s">
        <v>5182</v>
      </c>
      <c r="C2585" s="7">
        <v>582279759.33</v>
      </c>
      <c r="D2585" s="7">
        <v>1248778258.13</v>
      </c>
      <c r="E2585" s="7">
        <v>330731669.68</v>
      </c>
      <c r="F2585" s="7">
        <v>-384397747.85</v>
      </c>
      <c r="G2585" s="7">
        <v>-556313931.89</v>
      </c>
      <c r="H2585" s="7">
        <v>2093174716.44</v>
      </c>
      <c r="I2585" s="7">
        <v>637795720.18</v>
      </c>
      <c r="J2585" s="7">
        <v>74866397.52</v>
      </c>
      <c r="K2585" s="7">
        <v>-141519826.21</v>
      </c>
      <c r="L2585" s="7">
        <v>307711731</v>
      </c>
      <c r="M2585" s="7">
        <v>315222700</v>
      </c>
      <c r="N2585" s="7">
        <v>314857870</v>
      </c>
      <c r="O2585" s="7">
        <v>302705676</v>
      </c>
      <c r="P2585" s="7">
        <v>296868125</v>
      </c>
      <c r="Q2585" s="7">
        <v>299855510</v>
      </c>
      <c r="R2585" s="7">
        <v>281111037</v>
      </c>
      <c r="S2585" s="7">
        <v>263982812</v>
      </c>
      <c r="T2585" s="7">
        <v>226446352</v>
      </c>
      <c r="U2585" s="7">
        <v>19345020.71</v>
      </c>
      <c r="V2585" s="7">
        <v>19565057.92</v>
      </c>
      <c r="W2585" s="7">
        <v>17092808.91</v>
      </c>
      <c r="X2585" s="7">
        <v>16562266.58</v>
      </c>
      <c r="Y2585" s="7">
        <v>13752204.34</v>
      </c>
      <c r="Z2585" s="7">
        <v>12804274.55</v>
      </c>
      <c r="AA2585" s="7">
        <v>12088628.85</v>
      </c>
      <c r="AB2585" s="7">
        <v>8396942.71</v>
      </c>
      <c r="AC2585" s="11">
        <v>14299780.11</v>
      </c>
      <c r="AD2585" s="12">
        <f t="shared" si="762"/>
        <v>255223007.62</v>
      </c>
      <c r="AE2585" s="12">
        <f t="shared" si="763"/>
        <v>913990500.21</v>
      </c>
      <c r="AF2585" s="12">
        <f t="shared" si="764"/>
        <v>-1219009.22999999</v>
      </c>
      <c r="AG2585" s="12">
        <f t="shared" si="765"/>
        <v>-703665690.43</v>
      </c>
      <c r="AH2585" s="12">
        <f t="shared" si="766"/>
        <v>-866934261.23</v>
      </c>
      <c r="AI2585" s="12">
        <f t="shared" si="767"/>
        <v>1780514931.89</v>
      </c>
      <c r="AJ2585" s="12">
        <f t="shared" si="768"/>
        <v>344596054.33</v>
      </c>
      <c r="AK2585" s="12">
        <f t="shared" si="769"/>
        <v>-197513357.19</v>
      </c>
      <c r="AL2585" s="12">
        <f t="shared" si="770"/>
        <v>-382265958.32</v>
      </c>
      <c r="AM2585" s="16">
        <f t="shared" si="771"/>
        <v>33143702.67</v>
      </c>
      <c r="AN2585" s="15">
        <f t="shared" si="772"/>
        <v>-0.720759671395535</v>
      </c>
      <c r="AO2585" s="15">
        <f t="shared" si="773"/>
        <v>-750.781443582675</v>
      </c>
      <c r="AP2585" s="15">
        <f t="shared" si="774"/>
        <v>-0.99826763014514</v>
      </c>
      <c r="AQ2585" s="15">
        <f t="shared" si="775"/>
        <v>-0.188328663546364</v>
      </c>
      <c r="AR2585" s="15">
        <f t="shared" si="776"/>
        <v>-1.48690086541973</v>
      </c>
      <c r="AS2585" s="15">
        <f t="shared" si="777"/>
        <v>4.16696262048579</v>
      </c>
      <c r="AT2585" s="15">
        <f t="shared" si="778"/>
        <v>-2.7446721539876</v>
      </c>
      <c r="AU2585" s="15">
        <f t="shared" si="779"/>
        <v>-0.483309060377647</v>
      </c>
      <c r="AV2585" s="15">
        <f t="shared" si="780"/>
        <v>-12.5335924331112</v>
      </c>
    </row>
    <row r="2586" spans="1:48">
      <c r="A2586" s="7" t="s">
        <v>5183</v>
      </c>
      <c r="B2586" s="7" t="s">
        <v>5184</v>
      </c>
      <c r="C2586" s="7">
        <v>833892028.75</v>
      </c>
      <c r="D2586" s="7">
        <v>-162211668.45</v>
      </c>
      <c r="E2586" s="7">
        <v>336247215.89</v>
      </c>
      <c r="F2586" s="7">
        <v>108271087.96</v>
      </c>
      <c r="G2586" s="7">
        <v>76955181.76</v>
      </c>
      <c r="H2586" s="7">
        <v>-116510999.9</v>
      </c>
      <c r="I2586" s="7">
        <v>-1271221783.38</v>
      </c>
      <c r="J2586" s="7">
        <v>-270648264.98</v>
      </c>
      <c r="K2586" s="7">
        <v>-141975730.72</v>
      </c>
      <c r="L2586" s="7">
        <v>112439495</v>
      </c>
      <c r="M2586" s="7">
        <v>88107211.6</v>
      </c>
      <c r="N2586" s="7">
        <v>78893868</v>
      </c>
      <c r="O2586" s="7">
        <v>71146703.3</v>
      </c>
      <c r="P2586" s="7">
        <v>59262991.2</v>
      </c>
      <c r="Q2586" s="7">
        <v>39431220.1</v>
      </c>
      <c r="R2586" s="7">
        <v>34852722.8</v>
      </c>
      <c r="S2586" s="7">
        <v>31008248</v>
      </c>
      <c r="T2586" s="7">
        <v>24828343.9</v>
      </c>
      <c r="U2586" s="7">
        <v>4016725.55</v>
      </c>
      <c r="V2586" s="7">
        <v>6453526.6</v>
      </c>
      <c r="W2586" s="7">
        <v>5730763.15</v>
      </c>
      <c r="X2586" s="7">
        <v>5419060.16</v>
      </c>
      <c r="Y2586" s="7">
        <v>7788729.99</v>
      </c>
      <c r="Z2586" s="7">
        <v>14485944.14</v>
      </c>
      <c r="AA2586" s="7">
        <v>6408233.15</v>
      </c>
      <c r="AB2586" s="7">
        <v>4362214.91</v>
      </c>
      <c r="AC2586" s="11">
        <v>0</v>
      </c>
      <c r="AD2586" s="12">
        <f t="shared" si="762"/>
        <v>717435808.2</v>
      </c>
      <c r="AE2586" s="12">
        <f t="shared" si="763"/>
        <v>-256772406.65</v>
      </c>
      <c r="AF2586" s="12">
        <f t="shared" si="764"/>
        <v>251622584.74</v>
      </c>
      <c r="AG2586" s="12">
        <f t="shared" si="765"/>
        <v>31705324.5</v>
      </c>
      <c r="AH2586" s="12">
        <f t="shared" si="766"/>
        <v>9903460.57</v>
      </c>
      <c r="AI2586" s="12">
        <f t="shared" si="767"/>
        <v>-170428164.14</v>
      </c>
      <c r="AJ2586" s="12">
        <f t="shared" si="768"/>
        <v>-1312482739.33</v>
      </c>
      <c r="AK2586" s="12">
        <f t="shared" si="769"/>
        <v>-306018727.89</v>
      </c>
      <c r="AL2586" s="12">
        <f t="shared" si="770"/>
        <v>-166804074.62</v>
      </c>
      <c r="AM2586" s="16">
        <f t="shared" si="771"/>
        <v>-609013038.75</v>
      </c>
      <c r="AN2586" s="15">
        <f t="shared" si="772"/>
        <v>-3.79405337029815</v>
      </c>
      <c r="AO2586" s="15">
        <f t="shared" si="773"/>
        <v>-2.02046645342</v>
      </c>
      <c r="AP2586" s="15">
        <f t="shared" si="774"/>
        <v>6.9362879487324</v>
      </c>
      <c r="AQ2586" s="15">
        <f t="shared" si="775"/>
        <v>2.20143895923039</v>
      </c>
      <c r="AR2586" s="15">
        <f t="shared" si="776"/>
        <v>-1.05810929560835</v>
      </c>
      <c r="AS2586" s="15">
        <f t="shared" si="777"/>
        <v>-0.870148262500579</v>
      </c>
      <c r="AT2586" s="15">
        <f t="shared" si="778"/>
        <v>3.2888967887017</v>
      </c>
      <c r="AU2586" s="15">
        <f t="shared" si="779"/>
        <v>0.834599835688355</v>
      </c>
      <c r="AV2586" s="15">
        <f t="shared" si="780"/>
        <v>-0.726107547775388</v>
      </c>
    </row>
    <row r="2587" spans="1:48">
      <c r="A2587" s="7" t="s">
        <v>5185</v>
      </c>
      <c r="B2587" s="7" t="s">
        <v>5186</v>
      </c>
      <c r="C2587" s="7">
        <v>2066725322.47</v>
      </c>
      <c r="D2587" s="7">
        <v>875288430.81</v>
      </c>
      <c r="E2587" s="7">
        <v>-160908309.33</v>
      </c>
      <c r="F2587" s="7">
        <v>30289798.09</v>
      </c>
      <c r="G2587" s="7">
        <v>-280689213</v>
      </c>
      <c r="H2587" s="7">
        <v>69697635.6</v>
      </c>
      <c r="I2587" s="7">
        <v>-109091117.21</v>
      </c>
      <c r="J2587" s="7">
        <v>812819912.24</v>
      </c>
      <c r="K2587" s="7">
        <v>-143692157.09</v>
      </c>
      <c r="L2587" s="7">
        <v>423414831</v>
      </c>
      <c r="M2587" s="7">
        <v>381336499</v>
      </c>
      <c r="N2587" s="7">
        <v>302393496</v>
      </c>
      <c r="O2587" s="7">
        <v>261393514</v>
      </c>
      <c r="P2587" s="7">
        <v>225101493</v>
      </c>
      <c r="Q2587" s="7">
        <v>181341495</v>
      </c>
      <c r="R2587" s="7">
        <v>142598384</v>
      </c>
      <c r="S2587" s="7">
        <v>133765630</v>
      </c>
      <c r="T2587" s="7">
        <v>108529625</v>
      </c>
      <c r="U2587" s="7">
        <v>451516.08</v>
      </c>
      <c r="V2587" s="7">
        <v>1638222.63</v>
      </c>
      <c r="W2587" s="7">
        <v>2628941.54</v>
      </c>
      <c r="X2587" s="7">
        <v>3263392.85</v>
      </c>
      <c r="Y2587" s="7">
        <v>323210.69</v>
      </c>
      <c r="Z2587" s="7">
        <v>0</v>
      </c>
      <c r="AA2587" s="7">
        <v>142666.6</v>
      </c>
      <c r="AB2587" s="7">
        <v>107000.04</v>
      </c>
      <c r="AC2587" s="11">
        <v>71333.36</v>
      </c>
      <c r="AD2587" s="12">
        <f t="shared" si="762"/>
        <v>1642858975.39</v>
      </c>
      <c r="AE2587" s="12">
        <f t="shared" si="763"/>
        <v>492313709.18</v>
      </c>
      <c r="AF2587" s="12">
        <f t="shared" si="764"/>
        <v>-465930746.87</v>
      </c>
      <c r="AG2587" s="12">
        <f t="shared" si="765"/>
        <v>-234367108.76</v>
      </c>
      <c r="AH2587" s="12">
        <f t="shared" si="766"/>
        <v>-506113916.69</v>
      </c>
      <c r="AI2587" s="12">
        <f t="shared" si="767"/>
        <v>-111643859.4</v>
      </c>
      <c r="AJ2587" s="12">
        <f t="shared" si="768"/>
        <v>-251832167.81</v>
      </c>
      <c r="AK2587" s="12">
        <f t="shared" si="769"/>
        <v>678947282.2</v>
      </c>
      <c r="AL2587" s="12">
        <f t="shared" si="770"/>
        <v>-252293115.45</v>
      </c>
      <c r="AM2587" s="16">
        <f t="shared" si="771"/>
        <v>-1219895660.47</v>
      </c>
      <c r="AN2587" s="15">
        <f t="shared" si="772"/>
        <v>2.33701650950642</v>
      </c>
      <c r="AO2587" s="15">
        <f t="shared" si="773"/>
        <v>-2.05662421397865</v>
      </c>
      <c r="AP2587" s="15">
        <f t="shared" si="774"/>
        <v>0.988038122478736</v>
      </c>
      <c r="AQ2587" s="15">
        <f t="shared" si="775"/>
        <v>-0.536928147930079</v>
      </c>
      <c r="AR2587" s="15">
        <f t="shared" si="776"/>
        <v>3.53328933100283</v>
      </c>
      <c r="AS2587" s="15">
        <f t="shared" si="777"/>
        <v>-0.55667355615891</v>
      </c>
      <c r="AT2587" s="15">
        <f t="shared" si="778"/>
        <v>-1.37091564310264</v>
      </c>
      <c r="AU2587" s="15">
        <f t="shared" si="779"/>
        <v>-3.6911050703425</v>
      </c>
      <c r="AV2587" s="15">
        <f t="shared" si="780"/>
        <v>-0.793184676669153</v>
      </c>
    </row>
    <row r="2588" spans="1:48">
      <c r="A2588" s="7" t="s">
        <v>5187</v>
      </c>
      <c r="B2588" s="7" t="s">
        <v>5188</v>
      </c>
      <c r="C2588" s="7">
        <v>627756293.37</v>
      </c>
      <c r="D2588" s="7">
        <v>328550237.61</v>
      </c>
      <c r="E2588" s="7">
        <v>104846356.07</v>
      </c>
      <c r="F2588" s="7">
        <v>23953431.53</v>
      </c>
      <c r="G2588" s="7">
        <v>-724673391.47</v>
      </c>
      <c r="H2588" s="7">
        <v>146807140.65</v>
      </c>
      <c r="I2588" s="7">
        <v>-48654079.27</v>
      </c>
      <c r="J2588" s="7">
        <v>88069541.28</v>
      </c>
      <c r="K2588" s="7">
        <v>-144278974.29</v>
      </c>
      <c r="L2588" s="7">
        <v>158500032</v>
      </c>
      <c r="M2588" s="7">
        <v>128315517</v>
      </c>
      <c r="N2588" s="7">
        <v>108772186</v>
      </c>
      <c r="O2588" s="7">
        <v>111287434</v>
      </c>
      <c r="P2588" s="7">
        <v>76260273.3</v>
      </c>
      <c r="Q2588" s="7">
        <v>58199164.9</v>
      </c>
      <c r="R2588" s="7">
        <v>16416584.8</v>
      </c>
      <c r="S2588" s="7">
        <v>12932391</v>
      </c>
      <c r="T2588" s="7">
        <v>15570224.4</v>
      </c>
      <c r="U2588" s="7">
        <v>4968383.11</v>
      </c>
      <c r="V2588" s="7">
        <v>3417797.22</v>
      </c>
      <c r="W2588" s="7">
        <v>4605586.09</v>
      </c>
      <c r="X2588" s="7">
        <v>4926023.44</v>
      </c>
      <c r="Y2588" s="7">
        <v>3532321.14</v>
      </c>
      <c r="Z2588" s="7">
        <v>111170.25</v>
      </c>
      <c r="AA2588" s="7">
        <v>176985.33</v>
      </c>
      <c r="AB2588" s="7">
        <v>471442.81</v>
      </c>
      <c r="AC2588" s="11">
        <v>1398243.44</v>
      </c>
      <c r="AD2588" s="12">
        <f t="shared" si="762"/>
        <v>464287878.26</v>
      </c>
      <c r="AE2588" s="12">
        <f t="shared" si="763"/>
        <v>196816923.39</v>
      </c>
      <c r="AF2588" s="12">
        <f t="shared" si="764"/>
        <v>-8531416.02000001</v>
      </c>
      <c r="AG2588" s="12">
        <f t="shared" si="765"/>
        <v>-92260025.91</v>
      </c>
      <c r="AH2588" s="12">
        <f t="shared" si="766"/>
        <v>-804465985.91</v>
      </c>
      <c r="AI2588" s="12">
        <f t="shared" si="767"/>
        <v>88496805.5</v>
      </c>
      <c r="AJ2588" s="12">
        <f t="shared" si="768"/>
        <v>-65247649.4</v>
      </c>
      <c r="AK2588" s="12">
        <f t="shared" si="769"/>
        <v>74665707.47</v>
      </c>
      <c r="AL2588" s="12">
        <f t="shared" si="770"/>
        <v>-161247442.13</v>
      </c>
      <c r="AM2588" s="16">
        <f t="shared" si="771"/>
        <v>-310756229.37</v>
      </c>
      <c r="AN2588" s="15">
        <f t="shared" si="772"/>
        <v>1.3589835175911</v>
      </c>
      <c r="AO2588" s="15">
        <f t="shared" si="773"/>
        <v>-24.0696666214151</v>
      </c>
      <c r="AP2588" s="15">
        <f t="shared" si="774"/>
        <v>-0.907528575503301</v>
      </c>
      <c r="AQ2588" s="15">
        <f t="shared" si="775"/>
        <v>-0.885315193524762</v>
      </c>
      <c r="AR2588" s="15">
        <f t="shared" si="776"/>
        <v>-10.090339265523</v>
      </c>
      <c r="AS2588" s="15">
        <f t="shared" si="777"/>
        <v>-2.35632174206723</v>
      </c>
      <c r="AT2588" s="15">
        <f t="shared" si="778"/>
        <v>-1.87386367330968</v>
      </c>
      <c r="AU2588" s="15">
        <f t="shared" si="779"/>
        <v>-1.46305049235946</v>
      </c>
      <c r="AV2588" s="15">
        <f t="shared" si="780"/>
        <v>-0.481112760130669</v>
      </c>
    </row>
    <row r="2589" spans="1:48">
      <c r="A2589" s="7" t="s">
        <v>5189</v>
      </c>
      <c r="B2589" s="7" t="s">
        <v>5190</v>
      </c>
      <c r="C2589" s="7">
        <v>-79374793.58</v>
      </c>
      <c r="D2589" s="7">
        <v>79147395.58</v>
      </c>
      <c r="E2589" s="7">
        <v>76331628.91</v>
      </c>
      <c r="F2589" s="7">
        <v>187504984.13</v>
      </c>
      <c r="G2589" s="7">
        <v>85532201.05</v>
      </c>
      <c r="H2589" s="7">
        <v>133875907.75</v>
      </c>
      <c r="I2589" s="7">
        <v>-46390311.77</v>
      </c>
      <c r="J2589" s="7">
        <v>92953144.79</v>
      </c>
      <c r="K2589" s="7">
        <v>-144713042.81</v>
      </c>
      <c r="L2589" s="7">
        <v>43825723.1</v>
      </c>
      <c r="M2589" s="7">
        <v>21536832.9</v>
      </c>
      <c r="N2589" s="7">
        <v>20188287.8</v>
      </c>
      <c r="O2589" s="7">
        <v>20915673.2</v>
      </c>
      <c r="P2589" s="7">
        <v>23625791.3</v>
      </c>
      <c r="Q2589" s="7">
        <v>28625206.4</v>
      </c>
      <c r="R2589" s="7">
        <v>32474097.1</v>
      </c>
      <c r="S2589" s="7">
        <v>32084739.3</v>
      </c>
      <c r="T2589" s="7">
        <v>30528476.6</v>
      </c>
      <c r="U2589" s="7">
        <v>3540295.1</v>
      </c>
      <c r="V2589" s="7">
        <v>2393198.04</v>
      </c>
      <c r="W2589" s="7">
        <v>1766109.27</v>
      </c>
      <c r="X2589" s="7">
        <v>1420701.8</v>
      </c>
      <c r="Y2589" s="7">
        <v>1354834.68</v>
      </c>
      <c r="Z2589" s="7">
        <v>1354834.69</v>
      </c>
      <c r="AA2589" s="7">
        <v>895727.75</v>
      </c>
      <c r="AB2589" s="7">
        <v>643398.96</v>
      </c>
      <c r="AC2589" s="11">
        <v>620623.32</v>
      </c>
      <c r="AD2589" s="12">
        <f t="shared" si="762"/>
        <v>-126740811.78</v>
      </c>
      <c r="AE2589" s="12">
        <f t="shared" si="763"/>
        <v>55217364.64</v>
      </c>
      <c r="AF2589" s="12">
        <f t="shared" si="764"/>
        <v>54377231.84</v>
      </c>
      <c r="AG2589" s="12">
        <f t="shared" si="765"/>
        <v>165168609.13</v>
      </c>
      <c r="AH2589" s="12">
        <f t="shared" si="766"/>
        <v>60551575.07</v>
      </c>
      <c r="AI2589" s="12">
        <f t="shared" si="767"/>
        <v>103895866.66</v>
      </c>
      <c r="AJ2589" s="12">
        <f t="shared" si="768"/>
        <v>-79760136.62</v>
      </c>
      <c r="AK2589" s="12">
        <f t="shared" si="769"/>
        <v>60225006.53</v>
      </c>
      <c r="AL2589" s="12">
        <f t="shared" si="770"/>
        <v>-175862142.73</v>
      </c>
      <c r="AM2589" s="16">
        <f t="shared" si="771"/>
        <v>167026239.78</v>
      </c>
      <c r="AN2589" s="15">
        <f t="shared" si="772"/>
        <v>-3.29530714850864</v>
      </c>
      <c r="AO2589" s="15">
        <f t="shared" si="773"/>
        <v>0.0154500840070715</v>
      </c>
      <c r="AP2589" s="15">
        <f t="shared" si="774"/>
        <v>-0.670777442963142</v>
      </c>
      <c r="AQ2589" s="15">
        <f t="shared" si="775"/>
        <v>1.7277343147401</v>
      </c>
      <c r="AR2589" s="15">
        <f t="shared" si="776"/>
        <v>-0.417189759163803</v>
      </c>
      <c r="AS2589" s="15">
        <f t="shared" si="777"/>
        <v>-2.30260392048962</v>
      </c>
      <c r="AT2589" s="15">
        <f t="shared" si="778"/>
        <v>-2.32436908213981</v>
      </c>
      <c r="AU2589" s="15">
        <f t="shared" si="779"/>
        <v>-1.34245577584292</v>
      </c>
      <c r="AV2589" s="15">
        <f t="shared" si="780"/>
        <v>-2.05290128641846</v>
      </c>
    </row>
    <row r="2590" spans="1:48">
      <c r="A2590" s="7" t="s">
        <v>5191</v>
      </c>
      <c r="B2590" s="7" t="s">
        <v>5192</v>
      </c>
      <c r="C2590" s="7">
        <v>-570484435.32</v>
      </c>
      <c r="D2590" s="7">
        <v>400051723.11</v>
      </c>
      <c r="E2590" s="7">
        <v>522262692.44</v>
      </c>
      <c r="F2590" s="7">
        <v>-345317349.45</v>
      </c>
      <c r="G2590" s="7">
        <v>249401357.61</v>
      </c>
      <c r="H2590" s="7">
        <v>-1256344896.82</v>
      </c>
      <c r="I2590" s="7">
        <v>-289294343.53</v>
      </c>
      <c r="J2590" s="7">
        <v>126780222.04</v>
      </c>
      <c r="K2590" s="7">
        <v>-145282126.54</v>
      </c>
      <c r="L2590" s="7">
        <v>57316157.7</v>
      </c>
      <c r="M2590" s="7">
        <v>59075152.9</v>
      </c>
      <c r="N2590" s="7">
        <v>62450782.2</v>
      </c>
      <c r="O2590" s="7">
        <v>65702939.9</v>
      </c>
      <c r="P2590" s="7">
        <v>76764023.8</v>
      </c>
      <c r="Q2590" s="7">
        <v>82527967.4</v>
      </c>
      <c r="R2590" s="7">
        <v>67145736.4</v>
      </c>
      <c r="S2590" s="7">
        <v>53333498.4</v>
      </c>
      <c r="T2590" s="7">
        <v>39598043</v>
      </c>
      <c r="U2590" s="7">
        <v>175441.8</v>
      </c>
      <c r="V2590" s="7">
        <v>174305.23</v>
      </c>
      <c r="W2590" s="7">
        <v>172714.08</v>
      </c>
      <c r="X2590" s="7">
        <v>126273.97</v>
      </c>
      <c r="Y2590" s="7">
        <v>66337.31</v>
      </c>
      <c r="Z2590" s="7">
        <v>581297.44</v>
      </c>
      <c r="AA2590" s="7">
        <v>581297.4</v>
      </c>
      <c r="AB2590" s="7">
        <v>581297.4</v>
      </c>
      <c r="AC2590" s="11">
        <v>618497.4</v>
      </c>
      <c r="AD2590" s="12">
        <f t="shared" si="762"/>
        <v>-627976034.82</v>
      </c>
      <c r="AE2590" s="12">
        <f t="shared" si="763"/>
        <v>340802264.98</v>
      </c>
      <c r="AF2590" s="12">
        <f t="shared" si="764"/>
        <v>459639196.16</v>
      </c>
      <c r="AG2590" s="12">
        <f t="shared" si="765"/>
        <v>-411146563.32</v>
      </c>
      <c r="AH2590" s="12">
        <f t="shared" si="766"/>
        <v>172570996.5</v>
      </c>
      <c r="AI2590" s="12">
        <f t="shared" si="767"/>
        <v>-1339454161.66</v>
      </c>
      <c r="AJ2590" s="12">
        <f t="shared" si="768"/>
        <v>-357021377.33</v>
      </c>
      <c r="AK2590" s="12">
        <f t="shared" si="769"/>
        <v>72865426.24</v>
      </c>
      <c r="AL2590" s="12">
        <f t="shared" si="770"/>
        <v>-185498666.94</v>
      </c>
      <c r="AM2590" s="16">
        <f t="shared" si="771"/>
        <v>685116750.72</v>
      </c>
      <c r="AN2590" s="15">
        <f t="shared" si="772"/>
        <v>-2.8426404380172</v>
      </c>
      <c r="AO2590" s="15">
        <f t="shared" si="773"/>
        <v>-0.258543945278838</v>
      </c>
      <c r="AP2590" s="15">
        <f t="shared" si="774"/>
        <v>-2.11794488186505</v>
      </c>
      <c r="AQ2590" s="15">
        <f t="shared" si="775"/>
        <v>-3.38247777238744</v>
      </c>
      <c r="AR2590" s="15">
        <f t="shared" si="776"/>
        <v>-1.12883680639443</v>
      </c>
      <c r="AS2590" s="15">
        <f t="shared" si="777"/>
        <v>2.75174778518073</v>
      </c>
      <c r="AT2590" s="15">
        <f t="shared" si="778"/>
        <v>-5.89973634620709</v>
      </c>
      <c r="AU2590" s="15">
        <f t="shared" si="779"/>
        <v>-1.39280835513265</v>
      </c>
      <c r="AV2590" s="15">
        <f t="shared" si="780"/>
        <v>-1.27075482645119</v>
      </c>
    </row>
    <row r="2591" spans="1:48">
      <c r="A2591" s="7" t="s">
        <v>5193</v>
      </c>
      <c r="B2591" s="7" t="s">
        <v>5194</v>
      </c>
      <c r="C2591" s="7">
        <v>381838771.2</v>
      </c>
      <c r="D2591" s="7">
        <v>589630821.71</v>
      </c>
      <c r="E2591" s="7">
        <v>34254999.82</v>
      </c>
      <c r="F2591" s="7">
        <v>173823824.95</v>
      </c>
      <c r="G2591" s="7">
        <v>-206724539.64</v>
      </c>
      <c r="H2591" s="7">
        <v>-177842971.2</v>
      </c>
      <c r="I2591" s="7">
        <v>198632577.1</v>
      </c>
      <c r="J2591" s="7">
        <v>-28974110.71</v>
      </c>
      <c r="K2591" s="7">
        <v>-147684591.46</v>
      </c>
      <c r="L2591" s="7">
        <v>35873087.5</v>
      </c>
      <c r="M2591" s="7">
        <v>10157233.2</v>
      </c>
      <c r="N2591" s="7">
        <v>12760065.1</v>
      </c>
      <c r="O2591" s="7">
        <v>12514109.3</v>
      </c>
      <c r="P2591" s="7">
        <v>11860274.5</v>
      </c>
      <c r="Q2591" s="7">
        <v>10516818.1</v>
      </c>
      <c r="R2591" s="7">
        <v>11081970.8</v>
      </c>
      <c r="S2591" s="7">
        <v>8838679.91</v>
      </c>
      <c r="T2591" s="7">
        <v>7293003.89</v>
      </c>
      <c r="U2591" s="7">
        <v>7717303.59</v>
      </c>
      <c r="V2591" s="7">
        <v>3838842.29</v>
      </c>
      <c r="W2591" s="7">
        <v>3455009.79</v>
      </c>
      <c r="X2591" s="7">
        <v>1678563.81</v>
      </c>
      <c r="Y2591" s="7">
        <v>1105174.39</v>
      </c>
      <c r="Z2591" s="7">
        <v>1100202.48</v>
      </c>
      <c r="AA2591" s="7">
        <v>1333609.02</v>
      </c>
      <c r="AB2591" s="7">
        <v>670250.97</v>
      </c>
      <c r="AC2591" s="11">
        <v>1266352.22</v>
      </c>
      <c r="AD2591" s="12">
        <f t="shared" si="762"/>
        <v>338248380.11</v>
      </c>
      <c r="AE2591" s="12">
        <f t="shared" si="763"/>
        <v>575634746.22</v>
      </c>
      <c r="AF2591" s="12">
        <f t="shared" si="764"/>
        <v>18039924.93</v>
      </c>
      <c r="AG2591" s="12">
        <f t="shared" si="765"/>
        <v>159631151.84</v>
      </c>
      <c r="AH2591" s="12">
        <f t="shared" si="766"/>
        <v>-219689988.53</v>
      </c>
      <c r="AI2591" s="12">
        <f t="shared" si="767"/>
        <v>-189459991.78</v>
      </c>
      <c r="AJ2591" s="12">
        <f t="shared" si="768"/>
        <v>186216997.28</v>
      </c>
      <c r="AK2591" s="12">
        <f t="shared" si="769"/>
        <v>-38483041.59</v>
      </c>
      <c r="AL2591" s="12">
        <f t="shared" si="770"/>
        <v>-156243947.57</v>
      </c>
      <c r="AM2591" s="16">
        <f t="shared" si="771"/>
        <v>-310092596.2</v>
      </c>
      <c r="AN2591" s="15">
        <f t="shared" si="772"/>
        <v>-0.412390613438185</v>
      </c>
      <c r="AO2591" s="15">
        <f t="shared" si="773"/>
        <v>30.9089324625033</v>
      </c>
      <c r="AP2591" s="15">
        <f t="shared" si="774"/>
        <v>-0.886989946999307</v>
      </c>
      <c r="AQ2591" s="15">
        <f t="shared" si="775"/>
        <v>-1.72662005632633</v>
      </c>
      <c r="AR2591" s="15">
        <f t="shared" si="776"/>
        <v>0.1595587356781</v>
      </c>
      <c r="AS2591" s="15">
        <f t="shared" si="777"/>
        <v>-2.01741513689604</v>
      </c>
      <c r="AT2591" s="15">
        <f t="shared" si="778"/>
        <v>-5.83893657013819</v>
      </c>
      <c r="AU2591" s="15">
        <f t="shared" si="779"/>
        <v>-0.753698993218544</v>
      </c>
      <c r="AV2591" s="15">
        <f t="shared" si="780"/>
        <v>-0.496137768251559</v>
      </c>
    </row>
    <row r="2592" spans="1:48">
      <c r="A2592" s="7" t="s">
        <v>5195</v>
      </c>
      <c r="B2592" s="7" t="s">
        <v>5196</v>
      </c>
      <c r="C2592" s="7">
        <v>-907497258.22</v>
      </c>
      <c r="D2592" s="7">
        <v>969604456.45</v>
      </c>
      <c r="E2592" s="7">
        <v>1138961626.73</v>
      </c>
      <c r="F2592" s="7">
        <v>1024953799.26</v>
      </c>
      <c r="G2592" s="7">
        <v>484775465.48</v>
      </c>
      <c r="H2592" s="7">
        <v>399599576.88</v>
      </c>
      <c r="I2592" s="7">
        <v>158446288.54</v>
      </c>
      <c r="J2592" s="7">
        <v>-601513688.59</v>
      </c>
      <c r="K2592" s="7">
        <v>-148147087.95</v>
      </c>
      <c r="L2592" s="7">
        <v>110386267</v>
      </c>
      <c r="M2592" s="7">
        <v>77766183.4</v>
      </c>
      <c r="N2592" s="7">
        <v>91581641.2</v>
      </c>
      <c r="O2592" s="7">
        <v>71958977.2</v>
      </c>
      <c r="P2592" s="7">
        <v>57555570.9</v>
      </c>
      <c r="Q2592" s="7">
        <v>66808123.4</v>
      </c>
      <c r="R2592" s="7">
        <v>60231915.4</v>
      </c>
      <c r="S2592" s="7">
        <v>54242206.6</v>
      </c>
      <c r="T2592" s="7">
        <v>45962067</v>
      </c>
      <c r="U2592" s="7">
        <v>12891879.9</v>
      </c>
      <c r="V2592" s="7">
        <v>13299819.18</v>
      </c>
      <c r="W2592" s="7">
        <v>5281901.34</v>
      </c>
      <c r="X2592" s="7">
        <v>2021685.67</v>
      </c>
      <c r="Y2592" s="7">
        <v>1803951.26</v>
      </c>
      <c r="Z2592" s="7">
        <v>9292820.06</v>
      </c>
      <c r="AA2592" s="7">
        <v>14626070.78</v>
      </c>
      <c r="AB2592" s="7">
        <v>19531888.49</v>
      </c>
      <c r="AC2592" s="11">
        <v>13316220.09</v>
      </c>
      <c r="AD2592" s="12">
        <f t="shared" si="762"/>
        <v>-1030775405.12</v>
      </c>
      <c r="AE2592" s="12">
        <f t="shared" si="763"/>
        <v>878538453.87</v>
      </c>
      <c r="AF2592" s="12">
        <f t="shared" si="764"/>
        <v>1042098084.19</v>
      </c>
      <c r="AG2592" s="12">
        <f t="shared" si="765"/>
        <v>950973136.39</v>
      </c>
      <c r="AH2592" s="12">
        <f t="shared" si="766"/>
        <v>425415943.32</v>
      </c>
      <c r="AI2592" s="12">
        <f t="shared" si="767"/>
        <v>323498633.42</v>
      </c>
      <c r="AJ2592" s="12">
        <f t="shared" si="768"/>
        <v>83588302.36</v>
      </c>
      <c r="AK2592" s="12">
        <f t="shared" si="769"/>
        <v>-675287783.68</v>
      </c>
      <c r="AL2592" s="12">
        <f t="shared" si="770"/>
        <v>-207425375.04</v>
      </c>
      <c r="AM2592" s="16">
        <f t="shared" si="771"/>
        <v>1128269792.22</v>
      </c>
      <c r="AN2592" s="15">
        <f t="shared" si="772"/>
        <v>-2.17328433442997</v>
      </c>
      <c r="AO2592" s="15">
        <f t="shared" si="773"/>
        <v>-0.156952241637726</v>
      </c>
      <c r="AP2592" s="15">
        <f t="shared" si="774"/>
        <v>0.0958228411644943</v>
      </c>
      <c r="AQ2592" s="15">
        <f t="shared" si="775"/>
        <v>1.23539609016175</v>
      </c>
      <c r="AR2592" s="15">
        <f t="shared" si="776"/>
        <v>0.31504711108835</v>
      </c>
      <c r="AS2592" s="15">
        <f t="shared" si="777"/>
        <v>2.87014240373909</v>
      </c>
      <c r="AT2592" s="15">
        <f t="shared" si="778"/>
        <v>-1.12378174813778</v>
      </c>
      <c r="AU2592" s="15">
        <f t="shared" si="779"/>
        <v>2.25556978527713</v>
      </c>
      <c r="AV2592" s="15">
        <f t="shared" si="780"/>
        <v>-1.18384377253588</v>
      </c>
    </row>
    <row r="2593" spans="1:48">
      <c r="A2593" s="7" t="s">
        <v>5197</v>
      </c>
      <c r="B2593" s="7" t="s">
        <v>5198</v>
      </c>
      <c r="C2593" s="7">
        <v>326192213.22</v>
      </c>
      <c r="D2593" s="7">
        <v>366292557.85</v>
      </c>
      <c r="E2593" s="7">
        <v>252954323.81</v>
      </c>
      <c r="F2593" s="7">
        <v>-43186005.36</v>
      </c>
      <c r="G2593" s="7">
        <v>-70854032.87</v>
      </c>
      <c r="H2593" s="7">
        <v>-88128524.36</v>
      </c>
      <c r="I2593" s="7">
        <v>-58789450.85</v>
      </c>
      <c r="J2593" s="7">
        <v>-35129648.69</v>
      </c>
      <c r="K2593" s="7">
        <v>-148858117.72</v>
      </c>
      <c r="L2593" s="7">
        <v>212758886</v>
      </c>
      <c r="M2593" s="7">
        <v>205847244</v>
      </c>
      <c r="N2593" s="7">
        <v>3804260.75</v>
      </c>
      <c r="O2593" s="7">
        <v>4305482.35</v>
      </c>
      <c r="P2593" s="7">
        <v>4930616.41</v>
      </c>
      <c r="Q2593" s="7">
        <v>5995239.96</v>
      </c>
      <c r="R2593" s="7">
        <v>6253293.38</v>
      </c>
      <c r="S2593" s="7">
        <v>9783813.26</v>
      </c>
      <c r="T2593" s="7">
        <v>18197592.5</v>
      </c>
      <c r="U2593" s="7">
        <v>64638809.02</v>
      </c>
      <c r="V2593" s="7">
        <v>82959743.29</v>
      </c>
      <c r="W2593" s="7">
        <v>61007991.6</v>
      </c>
      <c r="X2593" s="7">
        <v>0</v>
      </c>
      <c r="Y2593" s="7">
        <v>0</v>
      </c>
      <c r="Z2593" s="7">
        <v>0</v>
      </c>
      <c r="AA2593" s="7">
        <v>0</v>
      </c>
      <c r="AB2593" s="7">
        <v>260000</v>
      </c>
      <c r="AC2593" s="11">
        <v>741000</v>
      </c>
      <c r="AD2593" s="12">
        <f t="shared" si="762"/>
        <v>48794518.2</v>
      </c>
      <c r="AE2593" s="12">
        <f t="shared" si="763"/>
        <v>77485570.56</v>
      </c>
      <c r="AF2593" s="12">
        <f t="shared" si="764"/>
        <v>188142071.46</v>
      </c>
      <c r="AG2593" s="12">
        <f t="shared" si="765"/>
        <v>-47491487.71</v>
      </c>
      <c r="AH2593" s="12">
        <f t="shared" si="766"/>
        <v>-75784649.28</v>
      </c>
      <c r="AI2593" s="12">
        <f t="shared" si="767"/>
        <v>-94123764.32</v>
      </c>
      <c r="AJ2593" s="12">
        <f t="shared" si="768"/>
        <v>-65042744.23</v>
      </c>
      <c r="AK2593" s="12">
        <f t="shared" si="769"/>
        <v>-45173461.95</v>
      </c>
      <c r="AL2593" s="12">
        <f t="shared" si="770"/>
        <v>-167796710.22</v>
      </c>
      <c r="AM2593" s="16">
        <f t="shared" si="771"/>
        <v>99325558.78</v>
      </c>
      <c r="AN2593" s="15">
        <f t="shared" si="772"/>
        <v>-0.370276067565166</v>
      </c>
      <c r="AO2593" s="15">
        <f t="shared" si="773"/>
        <v>-0.588153941546913</v>
      </c>
      <c r="AP2593" s="15">
        <f t="shared" si="774"/>
        <v>-4.9615956570757</v>
      </c>
      <c r="AQ2593" s="15">
        <f t="shared" si="775"/>
        <v>-0.373336313340527</v>
      </c>
      <c r="AR2593" s="15">
        <f t="shared" si="776"/>
        <v>-0.19484043347067</v>
      </c>
      <c r="AS2593" s="15">
        <f t="shared" si="777"/>
        <v>0.447106290398289</v>
      </c>
      <c r="AT2593" s="15">
        <f t="shared" si="778"/>
        <v>0.439844134637992</v>
      </c>
      <c r="AU2593" s="15">
        <f t="shared" si="779"/>
        <v>-0.730784579204368</v>
      </c>
      <c r="AV2593" s="15">
        <f t="shared" si="780"/>
        <v>-2.68936084811422</v>
      </c>
    </row>
    <row r="2594" spans="1:48">
      <c r="A2594" s="7" t="s">
        <v>5199</v>
      </c>
      <c r="B2594" s="7" t="s">
        <v>5200</v>
      </c>
      <c r="C2594" s="7">
        <v>381831525.68</v>
      </c>
      <c r="D2594" s="7">
        <v>155680979.8</v>
      </c>
      <c r="E2594" s="7">
        <v>946840577.12</v>
      </c>
      <c r="F2594" s="7">
        <v>-688399154.35</v>
      </c>
      <c r="G2594" s="7">
        <v>155276904.89</v>
      </c>
      <c r="H2594" s="7">
        <v>829537328.35</v>
      </c>
      <c r="I2594" s="7">
        <v>495698979.44</v>
      </c>
      <c r="J2594" s="7">
        <v>-48904391.31</v>
      </c>
      <c r="K2594" s="7">
        <v>-149690279.58</v>
      </c>
      <c r="L2594" s="7">
        <v>156036653</v>
      </c>
      <c r="M2594" s="7">
        <v>117536298</v>
      </c>
      <c r="N2594" s="7">
        <v>216676354</v>
      </c>
      <c r="O2594" s="7">
        <v>119692428</v>
      </c>
      <c r="P2594" s="7">
        <v>153169979</v>
      </c>
      <c r="Q2594" s="7">
        <v>86638300.3</v>
      </c>
      <c r="R2594" s="7">
        <v>50587942.6</v>
      </c>
      <c r="S2594" s="7">
        <v>69426973.3</v>
      </c>
      <c r="T2594" s="7">
        <v>35367182.8</v>
      </c>
      <c r="U2594" s="7">
        <v>3894884.97</v>
      </c>
      <c r="V2594" s="7">
        <v>3205736.6</v>
      </c>
      <c r="W2594" s="7">
        <v>3678745.73</v>
      </c>
      <c r="X2594" s="7">
        <v>3199666.17</v>
      </c>
      <c r="Y2594" s="7">
        <v>5524188.75</v>
      </c>
      <c r="Z2594" s="7">
        <v>4479987.06</v>
      </c>
      <c r="AA2594" s="7">
        <v>2097415.42</v>
      </c>
      <c r="AB2594" s="7">
        <v>0</v>
      </c>
      <c r="AC2594" s="11">
        <v>3541610.04</v>
      </c>
      <c r="AD2594" s="12">
        <f t="shared" si="762"/>
        <v>221899987.71</v>
      </c>
      <c r="AE2594" s="12">
        <f t="shared" si="763"/>
        <v>34938945.2</v>
      </c>
      <c r="AF2594" s="12">
        <f t="shared" si="764"/>
        <v>726485477.39</v>
      </c>
      <c r="AG2594" s="12">
        <f t="shared" si="765"/>
        <v>-811291248.52</v>
      </c>
      <c r="AH2594" s="12">
        <f t="shared" si="766"/>
        <v>-3417262.86000001</v>
      </c>
      <c r="AI2594" s="12">
        <f t="shared" si="767"/>
        <v>738419040.99</v>
      </c>
      <c r="AJ2594" s="12">
        <f t="shared" si="768"/>
        <v>443013621.42</v>
      </c>
      <c r="AK2594" s="12">
        <f t="shared" si="769"/>
        <v>-118331364.61</v>
      </c>
      <c r="AL2594" s="12">
        <f t="shared" si="770"/>
        <v>-188599072.42</v>
      </c>
      <c r="AM2594" s="16">
        <f t="shared" si="771"/>
        <v>-69758219.68</v>
      </c>
      <c r="AN2594" s="15">
        <f t="shared" si="772"/>
        <v>5.35107861556164</v>
      </c>
      <c r="AO2594" s="15">
        <f t="shared" si="773"/>
        <v>-0.951906891070248</v>
      </c>
      <c r="AP2594" s="15">
        <f t="shared" si="774"/>
        <v>-1.89546815488925</v>
      </c>
      <c r="AQ2594" s="15">
        <f t="shared" si="775"/>
        <v>236.409670182643</v>
      </c>
      <c r="AR2594" s="15">
        <f t="shared" si="776"/>
        <v>-1.0046278097805</v>
      </c>
      <c r="AS2594" s="15">
        <f t="shared" si="777"/>
        <v>0.666808886424602</v>
      </c>
      <c r="AT2594" s="15">
        <f t="shared" si="778"/>
        <v>-4.74383936904723</v>
      </c>
      <c r="AU2594" s="15">
        <f t="shared" si="779"/>
        <v>-0.372577165456666</v>
      </c>
      <c r="AV2594" s="15">
        <f t="shared" si="780"/>
        <v>1.70361074702244</v>
      </c>
    </row>
    <row r="2595" spans="1:48">
      <c r="A2595" s="7" t="s">
        <v>5201</v>
      </c>
      <c r="B2595" s="7" t="s">
        <v>5202</v>
      </c>
      <c r="C2595" s="7">
        <v>-231136601.54</v>
      </c>
      <c r="D2595" s="7">
        <v>327683138.14</v>
      </c>
      <c r="E2595" s="7">
        <v>53449733.63</v>
      </c>
      <c r="F2595" s="7">
        <v>-216255537.5</v>
      </c>
      <c r="G2595" s="7">
        <v>-84452752.52</v>
      </c>
      <c r="H2595" s="7">
        <v>-29395858.11</v>
      </c>
      <c r="I2595" s="7">
        <v>102925326.65</v>
      </c>
      <c r="J2595" s="7">
        <v>153635302.52</v>
      </c>
      <c r="K2595" s="7">
        <v>-150240256.74</v>
      </c>
      <c r="L2595" s="7">
        <v>58016386.6</v>
      </c>
      <c r="M2595" s="7">
        <v>45404943.5</v>
      </c>
      <c r="N2595" s="7">
        <v>42242053.6</v>
      </c>
      <c r="O2595" s="7">
        <v>44229765.3</v>
      </c>
      <c r="P2595" s="7">
        <v>50201537.9</v>
      </c>
      <c r="Q2595" s="7">
        <v>49573453.5</v>
      </c>
      <c r="R2595" s="7">
        <v>51167852.9</v>
      </c>
      <c r="S2595" s="7">
        <v>36723575.8</v>
      </c>
      <c r="T2595" s="7">
        <v>35046417.9</v>
      </c>
      <c r="U2595" s="7">
        <v>439662.28</v>
      </c>
      <c r="V2595" s="7">
        <v>140900.25</v>
      </c>
      <c r="W2595" s="7">
        <v>22834.27</v>
      </c>
      <c r="X2595" s="7">
        <v>69384.4</v>
      </c>
      <c r="Y2595" s="7">
        <v>201808.44</v>
      </c>
      <c r="Z2595" s="7">
        <v>38152.08</v>
      </c>
      <c r="AA2595" s="7">
        <v>244131.88</v>
      </c>
      <c r="AB2595" s="7">
        <v>402283.92</v>
      </c>
      <c r="AC2595" s="11">
        <v>306988.22</v>
      </c>
      <c r="AD2595" s="12">
        <f t="shared" si="762"/>
        <v>-289592650.42</v>
      </c>
      <c r="AE2595" s="12">
        <f t="shared" si="763"/>
        <v>282137294.39</v>
      </c>
      <c r="AF2595" s="12">
        <f t="shared" si="764"/>
        <v>11184845.76</v>
      </c>
      <c r="AG2595" s="12">
        <f t="shared" si="765"/>
        <v>-260554687.2</v>
      </c>
      <c r="AH2595" s="12">
        <f t="shared" si="766"/>
        <v>-134856098.86</v>
      </c>
      <c r="AI2595" s="12">
        <f t="shared" si="767"/>
        <v>-79007463.69</v>
      </c>
      <c r="AJ2595" s="12">
        <f t="shared" si="768"/>
        <v>51513341.87</v>
      </c>
      <c r="AK2595" s="12">
        <f t="shared" si="769"/>
        <v>116509442.8</v>
      </c>
      <c r="AL2595" s="12">
        <f t="shared" si="770"/>
        <v>-185593662.86</v>
      </c>
      <c r="AM2595" s="16">
        <f t="shared" si="771"/>
        <v>347169374.74</v>
      </c>
      <c r="AN2595" s="15">
        <f t="shared" si="772"/>
        <v>-2.02642456767766</v>
      </c>
      <c r="AO2595" s="15">
        <f t="shared" si="773"/>
        <v>24.2249606694621</v>
      </c>
      <c r="AP2595" s="15">
        <f t="shared" si="774"/>
        <v>-1.04292705642795</v>
      </c>
      <c r="AQ2595" s="15">
        <f t="shared" si="775"/>
        <v>0.932094205620565</v>
      </c>
      <c r="AR2595" s="15">
        <f t="shared" si="776"/>
        <v>0.706877965215187</v>
      </c>
      <c r="AS2595" s="15">
        <f t="shared" si="777"/>
        <v>-2.53372817258458</v>
      </c>
      <c r="AT2595" s="15">
        <f t="shared" si="778"/>
        <v>-0.557861228823935</v>
      </c>
      <c r="AU2595" s="15">
        <f t="shared" si="779"/>
        <v>-1.62776627717018</v>
      </c>
      <c r="AV2595" s="15">
        <f t="shared" si="780"/>
        <v>-1.53459111420468</v>
      </c>
    </row>
    <row r="2596" spans="1:48">
      <c r="A2596" s="7" t="s">
        <v>5203</v>
      </c>
      <c r="B2596" s="7" t="s">
        <v>5204</v>
      </c>
      <c r="C2596" s="7">
        <v>-296838174.36</v>
      </c>
      <c r="D2596" s="7">
        <v>47269584</v>
      </c>
      <c r="E2596" s="7">
        <v>266784766.64</v>
      </c>
      <c r="F2596" s="7">
        <v>194257470.54</v>
      </c>
      <c r="G2596" s="7">
        <v>-39763217.15</v>
      </c>
      <c r="H2596" s="7">
        <v>738600651.94</v>
      </c>
      <c r="I2596" s="7">
        <v>903569574.56</v>
      </c>
      <c r="J2596" s="7">
        <v>-587050504.47</v>
      </c>
      <c r="K2596" s="7">
        <v>-152053763.43</v>
      </c>
      <c r="L2596" s="7">
        <v>45473329.4</v>
      </c>
      <c r="M2596" s="7">
        <v>48212032.6</v>
      </c>
      <c r="N2596" s="7">
        <v>52337698.8</v>
      </c>
      <c r="O2596" s="7">
        <v>79199551.9</v>
      </c>
      <c r="P2596" s="7">
        <v>92174983.2</v>
      </c>
      <c r="Q2596" s="7">
        <v>95990097</v>
      </c>
      <c r="R2596" s="7">
        <v>85521452.7</v>
      </c>
      <c r="S2596" s="7">
        <v>83038184.6</v>
      </c>
      <c r="T2596" s="7">
        <v>69998276.8</v>
      </c>
      <c r="U2596" s="7">
        <v>1631306.28</v>
      </c>
      <c r="V2596" s="7">
        <v>2426277.21</v>
      </c>
      <c r="W2596" s="7">
        <v>3267876.25</v>
      </c>
      <c r="X2596" s="7">
        <v>5013008.75</v>
      </c>
      <c r="Y2596" s="7">
        <v>22091942.33</v>
      </c>
      <c r="Z2596" s="7">
        <v>10165616.89</v>
      </c>
      <c r="AA2596" s="7">
        <v>11316866.65</v>
      </c>
      <c r="AB2596" s="7">
        <v>9648372.17</v>
      </c>
      <c r="AC2596" s="11">
        <v>2142215.74</v>
      </c>
      <c r="AD2596" s="12">
        <f t="shared" si="762"/>
        <v>-343942810.04</v>
      </c>
      <c r="AE2596" s="12">
        <f t="shared" si="763"/>
        <v>-3368725.81</v>
      </c>
      <c r="AF2596" s="12">
        <f t="shared" si="764"/>
        <v>211179191.59</v>
      </c>
      <c r="AG2596" s="12">
        <f t="shared" si="765"/>
        <v>110044909.89</v>
      </c>
      <c r="AH2596" s="12">
        <f t="shared" si="766"/>
        <v>-154030142.68</v>
      </c>
      <c r="AI2596" s="12">
        <f t="shared" si="767"/>
        <v>632444938.05</v>
      </c>
      <c r="AJ2596" s="12">
        <f t="shared" si="768"/>
        <v>806731255.21</v>
      </c>
      <c r="AK2596" s="12">
        <f t="shared" si="769"/>
        <v>-679737061.24</v>
      </c>
      <c r="AL2596" s="12">
        <f t="shared" si="770"/>
        <v>-224194255.97</v>
      </c>
      <c r="AM2596" s="16">
        <f t="shared" si="771"/>
        <v>387784833.16</v>
      </c>
      <c r="AN2596" s="15">
        <f t="shared" si="772"/>
        <v>101.098784359063</v>
      </c>
      <c r="AO2596" s="15">
        <f t="shared" si="773"/>
        <v>-1.01595197796069</v>
      </c>
      <c r="AP2596" s="15">
        <f t="shared" si="774"/>
        <v>0.919027348026301</v>
      </c>
      <c r="AQ2596" s="15">
        <f t="shared" si="775"/>
        <v>-1.7144374988902</v>
      </c>
      <c r="AR2596" s="15">
        <f t="shared" si="776"/>
        <v>-1.24354711914513</v>
      </c>
      <c r="AS2596" s="15">
        <f t="shared" si="777"/>
        <v>-0.216040119971094</v>
      </c>
      <c r="AT2596" s="15">
        <f t="shared" si="778"/>
        <v>-2.18682840941221</v>
      </c>
      <c r="AU2596" s="15">
        <f t="shared" si="779"/>
        <v>2.03191113572043</v>
      </c>
      <c r="AV2596" s="15">
        <f t="shared" si="780"/>
        <v>-1.57814085750357</v>
      </c>
    </row>
    <row r="2597" spans="1:48">
      <c r="A2597" s="7" t="s">
        <v>5205</v>
      </c>
      <c r="B2597" s="7" t="s">
        <v>5206</v>
      </c>
      <c r="C2597" s="7">
        <v>35792357.33</v>
      </c>
      <c r="D2597" s="7">
        <v>206901178.06</v>
      </c>
      <c r="E2597" s="7">
        <v>688353418.08</v>
      </c>
      <c r="F2597" s="7">
        <v>369589596.32</v>
      </c>
      <c r="G2597" s="7">
        <v>32500954.17</v>
      </c>
      <c r="H2597" s="7">
        <v>104417132.72</v>
      </c>
      <c r="I2597" s="7">
        <v>20632788.47</v>
      </c>
      <c r="J2597" s="7">
        <v>400589007.36</v>
      </c>
      <c r="K2597" s="7">
        <v>-155479887.2</v>
      </c>
      <c r="L2597" s="7">
        <v>227035246</v>
      </c>
      <c r="M2597" s="7">
        <v>234379707</v>
      </c>
      <c r="N2597" s="7">
        <v>233184215</v>
      </c>
      <c r="O2597" s="7">
        <v>238867452</v>
      </c>
      <c r="P2597" s="7">
        <v>241034577</v>
      </c>
      <c r="Q2597" s="7">
        <v>181195121</v>
      </c>
      <c r="R2597" s="7">
        <v>195814670</v>
      </c>
      <c r="S2597" s="7">
        <v>195951987</v>
      </c>
      <c r="T2597" s="7">
        <v>179013519</v>
      </c>
      <c r="U2597" s="7">
        <v>0</v>
      </c>
      <c r="V2597" s="7">
        <v>0</v>
      </c>
      <c r="W2597" s="7">
        <v>0</v>
      </c>
      <c r="X2597" s="7">
        <v>0</v>
      </c>
      <c r="Y2597" s="7">
        <v>0</v>
      </c>
      <c r="Z2597" s="7">
        <v>0</v>
      </c>
      <c r="AA2597" s="7">
        <v>76389</v>
      </c>
      <c r="AB2597" s="7">
        <v>83333.28</v>
      </c>
      <c r="AC2597" s="11">
        <v>83333.28</v>
      </c>
      <c r="AD2597" s="12">
        <f t="shared" si="762"/>
        <v>-191242888.67</v>
      </c>
      <c r="AE2597" s="12">
        <f t="shared" si="763"/>
        <v>-27478528.94</v>
      </c>
      <c r="AF2597" s="12">
        <f t="shared" si="764"/>
        <v>455169203.08</v>
      </c>
      <c r="AG2597" s="12">
        <f t="shared" si="765"/>
        <v>130722144.32</v>
      </c>
      <c r="AH2597" s="12">
        <f t="shared" si="766"/>
        <v>-208533622.83</v>
      </c>
      <c r="AI2597" s="12">
        <f t="shared" si="767"/>
        <v>-76777988.28</v>
      </c>
      <c r="AJ2597" s="12">
        <f t="shared" si="768"/>
        <v>-175258270.53</v>
      </c>
      <c r="AK2597" s="12">
        <f t="shared" si="769"/>
        <v>204553687.08</v>
      </c>
      <c r="AL2597" s="12">
        <f t="shared" si="770"/>
        <v>-334576739.48</v>
      </c>
      <c r="AM2597" s="16">
        <f t="shared" si="771"/>
        <v>418278134.67</v>
      </c>
      <c r="AN2597" s="15">
        <f t="shared" si="772"/>
        <v>5.95972077281077</v>
      </c>
      <c r="AO2597" s="15">
        <f t="shared" si="773"/>
        <v>-1.06036992123821</v>
      </c>
      <c r="AP2597" s="15">
        <f t="shared" si="774"/>
        <v>2.48195942965694</v>
      </c>
      <c r="AQ2597" s="15">
        <f t="shared" si="775"/>
        <v>-1.62686363256906</v>
      </c>
      <c r="AR2597" s="15">
        <f t="shared" si="776"/>
        <v>1.71605999976846</v>
      </c>
      <c r="AS2597" s="15">
        <f t="shared" si="777"/>
        <v>-0.561915177824048</v>
      </c>
      <c r="AT2597" s="15">
        <f t="shared" si="778"/>
        <v>-1.85678372769422</v>
      </c>
      <c r="AU2597" s="15">
        <f t="shared" si="779"/>
        <v>-1.61138047850522</v>
      </c>
      <c r="AV2597" s="15">
        <f t="shared" si="780"/>
        <v>-1.79989057937242</v>
      </c>
    </row>
    <row r="2598" spans="1:48">
      <c r="A2598" s="7" t="s">
        <v>5207</v>
      </c>
      <c r="B2598" s="7" t="s">
        <v>5208</v>
      </c>
      <c r="C2598" s="7">
        <v>471454663.46</v>
      </c>
      <c r="D2598" s="7">
        <v>1218909710.45</v>
      </c>
      <c r="E2598" s="7">
        <v>24911613.31</v>
      </c>
      <c r="F2598" s="7">
        <v>213289186.61</v>
      </c>
      <c r="G2598" s="7">
        <v>62172250.42</v>
      </c>
      <c r="H2598" s="7">
        <v>-106683859.48</v>
      </c>
      <c r="I2598" s="7">
        <v>79272362.9</v>
      </c>
      <c r="J2598" s="7">
        <v>-87493641.91</v>
      </c>
      <c r="K2598" s="7">
        <v>-157345551.24</v>
      </c>
      <c r="L2598" s="7">
        <v>235825812</v>
      </c>
      <c r="M2598" s="7">
        <v>91085522.4</v>
      </c>
      <c r="N2598" s="7">
        <v>97322847.4</v>
      </c>
      <c r="O2598" s="7">
        <v>90014069.3</v>
      </c>
      <c r="P2598" s="7">
        <v>81760377.4</v>
      </c>
      <c r="Q2598" s="7">
        <v>68641259.3</v>
      </c>
      <c r="R2598" s="7">
        <v>66487289.6</v>
      </c>
      <c r="S2598" s="7">
        <v>71521281.2</v>
      </c>
      <c r="T2598" s="7">
        <v>91469223.4</v>
      </c>
      <c r="U2598" s="7">
        <v>0</v>
      </c>
      <c r="V2598" s="7">
        <v>0</v>
      </c>
      <c r="W2598" s="7">
        <v>0</v>
      </c>
      <c r="X2598" s="7">
        <v>0</v>
      </c>
      <c r="Y2598" s="7">
        <v>0</v>
      </c>
      <c r="Z2598" s="7">
        <v>0</v>
      </c>
      <c r="AA2598" s="7">
        <v>0</v>
      </c>
      <c r="AB2598" s="7">
        <v>0</v>
      </c>
      <c r="AC2598" s="11">
        <v>0</v>
      </c>
      <c r="AD2598" s="12">
        <f t="shared" si="762"/>
        <v>235628851.46</v>
      </c>
      <c r="AE2598" s="12">
        <f t="shared" si="763"/>
        <v>1127824188.05</v>
      </c>
      <c r="AF2598" s="12">
        <f t="shared" si="764"/>
        <v>-72411234.09</v>
      </c>
      <c r="AG2598" s="12">
        <f t="shared" si="765"/>
        <v>123275117.31</v>
      </c>
      <c r="AH2598" s="12">
        <f t="shared" si="766"/>
        <v>-19588126.98</v>
      </c>
      <c r="AI2598" s="12">
        <f t="shared" si="767"/>
        <v>-175325118.78</v>
      </c>
      <c r="AJ2598" s="12">
        <f t="shared" si="768"/>
        <v>12785073.3</v>
      </c>
      <c r="AK2598" s="12">
        <f t="shared" si="769"/>
        <v>-159014923.11</v>
      </c>
      <c r="AL2598" s="12">
        <f t="shared" si="770"/>
        <v>-248814774.64</v>
      </c>
      <c r="AM2598" s="16">
        <f t="shared" si="771"/>
        <v>196960.540000021</v>
      </c>
      <c r="AN2598" s="15">
        <f t="shared" si="772"/>
        <v>-0.79107661109184</v>
      </c>
      <c r="AO2598" s="15">
        <f t="shared" si="773"/>
        <v>-16.5752653883543</v>
      </c>
      <c r="AP2598" s="15">
        <f t="shared" si="774"/>
        <v>-1.58739537767307</v>
      </c>
      <c r="AQ2598" s="15">
        <f t="shared" si="775"/>
        <v>-7.29335910655813</v>
      </c>
      <c r="AR2598" s="15">
        <f t="shared" si="776"/>
        <v>-0.888275410184781</v>
      </c>
      <c r="AS2598" s="15">
        <f t="shared" si="777"/>
        <v>-14.7132666091167</v>
      </c>
      <c r="AT2598" s="15">
        <f t="shared" si="778"/>
        <v>-1.08040171985088</v>
      </c>
      <c r="AU2598" s="15">
        <f t="shared" si="779"/>
        <v>-0.360910446977788</v>
      </c>
      <c r="AV2598" s="15">
        <f t="shared" si="780"/>
        <v>-1264.27219980191</v>
      </c>
    </row>
    <row r="2599" spans="1:48">
      <c r="A2599" s="7" t="s">
        <v>5209</v>
      </c>
      <c r="B2599" s="7" t="s">
        <v>5210</v>
      </c>
      <c r="C2599" s="7">
        <v>-201980372.93</v>
      </c>
      <c r="D2599" s="7">
        <v>159138993.14</v>
      </c>
      <c r="E2599" s="7">
        <v>871127240.95</v>
      </c>
      <c r="F2599" s="7">
        <v>1577876860.68</v>
      </c>
      <c r="G2599" s="7">
        <v>190628800.87</v>
      </c>
      <c r="H2599" s="7">
        <v>171440044.86</v>
      </c>
      <c r="I2599" s="7">
        <v>-31710722.11</v>
      </c>
      <c r="J2599" s="7">
        <v>41280515.48</v>
      </c>
      <c r="K2599" s="7">
        <v>-157550009.67</v>
      </c>
      <c r="L2599" s="7">
        <v>326676309</v>
      </c>
      <c r="M2599" s="7">
        <v>263257571</v>
      </c>
      <c r="N2599" s="7">
        <v>221029624</v>
      </c>
      <c r="O2599" s="7">
        <v>155597236</v>
      </c>
      <c r="P2599" s="7">
        <v>125703084</v>
      </c>
      <c r="Q2599" s="7">
        <v>117850673</v>
      </c>
      <c r="R2599" s="7">
        <v>116204676</v>
      </c>
      <c r="S2599" s="7">
        <v>111512044</v>
      </c>
      <c r="T2599" s="7">
        <v>93921776.6</v>
      </c>
      <c r="U2599" s="7">
        <v>0</v>
      </c>
      <c r="V2599" s="7">
        <v>0</v>
      </c>
      <c r="W2599" s="7">
        <v>0</v>
      </c>
      <c r="X2599" s="7">
        <v>0</v>
      </c>
      <c r="Y2599" s="7">
        <v>0</v>
      </c>
      <c r="Z2599" s="7">
        <v>0</v>
      </c>
      <c r="AA2599" s="7">
        <v>0</v>
      </c>
      <c r="AB2599" s="7">
        <v>0</v>
      </c>
      <c r="AC2599" s="11">
        <v>0</v>
      </c>
      <c r="AD2599" s="12">
        <f t="shared" si="762"/>
        <v>-528656681.93</v>
      </c>
      <c r="AE2599" s="12">
        <f t="shared" si="763"/>
        <v>-104118577.86</v>
      </c>
      <c r="AF2599" s="12">
        <f t="shared" si="764"/>
        <v>650097616.95</v>
      </c>
      <c r="AG2599" s="12">
        <f t="shared" si="765"/>
        <v>1422279624.68</v>
      </c>
      <c r="AH2599" s="12">
        <f t="shared" si="766"/>
        <v>64925716.87</v>
      </c>
      <c r="AI2599" s="12">
        <f t="shared" si="767"/>
        <v>53589371.86</v>
      </c>
      <c r="AJ2599" s="12">
        <f t="shared" si="768"/>
        <v>-147915398.11</v>
      </c>
      <c r="AK2599" s="12">
        <f t="shared" si="769"/>
        <v>-70231528.52</v>
      </c>
      <c r="AL2599" s="12">
        <f t="shared" si="770"/>
        <v>-251471786.27</v>
      </c>
      <c r="AM2599" s="16">
        <f t="shared" si="771"/>
        <v>855332990.93</v>
      </c>
      <c r="AN2599" s="15">
        <f t="shared" si="772"/>
        <v>4.07744816338966</v>
      </c>
      <c r="AO2599" s="15">
        <f t="shared" si="773"/>
        <v>-1.1601583749045</v>
      </c>
      <c r="AP2599" s="15">
        <f t="shared" si="774"/>
        <v>-0.542918561393111</v>
      </c>
      <c r="AQ2599" s="15">
        <f t="shared" si="775"/>
        <v>20.906259849665</v>
      </c>
      <c r="AR2599" s="15">
        <f t="shared" si="776"/>
        <v>0.211540919711015</v>
      </c>
      <c r="AS2599" s="15">
        <f t="shared" si="777"/>
        <v>-1.36229745208911</v>
      </c>
      <c r="AT2599" s="15">
        <f t="shared" si="778"/>
        <v>1.10611104765971</v>
      </c>
      <c r="AU2599" s="15">
        <f t="shared" si="779"/>
        <v>-0.720718059223575</v>
      </c>
      <c r="AV2599" s="15">
        <f t="shared" si="780"/>
        <v>-1.2940045443548</v>
      </c>
    </row>
    <row r="2600" spans="1:48">
      <c r="A2600" s="7" t="s">
        <v>5211</v>
      </c>
      <c r="B2600" s="7" t="s">
        <v>5212</v>
      </c>
      <c r="C2600" s="7">
        <v>-233004243.19</v>
      </c>
      <c r="D2600" s="7">
        <v>-9221872.2</v>
      </c>
      <c r="E2600" s="7">
        <v>-411603708.42</v>
      </c>
      <c r="F2600" s="7">
        <v>366451822.35</v>
      </c>
      <c r="G2600" s="7">
        <v>139074593.78</v>
      </c>
      <c r="H2600" s="7">
        <v>46010726</v>
      </c>
      <c r="I2600" s="7">
        <v>333987605.42</v>
      </c>
      <c r="J2600" s="7">
        <v>444291931.19</v>
      </c>
      <c r="K2600" s="7">
        <v>-158312270.81</v>
      </c>
      <c r="L2600" s="7">
        <v>58913936.8</v>
      </c>
      <c r="M2600" s="7">
        <v>23772555.2</v>
      </c>
      <c r="N2600" s="7">
        <v>46351056.1</v>
      </c>
      <c r="O2600" s="7">
        <v>27878539.6</v>
      </c>
      <c r="P2600" s="7">
        <v>28132968.2</v>
      </c>
      <c r="Q2600" s="7">
        <v>30782858.8</v>
      </c>
      <c r="R2600" s="7">
        <v>47781435.3</v>
      </c>
      <c r="S2600" s="7">
        <v>82079403.6</v>
      </c>
      <c r="T2600" s="7">
        <v>81503156.2</v>
      </c>
      <c r="U2600" s="7">
        <v>4326528.23</v>
      </c>
      <c r="V2600" s="7">
        <v>5017311.25</v>
      </c>
      <c r="W2600" s="7">
        <v>4535205.73</v>
      </c>
      <c r="X2600" s="7">
        <v>4084144.75</v>
      </c>
      <c r="Y2600" s="7">
        <v>4432404.93</v>
      </c>
      <c r="Z2600" s="7">
        <v>2929643.28</v>
      </c>
      <c r="AA2600" s="7">
        <v>656973.46</v>
      </c>
      <c r="AB2600" s="7">
        <v>4789871.04</v>
      </c>
      <c r="AC2600" s="11">
        <v>7517781.18</v>
      </c>
      <c r="AD2600" s="12">
        <f t="shared" si="762"/>
        <v>-296244708.22</v>
      </c>
      <c r="AE2600" s="12">
        <f t="shared" si="763"/>
        <v>-38011738.65</v>
      </c>
      <c r="AF2600" s="12">
        <f t="shared" si="764"/>
        <v>-462489970.25</v>
      </c>
      <c r="AG2600" s="12">
        <f t="shared" si="765"/>
        <v>334489138</v>
      </c>
      <c r="AH2600" s="12">
        <f t="shared" si="766"/>
        <v>106509220.65</v>
      </c>
      <c r="AI2600" s="12">
        <f t="shared" si="767"/>
        <v>12298223.92</v>
      </c>
      <c r="AJ2600" s="12">
        <f t="shared" si="768"/>
        <v>285549196.66</v>
      </c>
      <c r="AK2600" s="12">
        <f t="shared" si="769"/>
        <v>357422656.55</v>
      </c>
      <c r="AL2600" s="12">
        <f t="shared" si="770"/>
        <v>-247333208.19</v>
      </c>
      <c r="AM2600" s="16">
        <f t="shared" si="771"/>
        <v>350832116.79</v>
      </c>
      <c r="AN2600" s="15">
        <f t="shared" si="772"/>
        <v>6.7935058679564</v>
      </c>
      <c r="AO2600" s="15">
        <f t="shared" si="773"/>
        <v>-0.917810674619706</v>
      </c>
      <c r="AP2600" s="15">
        <f t="shared" si="774"/>
        <v>-2.38267560201013</v>
      </c>
      <c r="AQ2600" s="15">
        <f t="shared" si="775"/>
        <v>2.14047118135588</v>
      </c>
      <c r="AR2600" s="15">
        <f t="shared" si="776"/>
        <v>7.66053678505473</v>
      </c>
      <c r="AS2600" s="15">
        <f t="shared" si="777"/>
        <v>-0.956931330699405</v>
      </c>
      <c r="AT2600" s="15">
        <f t="shared" si="778"/>
        <v>-0.201088147527507</v>
      </c>
      <c r="AU2600" s="15">
        <f t="shared" si="779"/>
        <v>-2.44510581157153</v>
      </c>
      <c r="AV2600" s="15">
        <f t="shared" si="780"/>
        <v>-1.70499021142368</v>
      </c>
    </row>
    <row r="2601" spans="1:48">
      <c r="A2601" s="7" t="s">
        <v>5213</v>
      </c>
      <c r="B2601" s="7" t="s">
        <v>5214</v>
      </c>
      <c r="C2601" s="7">
        <v>767587134.79</v>
      </c>
      <c r="D2601" s="7">
        <v>-340301495.45</v>
      </c>
      <c r="E2601" s="7">
        <v>344596357.08</v>
      </c>
      <c r="F2601" s="7">
        <v>-1081083318.99</v>
      </c>
      <c r="G2601" s="7">
        <v>-438234019.89</v>
      </c>
      <c r="H2601" s="7">
        <v>21596002.89</v>
      </c>
      <c r="I2601" s="7">
        <v>-696783455.8</v>
      </c>
      <c r="J2601" s="7">
        <v>-181384430</v>
      </c>
      <c r="K2601" s="7">
        <v>-161713671.69</v>
      </c>
      <c r="L2601" s="7">
        <v>56384415.5</v>
      </c>
      <c r="M2601" s="7">
        <v>12938775.1</v>
      </c>
      <c r="N2601" s="7">
        <v>9294801.98</v>
      </c>
      <c r="O2601" s="7">
        <v>10268791.5</v>
      </c>
      <c r="P2601" s="7">
        <v>10683393.6</v>
      </c>
      <c r="Q2601" s="7">
        <v>11618602.4</v>
      </c>
      <c r="R2601" s="7">
        <v>11997953.3</v>
      </c>
      <c r="S2601" s="7">
        <v>11562451.5</v>
      </c>
      <c r="T2601" s="7">
        <v>11736603.9</v>
      </c>
      <c r="U2601" s="7">
        <v>5018770.5</v>
      </c>
      <c r="V2601" s="7">
        <v>5657181.43</v>
      </c>
      <c r="W2601" s="7">
        <v>10340769.73</v>
      </c>
      <c r="X2601" s="7">
        <v>9694583.73</v>
      </c>
      <c r="Y2601" s="7">
        <v>7578187.41</v>
      </c>
      <c r="Z2601" s="7">
        <v>5037125.93</v>
      </c>
      <c r="AA2601" s="7">
        <v>4222334.19</v>
      </c>
      <c r="AB2601" s="7">
        <v>4307644.62</v>
      </c>
      <c r="AC2601" s="11">
        <v>4146972.27</v>
      </c>
      <c r="AD2601" s="12">
        <f t="shared" si="762"/>
        <v>706183948.79</v>
      </c>
      <c r="AE2601" s="12">
        <f t="shared" si="763"/>
        <v>-358897451.98</v>
      </c>
      <c r="AF2601" s="12">
        <f t="shared" si="764"/>
        <v>324960785.37</v>
      </c>
      <c r="AG2601" s="12">
        <f t="shared" si="765"/>
        <v>-1101046694.22</v>
      </c>
      <c r="AH2601" s="12">
        <f t="shared" si="766"/>
        <v>-456495600.9</v>
      </c>
      <c r="AI2601" s="12">
        <f t="shared" si="767"/>
        <v>4940274.56</v>
      </c>
      <c r="AJ2601" s="12">
        <f t="shared" si="768"/>
        <v>-713003743.29</v>
      </c>
      <c r="AK2601" s="12">
        <f t="shared" si="769"/>
        <v>-197254526.12</v>
      </c>
      <c r="AL2601" s="12">
        <f t="shared" si="770"/>
        <v>-177597247.86</v>
      </c>
      <c r="AM2601" s="16">
        <f t="shared" si="771"/>
        <v>-654818303.79</v>
      </c>
      <c r="AN2601" s="15">
        <f t="shared" si="772"/>
        <v>-2.96764826524696</v>
      </c>
      <c r="AO2601" s="15">
        <f t="shared" si="773"/>
        <v>-2.10443311358741</v>
      </c>
      <c r="AP2601" s="15">
        <f t="shared" si="774"/>
        <v>-1.29513806006221</v>
      </c>
      <c r="AQ2601" s="15">
        <f t="shared" si="775"/>
        <v>1.41195466516926</v>
      </c>
      <c r="AR2601" s="15">
        <f t="shared" si="776"/>
        <v>-93.4028807216739</v>
      </c>
      <c r="AS2601" s="15">
        <f t="shared" si="777"/>
        <v>-1.00692881994869</v>
      </c>
      <c r="AT2601" s="15">
        <f t="shared" si="778"/>
        <v>2.61463819013331</v>
      </c>
      <c r="AU2601" s="15">
        <f t="shared" si="779"/>
        <v>0.110684588285376</v>
      </c>
      <c r="AV2601" s="15">
        <f t="shared" si="780"/>
        <v>-0.728783928561418</v>
      </c>
    </row>
    <row r="2602" spans="1:48">
      <c r="A2602" s="7" t="s">
        <v>5215</v>
      </c>
      <c r="B2602" s="7" t="s">
        <v>5216</v>
      </c>
      <c r="C2602" s="7">
        <v>15299760639.43</v>
      </c>
      <c r="D2602" s="7">
        <v>12813596518.19</v>
      </c>
      <c r="E2602" s="7">
        <v>10600408972.61</v>
      </c>
      <c r="F2602" s="7">
        <v>-443352651.28</v>
      </c>
      <c r="G2602" s="7">
        <v>-3201219628.42</v>
      </c>
      <c r="H2602" s="7">
        <v>445811303.02</v>
      </c>
      <c r="I2602" s="7">
        <v>-97348571.05</v>
      </c>
      <c r="J2602" s="7">
        <v>1598977866.87</v>
      </c>
      <c r="K2602" s="7">
        <v>-162271416.23</v>
      </c>
      <c r="L2602" s="7">
        <v>334822733</v>
      </c>
      <c r="M2602" s="7">
        <v>178386727</v>
      </c>
      <c r="N2602" s="7">
        <v>175727319</v>
      </c>
      <c r="O2602" s="7">
        <v>145397622</v>
      </c>
      <c r="P2602" s="7">
        <v>135338898</v>
      </c>
      <c r="Q2602" s="7">
        <v>134434034</v>
      </c>
      <c r="R2602" s="7">
        <v>133870213</v>
      </c>
      <c r="S2602" s="7">
        <v>117270529</v>
      </c>
      <c r="T2602" s="7">
        <v>113094783</v>
      </c>
      <c r="U2602" s="7">
        <v>49981395.1</v>
      </c>
      <c r="V2602" s="7">
        <v>53537180.54</v>
      </c>
      <c r="W2602" s="7">
        <v>33811078.88</v>
      </c>
      <c r="X2602" s="7">
        <v>42044866.54</v>
      </c>
      <c r="Y2602" s="7">
        <v>10854471.71</v>
      </c>
      <c r="Z2602" s="7">
        <v>16337962.37</v>
      </c>
      <c r="AA2602" s="7">
        <v>14122891.56</v>
      </c>
      <c r="AB2602" s="7">
        <v>8963039.75</v>
      </c>
      <c r="AC2602" s="11">
        <v>9283448.78</v>
      </c>
      <c r="AD2602" s="12">
        <f t="shared" si="762"/>
        <v>14914956511.33</v>
      </c>
      <c r="AE2602" s="12">
        <f t="shared" si="763"/>
        <v>12581672610.65</v>
      </c>
      <c r="AF2602" s="12">
        <f t="shared" si="764"/>
        <v>10390870574.73</v>
      </c>
      <c r="AG2602" s="12">
        <f t="shared" si="765"/>
        <v>-630795139.82</v>
      </c>
      <c r="AH2602" s="12">
        <f t="shared" si="766"/>
        <v>-3347412998.13</v>
      </c>
      <c r="AI2602" s="12">
        <f t="shared" si="767"/>
        <v>295039306.65</v>
      </c>
      <c r="AJ2602" s="12">
        <f t="shared" si="768"/>
        <v>-245341675.61</v>
      </c>
      <c r="AK2602" s="12">
        <f t="shared" si="769"/>
        <v>1472744298.12</v>
      </c>
      <c r="AL2602" s="12">
        <f t="shared" si="770"/>
        <v>-284649648.01</v>
      </c>
      <c r="AM2602" s="16">
        <f t="shared" si="771"/>
        <v>-14630115173.43</v>
      </c>
      <c r="AN2602" s="15">
        <f t="shared" si="772"/>
        <v>0.185451010599731</v>
      </c>
      <c r="AO2602" s="15">
        <f t="shared" si="773"/>
        <v>0.210839122686015</v>
      </c>
      <c r="AP2602" s="15">
        <f t="shared" si="774"/>
        <v>-17.4726547793236</v>
      </c>
      <c r="AQ2602" s="15">
        <f t="shared" si="775"/>
        <v>-0.811557420559582</v>
      </c>
      <c r="AR2602" s="15">
        <f t="shared" si="776"/>
        <v>-12.3456509782982</v>
      </c>
      <c r="AS2602" s="15">
        <f t="shared" si="777"/>
        <v>-2.20256497766405</v>
      </c>
      <c r="AT2602" s="15">
        <f t="shared" si="778"/>
        <v>-1.16658810081505</v>
      </c>
      <c r="AU2602" s="15">
        <f t="shared" si="779"/>
        <v>-6.17388413587029</v>
      </c>
      <c r="AV2602" s="15">
        <f t="shared" si="780"/>
        <v>-0.980543581192925</v>
      </c>
    </row>
    <row r="2603" spans="1:48">
      <c r="A2603" s="7" t="s">
        <v>5217</v>
      </c>
      <c r="B2603" s="7" t="s">
        <v>5218</v>
      </c>
      <c r="C2603" s="7">
        <v>114140038.27</v>
      </c>
      <c r="D2603" s="7">
        <v>-94702431.73</v>
      </c>
      <c r="E2603" s="7">
        <v>-186379001.02</v>
      </c>
      <c r="F2603" s="7">
        <v>50924332.06</v>
      </c>
      <c r="G2603" s="7">
        <v>115124629.69</v>
      </c>
      <c r="H2603" s="7">
        <v>-102291142.04</v>
      </c>
      <c r="I2603" s="7">
        <v>-158862776.24</v>
      </c>
      <c r="J2603" s="7">
        <v>160937735.2</v>
      </c>
      <c r="K2603" s="7">
        <v>-165544135.88</v>
      </c>
      <c r="L2603" s="7">
        <v>31157709.2</v>
      </c>
      <c r="M2603" s="7">
        <v>8737473.48</v>
      </c>
      <c r="N2603" s="7">
        <v>4084928.9</v>
      </c>
      <c r="O2603" s="7">
        <v>2453848.86</v>
      </c>
      <c r="P2603" s="7">
        <v>2339731.61</v>
      </c>
      <c r="Q2603" s="7">
        <v>2383102.03</v>
      </c>
      <c r="R2603" s="7">
        <v>3037916.59</v>
      </c>
      <c r="S2603" s="7">
        <v>2881915.53</v>
      </c>
      <c r="T2603" s="7">
        <v>3291080.85</v>
      </c>
      <c r="U2603" s="7">
        <v>549162.99</v>
      </c>
      <c r="V2603" s="7">
        <v>0</v>
      </c>
      <c r="W2603" s="7">
        <v>0</v>
      </c>
      <c r="X2603" s="7">
        <v>413125.01</v>
      </c>
      <c r="Y2603" s="7">
        <v>632667.75</v>
      </c>
      <c r="Z2603" s="7">
        <v>639158.04</v>
      </c>
      <c r="AA2603" s="7">
        <v>517424.17</v>
      </c>
      <c r="AB2603" s="7">
        <v>197567.98</v>
      </c>
      <c r="AC2603" s="11">
        <v>3280889.04</v>
      </c>
      <c r="AD2603" s="12">
        <f t="shared" si="762"/>
        <v>82433166.08</v>
      </c>
      <c r="AE2603" s="12">
        <f t="shared" si="763"/>
        <v>-103439905.21</v>
      </c>
      <c r="AF2603" s="12">
        <f t="shared" si="764"/>
        <v>-190463929.92</v>
      </c>
      <c r="AG2603" s="12">
        <f t="shared" si="765"/>
        <v>48057358.19</v>
      </c>
      <c r="AH2603" s="12">
        <f t="shared" si="766"/>
        <v>112152230.33</v>
      </c>
      <c r="AI2603" s="12">
        <f t="shared" si="767"/>
        <v>-105313402.11</v>
      </c>
      <c r="AJ2603" s="12">
        <f t="shared" si="768"/>
        <v>-162418117</v>
      </c>
      <c r="AK2603" s="12">
        <f t="shared" si="769"/>
        <v>157858251.69</v>
      </c>
      <c r="AL2603" s="12">
        <f t="shared" si="770"/>
        <v>-172116105.77</v>
      </c>
      <c r="AM2603" s="16">
        <f t="shared" si="771"/>
        <v>-51824619.87</v>
      </c>
      <c r="AN2603" s="15">
        <f t="shared" si="772"/>
        <v>-1.79691842246614</v>
      </c>
      <c r="AO2603" s="15">
        <f t="shared" si="773"/>
        <v>-0.456905539786733</v>
      </c>
      <c r="AP2603" s="15">
        <f t="shared" si="774"/>
        <v>-4.9632625906522</v>
      </c>
      <c r="AQ2603" s="15">
        <f t="shared" si="775"/>
        <v>-0.571498863209455</v>
      </c>
      <c r="AR2603" s="15">
        <f t="shared" si="776"/>
        <v>-2.06493787194204</v>
      </c>
      <c r="AS2603" s="15">
        <f t="shared" si="777"/>
        <v>-0.351590795071217</v>
      </c>
      <c r="AT2603" s="15">
        <f t="shared" si="778"/>
        <v>-2.02888582168612</v>
      </c>
      <c r="AU2603" s="15">
        <f t="shared" si="779"/>
        <v>-1.91716141835644</v>
      </c>
      <c r="AV2603" s="15">
        <f t="shared" si="780"/>
        <v>2.32112625624165</v>
      </c>
    </row>
    <row r="2604" spans="1:48">
      <c r="A2604" s="7" t="s">
        <v>5219</v>
      </c>
      <c r="B2604" s="7" t="s">
        <v>5220</v>
      </c>
      <c r="C2604" s="7">
        <v>2877447938.92</v>
      </c>
      <c r="D2604" s="7">
        <v>2412645306.84</v>
      </c>
      <c r="E2604" s="7">
        <v>942105825.07</v>
      </c>
      <c r="F2604" s="7">
        <v>610931646.41</v>
      </c>
      <c r="G2604" s="7">
        <v>1248893430.19</v>
      </c>
      <c r="H2604" s="7">
        <v>989945325.91</v>
      </c>
      <c r="I2604" s="7">
        <v>-84170601.18</v>
      </c>
      <c r="J2604" s="7">
        <v>-25925049.9</v>
      </c>
      <c r="K2604" s="7">
        <v>-166281852.39</v>
      </c>
      <c r="L2604" s="7">
        <v>146888019</v>
      </c>
      <c r="M2604" s="7">
        <v>108412064</v>
      </c>
      <c r="N2604" s="7">
        <v>113220007</v>
      </c>
      <c r="O2604" s="7">
        <v>99658111.3</v>
      </c>
      <c r="P2604" s="7">
        <v>196787498</v>
      </c>
      <c r="Q2604" s="7">
        <v>20753496.3</v>
      </c>
      <c r="R2604" s="7">
        <v>13818334.3</v>
      </c>
      <c r="S2604" s="7">
        <v>12444696</v>
      </c>
      <c r="T2604" s="7">
        <v>12553194.6</v>
      </c>
      <c r="U2604" s="7">
        <v>0</v>
      </c>
      <c r="V2604" s="7">
        <v>0</v>
      </c>
      <c r="W2604" s="7">
        <v>0</v>
      </c>
      <c r="X2604" s="7">
        <v>0</v>
      </c>
      <c r="Y2604" s="7">
        <v>0</v>
      </c>
      <c r="Z2604" s="7">
        <v>0</v>
      </c>
      <c r="AA2604" s="7">
        <v>0</v>
      </c>
      <c r="AB2604" s="7">
        <v>0</v>
      </c>
      <c r="AC2604" s="11">
        <v>0</v>
      </c>
      <c r="AD2604" s="12">
        <f t="shared" si="762"/>
        <v>2730559919.92</v>
      </c>
      <c r="AE2604" s="12">
        <f t="shared" si="763"/>
        <v>2304233242.84</v>
      </c>
      <c r="AF2604" s="12">
        <f t="shared" si="764"/>
        <v>828885818.07</v>
      </c>
      <c r="AG2604" s="12">
        <f t="shared" si="765"/>
        <v>511273535.11</v>
      </c>
      <c r="AH2604" s="12">
        <f t="shared" si="766"/>
        <v>1052105932.19</v>
      </c>
      <c r="AI2604" s="12">
        <f t="shared" si="767"/>
        <v>969191829.61</v>
      </c>
      <c r="AJ2604" s="12">
        <f t="shared" si="768"/>
        <v>-97988935.48</v>
      </c>
      <c r="AK2604" s="12">
        <f t="shared" si="769"/>
        <v>-38369745.9</v>
      </c>
      <c r="AL2604" s="12">
        <f t="shared" si="770"/>
        <v>-178835046.99</v>
      </c>
      <c r="AM2604" s="16">
        <f t="shared" si="771"/>
        <v>-2583671900.92</v>
      </c>
      <c r="AN2604" s="15">
        <f t="shared" si="772"/>
        <v>0.185018890081868</v>
      </c>
      <c r="AO2604" s="15">
        <f t="shared" si="773"/>
        <v>1.77991635591647</v>
      </c>
      <c r="AP2604" s="15">
        <f t="shared" si="774"/>
        <v>0.621217921814917</v>
      </c>
      <c r="AQ2604" s="15">
        <f t="shared" si="775"/>
        <v>-0.514047474244572</v>
      </c>
      <c r="AR2604" s="15">
        <f t="shared" si="776"/>
        <v>0.0855497333416073</v>
      </c>
      <c r="AS2604" s="15">
        <f t="shared" si="777"/>
        <v>-10.8908292539602</v>
      </c>
      <c r="AT2604" s="15">
        <f t="shared" si="778"/>
        <v>1.55380725573166</v>
      </c>
      <c r="AU2604" s="15">
        <f t="shared" si="779"/>
        <v>-0.785446160885089</v>
      </c>
      <c r="AV2604" s="15">
        <f t="shared" si="780"/>
        <v>-0.930782601720319</v>
      </c>
    </row>
    <row r="2605" spans="1:48">
      <c r="A2605" s="7" t="s">
        <v>5221</v>
      </c>
      <c r="B2605" s="7" t="s">
        <v>5222</v>
      </c>
      <c r="C2605" s="7">
        <v>-339257116.41</v>
      </c>
      <c r="D2605" s="7">
        <v>90676356.39</v>
      </c>
      <c r="E2605" s="7">
        <v>-242289253.07</v>
      </c>
      <c r="F2605" s="7">
        <v>222336197.57</v>
      </c>
      <c r="G2605" s="7">
        <v>226073793.2</v>
      </c>
      <c r="H2605" s="7">
        <v>67040377.66</v>
      </c>
      <c r="I2605" s="7">
        <v>-668693439.53</v>
      </c>
      <c r="J2605" s="7">
        <v>-264209701.3</v>
      </c>
      <c r="K2605" s="7">
        <v>-166430879.7</v>
      </c>
      <c r="L2605" s="7">
        <v>50674469.2</v>
      </c>
      <c r="M2605" s="7">
        <v>37838186</v>
      </c>
      <c r="N2605" s="7">
        <v>48931037.5</v>
      </c>
      <c r="O2605" s="7">
        <v>48090341.3</v>
      </c>
      <c r="P2605" s="7">
        <v>44048164.4</v>
      </c>
      <c r="Q2605" s="7">
        <v>40420526.8</v>
      </c>
      <c r="R2605" s="7">
        <v>41825657</v>
      </c>
      <c r="S2605" s="7">
        <v>37319922.1</v>
      </c>
      <c r="T2605" s="7">
        <v>25034726.2</v>
      </c>
      <c r="U2605" s="7">
        <v>7178258.31</v>
      </c>
      <c r="V2605" s="7">
        <v>8973569.08</v>
      </c>
      <c r="W2605" s="7">
        <v>16969503.53</v>
      </c>
      <c r="X2605" s="7">
        <v>14024336.75</v>
      </c>
      <c r="Y2605" s="7">
        <v>17203876.76</v>
      </c>
      <c r="Z2605" s="7">
        <v>18520026.59</v>
      </c>
      <c r="AA2605" s="7">
        <v>21644952.39</v>
      </c>
      <c r="AB2605" s="7">
        <v>14449753.85</v>
      </c>
      <c r="AC2605" s="11">
        <v>15365187.54</v>
      </c>
      <c r="AD2605" s="12">
        <f t="shared" si="762"/>
        <v>-397109843.92</v>
      </c>
      <c r="AE2605" s="12">
        <f t="shared" si="763"/>
        <v>43864601.31</v>
      </c>
      <c r="AF2605" s="12">
        <f t="shared" si="764"/>
        <v>-308189794.1</v>
      </c>
      <c r="AG2605" s="12">
        <f t="shared" si="765"/>
        <v>160221519.52</v>
      </c>
      <c r="AH2605" s="12">
        <f t="shared" si="766"/>
        <v>164821752.04</v>
      </c>
      <c r="AI2605" s="12">
        <f t="shared" si="767"/>
        <v>8099824.27</v>
      </c>
      <c r="AJ2605" s="12">
        <f t="shared" si="768"/>
        <v>-732164048.92</v>
      </c>
      <c r="AK2605" s="12">
        <f t="shared" si="769"/>
        <v>-315979377.25</v>
      </c>
      <c r="AL2605" s="12">
        <f t="shared" si="770"/>
        <v>-206830793.44</v>
      </c>
      <c r="AM2605" s="16">
        <f t="shared" si="771"/>
        <v>440606054.81</v>
      </c>
      <c r="AN2605" s="15">
        <f t="shared" si="772"/>
        <v>-10.0530822590531</v>
      </c>
      <c r="AO2605" s="15">
        <f t="shared" si="773"/>
        <v>-1.14232983099942</v>
      </c>
      <c r="AP2605" s="15">
        <f t="shared" si="774"/>
        <v>-2.92352310116201</v>
      </c>
      <c r="AQ2605" s="15">
        <f t="shared" si="775"/>
        <v>-0.0279103483797672</v>
      </c>
      <c r="AR2605" s="15">
        <f t="shared" si="776"/>
        <v>19.3488059179832</v>
      </c>
      <c r="AS2605" s="15">
        <f t="shared" si="777"/>
        <v>-1.01106285439984</v>
      </c>
      <c r="AT2605" s="15">
        <f t="shared" si="778"/>
        <v>1.31712605832728</v>
      </c>
      <c r="AU2605" s="15">
        <f t="shared" si="779"/>
        <v>0.527719214313527</v>
      </c>
      <c r="AV2605" s="15">
        <f t="shared" si="780"/>
        <v>-1.46942340256579</v>
      </c>
    </row>
    <row r="2606" spans="1:48">
      <c r="A2606" s="7" t="s">
        <v>5223</v>
      </c>
      <c r="B2606" s="7" t="s">
        <v>5224</v>
      </c>
      <c r="C2606" s="7">
        <v>1507466043</v>
      </c>
      <c r="D2606" s="7">
        <v>718012713.39</v>
      </c>
      <c r="E2606" s="7">
        <v>560242354.94</v>
      </c>
      <c r="F2606" s="7">
        <v>605602399.15</v>
      </c>
      <c r="G2606" s="7">
        <v>457762397.13</v>
      </c>
      <c r="H2606" s="7">
        <v>368332004.77</v>
      </c>
      <c r="I2606" s="7">
        <v>-557755986.24</v>
      </c>
      <c r="J2606" s="7">
        <v>-110220938.64</v>
      </c>
      <c r="K2606" s="7">
        <v>-167825903.75</v>
      </c>
      <c r="L2606" s="7">
        <v>207364574</v>
      </c>
      <c r="M2606" s="7">
        <v>208982729</v>
      </c>
      <c r="N2606" s="7">
        <v>178917388</v>
      </c>
      <c r="O2606" s="7">
        <v>141493442</v>
      </c>
      <c r="P2606" s="7">
        <v>148261938</v>
      </c>
      <c r="Q2606" s="7">
        <v>134278214</v>
      </c>
      <c r="R2606" s="7">
        <v>123534060</v>
      </c>
      <c r="S2606" s="7">
        <v>88480614.1</v>
      </c>
      <c r="T2606" s="7">
        <v>70422341.2</v>
      </c>
      <c r="U2606" s="7">
        <v>5468244.56</v>
      </c>
      <c r="V2606" s="7">
        <v>2589807.2</v>
      </c>
      <c r="W2606" s="7">
        <v>3200752.6</v>
      </c>
      <c r="X2606" s="7">
        <v>3972256.34</v>
      </c>
      <c r="Y2606" s="7">
        <v>3667557.68</v>
      </c>
      <c r="Z2606" s="7">
        <v>4313303.5</v>
      </c>
      <c r="AA2606" s="7">
        <v>3905143.95</v>
      </c>
      <c r="AB2606" s="7">
        <v>3525072.87</v>
      </c>
      <c r="AC2606" s="11">
        <v>2815298.34</v>
      </c>
      <c r="AD2606" s="12">
        <f t="shared" si="762"/>
        <v>1294633224.44</v>
      </c>
      <c r="AE2606" s="12">
        <f t="shared" si="763"/>
        <v>506440177.19</v>
      </c>
      <c r="AF2606" s="12">
        <f t="shared" si="764"/>
        <v>378124214.34</v>
      </c>
      <c r="AG2606" s="12">
        <f t="shared" si="765"/>
        <v>460136700.81</v>
      </c>
      <c r="AH2606" s="12">
        <f t="shared" si="766"/>
        <v>305832901.45</v>
      </c>
      <c r="AI2606" s="12">
        <f t="shared" si="767"/>
        <v>229740487.27</v>
      </c>
      <c r="AJ2606" s="12">
        <f t="shared" si="768"/>
        <v>-685195190.19</v>
      </c>
      <c r="AK2606" s="12">
        <f t="shared" si="769"/>
        <v>-202226625.61</v>
      </c>
      <c r="AL2606" s="12">
        <f t="shared" si="770"/>
        <v>-241063543.29</v>
      </c>
      <c r="AM2606" s="16">
        <f t="shared" si="771"/>
        <v>-1092736895</v>
      </c>
      <c r="AN2606" s="15">
        <f t="shared" si="772"/>
        <v>1.55633988524235</v>
      </c>
      <c r="AO2606" s="15">
        <f t="shared" si="773"/>
        <v>0.339348706017069</v>
      </c>
      <c r="AP2606" s="15">
        <f t="shared" si="774"/>
        <v>-0.178235046945027</v>
      </c>
      <c r="AQ2606" s="15">
        <f t="shared" si="775"/>
        <v>0.504536296220656</v>
      </c>
      <c r="AR2606" s="15">
        <f t="shared" si="776"/>
        <v>0.331210293336643</v>
      </c>
      <c r="AS2606" s="15">
        <f t="shared" si="777"/>
        <v>-1.33529203146668</v>
      </c>
      <c r="AT2606" s="15">
        <f t="shared" si="778"/>
        <v>2.38825408436285</v>
      </c>
      <c r="AU2606" s="15">
        <f t="shared" si="779"/>
        <v>-0.161106557839312</v>
      </c>
      <c r="AV2606" s="15">
        <f t="shared" si="780"/>
        <v>-0.779394706637045</v>
      </c>
    </row>
    <row r="2607" spans="1:48">
      <c r="A2607" s="7" t="s">
        <v>5225</v>
      </c>
      <c r="B2607" s="7" t="s">
        <v>5226</v>
      </c>
      <c r="C2607" s="7">
        <v>256369314.21</v>
      </c>
      <c r="D2607" s="7">
        <v>2418190185.5</v>
      </c>
      <c r="E2607" s="7">
        <v>1220812067.95</v>
      </c>
      <c r="F2607" s="7">
        <v>375428082.37</v>
      </c>
      <c r="G2607" s="7">
        <v>-90562325.32</v>
      </c>
      <c r="H2607" s="7">
        <v>645234151.64</v>
      </c>
      <c r="I2607" s="7">
        <v>270814682.74</v>
      </c>
      <c r="J2607" s="7">
        <v>294416790.15</v>
      </c>
      <c r="K2607" s="7">
        <v>-170218908.76</v>
      </c>
      <c r="L2607" s="7">
        <v>500324326</v>
      </c>
      <c r="M2607" s="7">
        <v>498072085</v>
      </c>
      <c r="N2607" s="7">
        <v>440042929</v>
      </c>
      <c r="O2607" s="7">
        <v>339299517</v>
      </c>
      <c r="P2607" s="7">
        <v>359391780</v>
      </c>
      <c r="Q2607" s="7">
        <v>368543951</v>
      </c>
      <c r="R2607" s="7">
        <v>334017300</v>
      </c>
      <c r="S2607" s="7">
        <v>229651916</v>
      </c>
      <c r="T2607" s="7">
        <v>82972933.5</v>
      </c>
      <c r="U2607" s="7">
        <v>31371533.21</v>
      </c>
      <c r="V2607" s="7">
        <v>26969220.49</v>
      </c>
      <c r="W2607" s="7">
        <v>16324114.06</v>
      </c>
      <c r="X2607" s="7">
        <v>9518483.19</v>
      </c>
      <c r="Y2607" s="7">
        <v>8635489.43</v>
      </c>
      <c r="Z2607" s="7">
        <v>5290025.08</v>
      </c>
      <c r="AA2607" s="7">
        <v>3726616.48</v>
      </c>
      <c r="AB2607" s="7">
        <v>1623182.85</v>
      </c>
      <c r="AC2607" s="11">
        <v>1795112.21</v>
      </c>
      <c r="AD2607" s="12">
        <f t="shared" si="762"/>
        <v>-275326545</v>
      </c>
      <c r="AE2607" s="12">
        <f t="shared" si="763"/>
        <v>1893148880.01</v>
      </c>
      <c r="AF2607" s="12">
        <f t="shared" si="764"/>
        <v>764445024.89</v>
      </c>
      <c r="AG2607" s="12">
        <f t="shared" si="765"/>
        <v>26610082.18</v>
      </c>
      <c r="AH2607" s="12">
        <f t="shared" si="766"/>
        <v>-458589594.75</v>
      </c>
      <c r="AI2607" s="12">
        <f t="shared" si="767"/>
        <v>271400175.56</v>
      </c>
      <c r="AJ2607" s="12">
        <f t="shared" si="768"/>
        <v>-66929233.74</v>
      </c>
      <c r="AK2607" s="12">
        <f t="shared" si="769"/>
        <v>63141691.3</v>
      </c>
      <c r="AL2607" s="12">
        <f t="shared" si="770"/>
        <v>-254986954.47</v>
      </c>
      <c r="AM2607" s="16">
        <f t="shared" si="771"/>
        <v>744279337.79</v>
      </c>
      <c r="AN2607" s="15">
        <f t="shared" si="772"/>
        <v>-1.14543311828626</v>
      </c>
      <c r="AO2607" s="15">
        <f t="shared" si="773"/>
        <v>1.47650101494534</v>
      </c>
      <c r="AP2607" s="15">
        <f t="shared" si="774"/>
        <v>27.7276461500203</v>
      </c>
      <c r="AQ2607" s="15">
        <f t="shared" si="775"/>
        <v>-1.05802591791143</v>
      </c>
      <c r="AR2607" s="15">
        <f t="shared" si="776"/>
        <v>-2.68971738431546</v>
      </c>
      <c r="AS2607" s="15">
        <f t="shared" si="777"/>
        <v>-5.0550318656614</v>
      </c>
      <c r="AT2607" s="15">
        <f t="shared" si="778"/>
        <v>-2.05998481133495</v>
      </c>
      <c r="AU2607" s="15">
        <f t="shared" si="779"/>
        <v>-1.24762714402877</v>
      </c>
      <c r="AV2607" s="15">
        <f t="shared" si="780"/>
        <v>-1.34259577220985</v>
      </c>
    </row>
    <row r="2608" spans="1:48">
      <c r="A2608" s="7" t="s">
        <v>5227</v>
      </c>
      <c r="B2608" s="7" t="s">
        <v>5228</v>
      </c>
      <c r="C2608" s="7">
        <v>-120110806.98</v>
      </c>
      <c r="D2608" s="7">
        <v>-341258440.91</v>
      </c>
      <c r="E2608" s="7">
        <v>399963045.33</v>
      </c>
      <c r="F2608" s="7">
        <v>62510732.54</v>
      </c>
      <c r="G2608" s="7">
        <v>61694825.01</v>
      </c>
      <c r="H2608" s="7">
        <v>-233147534.94</v>
      </c>
      <c r="I2608" s="7">
        <v>-139764031.44</v>
      </c>
      <c r="J2608" s="7">
        <v>-106548133.18</v>
      </c>
      <c r="K2608" s="7">
        <v>-170492981.78</v>
      </c>
      <c r="L2608" s="7">
        <v>11870083.3</v>
      </c>
      <c r="M2608" s="7">
        <v>6258984.77</v>
      </c>
      <c r="N2608" s="7">
        <v>5789355.36</v>
      </c>
      <c r="O2608" s="7">
        <v>5835689.14</v>
      </c>
      <c r="P2608" s="7">
        <v>6331823.6</v>
      </c>
      <c r="Q2608" s="7">
        <v>4698892.92</v>
      </c>
      <c r="R2608" s="7">
        <v>3715997.99</v>
      </c>
      <c r="S2608" s="7">
        <v>4058660.37</v>
      </c>
      <c r="T2608" s="7">
        <v>3295064.73</v>
      </c>
      <c r="U2608" s="7">
        <v>685686.96</v>
      </c>
      <c r="V2608" s="7">
        <v>685686.96</v>
      </c>
      <c r="W2608" s="7">
        <v>833761.63</v>
      </c>
      <c r="X2608" s="7">
        <v>876251.16</v>
      </c>
      <c r="Y2608" s="7">
        <v>899890.41</v>
      </c>
      <c r="Z2608" s="7">
        <v>1073191.14</v>
      </c>
      <c r="AA2608" s="7">
        <v>1207139.34</v>
      </c>
      <c r="AB2608" s="7">
        <v>2053581.65</v>
      </c>
      <c r="AC2608" s="11">
        <v>2306726.81</v>
      </c>
      <c r="AD2608" s="12">
        <f t="shared" si="762"/>
        <v>-132666577.24</v>
      </c>
      <c r="AE2608" s="12">
        <f t="shared" si="763"/>
        <v>-348203112.64</v>
      </c>
      <c r="AF2608" s="12">
        <f t="shared" si="764"/>
        <v>393339928.34</v>
      </c>
      <c r="AG2608" s="12">
        <f t="shared" si="765"/>
        <v>55798792.24</v>
      </c>
      <c r="AH2608" s="12">
        <f t="shared" si="766"/>
        <v>54463111</v>
      </c>
      <c r="AI2608" s="12">
        <f t="shared" si="767"/>
        <v>-238919619</v>
      </c>
      <c r="AJ2608" s="12">
        <f t="shared" si="768"/>
        <v>-144687168.77</v>
      </c>
      <c r="AK2608" s="12">
        <f t="shared" si="769"/>
        <v>-112660375.2</v>
      </c>
      <c r="AL2608" s="12">
        <f t="shared" si="770"/>
        <v>-176094773.32</v>
      </c>
      <c r="AM2608" s="16">
        <f t="shared" si="771"/>
        <v>143850973.58</v>
      </c>
      <c r="AN2608" s="15">
        <f t="shared" si="772"/>
        <v>-0.618996578651607</v>
      </c>
      <c r="AO2608" s="15">
        <f t="shared" si="773"/>
        <v>-1.88524730786806</v>
      </c>
      <c r="AP2608" s="15">
        <f t="shared" si="774"/>
        <v>6.04925523563626</v>
      </c>
      <c r="AQ2608" s="15">
        <f t="shared" si="775"/>
        <v>0.0245245123804992</v>
      </c>
      <c r="AR2608" s="15">
        <f t="shared" si="776"/>
        <v>-1.22795579211099</v>
      </c>
      <c r="AS2608" s="15">
        <f t="shared" si="777"/>
        <v>0.651284084353017</v>
      </c>
      <c r="AT2608" s="15">
        <f t="shared" si="778"/>
        <v>0.28427735584179</v>
      </c>
      <c r="AU2608" s="15">
        <f t="shared" si="779"/>
        <v>-0.360228738900312</v>
      </c>
      <c r="AV2608" s="15">
        <f t="shared" si="780"/>
        <v>-2.22414724723478</v>
      </c>
    </row>
    <row r="2609" spans="1:48">
      <c r="A2609" s="7" t="s">
        <v>5229</v>
      </c>
      <c r="B2609" s="7" t="s">
        <v>5230</v>
      </c>
      <c r="C2609" s="7">
        <v>429737976.91</v>
      </c>
      <c r="D2609" s="7">
        <v>396195117.61</v>
      </c>
      <c r="E2609" s="7">
        <v>-654196214.67</v>
      </c>
      <c r="F2609" s="7">
        <v>304981505.92</v>
      </c>
      <c r="G2609" s="7">
        <v>-468421762.2</v>
      </c>
      <c r="H2609" s="7">
        <v>-480575997.94</v>
      </c>
      <c r="I2609" s="7">
        <v>296509834.19</v>
      </c>
      <c r="J2609" s="7">
        <v>51373719.49</v>
      </c>
      <c r="K2609" s="7">
        <v>-175778367.73</v>
      </c>
      <c r="L2609" s="7">
        <v>91495933.6</v>
      </c>
      <c r="M2609" s="7">
        <v>138332968</v>
      </c>
      <c r="N2609" s="7">
        <v>145483302</v>
      </c>
      <c r="O2609" s="7">
        <v>271192364</v>
      </c>
      <c r="P2609" s="7">
        <v>238442713</v>
      </c>
      <c r="Q2609" s="7">
        <v>176604372</v>
      </c>
      <c r="R2609" s="7">
        <v>127507636</v>
      </c>
      <c r="S2609" s="7">
        <v>105994922</v>
      </c>
      <c r="T2609" s="7">
        <v>100198984</v>
      </c>
      <c r="U2609" s="7">
        <v>3941792.02</v>
      </c>
      <c r="V2609" s="7">
        <v>5128847.77</v>
      </c>
      <c r="W2609" s="7">
        <v>3832565.12</v>
      </c>
      <c r="X2609" s="7">
        <v>8412780.51</v>
      </c>
      <c r="Y2609" s="7">
        <v>9125855.2</v>
      </c>
      <c r="Z2609" s="7">
        <v>1857012.44</v>
      </c>
      <c r="AA2609" s="7">
        <v>2035257.29</v>
      </c>
      <c r="AB2609" s="7">
        <v>1024394.7</v>
      </c>
      <c r="AC2609" s="11">
        <v>2436323.91</v>
      </c>
      <c r="AD2609" s="12">
        <f t="shared" si="762"/>
        <v>334300251.29</v>
      </c>
      <c r="AE2609" s="12">
        <f t="shared" si="763"/>
        <v>252733301.84</v>
      </c>
      <c r="AF2609" s="12">
        <f t="shared" si="764"/>
        <v>-803512081.79</v>
      </c>
      <c r="AG2609" s="12">
        <f t="shared" si="765"/>
        <v>25376361.41</v>
      </c>
      <c r="AH2609" s="12">
        <f t="shared" si="766"/>
        <v>-715990330.4</v>
      </c>
      <c r="AI2609" s="12">
        <f t="shared" si="767"/>
        <v>-659037382.38</v>
      </c>
      <c r="AJ2609" s="12">
        <f t="shared" si="768"/>
        <v>166966940.9</v>
      </c>
      <c r="AK2609" s="12">
        <f t="shared" si="769"/>
        <v>-55645597.21</v>
      </c>
      <c r="AL2609" s="12">
        <f t="shared" si="770"/>
        <v>-278413675.64</v>
      </c>
      <c r="AM2609" s="16">
        <f t="shared" si="771"/>
        <v>-246746109.71</v>
      </c>
      <c r="AN2609" s="15">
        <f t="shared" si="772"/>
        <v>0.322739222952258</v>
      </c>
      <c r="AO2609" s="15">
        <f t="shared" si="773"/>
        <v>-1.31453578305504</v>
      </c>
      <c r="AP2609" s="15">
        <f t="shared" si="774"/>
        <v>-32.6638019457495</v>
      </c>
      <c r="AQ2609" s="15">
        <f t="shared" si="775"/>
        <v>-1.03544232419427</v>
      </c>
      <c r="AR2609" s="15">
        <f t="shared" si="776"/>
        <v>0.08641838770105</v>
      </c>
      <c r="AS2609" s="15">
        <f t="shared" si="777"/>
        <v>-4.94711299630692</v>
      </c>
      <c r="AT2609" s="15">
        <f t="shared" si="778"/>
        <v>-4.00054180872363</v>
      </c>
      <c r="AU2609" s="15">
        <f t="shared" si="779"/>
        <v>-0.80013339114149</v>
      </c>
      <c r="AV2609" s="15">
        <f t="shared" si="780"/>
        <v>0.128340689817638</v>
      </c>
    </row>
    <row r="2610" spans="1:48">
      <c r="A2610" s="7" t="s">
        <v>5231</v>
      </c>
      <c r="B2610" s="7" t="s">
        <v>5232</v>
      </c>
      <c r="C2610" s="7">
        <v>395102977.43</v>
      </c>
      <c r="D2610" s="7">
        <v>-1821105125.77</v>
      </c>
      <c r="E2610" s="7">
        <v>1493328862.67</v>
      </c>
      <c r="F2610" s="7">
        <v>787075608.02</v>
      </c>
      <c r="G2610" s="7">
        <v>303230394.95</v>
      </c>
      <c r="H2610" s="7">
        <v>240730826.29</v>
      </c>
      <c r="I2610" s="7">
        <v>428431121.26</v>
      </c>
      <c r="J2610" s="7">
        <v>-219450147.71</v>
      </c>
      <c r="K2610" s="7">
        <v>-176795662.61</v>
      </c>
      <c r="L2610" s="7">
        <v>23409032.7</v>
      </c>
      <c r="M2610" s="7">
        <v>22749633.1</v>
      </c>
      <c r="N2610" s="7">
        <v>24870394.9</v>
      </c>
      <c r="O2610" s="7">
        <v>19459755.3</v>
      </c>
      <c r="P2610" s="7">
        <v>17932513.9</v>
      </c>
      <c r="Q2610" s="7">
        <v>17241608.2</v>
      </c>
      <c r="R2610" s="7">
        <v>18141143.8</v>
      </c>
      <c r="S2610" s="7">
        <v>12682765.2</v>
      </c>
      <c r="T2610" s="7">
        <v>9694182.86</v>
      </c>
      <c r="U2610" s="7">
        <v>6156700.71</v>
      </c>
      <c r="V2610" s="7">
        <v>5681436.89</v>
      </c>
      <c r="W2610" s="7">
        <v>3329538.81</v>
      </c>
      <c r="X2610" s="7">
        <v>2563281.17</v>
      </c>
      <c r="Y2610" s="7">
        <v>3337938.68</v>
      </c>
      <c r="Z2610" s="7">
        <v>2725191.44</v>
      </c>
      <c r="AA2610" s="7">
        <v>2205098.86</v>
      </c>
      <c r="AB2610" s="7">
        <v>993962.12</v>
      </c>
      <c r="AC2610" s="11">
        <v>674459.78</v>
      </c>
      <c r="AD2610" s="12">
        <f t="shared" si="762"/>
        <v>365537244.02</v>
      </c>
      <c r="AE2610" s="12">
        <f t="shared" si="763"/>
        <v>-1849536195.76</v>
      </c>
      <c r="AF2610" s="12">
        <f t="shared" si="764"/>
        <v>1465128928.96</v>
      </c>
      <c r="AG2610" s="12">
        <f t="shared" si="765"/>
        <v>765052571.55</v>
      </c>
      <c r="AH2610" s="12">
        <f t="shared" si="766"/>
        <v>281959942.37</v>
      </c>
      <c r="AI2610" s="12">
        <f t="shared" si="767"/>
        <v>220764026.65</v>
      </c>
      <c r="AJ2610" s="12">
        <f t="shared" si="768"/>
        <v>408084878.6</v>
      </c>
      <c r="AK2610" s="12">
        <f t="shared" si="769"/>
        <v>-233126875.03</v>
      </c>
      <c r="AL2610" s="12">
        <f t="shared" si="770"/>
        <v>-187164305.25</v>
      </c>
      <c r="AM2610" s="16">
        <f t="shared" si="771"/>
        <v>-348284912.03</v>
      </c>
      <c r="AN2610" s="15">
        <f t="shared" si="772"/>
        <v>-1.19763724811549</v>
      </c>
      <c r="AO2610" s="15">
        <f t="shared" si="773"/>
        <v>-2.26237094852319</v>
      </c>
      <c r="AP2610" s="15">
        <f t="shared" si="774"/>
        <v>0.915069608865757</v>
      </c>
      <c r="AQ2610" s="15">
        <f t="shared" si="775"/>
        <v>1.71333780649616</v>
      </c>
      <c r="AR2610" s="15">
        <f t="shared" si="776"/>
        <v>0.277200577687506</v>
      </c>
      <c r="AS2610" s="15">
        <f t="shared" si="777"/>
        <v>-0.459024241703427</v>
      </c>
      <c r="AT2610" s="15">
        <f t="shared" si="778"/>
        <v>-2.75048405958123</v>
      </c>
      <c r="AU2610" s="15">
        <f t="shared" si="779"/>
        <v>0.245573373184628</v>
      </c>
      <c r="AV2610" s="15">
        <f t="shared" si="780"/>
        <v>-0.462611503440958</v>
      </c>
    </row>
    <row r="2611" spans="1:48">
      <c r="A2611" s="7" t="s">
        <v>5233</v>
      </c>
      <c r="B2611" s="7" t="s">
        <v>5234</v>
      </c>
      <c r="C2611" s="7">
        <v>536077429.85</v>
      </c>
      <c r="D2611" s="7">
        <v>584299475.18</v>
      </c>
      <c r="E2611" s="7">
        <v>825310241.67</v>
      </c>
      <c r="F2611" s="7">
        <v>857824621.79</v>
      </c>
      <c r="G2611" s="7">
        <v>871339865.98</v>
      </c>
      <c r="H2611" s="7">
        <v>27031182.44</v>
      </c>
      <c r="I2611" s="7">
        <v>359770999.86</v>
      </c>
      <c r="J2611" s="7">
        <v>-80056875.51</v>
      </c>
      <c r="K2611" s="7">
        <v>-176918411.43</v>
      </c>
      <c r="L2611" s="7">
        <v>128542502</v>
      </c>
      <c r="M2611" s="7">
        <v>233117471</v>
      </c>
      <c r="N2611" s="7">
        <v>271942815</v>
      </c>
      <c r="O2611" s="7">
        <v>434989737</v>
      </c>
      <c r="P2611" s="7">
        <v>488655273</v>
      </c>
      <c r="Q2611" s="7">
        <v>391752503</v>
      </c>
      <c r="R2611" s="7">
        <v>238834410</v>
      </c>
      <c r="S2611" s="7">
        <v>185599390</v>
      </c>
      <c r="T2611" s="7">
        <v>78439709.6</v>
      </c>
      <c r="U2611" s="7">
        <v>17123964.74</v>
      </c>
      <c r="V2611" s="7">
        <v>16623674.94</v>
      </c>
      <c r="W2611" s="7">
        <v>10992292.1</v>
      </c>
      <c r="X2611" s="7">
        <v>16637421.44</v>
      </c>
      <c r="Y2611" s="7">
        <v>17098800.88</v>
      </c>
      <c r="Z2611" s="7">
        <v>17366244.73</v>
      </c>
      <c r="AA2611" s="7">
        <v>14707769.43</v>
      </c>
      <c r="AB2611" s="7">
        <v>8635057.52</v>
      </c>
      <c r="AC2611" s="11">
        <v>6518705.16</v>
      </c>
      <c r="AD2611" s="12">
        <f t="shared" si="762"/>
        <v>390410963.11</v>
      </c>
      <c r="AE2611" s="12">
        <f t="shared" si="763"/>
        <v>334558329.24</v>
      </c>
      <c r="AF2611" s="12">
        <f t="shared" si="764"/>
        <v>542375134.57</v>
      </c>
      <c r="AG2611" s="12">
        <f t="shared" si="765"/>
        <v>406197463.35</v>
      </c>
      <c r="AH2611" s="12">
        <f t="shared" si="766"/>
        <v>365585792.1</v>
      </c>
      <c r="AI2611" s="12">
        <f t="shared" si="767"/>
        <v>-382087565.29</v>
      </c>
      <c r="AJ2611" s="12">
        <f t="shared" si="768"/>
        <v>106228820.43</v>
      </c>
      <c r="AK2611" s="12">
        <f t="shared" si="769"/>
        <v>-274291323.03</v>
      </c>
      <c r="AL2611" s="12">
        <f t="shared" si="770"/>
        <v>-261876826.19</v>
      </c>
      <c r="AM2611" s="16">
        <f t="shared" si="771"/>
        <v>-278992425.85</v>
      </c>
      <c r="AN2611" s="15">
        <f t="shared" si="772"/>
        <v>0.16694438305236</v>
      </c>
      <c r="AO2611" s="15">
        <f t="shared" si="773"/>
        <v>-0.383160643038621</v>
      </c>
      <c r="AP2611" s="15">
        <f t="shared" si="774"/>
        <v>0.33524993016183</v>
      </c>
      <c r="AQ2611" s="15">
        <f t="shared" si="775"/>
        <v>0.111086568809795</v>
      </c>
      <c r="AR2611" s="15">
        <f t="shared" si="776"/>
        <v>-1.95681154088991</v>
      </c>
      <c r="AS2611" s="15">
        <f t="shared" si="777"/>
        <v>-4.59683524436552</v>
      </c>
      <c r="AT2611" s="15">
        <f t="shared" si="778"/>
        <v>-1.38728465507595</v>
      </c>
      <c r="AU2611" s="15">
        <f t="shared" si="779"/>
        <v>0.0474058625981394</v>
      </c>
      <c r="AV2611" s="15">
        <f t="shared" si="780"/>
        <v>-0.0613479007820886</v>
      </c>
    </row>
    <row r="2612" spans="1:48">
      <c r="A2612" s="7" t="s">
        <v>5235</v>
      </c>
      <c r="B2612" s="7" t="s">
        <v>5236</v>
      </c>
      <c r="C2612" s="7">
        <v>-39161758.3</v>
      </c>
      <c r="D2612" s="7">
        <v>14674780.08</v>
      </c>
      <c r="E2612" s="7">
        <v>-16921006.03</v>
      </c>
      <c r="F2612" s="7">
        <v>18860437.34</v>
      </c>
      <c r="G2612" s="7">
        <v>-10044520.35</v>
      </c>
      <c r="H2612" s="7">
        <v>-18149256.84</v>
      </c>
      <c r="I2612" s="7">
        <v>-39614058.71</v>
      </c>
      <c r="J2612" s="7">
        <v>-74532757.02</v>
      </c>
      <c r="K2612" s="7">
        <v>-178540241.96</v>
      </c>
      <c r="L2612" s="7">
        <v>2525153.29</v>
      </c>
      <c r="M2612" s="7">
        <v>995363.46</v>
      </c>
      <c r="N2612" s="7">
        <v>1437037.39</v>
      </c>
      <c r="O2612" s="7">
        <v>2051677.98</v>
      </c>
      <c r="P2612" s="7">
        <v>2733169.43</v>
      </c>
      <c r="Q2612" s="7">
        <v>3266087.73</v>
      </c>
      <c r="R2612" s="7">
        <v>31940705.1</v>
      </c>
      <c r="S2612" s="7">
        <v>44451125</v>
      </c>
      <c r="T2612" s="7">
        <v>43723578.7</v>
      </c>
      <c r="U2612" s="7">
        <v>1548585.86</v>
      </c>
      <c r="V2612" s="7">
        <v>3100841.15</v>
      </c>
      <c r="W2612" s="7">
        <v>1787778.56</v>
      </c>
      <c r="X2612" s="7">
        <v>1112190.25</v>
      </c>
      <c r="Y2612" s="7">
        <v>631993.94</v>
      </c>
      <c r="Z2612" s="7">
        <v>607808.47</v>
      </c>
      <c r="AA2612" s="7">
        <v>38398399.49</v>
      </c>
      <c r="AB2612" s="7">
        <v>46505945.86</v>
      </c>
      <c r="AC2612" s="11">
        <v>66446043.98</v>
      </c>
      <c r="AD2612" s="12">
        <f t="shared" si="762"/>
        <v>-43235497.45</v>
      </c>
      <c r="AE2612" s="12">
        <f t="shared" si="763"/>
        <v>10578575.47</v>
      </c>
      <c r="AF2612" s="12">
        <f t="shared" si="764"/>
        <v>-20145821.98</v>
      </c>
      <c r="AG2612" s="12">
        <f t="shared" si="765"/>
        <v>15696569.11</v>
      </c>
      <c r="AH2612" s="12">
        <f t="shared" si="766"/>
        <v>-13409683.72</v>
      </c>
      <c r="AI2612" s="12">
        <f t="shared" si="767"/>
        <v>-22023153.04</v>
      </c>
      <c r="AJ2612" s="12">
        <f t="shared" si="768"/>
        <v>-109953163.3</v>
      </c>
      <c r="AK2612" s="12">
        <f t="shared" si="769"/>
        <v>-165489827.88</v>
      </c>
      <c r="AL2612" s="12">
        <f t="shared" si="770"/>
        <v>-288709864.64</v>
      </c>
      <c r="AM2612" s="16">
        <f t="shared" si="771"/>
        <v>44212064.88</v>
      </c>
      <c r="AN2612" s="15">
        <f t="shared" si="772"/>
        <v>-5.08708124951346</v>
      </c>
      <c r="AO2612" s="15">
        <f t="shared" si="773"/>
        <v>-1.52510021584138</v>
      </c>
      <c r="AP2612" s="15">
        <f t="shared" si="774"/>
        <v>-2.28345384515687</v>
      </c>
      <c r="AQ2612" s="15">
        <f t="shared" si="775"/>
        <v>-2.17053984551397</v>
      </c>
      <c r="AR2612" s="15">
        <f t="shared" si="776"/>
        <v>-0.391109724586466</v>
      </c>
      <c r="AS2612" s="15">
        <f t="shared" si="777"/>
        <v>-0.799704234248257</v>
      </c>
      <c r="AT2612" s="15">
        <f t="shared" si="778"/>
        <v>-0.335589596602099</v>
      </c>
      <c r="AU2612" s="15">
        <f t="shared" si="779"/>
        <v>-0.426795381285798</v>
      </c>
      <c r="AV2612" s="15">
        <f t="shared" si="780"/>
        <v>-7.5301149227844</v>
      </c>
    </row>
    <row r="2613" spans="1:48">
      <c r="A2613" s="7" t="s">
        <v>5237</v>
      </c>
      <c r="B2613" s="7" t="s">
        <v>5238</v>
      </c>
      <c r="C2613" s="7">
        <v>2213598524.82</v>
      </c>
      <c r="D2613" s="7">
        <v>2192822977.48</v>
      </c>
      <c r="E2613" s="7">
        <v>250831333.09</v>
      </c>
      <c r="F2613" s="7">
        <v>-1619612793.5</v>
      </c>
      <c r="G2613" s="7">
        <v>-1959519447.41</v>
      </c>
      <c r="H2613" s="7">
        <v>2399859002.04</v>
      </c>
      <c r="I2613" s="7">
        <v>1965217966.46</v>
      </c>
      <c r="J2613" s="7">
        <v>1399014948.53</v>
      </c>
      <c r="K2613" s="7">
        <v>-182514127.94</v>
      </c>
      <c r="L2613" s="7">
        <v>314311917</v>
      </c>
      <c r="M2613" s="7">
        <v>223876076</v>
      </c>
      <c r="N2613" s="7">
        <v>233023965</v>
      </c>
      <c r="O2613" s="7">
        <v>232875451</v>
      </c>
      <c r="P2613" s="7">
        <v>238730873</v>
      </c>
      <c r="Q2613" s="7">
        <v>278623871</v>
      </c>
      <c r="R2613" s="7">
        <v>204215396</v>
      </c>
      <c r="S2613" s="7">
        <v>209878411</v>
      </c>
      <c r="T2613" s="7">
        <v>169275677</v>
      </c>
      <c r="U2613" s="7">
        <v>37895763.14</v>
      </c>
      <c r="V2613" s="7">
        <v>103362355.83</v>
      </c>
      <c r="W2613" s="7">
        <v>133875430.19</v>
      </c>
      <c r="X2613" s="7">
        <v>196407826.51</v>
      </c>
      <c r="Y2613" s="7">
        <v>66648029.65</v>
      </c>
      <c r="Z2613" s="7">
        <v>78682850.61</v>
      </c>
      <c r="AA2613" s="7">
        <v>36935384.8</v>
      </c>
      <c r="AB2613" s="7">
        <v>35607740.77</v>
      </c>
      <c r="AC2613" s="11">
        <v>41119100.14</v>
      </c>
      <c r="AD2613" s="12">
        <f t="shared" si="762"/>
        <v>1861390844.68</v>
      </c>
      <c r="AE2613" s="12">
        <f t="shared" si="763"/>
        <v>1865584545.65</v>
      </c>
      <c r="AF2613" s="12">
        <f t="shared" si="764"/>
        <v>-116068062.1</v>
      </c>
      <c r="AG2613" s="12">
        <f t="shared" si="765"/>
        <v>-2048896071.01</v>
      </c>
      <c r="AH2613" s="12">
        <f t="shared" si="766"/>
        <v>-2264898350.06</v>
      </c>
      <c r="AI2613" s="12">
        <f t="shared" si="767"/>
        <v>2042552280.43</v>
      </c>
      <c r="AJ2613" s="12">
        <f t="shared" si="768"/>
        <v>1724067185.66</v>
      </c>
      <c r="AK2613" s="12">
        <f t="shared" si="769"/>
        <v>1153528796.76</v>
      </c>
      <c r="AL2613" s="12">
        <f t="shared" si="770"/>
        <v>-392908905.08</v>
      </c>
      <c r="AM2613" s="16">
        <f t="shared" si="771"/>
        <v>-1584974690.82</v>
      </c>
      <c r="AN2613" s="15">
        <f t="shared" si="772"/>
        <v>-0.0022479286611687</v>
      </c>
      <c r="AO2613" s="15">
        <f t="shared" si="773"/>
        <v>-17.0731945713256</v>
      </c>
      <c r="AP2613" s="15">
        <f t="shared" si="774"/>
        <v>-0.943350927486144</v>
      </c>
      <c r="AQ2613" s="15">
        <f t="shared" si="775"/>
        <v>-0.0953695246606885</v>
      </c>
      <c r="AR2613" s="15">
        <f t="shared" si="776"/>
        <v>-2.10885697847753</v>
      </c>
      <c r="AS2613" s="15">
        <f t="shared" si="777"/>
        <v>0.18472893482285</v>
      </c>
      <c r="AT2613" s="15">
        <f t="shared" si="778"/>
        <v>0.494602640612452</v>
      </c>
      <c r="AU2613" s="15">
        <f t="shared" si="779"/>
        <v>-3.93586829375916</v>
      </c>
      <c r="AV2613" s="15">
        <f t="shared" si="780"/>
        <v>-0.752103987933886</v>
      </c>
    </row>
    <row r="2614" spans="1:48">
      <c r="A2614" s="7" t="s">
        <v>5239</v>
      </c>
      <c r="B2614" s="7" t="s">
        <v>5240</v>
      </c>
      <c r="C2614" s="7">
        <v>39142813.63</v>
      </c>
      <c r="D2614" s="7">
        <v>8630951.49</v>
      </c>
      <c r="E2614" s="7">
        <v>8657517.22</v>
      </c>
      <c r="F2614" s="7">
        <v>-19706463.28</v>
      </c>
      <c r="G2614" s="7">
        <v>-315498066.16</v>
      </c>
      <c r="H2614" s="7">
        <v>20388419.25</v>
      </c>
      <c r="I2614" s="7">
        <v>180844714</v>
      </c>
      <c r="J2614" s="7">
        <v>61803318.53</v>
      </c>
      <c r="K2614" s="7">
        <v>-183641991.74</v>
      </c>
      <c r="L2614" s="7">
        <v>35074364.2</v>
      </c>
      <c r="M2614" s="7">
        <v>30238590.7</v>
      </c>
      <c r="N2614" s="7">
        <v>28786604.5</v>
      </c>
      <c r="O2614" s="7">
        <v>26117874</v>
      </c>
      <c r="P2614" s="7">
        <v>25824743.2</v>
      </c>
      <c r="Q2614" s="7">
        <v>25151210.6</v>
      </c>
      <c r="R2614" s="7">
        <v>28086455.4</v>
      </c>
      <c r="S2614" s="7">
        <v>32384969.6</v>
      </c>
      <c r="T2614" s="7">
        <v>34454994.7</v>
      </c>
      <c r="U2614" s="7">
        <v>41945.62</v>
      </c>
      <c r="V2614" s="7">
        <v>46427.16</v>
      </c>
      <c r="W2614" s="7">
        <v>46301.19</v>
      </c>
      <c r="X2614" s="7">
        <v>36696.91</v>
      </c>
      <c r="Y2614" s="7">
        <v>66666.6</v>
      </c>
      <c r="Z2614" s="7">
        <v>66666.6</v>
      </c>
      <c r="AA2614" s="7">
        <v>38888.85</v>
      </c>
      <c r="AB2614" s="7">
        <v>0</v>
      </c>
      <c r="AC2614" s="11">
        <v>0</v>
      </c>
      <c r="AD2614" s="12">
        <f t="shared" si="762"/>
        <v>4026503.81</v>
      </c>
      <c r="AE2614" s="12">
        <f t="shared" si="763"/>
        <v>-21654066.37</v>
      </c>
      <c r="AF2614" s="12">
        <f t="shared" si="764"/>
        <v>-20175388.47</v>
      </c>
      <c r="AG2614" s="12">
        <f t="shared" si="765"/>
        <v>-45861034.19</v>
      </c>
      <c r="AH2614" s="12">
        <f t="shared" si="766"/>
        <v>-341389475.96</v>
      </c>
      <c r="AI2614" s="12">
        <f t="shared" si="767"/>
        <v>-4829457.95</v>
      </c>
      <c r="AJ2614" s="12">
        <f t="shared" si="768"/>
        <v>152719369.75</v>
      </c>
      <c r="AK2614" s="12">
        <f t="shared" si="769"/>
        <v>29418348.93</v>
      </c>
      <c r="AL2614" s="12">
        <f t="shared" si="770"/>
        <v>-218096986.44</v>
      </c>
      <c r="AM2614" s="16">
        <f t="shared" si="771"/>
        <v>31005914.77</v>
      </c>
      <c r="AN2614" s="15">
        <f t="shared" si="772"/>
        <v>-1.18594677513219</v>
      </c>
      <c r="AO2614" s="15">
        <f t="shared" si="773"/>
        <v>0.0732911736593689</v>
      </c>
      <c r="AP2614" s="15">
        <f t="shared" si="774"/>
        <v>-0.560075588648647</v>
      </c>
      <c r="AQ2614" s="15">
        <f t="shared" si="775"/>
        <v>-0.865663597095262</v>
      </c>
      <c r="AR2614" s="15">
        <f t="shared" si="776"/>
        <v>69.6889840421946</v>
      </c>
      <c r="AS2614" s="15">
        <f t="shared" si="777"/>
        <v>-1.03162308722139</v>
      </c>
      <c r="AT2614" s="15">
        <f t="shared" si="778"/>
        <v>4.19129642908889</v>
      </c>
      <c r="AU2614" s="15">
        <f t="shared" si="779"/>
        <v>-1.13488654478999</v>
      </c>
      <c r="AV2614" s="15">
        <f t="shared" si="780"/>
        <v>-8.03404457045793</v>
      </c>
    </row>
    <row r="2615" spans="1:48">
      <c r="A2615" s="7" t="s">
        <v>5241</v>
      </c>
      <c r="B2615" s="7" t="s">
        <v>5242</v>
      </c>
      <c r="C2615" s="7">
        <v>-230110141.12</v>
      </c>
      <c r="D2615" s="7">
        <v>131059443.62</v>
      </c>
      <c r="E2615" s="7">
        <v>628571331.97</v>
      </c>
      <c r="F2615" s="7">
        <v>329296159.39</v>
      </c>
      <c r="G2615" s="7">
        <v>72467515.54</v>
      </c>
      <c r="H2615" s="7">
        <v>587731038.11</v>
      </c>
      <c r="I2615" s="7">
        <v>186047806.83</v>
      </c>
      <c r="J2615" s="7">
        <v>-287335805.84</v>
      </c>
      <c r="K2615" s="7">
        <v>-185682533.61</v>
      </c>
      <c r="L2615" s="7">
        <v>80943950.5</v>
      </c>
      <c r="M2615" s="7">
        <v>70974867.2</v>
      </c>
      <c r="N2615" s="7">
        <v>103523057</v>
      </c>
      <c r="O2615" s="7">
        <v>110855230</v>
      </c>
      <c r="P2615" s="7">
        <v>128401282</v>
      </c>
      <c r="Q2615" s="7">
        <v>127412074</v>
      </c>
      <c r="R2615" s="7">
        <v>82076465.6</v>
      </c>
      <c r="S2615" s="7">
        <v>63974280.1</v>
      </c>
      <c r="T2615" s="7">
        <v>51723793.2</v>
      </c>
      <c r="U2615" s="7">
        <v>5042748.1</v>
      </c>
      <c r="V2615" s="7">
        <v>5568640.64</v>
      </c>
      <c r="W2615" s="7">
        <v>9009348.9</v>
      </c>
      <c r="X2615" s="7">
        <v>8089156.8</v>
      </c>
      <c r="Y2615" s="7">
        <v>10648834.81</v>
      </c>
      <c r="Z2615" s="7">
        <v>13052113.37</v>
      </c>
      <c r="AA2615" s="7">
        <v>10277841.61</v>
      </c>
      <c r="AB2615" s="7">
        <v>5898519.67</v>
      </c>
      <c r="AC2615" s="11">
        <v>1010540.37</v>
      </c>
      <c r="AD2615" s="12">
        <f t="shared" si="762"/>
        <v>-316096839.72</v>
      </c>
      <c r="AE2615" s="12">
        <f t="shared" si="763"/>
        <v>54515935.78</v>
      </c>
      <c r="AF2615" s="12">
        <f t="shared" si="764"/>
        <v>516038926.07</v>
      </c>
      <c r="AG2615" s="12">
        <f t="shared" si="765"/>
        <v>210351772.59</v>
      </c>
      <c r="AH2615" s="12">
        <f t="shared" si="766"/>
        <v>-66582601.27</v>
      </c>
      <c r="AI2615" s="12">
        <f t="shared" si="767"/>
        <v>447266850.74</v>
      </c>
      <c r="AJ2615" s="12">
        <f t="shared" si="768"/>
        <v>93693499.62</v>
      </c>
      <c r="AK2615" s="12">
        <f t="shared" si="769"/>
        <v>-357208605.61</v>
      </c>
      <c r="AL2615" s="12">
        <f t="shared" si="770"/>
        <v>-238416867.18</v>
      </c>
      <c r="AM2615" s="16">
        <f t="shared" si="771"/>
        <v>391998042.12</v>
      </c>
      <c r="AN2615" s="15">
        <f t="shared" si="772"/>
        <v>-6.79824660803062</v>
      </c>
      <c r="AO2615" s="15">
        <f t="shared" si="773"/>
        <v>-0.894356931181186</v>
      </c>
      <c r="AP2615" s="15">
        <f t="shared" si="774"/>
        <v>1.4532188139713</v>
      </c>
      <c r="AQ2615" s="15">
        <f t="shared" si="775"/>
        <v>-4.15926035597497</v>
      </c>
      <c r="AR2615" s="15">
        <f t="shared" si="776"/>
        <v>-1.14886549530742</v>
      </c>
      <c r="AS2615" s="15">
        <f t="shared" si="777"/>
        <v>3.77372339120659</v>
      </c>
      <c r="AT2615" s="15">
        <f t="shared" si="778"/>
        <v>-1.26229351182624</v>
      </c>
      <c r="AU2615" s="15">
        <f t="shared" si="779"/>
        <v>0.498252241274165</v>
      </c>
      <c r="AV2615" s="15">
        <f t="shared" si="780"/>
        <v>-1.60820933158389</v>
      </c>
    </row>
    <row r="2616" spans="1:48">
      <c r="A2616" s="7" t="s">
        <v>5243</v>
      </c>
      <c r="B2616" s="7" t="s">
        <v>5244</v>
      </c>
      <c r="C2616" s="7">
        <v>4328470772.16</v>
      </c>
      <c r="D2616" s="7">
        <v>3120561622.09</v>
      </c>
      <c r="E2616" s="7">
        <v>2003546325.65</v>
      </c>
      <c r="F2616" s="7">
        <v>2030779405.22</v>
      </c>
      <c r="G2616" s="7">
        <v>2367767996.78</v>
      </c>
      <c r="H2616" s="7">
        <v>432222148.37</v>
      </c>
      <c r="I2616" s="7">
        <v>-561933424.3</v>
      </c>
      <c r="J2616" s="7">
        <v>21072155.08</v>
      </c>
      <c r="K2616" s="7">
        <v>-186133026.63</v>
      </c>
      <c r="L2616" s="7">
        <v>1321335040</v>
      </c>
      <c r="M2616" s="7">
        <v>961964912</v>
      </c>
      <c r="N2616" s="7">
        <v>822955124</v>
      </c>
      <c r="O2616" s="7">
        <v>774102123</v>
      </c>
      <c r="P2616" s="7">
        <v>755521273</v>
      </c>
      <c r="Q2616" s="7">
        <v>382338219</v>
      </c>
      <c r="R2616" s="7">
        <v>170546788</v>
      </c>
      <c r="S2616" s="7">
        <v>120586858</v>
      </c>
      <c r="T2616" s="7">
        <v>98410647.1</v>
      </c>
      <c r="U2616" s="7">
        <v>16015739.31</v>
      </c>
      <c r="V2616" s="7">
        <v>23445974.98</v>
      </c>
      <c r="W2616" s="7">
        <v>11890262.67</v>
      </c>
      <c r="X2616" s="7">
        <v>8165192.96</v>
      </c>
      <c r="Y2616" s="7">
        <v>6087012.62</v>
      </c>
      <c r="Z2616" s="7">
        <v>2108236.21</v>
      </c>
      <c r="AA2616" s="7">
        <v>746638.2</v>
      </c>
      <c r="AB2616" s="7">
        <v>610188.34</v>
      </c>
      <c r="AC2616" s="11">
        <v>57400.87</v>
      </c>
      <c r="AD2616" s="12">
        <f t="shared" si="762"/>
        <v>2991119992.85</v>
      </c>
      <c r="AE2616" s="12">
        <f t="shared" si="763"/>
        <v>2135150735.11</v>
      </c>
      <c r="AF2616" s="12">
        <f t="shared" si="764"/>
        <v>1168700938.98</v>
      </c>
      <c r="AG2616" s="12">
        <f t="shared" si="765"/>
        <v>1248512089.26</v>
      </c>
      <c r="AH2616" s="12">
        <f t="shared" si="766"/>
        <v>1606159711.16</v>
      </c>
      <c r="AI2616" s="12">
        <f t="shared" si="767"/>
        <v>47775693.16</v>
      </c>
      <c r="AJ2616" s="12">
        <f t="shared" si="768"/>
        <v>-733226850.5</v>
      </c>
      <c r="AK2616" s="12">
        <f t="shared" si="769"/>
        <v>-100124891.26</v>
      </c>
      <c r="AL2616" s="12">
        <f t="shared" si="770"/>
        <v>-284601074.6</v>
      </c>
      <c r="AM2616" s="16">
        <f t="shared" si="771"/>
        <v>-1685800692.16</v>
      </c>
      <c r="AN2616" s="15">
        <f t="shared" si="772"/>
        <v>0.400894065072132</v>
      </c>
      <c r="AO2616" s="15">
        <f t="shared" si="773"/>
        <v>0.826943629371499</v>
      </c>
      <c r="AP2616" s="15">
        <f t="shared" si="774"/>
        <v>-0.0639250119935198</v>
      </c>
      <c r="AQ2616" s="15">
        <f t="shared" si="775"/>
        <v>-0.222672514703846</v>
      </c>
      <c r="AR2616" s="15">
        <f t="shared" si="776"/>
        <v>32.6187631183288</v>
      </c>
      <c r="AS2616" s="15">
        <f t="shared" si="777"/>
        <v>-1.06515813370367</v>
      </c>
      <c r="AT2616" s="15">
        <f t="shared" si="778"/>
        <v>6.32312256495728</v>
      </c>
      <c r="AU2616" s="15">
        <f t="shared" si="779"/>
        <v>-0.648192153171863</v>
      </c>
      <c r="AV2616" s="15">
        <f t="shared" si="780"/>
        <v>-0.831177507564466</v>
      </c>
    </row>
    <row r="2617" spans="1:48">
      <c r="A2617" s="7" t="s">
        <v>5245</v>
      </c>
      <c r="B2617" s="7" t="s">
        <v>5246</v>
      </c>
      <c r="C2617" s="7">
        <v>-4436980.35</v>
      </c>
      <c r="D2617" s="7">
        <v>1930932.76</v>
      </c>
      <c r="E2617" s="7">
        <v>383145788.5</v>
      </c>
      <c r="F2617" s="7">
        <v>-460494321.15</v>
      </c>
      <c r="G2617" s="7">
        <v>-28518702.31</v>
      </c>
      <c r="H2617" s="7">
        <v>-55264465.84</v>
      </c>
      <c r="I2617" s="7">
        <v>39584500.37</v>
      </c>
      <c r="J2617" s="7">
        <v>-48701494.05</v>
      </c>
      <c r="K2617" s="7">
        <v>-186726206.07</v>
      </c>
      <c r="L2617" s="7">
        <v>186657681</v>
      </c>
      <c r="M2617" s="7">
        <v>117440111</v>
      </c>
      <c r="N2617" s="7">
        <v>120272039</v>
      </c>
      <c r="O2617" s="7">
        <v>99629480.5</v>
      </c>
      <c r="P2617" s="7">
        <v>80633240.1</v>
      </c>
      <c r="Q2617" s="7">
        <v>81816714.9</v>
      </c>
      <c r="R2617" s="7">
        <v>80299389.9</v>
      </c>
      <c r="S2617" s="7">
        <v>78523175.4</v>
      </c>
      <c r="T2617" s="7">
        <v>78846705.4</v>
      </c>
      <c r="U2617" s="7">
        <v>1171163.32</v>
      </c>
      <c r="V2617" s="7">
        <v>582518.72</v>
      </c>
      <c r="W2617" s="7">
        <v>505932.97</v>
      </c>
      <c r="X2617" s="7">
        <v>285940.05</v>
      </c>
      <c r="Y2617" s="7">
        <v>310697.92</v>
      </c>
      <c r="Z2617" s="7">
        <v>346972.72</v>
      </c>
      <c r="AA2617" s="7">
        <v>292639.56</v>
      </c>
      <c r="AB2617" s="7">
        <v>385402.12</v>
      </c>
      <c r="AC2617" s="11">
        <v>586981.9</v>
      </c>
      <c r="AD2617" s="12">
        <f t="shared" si="762"/>
        <v>-192265824.67</v>
      </c>
      <c r="AE2617" s="12">
        <f t="shared" si="763"/>
        <v>-116091696.96</v>
      </c>
      <c r="AF2617" s="12">
        <f t="shared" si="764"/>
        <v>262367816.53</v>
      </c>
      <c r="AG2617" s="12">
        <f t="shared" si="765"/>
        <v>-560409741.7</v>
      </c>
      <c r="AH2617" s="12">
        <f t="shared" si="766"/>
        <v>-109462640.33</v>
      </c>
      <c r="AI2617" s="12">
        <f t="shared" si="767"/>
        <v>-137428153.46</v>
      </c>
      <c r="AJ2617" s="12">
        <f t="shared" si="768"/>
        <v>-41007529.09</v>
      </c>
      <c r="AK2617" s="12">
        <f t="shared" si="769"/>
        <v>-127610071.57</v>
      </c>
      <c r="AL2617" s="12">
        <f t="shared" si="770"/>
        <v>-266159893.37</v>
      </c>
      <c r="AM2617" s="16">
        <f t="shared" si="771"/>
        <v>377752342.35</v>
      </c>
      <c r="AN2617" s="15">
        <f t="shared" si="772"/>
        <v>0.656154830230849</v>
      </c>
      <c r="AO2617" s="15">
        <f t="shared" si="773"/>
        <v>-1.44247689558649</v>
      </c>
      <c r="AP2617" s="15">
        <f t="shared" si="774"/>
        <v>-1.46817140568276</v>
      </c>
      <c r="AQ2617" s="15">
        <f t="shared" si="775"/>
        <v>4.11964392609677</v>
      </c>
      <c r="AR2617" s="15">
        <f t="shared" si="776"/>
        <v>-0.203491878672005</v>
      </c>
      <c r="AS2617" s="15">
        <f t="shared" si="777"/>
        <v>2.35129076317629</v>
      </c>
      <c r="AT2617" s="15">
        <f t="shared" si="778"/>
        <v>-0.678649744604951</v>
      </c>
      <c r="AU2617" s="15">
        <f t="shared" si="779"/>
        <v>-0.520551086964091</v>
      </c>
      <c r="AV2617" s="15">
        <f t="shared" si="780"/>
        <v>-1.70458833349442</v>
      </c>
    </row>
    <row r="2618" spans="1:48">
      <c r="A2618" s="7" t="s">
        <v>5247</v>
      </c>
      <c r="B2618" s="7" t="s">
        <v>5248</v>
      </c>
      <c r="C2618" s="7">
        <v>215100714.73</v>
      </c>
      <c r="D2618" s="7">
        <v>203514966.83</v>
      </c>
      <c r="E2618" s="7">
        <v>210871994.83</v>
      </c>
      <c r="F2618" s="7">
        <v>167318427.92</v>
      </c>
      <c r="G2618" s="7">
        <v>270654341.96</v>
      </c>
      <c r="H2618" s="7">
        <v>-17522393.44</v>
      </c>
      <c r="I2618" s="7">
        <v>-324292066.51</v>
      </c>
      <c r="J2618" s="7">
        <v>-592063521.12</v>
      </c>
      <c r="K2618" s="7">
        <v>-188453469.96</v>
      </c>
      <c r="L2618" s="7">
        <v>39400436.3</v>
      </c>
      <c r="M2618" s="7">
        <v>38466409.9</v>
      </c>
      <c r="N2618" s="7">
        <v>40250025</v>
      </c>
      <c r="O2618" s="7">
        <v>38078237.5</v>
      </c>
      <c r="P2618" s="7">
        <v>37387610.7</v>
      </c>
      <c r="Q2618" s="7">
        <v>28893848.9</v>
      </c>
      <c r="R2618" s="7">
        <v>22474699.2</v>
      </c>
      <c r="S2618" s="7">
        <v>22307527.1</v>
      </c>
      <c r="T2618" s="7">
        <v>17542393.4</v>
      </c>
      <c r="U2618" s="7">
        <v>1180799.36</v>
      </c>
      <c r="V2618" s="7">
        <v>429755.8</v>
      </c>
      <c r="W2618" s="7">
        <v>277051.2</v>
      </c>
      <c r="X2618" s="7">
        <v>581252.22</v>
      </c>
      <c r="Y2618" s="7">
        <v>1264977.98</v>
      </c>
      <c r="Z2618" s="7">
        <v>765064.92</v>
      </c>
      <c r="AA2618" s="7">
        <v>593292.03</v>
      </c>
      <c r="AB2618" s="7">
        <v>488917.92</v>
      </c>
      <c r="AC2618" s="11">
        <v>365010.25</v>
      </c>
      <c r="AD2618" s="12">
        <f t="shared" si="762"/>
        <v>174519479.07</v>
      </c>
      <c r="AE2618" s="12">
        <f t="shared" si="763"/>
        <v>164618801.13</v>
      </c>
      <c r="AF2618" s="12">
        <f t="shared" si="764"/>
        <v>170344918.63</v>
      </c>
      <c r="AG2618" s="12">
        <f t="shared" si="765"/>
        <v>128658938.2</v>
      </c>
      <c r="AH2618" s="12">
        <f t="shared" si="766"/>
        <v>232001753.28</v>
      </c>
      <c r="AI2618" s="12">
        <f t="shared" si="767"/>
        <v>-47181307.26</v>
      </c>
      <c r="AJ2618" s="12">
        <f t="shared" si="768"/>
        <v>-347360057.74</v>
      </c>
      <c r="AK2618" s="12">
        <f t="shared" si="769"/>
        <v>-614859966.14</v>
      </c>
      <c r="AL2618" s="12">
        <f t="shared" si="770"/>
        <v>-206360873.61</v>
      </c>
      <c r="AM2618" s="16">
        <f t="shared" si="771"/>
        <v>-136299842.13</v>
      </c>
      <c r="AN2618" s="15">
        <f t="shared" si="772"/>
        <v>0.0601430570022278</v>
      </c>
      <c r="AO2618" s="15">
        <f t="shared" si="773"/>
        <v>-0.0336148418517697</v>
      </c>
      <c r="AP2618" s="15">
        <f t="shared" si="774"/>
        <v>0.324003765406483</v>
      </c>
      <c r="AQ2618" s="15">
        <f t="shared" si="775"/>
        <v>-0.445439802152171</v>
      </c>
      <c r="AR2618" s="15">
        <f t="shared" si="776"/>
        <v>-5.91723877003912</v>
      </c>
      <c r="AS2618" s="15">
        <f t="shared" si="777"/>
        <v>-0.864171754326125</v>
      </c>
      <c r="AT2618" s="15">
        <f t="shared" si="778"/>
        <v>-0.435058262256567</v>
      </c>
      <c r="AU2618" s="15">
        <f t="shared" si="779"/>
        <v>1.97953752270898</v>
      </c>
      <c r="AV2618" s="15">
        <f t="shared" si="780"/>
        <v>0.514021369248375</v>
      </c>
    </row>
    <row r="2619" spans="1:48">
      <c r="A2619" s="7" t="s">
        <v>5249</v>
      </c>
      <c r="B2619" s="7" t="s">
        <v>5250</v>
      </c>
      <c r="C2619" s="7">
        <v>109195683.52</v>
      </c>
      <c r="D2619" s="7">
        <v>31186478.93</v>
      </c>
      <c r="E2619" s="7">
        <v>39147331.47</v>
      </c>
      <c r="F2619" s="7">
        <v>-34007300.73</v>
      </c>
      <c r="G2619" s="7">
        <v>-68620898.01</v>
      </c>
      <c r="H2619" s="7">
        <v>-58567690.44</v>
      </c>
      <c r="I2619" s="7">
        <v>-10806712.79</v>
      </c>
      <c r="J2619" s="7">
        <v>74355286.63</v>
      </c>
      <c r="K2619" s="7">
        <v>-189588568.97</v>
      </c>
      <c r="L2619" s="7">
        <v>37352642.5</v>
      </c>
      <c r="M2619" s="7">
        <v>39558553.2</v>
      </c>
      <c r="N2619" s="7">
        <v>37969361.6</v>
      </c>
      <c r="O2619" s="7">
        <v>37499191.9</v>
      </c>
      <c r="P2619" s="7">
        <v>40093011.1</v>
      </c>
      <c r="Q2619" s="7">
        <v>38278171.3</v>
      </c>
      <c r="R2619" s="7">
        <v>41338035.9</v>
      </c>
      <c r="S2619" s="7">
        <v>43288838.5</v>
      </c>
      <c r="T2619" s="7">
        <v>44561751.3</v>
      </c>
      <c r="U2619" s="7">
        <v>508923.79</v>
      </c>
      <c r="V2619" s="7">
        <v>473040.6</v>
      </c>
      <c r="W2619" s="7">
        <v>375344.74</v>
      </c>
      <c r="X2619" s="7">
        <v>254140.08</v>
      </c>
      <c r="Y2619" s="7">
        <v>0</v>
      </c>
      <c r="Z2619" s="7">
        <v>0</v>
      </c>
      <c r="AA2619" s="7">
        <v>0</v>
      </c>
      <c r="AB2619" s="7">
        <v>0</v>
      </c>
      <c r="AC2619" s="11">
        <v>0</v>
      </c>
      <c r="AD2619" s="12">
        <f t="shared" si="762"/>
        <v>71334117.23</v>
      </c>
      <c r="AE2619" s="12">
        <f t="shared" si="763"/>
        <v>-8845114.87</v>
      </c>
      <c r="AF2619" s="12">
        <f t="shared" si="764"/>
        <v>802625.129999997</v>
      </c>
      <c r="AG2619" s="12">
        <f t="shared" si="765"/>
        <v>-71760632.71</v>
      </c>
      <c r="AH2619" s="12">
        <f t="shared" si="766"/>
        <v>-108713909.11</v>
      </c>
      <c r="AI2619" s="12">
        <f t="shared" si="767"/>
        <v>-96845861.74</v>
      </c>
      <c r="AJ2619" s="12">
        <f t="shared" si="768"/>
        <v>-52144748.69</v>
      </c>
      <c r="AK2619" s="12">
        <f t="shared" si="769"/>
        <v>31066448.13</v>
      </c>
      <c r="AL2619" s="12">
        <f t="shared" si="770"/>
        <v>-234150320.27</v>
      </c>
      <c r="AM2619" s="16">
        <f t="shared" si="771"/>
        <v>-34490398.52</v>
      </c>
      <c r="AN2619" s="15">
        <f t="shared" si="772"/>
        <v>-9.06480393736254</v>
      </c>
      <c r="AO2619" s="15">
        <f t="shared" si="773"/>
        <v>-12.0202316615729</v>
      </c>
      <c r="AP2619" s="15">
        <f t="shared" si="774"/>
        <v>-1.01118475548068</v>
      </c>
      <c r="AQ2619" s="15">
        <f t="shared" si="775"/>
        <v>-0.339913049788409</v>
      </c>
      <c r="AR2619" s="15">
        <f t="shared" si="776"/>
        <v>0.122545735633619</v>
      </c>
      <c r="AS2619" s="15">
        <f t="shared" si="777"/>
        <v>0.857250522305662</v>
      </c>
      <c r="AT2619" s="15">
        <f t="shared" si="778"/>
        <v>-2.67849084233242</v>
      </c>
      <c r="AU2619" s="15">
        <f t="shared" si="779"/>
        <v>-1.13267736765928</v>
      </c>
      <c r="AV2619" s="15">
        <f t="shared" si="780"/>
        <v>5.78885516890224</v>
      </c>
    </row>
    <row r="2620" spans="1:48">
      <c r="A2620" s="7" t="s">
        <v>5251</v>
      </c>
      <c r="B2620" s="7" t="s">
        <v>5252</v>
      </c>
      <c r="C2620" s="7">
        <v>518530308.13</v>
      </c>
      <c r="D2620" s="7">
        <v>-398547576.74</v>
      </c>
      <c r="E2620" s="7">
        <v>167729071.54</v>
      </c>
      <c r="F2620" s="7">
        <v>791358147.12</v>
      </c>
      <c r="G2620" s="7">
        <v>552275126.97</v>
      </c>
      <c r="H2620" s="7">
        <v>1138397961.1</v>
      </c>
      <c r="I2620" s="7">
        <v>255667601.51</v>
      </c>
      <c r="J2620" s="7">
        <v>-123345374.92</v>
      </c>
      <c r="K2620" s="7">
        <v>-190659719.95</v>
      </c>
      <c r="L2620" s="7">
        <v>75754113.9</v>
      </c>
      <c r="M2620" s="7">
        <v>80366778</v>
      </c>
      <c r="N2620" s="7">
        <v>246642219</v>
      </c>
      <c r="O2620" s="7">
        <v>535826312</v>
      </c>
      <c r="P2620" s="7">
        <v>432979116</v>
      </c>
      <c r="Q2620" s="7">
        <v>405038576</v>
      </c>
      <c r="R2620" s="7">
        <v>276373799</v>
      </c>
      <c r="S2620" s="7">
        <v>56409171.8</v>
      </c>
      <c r="T2620" s="7">
        <v>29810790.3</v>
      </c>
      <c r="U2620" s="7">
        <v>4263702.66</v>
      </c>
      <c r="V2620" s="7">
        <v>3389417.63</v>
      </c>
      <c r="W2620" s="7">
        <v>2650908.47</v>
      </c>
      <c r="X2620" s="7">
        <v>2237524.77</v>
      </c>
      <c r="Y2620" s="7">
        <v>440137.21</v>
      </c>
      <c r="Z2620" s="7">
        <v>0</v>
      </c>
      <c r="AA2620" s="7">
        <v>0</v>
      </c>
      <c r="AB2620" s="7">
        <v>136248.59</v>
      </c>
      <c r="AC2620" s="11">
        <v>1129883.93</v>
      </c>
      <c r="AD2620" s="12">
        <f t="shared" si="762"/>
        <v>438512491.57</v>
      </c>
      <c r="AE2620" s="12">
        <f t="shared" si="763"/>
        <v>-482303772.37</v>
      </c>
      <c r="AF2620" s="12">
        <f t="shared" si="764"/>
        <v>-81564055.93</v>
      </c>
      <c r="AG2620" s="12">
        <f t="shared" si="765"/>
        <v>253294310.35</v>
      </c>
      <c r="AH2620" s="12">
        <f t="shared" si="766"/>
        <v>118855873.76</v>
      </c>
      <c r="AI2620" s="12">
        <f t="shared" si="767"/>
        <v>733359385.1</v>
      </c>
      <c r="AJ2620" s="12">
        <f t="shared" si="768"/>
        <v>-20706197.49</v>
      </c>
      <c r="AK2620" s="12">
        <f t="shared" si="769"/>
        <v>-179890795.31</v>
      </c>
      <c r="AL2620" s="12">
        <f t="shared" si="770"/>
        <v>-221600394.18</v>
      </c>
      <c r="AM2620" s="16">
        <f t="shared" si="771"/>
        <v>-367022080.33</v>
      </c>
      <c r="AN2620" s="15">
        <f t="shared" si="772"/>
        <v>-1.90920394301539</v>
      </c>
      <c r="AO2620" s="15">
        <f t="shared" si="773"/>
        <v>4.91319015307335</v>
      </c>
      <c r="AP2620" s="15">
        <f t="shared" si="774"/>
        <v>-1.32201298093627</v>
      </c>
      <c r="AQ2620" s="15">
        <f t="shared" si="775"/>
        <v>1.13110469291122</v>
      </c>
      <c r="AR2620" s="15">
        <f t="shared" si="776"/>
        <v>-0.837929566083356</v>
      </c>
      <c r="AS2620" s="15">
        <f t="shared" si="777"/>
        <v>-36.4173858070355</v>
      </c>
      <c r="AT2620" s="15">
        <f t="shared" si="778"/>
        <v>-0.884895736581087</v>
      </c>
      <c r="AU2620" s="15">
        <f t="shared" si="779"/>
        <v>-0.18821987670347</v>
      </c>
      <c r="AV2620" s="15">
        <f t="shared" si="780"/>
        <v>-0.396220538064759</v>
      </c>
    </row>
    <row r="2621" spans="1:48">
      <c r="A2621" s="7" t="s">
        <v>5253</v>
      </c>
      <c r="B2621" s="7" t="s">
        <v>5254</v>
      </c>
      <c r="C2621" s="7">
        <v>29023837.81</v>
      </c>
      <c r="D2621" s="7">
        <v>-41715730.14</v>
      </c>
      <c r="E2621" s="7">
        <v>54756444.67</v>
      </c>
      <c r="F2621" s="7">
        <v>48560257.9</v>
      </c>
      <c r="G2621" s="7">
        <v>56419581.77</v>
      </c>
      <c r="H2621" s="7">
        <v>-11883083.14</v>
      </c>
      <c r="I2621" s="7">
        <v>15965461.82</v>
      </c>
      <c r="J2621" s="7">
        <v>-14979068.1</v>
      </c>
      <c r="K2621" s="7">
        <v>-191928640.31</v>
      </c>
      <c r="L2621" s="7">
        <v>13269997.3</v>
      </c>
      <c r="M2621" s="7">
        <v>49746668.1</v>
      </c>
      <c r="N2621" s="7">
        <v>50644556.4</v>
      </c>
      <c r="O2621" s="7">
        <v>51496665.9</v>
      </c>
      <c r="P2621" s="7">
        <v>52450721.6</v>
      </c>
      <c r="Q2621" s="7">
        <v>55005927</v>
      </c>
      <c r="R2621" s="7">
        <v>64016121.5</v>
      </c>
      <c r="S2621" s="7">
        <v>77527060.3</v>
      </c>
      <c r="T2621" s="7">
        <v>74123111.3</v>
      </c>
      <c r="U2621" s="7">
        <v>403214.03</v>
      </c>
      <c r="V2621" s="7">
        <v>359458.21</v>
      </c>
      <c r="W2621" s="7">
        <v>480748.56</v>
      </c>
      <c r="X2621" s="7">
        <v>498126.24</v>
      </c>
      <c r="Y2621" s="7">
        <v>608463.5</v>
      </c>
      <c r="Z2621" s="7">
        <v>1256241.33</v>
      </c>
      <c r="AA2621" s="7">
        <v>1590021.7</v>
      </c>
      <c r="AB2621" s="7">
        <v>1721705.67</v>
      </c>
      <c r="AC2621" s="11">
        <v>280521.77</v>
      </c>
      <c r="AD2621" s="12">
        <f t="shared" si="762"/>
        <v>15350626.48</v>
      </c>
      <c r="AE2621" s="12">
        <f t="shared" si="763"/>
        <v>-91821856.45</v>
      </c>
      <c r="AF2621" s="12">
        <f t="shared" si="764"/>
        <v>3631139.71</v>
      </c>
      <c r="AG2621" s="12">
        <f t="shared" si="765"/>
        <v>-3434534.24</v>
      </c>
      <c r="AH2621" s="12">
        <f t="shared" si="766"/>
        <v>3360396.67</v>
      </c>
      <c r="AI2621" s="12">
        <f t="shared" si="767"/>
        <v>-68145251.47</v>
      </c>
      <c r="AJ2621" s="12">
        <f t="shared" si="768"/>
        <v>-49640681.38</v>
      </c>
      <c r="AK2621" s="12">
        <f t="shared" si="769"/>
        <v>-94227834.07</v>
      </c>
      <c r="AL2621" s="12">
        <f t="shared" si="770"/>
        <v>-266332273.38</v>
      </c>
      <c r="AM2621" s="16">
        <f t="shared" si="771"/>
        <v>-2483843.21</v>
      </c>
      <c r="AN2621" s="15">
        <f t="shared" si="772"/>
        <v>-1.16717835026957</v>
      </c>
      <c r="AO2621" s="15">
        <f t="shared" si="773"/>
        <v>-26.2873378011665</v>
      </c>
      <c r="AP2621" s="15">
        <f t="shared" si="774"/>
        <v>-2.05724370650036</v>
      </c>
      <c r="AQ2621" s="15">
        <f t="shared" si="775"/>
        <v>-2.02206214839512</v>
      </c>
      <c r="AR2621" s="15">
        <f t="shared" si="776"/>
        <v>-1.04931226457473</v>
      </c>
      <c r="AS2621" s="15">
        <f t="shared" si="777"/>
        <v>0.372770267763798</v>
      </c>
      <c r="AT2621" s="15">
        <f t="shared" si="778"/>
        <v>-0.473184522705648</v>
      </c>
      <c r="AU2621" s="15">
        <f t="shared" si="779"/>
        <v>-0.646201968412755</v>
      </c>
      <c r="AV2621" s="15">
        <f t="shared" si="780"/>
        <v>106.225879760744</v>
      </c>
    </row>
    <row r="2622" spans="1:48">
      <c r="A2622" s="7" t="s">
        <v>5255</v>
      </c>
      <c r="B2622" s="7" t="s">
        <v>5256</v>
      </c>
      <c r="C2622" s="7">
        <v>-52777081.12</v>
      </c>
      <c r="D2622" s="7">
        <v>-1739421.8</v>
      </c>
      <c r="E2622" s="7">
        <v>4391016.68</v>
      </c>
      <c r="F2622" s="7">
        <v>-67888803.33</v>
      </c>
      <c r="G2622" s="7">
        <v>84411464.79</v>
      </c>
      <c r="H2622" s="7">
        <v>710642293.57</v>
      </c>
      <c r="I2622" s="7">
        <v>-719598735.11</v>
      </c>
      <c r="J2622" s="7">
        <v>-269908428.61</v>
      </c>
      <c r="K2622" s="7">
        <v>-196162248.92</v>
      </c>
      <c r="L2622" s="7">
        <v>7903430.82</v>
      </c>
      <c r="M2622" s="7">
        <v>1246395.16</v>
      </c>
      <c r="N2622" s="7">
        <v>997649.63</v>
      </c>
      <c r="O2622" s="7">
        <v>1094373.75</v>
      </c>
      <c r="P2622" s="7">
        <v>938803.03</v>
      </c>
      <c r="Q2622" s="7">
        <v>313422.4</v>
      </c>
      <c r="R2622" s="7">
        <v>359151.1</v>
      </c>
      <c r="S2622" s="7">
        <v>529572.98</v>
      </c>
      <c r="T2622" s="7">
        <v>716128.89</v>
      </c>
      <c r="U2622" s="7">
        <v>266246.69</v>
      </c>
      <c r="V2622" s="7">
        <v>214155.72</v>
      </c>
      <c r="W2622" s="7">
        <v>0</v>
      </c>
      <c r="X2622" s="7">
        <v>0</v>
      </c>
      <c r="Y2622" s="7">
        <v>0</v>
      </c>
      <c r="Z2622" s="7">
        <v>0</v>
      </c>
      <c r="AA2622" s="7">
        <v>0</v>
      </c>
      <c r="AB2622" s="7">
        <v>0</v>
      </c>
      <c r="AC2622" s="11">
        <v>0</v>
      </c>
      <c r="AD2622" s="12">
        <f t="shared" si="762"/>
        <v>-60946758.63</v>
      </c>
      <c r="AE2622" s="12">
        <f t="shared" si="763"/>
        <v>-3199972.68</v>
      </c>
      <c r="AF2622" s="12">
        <f t="shared" si="764"/>
        <v>3393367.05</v>
      </c>
      <c r="AG2622" s="12">
        <f t="shared" si="765"/>
        <v>-68983177.08</v>
      </c>
      <c r="AH2622" s="12">
        <f t="shared" si="766"/>
        <v>83472661.76</v>
      </c>
      <c r="AI2622" s="12">
        <f t="shared" si="767"/>
        <v>710328871.17</v>
      </c>
      <c r="AJ2622" s="12">
        <f t="shared" si="768"/>
        <v>-719957886.21</v>
      </c>
      <c r="AK2622" s="12">
        <f t="shared" si="769"/>
        <v>-270438001.59</v>
      </c>
      <c r="AL2622" s="12">
        <f t="shared" si="770"/>
        <v>-196878377.81</v>
      </c>
      <c r="AM2622" s="16">
        <f t="shared" si="771"/>
        <v>68583942.76</v>
      </c>
      <c r="AN2622" s="15">
        <f t="shared" si="772"/>
        <v>18.0460246773107</v>
      </c>
      <c r="AO2622" s="15">
        <f t="shared" si="773"/>
        <v>-1.94300811932502</v>
      </c>
      <c r="AP2622" s="15">
        <f t="shared" si="774"/>
        <v>-1.04919122594288</v>
      </c>
      <c r="AQ2622" s="15">
        <f t="shared" si="775"/>
        <v>-1.82641640538959</v>
      </c>
      <c r="AR2622" s="15">
        <f t="shared" si="776"/>
        <v>-0.882487302504669</v>
      </c>
      <c r="AS2622" s="15">
        <f t="shared" si="777"/>
        <v>-1.98662558571212</v>
      </c>
      <c r="AT2622" s="15">
        <f t="shared" si="778"/>
        <v>1.66219200695581</v>
      </c>
      <c r="AU2622" s="15">
        <f t="shared" si="779"/>
        <v>0.373629773864704</v>
      </c>
      <c r="AV2622" s="15">
        <f t="shared" si="780"/>
        <v>-3.87061912580542</v>
      </c>
    </row>
    <row r="2623" spans="1:48">
      <c r="A2623" s="7" t="s">
        <v>5257</v>
      </c>
      <c r="B2623" s="7" t="s">
        <v>5258</v>
      </c>
      <c r="C2623" s="7">
        <v>1326645671.12</v>
      </c>
      <c r="D2623" s="7">
        <v>2179696070.38</v>
      </c>
      <c r="E2623" s="7">
        <v>1414713927.28</v>
      </c>
      <c r="F2623" s="7">
        <v>465601470.01</v>
      </c>
      <c r="G2623" s="7">
        <v>-691354571.14</v>
      </c>
      <c r="H2623" s="7">
        <v>-400700474.29</v>
      </c>
      <c r="I2623" s="7">
        <v>414190515.12</v>
      </c>
      <c r="J2623" s="7">
        <v>440095667.05</v>
      </c>
      <c r="K2623" s="7">
        <v>-197055294.4</v>
      </c>
      <c r="L2623" s="7">
        <v>342817607</v>
      </c>
      <c r="M2623" s="7">
        <v>198798916</v>
      </c>
      <c r="N2623" s="7">
        <v>188463170</v>
      </c>
      <c r="O2623" s="7">
        <v>183258977</v>
      </c>
      <c r="P2623" s="7">
        <v>144779328</v>
      </c>
      <c r="Q2623" s="7">
        <v>139643795</v>
      </c>
      <c r="R2623" s="7">
        <v>98043480.6</v>
      </c>
      <c r="S2623" s="7">
        <v>75732135.8</v>
      </c>
      <c r="T2623" s="7">
        <v>59869030.1</v>
      </c>
      <c r="U2623" s="7">
        <v>135658202.05</v>
      </c>
      <c r="V2623" s="7">
        <v>155159715.71</v>
      </c>
      <c r="W2623" s="7">
        <v>139130059.68</v>
      </c>
      <c r="X2623" s="7">
        <v>110611220.58</v>
      </c>
      <c r="Y2623" s="7">
        <v>52767976.6</v>
      </c>
      <c r="Z2623" s="7">
        <v>12998455.11</v>
      </c>
      <c r="AA2623" s="7">
        <v>3215478.38</v>
      </c>
      <c r="AB2623" s="7">
        <v>2354680.71</v>
      </c>
      <c r="AC2623" s="11">
        <v>1553434.48</v>
      </c>
      <c r="AD2623" s="12">
        <f t="shared" si="762"/>
        <v>848169862.07</v>
      </c>
      <c r="AE2623" s="12">
        <f t="shared" si="763"/>
        <v>1825737438.67</v>
      </c>
      <c r="AF2623" s="12">
        <f t="shared" si="764"/>
        <v>1087120697.6</v>
      </c>
      <c r="AG2623" s="12">
        <f t="shared" si="765"/>
        <v>171731272.43</v>
      </c>
      <c r="AH2623" s="12">
        <f t="shared" si="766"/>
        <v>-888901875.74</v>
      </c>
      <c r="AI2623" s="12">
        <f t="shared" si="767"/>
        <v>-553342724.4</v>
      </c>
      <c r="AJ2623" s="12">
        <f t="shared" si="768"/>
        <v>312931556.14</v>
      </c>
      <c r="AK2623" s="12">
        <f t="shared" si="769"/>
        <v>362008850.54</v>
      </c>
      <c r="AL2623" s="12">
        <f t="shared" si="770"/>
        <v>-258477758.98</v>
      </c>
      <c r="AM2623" s="16">
        <f t="shared" si="771"/>
        <v>-641010457.12</v>
      </c>
      <c r="AN2623" s="15">
        <f t="shared" si="772"/>
        <v>-0.53543710935354</v>
      </c>
      <c r="AO2623" s="15">
        <f t="shared" si="773"/>
        <v>0.679424780248062</v>
      </c>
      <c r="AP2623" s="15">
        <f t="shared" si="774"/>
        <v>5.33035953334082</v>
      </c>
      <c r="AQ2623" s="15">
        <f t="shared" si="775"/>
        <v>-1.19319485886677</v>
      </c>
      <c r="AR2623" s="15">
        <f t="shared" si="776"/>
        <v>0.606421909141126</v>
      </c>
      <c r="AS2623" s="15">
        <f t="shared" si="777"/>
        <v>-2.76825479419674</v>
      </c>
      <c r="AT2623" s="15">
        <f t="shared" si="778"/>
        <v>-0.135569321928988</v>
      </c>
      <c r="AU2623" s="15">
        <f t="shared" si="779"/>
        <v>-2.40054158612545</v>
      </c>
      <c r="AV2623" s="15">
        <f t="shared" si="780"/>
        <v>-0.596765144610407</v>
      </c>
    </row>
    <row r="2624" spans="1:48">
      <c r="A2624" s="7" t="s">
        <v>5259</v>
      </c>
      <c r="B2624" s="7" t="s">
        <v>5260</v>
      </c>
      <c r="C2624" s="7">
        <v>24479825.44</v>
      </c>
      <c r="D2624" s="7">
        <v>-237268695.01</v>
      </c>
      <c r="E2624" s="7">
        <v>173577886.37</v>
      </c>
      <c r="F2624" s="7">
        <v>247478172.87</v>
      </c>
      <c r="G2624" s="7">
        <v>-253833571.38</v>
      </c>
      <c r="H2624" s="7">
        <v>356838805.34</v>
      </c>
      <c r="I2624" s="7">
        <v>2124388.74</v>
      </c>
      <c r="J2624" s="7">
        <v>256752135.98</v>
      </c>
      <c r="K2624" s="7">
        <v>-197359406.44</v>
      </c>
      <c r="L2624" s="7">
        <v>85338378.6</v>
      </c>
      <c r="M2624" s="7">
        <v>90362124.4</v>
      </c>
      <c r="N2624" s="7">
        <v>98994989.5</v>
      </c>
      <c r="O2624" s="7">
        <v>103846543</v>
      </c>
      <c r="P2624" s="7">
        <v>104548208</v>
      </c>
      <c r="Q2624" s="7">
        <v>107939672</v>
      </c>
      <c r="R2624" s="7">
        <v>103204722</v>
      </c>
      <c r="S2624" s="7">
        <v>107937603</v>
      </c>
      <c r="T2624" s="7">
        <v>102638255</v>
      </c>
      <c r="U2624" s="7">
        <v>1689269.25</v>
      </c>
      <c r="V2624" s="7">
        <v>427067.93</v>
      </c>
      <c r="W2624" s="7">
        <v>0</v>
      </c>
      <c r="X2624" s="7">
        <v>0</v>
      </c>
      <c r="Y2624" s="7">
        <v>0</v>
      </c>
      <c r="Z2624" s="7">
        <v>0</v>
      </c>
      <c r="AA2624" s="7">
        <v>0</v>
      </c>
      <c r="AB2624" s="7">
        <v>0</v>
      </c>
      <c r="AC2624" s="11">
        <v>0</v>
      </c>
      <c r="AD2624" s="12">
        <f t="shared" si="762"/>
        <v>-62547822.41</v>
      </c>
      <c r="AE2624" s="12">
        <f t="shared" si="763"/>
        <v>-328057887.34</v>
      </c>
      <c r="AF2624" s="12">
        <f t="shared" si="764"/>
        <v>74582896.87</v>
      </c>
      <c r="AG2624" s="12">
        <f t="shared" si="765"/>
        <v>143631629.87</v>
      </c>
      <c r="AH2624" s="12">
        <f t="shared" si="766"/>
        <v>-358381779.38</v>
      </c>
      <c r="AI2624" s="12">
        <f t="shared" si="767"/>
        <v>248899133.34</v>
      </c>
      <c r="AJ2624" s="12">
        <f t="shared" si="768"/>
        <v>-101080333.26</v>
      </c>
      <c r="AK2624" s="12">
        <f t="shared" si="769"/>
        <v>148814532.98</v>
      </c>
      <c r="AL2624" s="12">
        <f t="shared" si="770"/>
        <v>-299997661.44</v>
      </c>
      <c r="AM2624" s="16">
        <f t="shared" si="771"/>
        <v>146196931.76</v>
      </c>
      <c r="AN2624" s="15">
        <f t="shared" si="772"/>
        <v>-0.80933906842735</v>
      </c>
      <c r="AO2624" s="15">
        <f t="shared" si="773"/>
        <v>-5.39856724674846</v>
      </c>
      <c r="AP2624" s="15">
        <f t="shared" si="774"/>
        <v>-0.480734870602635</v>
      </c>
      <c r="AQ2624" s="15">
        <f t="shared" si="775"/>
        <v>-1.40077827092237</v>
      </c>
      <c r="AR2624" s="15">
        <f t="shared" si="776"/>
        <v>-2.43986752613737</v>
      </c>
      <c r="AS2624" s="15">
        <f t="shared" si="777"/>
        <v>-3.46238932255772</v>
      </c>
      <c r="AT2624" s="15">
        <f t="shared" si="778"/>
        <v>-1.67923697528644</v>
      </c>
      <c r="AU2624" s="15">
        <f t="shared" si="779"/>
        <v>-1.49605231009363</v>
      </c>
      <c r="AV2624" s="15">
        <f t="shared" si="780"/>
        <v>-3.05201065322275</v>
      </c>
    </row>
    <row r="2625" spans="1:48">
      <c r="A2625" s="7" t="s">
        <v>5261</v>
      </c>
      <c r="B2625" s="7" t="s">
        <v>5262</v>
      </c>
      <c r="C2625" s="7">
        <v>-20384186.38</v>
      </c>
      <c r="D2625" s="7">
        <v>-15697726.75</v>
      </c>
      <c r="E2625" s="7">
        <v>25267413.22</v>
      </c>
      <c r="F2625" s="7">
        <v>-49603851.94</v>
      </c>
      <c r="G2625" s="7">
        <v>17866483.96</v>
      </c>
      <c r="H2625" s="7">
        <v>48108799.17</v>
      </c>
      <c r="I2625" s="7">
        <v>28399414.35</v>
      </c>
      <c r="J2625" s="7">
        <v>110634536.01</v>
      </c>
      <c r="K2625" s="7">
        <v>-198786974.3</v>
      </c>
      <c r="L2625" s="7">
        <v>20319934</v>
      </c>
      <c r="M2625" s="7">
        <v>15493080.3</v>
      </c>
      <c r="N2625" s="7">
        <v>11928138.9</v>
      </c>
      <c r="O2625" s="7">
        <v>11818254.9</v>
      </c>
      <c r="P2625" s="7">
        <v>12249070.7</v>
      </c>
      <c r="Q2625" s="7">
        <v>11580287.8</v>
      </c>
      <c r="R2625" s="7">
        <v>10583565.2</v>
      </c>
      <c r="S2625" s="7">
        <v>10260929.9</v>
      </c>
      <c r="T2625" s="7">
        <v>10062738.9</v>
      </c>
      <c r="U2625" s="7">
        <v>675852.96</v>
      </c>
      <c r="V2625" s="7">
        <v>528741.78</v>
      </c>
      <c r="W2625" s="7">
        <v>1109082.39</v>
      </c>
      <c r="X2625" s="7">
        <v>1861927.92</v>
      </c>
      <c r="Y2625" s="7">
        <v>1861927.92</v>
      </c>
      <c r="Z2625" s="7">
        <v>1852007.51</v>
      </c>
      <c r="AA2625" s="7">
        <v>109220.44</v>
      </c>
      <c r="AB2625" s="7">
        <v>0</v>
      </c>
      <c r="AC2625" s="11">
        <v>0</v>
      </c>
      <c r="AD2625" s="12">
        <f t="shared" si="762"/>
        <v>-41379973.34</v>
      </c>
      <c r="AE2625" s="12">
        <f t="shared" si="763"/>
        <v>-31719548.83</v>
      </c>
      <c r="AF2625" s="12">
        <f t="shared" si="764"/>
        <v>12230191.93</v>
      </c>
      <c r="AG2625" s="12">
        <f t="shared" si="765"/>
        <v>-63284034.76</v>
      </c>
      <c r="AH2625" s="12">
        <f t="shared" si="766"/>
        <v>3755485.34</v>
      </c>
      <c r="AI2625" s="12">
        <f t="shared" si="767"/>
        <v>34676503.86</v>
      </c>
      <c r="AJ2625" s="12">
        <f t="shared" si="768"/>
        <v>17706628.71</v>
      </c>
      <c r="AK2625" s="12">
        <f t="shared" si="769"/>
        <v>100373606.11</v>
      </c>
      <c r="AL2625" s="12">
        <f t="shared" si="770"/>
        <v>-208849713.2</v>
      </c>
      <c r="AM2625" s="16">
        <f t="shared" si="771"/>
        <v>61024054.38</v>
      </c>
      <c r="AN2625" s="15">
        <f t="shared" si="772"/>
        <v>0.304557437489882</v>
      </c>
      <c r="AO2625" s="15">
        <f t="shared" si="773"/>
        <v>-3.59354464848533</v>
      </c>
      <c r="AP2625" s="15">
        <f t="shared" si="774"/>
        <v>-1.19325872593905</v>
      </c>
      <c r="AQ2625" s="15">
        <f t="shared" si="775"/>
        <v>-17.8510935420134</v>
      </c>
      <c r="AR2625" s="15">
        <f t="shared" si="776"/>
        <v>-0.891699424049146</v>
      </c>
      <c r="AS2625" s="15">
        <f t="shared" si="777"/>
        <v>0.958391087763426</v>
      </c>
      <c r="AT2625" s="15">
        <f t="shared" si="778"/>
        <v>-0.823592781048484</v>
      </c>
      <c r="AU2625" s="15">
        <f t="shared" si="779"/>
        <v>-1.48060207779112</v>
      </c>
      <c r="AV2625" s="15">
        <f t="shared" si="780"/>
        <v>-4.42241621475168</v>
      </c>
    </row>
    <row r="2626" spans="1:48">
      <c r="A2626" s="7" t="s">
        <v>5263</v>
      </c>
      <c r="B2626" s="7" t="s">
        <v>5264</v>
      </c>
      <c r="C2626" s="7">
        <v>4811328042.49</v>
      </c>
      <c r="D2626" s="7">
        <v>3575553760.22</v>
      </c>
      <c r="E2626" s="7">
        <v>6332554937.6</v>
      </c>
      <c r="F2626" s="7">
        <v>2967409338.27</v>
      </c>
      <c r="G2626" s="7">
        <v>7946774326.87</v>
      </c>
      <c r="H2626" s="7">
        <v>1166215852.69</v>
      </c>
      <c r="I2626" s="7">
        <v>2048143887.33</v>
      </c>
      <c r="J2626" s="7">
        <v>3100196373.18</v>
      </c>
      <c r="K2626" s="7">
        <v>-198937486.05</v>
      </c>
      <c r="L2626" s="7">
        <v>1020898580</v>
      </c>
      <c r="M2626" s="7">
        <v>990269508</v>
      </c>
      <c r="N2626" s="7">
        <v>937303475</v>
      </c>
      <c r="O2626" s="7">
        <v>1059827720</v>
      </c>
      <c r="P2626" s="7">
        <v>1069466740</v>
      </c>
      <c r="Q2626" s="7">
        <v>1100929580</v>
      </c>
      <c r="R2626" s="7">
        <v>1254316140</v>
      </c>
      <c r="S2626" s="7">
        <v>1372267010</v>
      </c>
      <c r="T2626" s="7">
        <v>1383086700</v>
      </c>
      <c r="U2626" s="7">
        <v>1601508.87</v>
      </c>
      <c r="V2626" s="7">
        <v>0</v>
      </c>
      <c r="W2626" s="7">
        <v>473762.32</v>
      </c>
      <c r="X2626" s="7">
        <v>180223.92</v>
      </c>
      <c r="Y2626" s="7">
        <v>73247.1</v>
      </c>
      <c r="Z2626" s="7">
        <v>0</v>
      </c>
      <c r="AA2626" s="7">
        <v>0</v>
      </c>
      <c r="AB2626" s="7">
        <v>0</v>
      </c>
      <c r="AC2626" s="11">
        <v>5575647.27</v>
      </c>
      <c r="AD2626" s="12">
        <f t="shared" si="762"/>
        <v>3788827953.62</v>
      </c>
      <c r="AE2626" s="12">
        <f t="shared" si="763"/>
        <v>2585284252.22</v>
      </c>
      <c r="AF2626" s="12">
        <f t="shared" si="764"/>
        <v>5394777700.28</v>
      </c>
      <c r="AG2626" s="12">
        <f t="shared" si="765"/>
        <v>1907401394.35</v>
      </c>
      <c r="AH2626" s="12">
        <f t="shared" si="766"/>
        <v>6877234339.77</v>
      </c>
      <c r="AI2626" s="12">
        <f t="shared" si="767"/>
        <v>65286272.6900001</v>
      </c>
      <c r="AJ2626" s="12">
        <f t="shared" si="768"/>
        <v>793827747.33</v>
      </c>
      <c r="AK2626" s="12">
        <f t="shared" si="769"/>
        <v>1727929363.18</v>
      </c>
      <c r="AL2626" s="12">
        <f t="shared" si="770"/>
        <v>-1587599833.32</v>
      </c>
      <c r="AM2626" s="16">
        <f t="shared" si="771"/>
        <v>-2769530882.49</v>
      </c>
      <c r="AN2626" s="15">
        <f t="shared" si="772"/>
        <v>0.465536313991976</v>
      </c>
      <c r="AO2626" s="15">
        <f t="shared" si="773"/>
        <v>-0.520780207109216</v>
      </c>
      <c r="AP2626" s="15">
        <f t="shared" si="774"/>
        <v>1.82833897273018</v>
      </c>
      <c r="AQ2626" s="15">
        <f t="shared" si="775"/>
        <v>-0.722649934535488</v>
      </c>
      <c r="AR2626" s="15">
        <f t="shared" si="776"/>
        <v>104.339668760465</v>
      </c>
      <c r="AS2626" s="15">
        <f t="shared" si="777"/>
        <v>-0.917757633303211</v>
      </c>
      <c r="AT2626" s="15">
        <f t="shared" si="778"/>
        <v>-0.540590162858812</v>
      </c>
      <c r="AU2626" s="15">
        <f t="shared" si="779"/>
        <v>-2.08839099558643</v>
      </c>
      <c r="AV2626" s="15">
        <f t="shared" si="780"/>
        <v>-0.426762184398306</v>
      </c>
    </row>
    <row r="2627" spans="1:48">
      <c r="A2627" s="7" t="s">
        <v>5265</v>
      </c>
      <c r="B2627" s="7" t="s">
        <v>5266</v>
      </c>
      <c r="C2627" s="7">
        <v>1197783890.57</v>
      </c>
      <c r="D2627" s="7">
        <v>1335099963.93</v>
      </c>
      <c r="E2627" s="7">
        <v>1273708631.17</v>
      </c>
      <c r="F2627" s="7">
        <v>768342638.31</v>
      </c>
      <c r="G2627" s="7">
        <v>-757300742.87</v>
      </c>
      <c r="H2627" s="7">
        <v>1517711391.44</v>
      </c>
      <c r="I2627" s="7">
        <v>228489778.78</v>
      </c>
      <c r="J2627" s="7">
        <v>229000085.88</v>
      </c>
      <c r="K2627" s="7">
        <v>-199765023.73</v>
      </c>
      <c r="L2627" s="7">
        <v>285128242</v>
      </c>
      <c r="M2627" s="7">
        <v>263598047</v>
      </c>
      <c r="N2627" s="7">
        <v>271528991</v>
      </c>
      <c r="O2627" s="7">
        <v>266715238</v>
      </c>
      <c r="P2627" s="7">
        <v>242889779</v>
      </c>
      <c r="Q2627" s="7">
        <v>226300286</v>
      </c>
      <c r="R2627" s="7">
        <v>160368671</v>
      </c>
      <c r="S2627" s="7">
        <v>141723496</v>
      </c>
      <c r="T2627" s="7">
        <v>99615332.3</v>
      </c>
      <c r="U2627" s="7">
        <v>1437442.02</v>
      </c>
      <c r="V2627" s="7">
        <v>1059688.57</v>
      </c>
      <c r="W2627" s="7">
        <v>1092138.37</v>
      </c>
      <c r="X2627" s="7">
        <v>52994.62</v>
      </c>
      <c r="Y2627" s="7">
        <v>61292.86</v>
      </c>
      <c r="Z2627" s="7">
        <v>61759.3</v>
      </c>
      <c r="AA2627" s="7">
        <v>812191.31</v>
      </c>
      <c r="AB2627" s="7">
        <v>2348313.65</v>
      </c>
      <c r="AC2627" s="11">
        <v>353311.56</v>
      </c>
      <c r="AD2627" s="12">
        <f t="shared" si="762"/>
        <v>911218206.55</v>
      </c>
      <c r="AE2627" s="12">
        <f t="shared" si="763"/>
        <v>1070442228.36</v>
      </c>
      <c r="AF2627" s="12">
        <f t="shared" si="764"/>
        <v>1001087501.8</v>
      </c>
      <c r="AG2627" s="12">
        <f t="shared" si="765"/>
        <v>501574405.69</v>
      </c>
      <c r="AH2627" s="12">
        <f t="shared" si="766"/>
        <v>-1000251814.73</v>
      </c>
      <c r="AI2627" s="12">
        <f t="shared" si="767"/>
        <v>1291349346.14</v>
      </c>
      <c r="AJ2627" s="12">
        <f t="shared" si="768"/>
        <v>67308916.47</v>
      </c>
      <c r="AK2627" s="12">
        <f t="shared" si="769"/>
        <v>84928276.23</v>
      </c>
      <c r="AL2627" s="12">
        <f t="shared" si="770"/>
        <v>-299733667.59</v>
      </c>
      <c r="AM2627" s="16">
        <f t="shared" si="771"/>
        <v>-627527406.57</v>
      </c>
      <c r="AN2627" s="15">
        <f t="shared" si="772"/>
        <v>-0.148746020655354</v>
      </c>
      <c r="AO2627" s="15">
        <f t="shared" si="773"/>
        <v>0.0692793851039964</v>
      </c>
      <c r="AP2627" s="15">
        <f t="shared" si="774"/>
        <v>0.99589032144261</v>
      </c>
      <c r="AQ2627" s="15">
        <f t="shared" si="775"/>
        <v>-1.50144813366361</v>
      </c>
      <c r="AR2627" s="15">
        <f t="shared" si="776"/>
        <v>-1.77457879056498</v>
      </c>
      <c r="AS2627" s="15">
        <f t="shared" si="777"/>
        <v>18.1854127783436</v>
      </c>
      <c r="AT2627" s="15">
        <f t="shared" si="778"/>
        <v>-0.207461643425846</v>
      </c>
      <c r="AU2627" s="15">
        <f t="shared" si="779"/>
        <v>-1.28334580133378</v>
      </c>
      <c r="AV2627" s="15">
        <f t="shared" si="780"/>
        <v>-0.522357646133237</v>
      </c>
    </row>
    <row r="2628" spans="1:48">
      <c r="A2628" s="7" t="s">
        <v>5267</v>
      </c>
      <c r="B2628" s="7" t="s">
        <v>5268</v>
      </c>
      <c r="C2628" s="7">
        <v>25895708.89</v>
      </c>
      <c r="D2628" s="7">
        <v>337124582.61</v>
      </c>
      <c r="E2628" s="7">
        <v>464627353.22</v>
      </c>
      <c r="F2628" s="7">
        <v>122322240.39</v>
      </c>
      <c r="G2628" s="7">
        <v>568887883.19</v>
      </c>
      <c r="H2628" s="7">
        <v>663554706.4</v>
      </c>
      <c r="I2628" s="7">
        <v>464554123.35</v>
      </c>
      <c r="J2628" s="7">
        <v>573431427.84</v>
      </c>
      <c r="K2628" s="7">
        <v>-201188026.11</v>
      </c>
      <c r="L2628" s="7">
        <v>162708289</v>
      </c>
      <c r="M2628" s="7">
        <v>159980914</v>
      </c>
      <c r="N2628" s="7">
        <v>206187156</v>
      </c>
      <c r="O2628" s="7">
        <v>167174223</v>
      </c>
      <c r="P2628" s="7">
        <v>156316576</v>
      </c>
      <c r="Q2628" s="7">
        <v>121233158</v>
      </c>
      <c r="R2628" s="7">
        <v>109877968</v>
      </c>
      <c r="S2628" s="7">
        <v>105091494</v>
      </c>
      <c r="T2628" s="7">
        <v>80334584.5</v>
      </c>
      <c r="U2628" s="7">
        <v>17566209.92</v>
      </c>
      <c r="V2628" s="7">
        <v>1709373.43</v>
      </c>
      <c r="W2628" s="7">
        <v>27428264.32</v>
      </c>
      <c r="X2628" s="7">
        <v>30746545.02</v>
      </c>
      <c r="Y2628" s="7">
        <v>21642044.83</v>
      </c>
      <c r="Z2628" s="7">
        <v>228535.31</v>
      </c>
      <c r="AA2628" s="7">
        <v>182543.45</v>
      </c>
      <c r="AB2628" s="7">
        <v>108061.35</v>
      </c>
      <c r="AC2628" s="11">
        <v>8083.33</v>
      </c>
      <c r="AD2628" s="12">
        <f t="shared" ref="AD2628:AD2691" si="781">C2628-L2628-U2628</f>
        <v>-154378790.03</v>
      </c>
      <c r="AE2628" s="12">
        <f t="shared" ref="AE2628:AE2691" si="782">D2628-M2628-V2628</f>
        <v>175434295.18</v>
      </c>
      <c r="AF2628" s="12">
        <f t="shared" ref="AF2628:AF2691" si="783">E2628-N2628-W2628</f>
        <v>231011932.9</v>
      </c>
      <c r="AG2628" s="12">
        <f t="shared" ref="AG2628:AG2691" si="784">F2628-O2628-X2628</f>
        <v>-75598527.63</v>
      </c>
      <c r="AH2628" s="12">
        <f t="shared" ref="AH2628:AH2691" si="785">G2628-P2628-Y2628</f>
        <v>390929262.36</v>
      </c>
      <c r="AI2628" s="12">
        <f t="shared" ref="AI2628:AI2691" si="786">H2628-Q2628-Z2628</f>
        <v>542093013.09</v>
      </c>
      <c r="AJ2628" s="12">
        <f t="shared" ref="AJ2628:AJ2691" si="787">I2628-R2628-AA2628</f>
        <v>354493611.9</v>
      </c>
      <c r="AK2628" s="12">
        <f t="shared" ref="AK2628:AK2691" si="788">J2628-S2628-AB2628</f>
        <v>468231872.49</v>
      </c>
      <c r="AL2628" s="12">
        <f t="shared" ref="AL2628:AL2691" si="789">K2628-T2628-AC2628</f>
        <v>-281530693.94</v>
      </c>
      <c r="AM2628" s="16">
        <f t="shared" ref="AM2628:AM2691" si="790">L2628-U2628-AD2628</f>
        <v>299520869.11</v>
      </c>
      <c r="AN2628" s="15">
        <f t="shared" ref="AN2628:AN2691" si="791">(AD2628-AE2628)/AE2628</f>
        <v>-1.8799806780744</v>
      </c>
      <c r="AO2628" s="15">
        <f t="shared" ref="AO2628:AO2691" si="792">(AE2628-AF2628)/AF2628</f>
        <v>-0.240583406330176</v>
      </c>
      <c r="AP2628" s="15">
        <f t="shared" ref="AP2628:AP2691" si="793">(AF2628-AG2628)/AG2628</f>
        <v>-4.05577291175082</v>
      </c>
      <c r="AQ2628" s="15">
        <f t="shared" ref="AQ2628:AQ2691" si="794">(AG2628-AH2628)/AH2628</f>
        <v>-1.19338160355052</v>
      </c>
      <c r="AR2628" s="15">
        <f t="shared" ref="AR2628:AR2691" si="795">(AH2628-AI2628)/AI2628</f>
        <v>-0.278852055052964</v>
      </c>
      <c r="AS2628" s="15">
        <f t="shared" ref="AS2628:AS2691" si="796">(AI2628-AJ2628)/AJ2628</f>
        <v>0.529203897877066</v>
      </c>
      <c r="AT2628" s="15">
        <f t="shared" ref="AT2628:AT2691" si="797">(AJ2628-AK2628)/AK2628</f>
        <v>-0.242910120545946</v>
      </c>
      <c r="AU2628" s="15">
        <f t="shared" ref="AU2628:AU2691" si="798">(AK2628-AL2628)/AL2628</f>
        <v>-2.66316455920714</v>
      </c>
      <c r="AV2628" s="15">
        <f t="shared" ref="AV2628:AV2691" si="799">(AL2628-AM2628)/AM2628</f>
        <v>-1.93993682235413</v>
      </c>
    </row>
    <row r="2629" spans="1:48">
      <c r="A2629" s="7" t="s">
        <v>5269</v>
      </c>
      <c r="B2629" s="7" t="s">
        <v>5270</v>
      </c>
      <c r="C2629" s="7">
        <v>3430006391.99</v>
      </c>
      <c r="D2629" s="7">
        <v>2679405515.09</v>
      </c>
      <c r="E2629" s="7">
        <v>4163956081.83</v>
      </c>
      <c r="F2629" s="7">
        <v>3998538631.09</v>
      </c>
      <c r="G2629" s="7">
        <v>666811265.89</v>
      </c>
      <c r="H2629" s="7">
        <v>272618869.74</v>
      </c>
      <c r="I2629" s="7">
        <v>223152854.89</v>
      </c>
      <c r="J2629" s="7">
        <v>42280780.83</v>
      </c>
      <c r="K2629" s="7">
        <v>-203950413.54</v>
      </c>
      <c r="L2629" s="7">
        <v>1951770200</v>
      </c>
      <c r="M2629" s="7">
        <v>2201102590</v>
      </c>
      <c r="N2629" s="7">
        <v>2066897810</v>
      </c>
      <c r="O2629" s="7">
        <v>1432166080</v>
      </c>
      <c r="P2629" s="7">
        <v>384662905</v>
      </c>
      <c r="Q2629" s="7">
        <v>68850254</v>
      </c>
      <c r="R2629" s="7">
        <v>21751692.6</v>
      </c>
      <c r="S2629" s="7">
        <v>21319098.4</v>
      </c>
      <c r="T2629" s="7">
        <v>33715834.7</v>
      </c>
      <c r="U2629" s="7">
        <v>2158183.55</v>
      </c>
      <c r="V2629" s="7">
        <v>3215876.12</v>
      </c>
      <c r="W2629" s="7">
        <v>2359842</v>
      </c>
      <c r="X2629" s="7">
        <v>2053768.96</v>
      </c>
      <c r="Y2629" s="7">
        <v>695980.89</v>
      </c>
      <c r="Z2629" s="7">
        <v>705182.27</v>
      </c>
      <c r="AA2629" s="7">
        <v>331396.2</v>
      </c>
      <c r="AB2629" s="7">
        <v>318681.57</v>
      </c>
      <c r="AC2629" s="11">
        <v>296516.39</v>
      </c>
      <c r="AD2629" s="12">
        <f t="shared" si="781"/>
        <v>1476078008.44</v>
      </c>
      <c r="AE2629" s="12">
        <f t="shared" si="782"/>
        <v>475087048.97</v>
      </c>
      <c r="AF2629" s="12">
        <f t="shared" si="783"/>
        <v>2094698429.83</v>
      </c>
      <c r="AG2629" s="12">
        <f t="shared" si="784"/>
        <v>2564318782.13</v>
      </c>
      <c r="AH2629" s="12">
        <f t="shared" si="785"/>
        <v>281452380</v>
      </c>
      <c r="AI2629" s="12">
        <f t="shared" si="786"/>
        <v>203063433.47</v>
      </c>
      <c r="AJ2629" s="12">
        <f t="shared" si="787"/>
        <v>201069766.09</v>
      </c>
      <c r="AK2629" s="12">
        <f t="shared" si="788"/>
        <v>20643000.86</v>
      </c>
      <c r="AL2629" s="12">
        <f t="shared" si="789"/>
        <v>-237962764.63</v>
      </c>
      <c r="AM2629" s="16">
        <f t="shared" si="790"/>
        <v>473534008.01</v>
      </c>
      <c r="AN2629" s="15">
        <f t="shared" si="791"/>
        <v>2.10696326418531</v>
      </c>
      <c r="AO2629" s="15">
        <f t="shared" si="792"/>
        <v>-0.773195490957351</v>
      </c>
      <c r="AP2629" s="15">
        <f t="shared" si="793"/>
        <v>-0.183136494406487</v>
      </c>
      <c r="AQ2629" s="15">
        <f t="shared" si="794"/>
        <v>8.11102184365966</v>
      </c>
      <c r="AR2629" s="15">
        <f t="shared" si="795"/>
        <v>0.386031818680841</v>
      </c>
      <c r="AS2629" s="15">
        <f t="shared" si="796"/>
        <v>0.00991530163270602</v>
      </c>
      <c r="AT2629" s="15">
        <f t="shared" si="797"/>
        <v>8.74033608067195</v>
      </c>
      <c r="AU2629" s="15">
        <f t="shared" si="798"/>
        <v>-1.08674886969017</v>
      </c>
      <c r="AV2629" s="15">
        <f t="shared" si="799"/>
        <v>-1.50252518426295</v>
      </c>
    </row>
    <row r="2630" spans="1:48">
      <c r="A2630" s="7" t="s">
        <v>5271</v>
      </c>
      <c r="B2630" s="7" t="s">
        <v>5272</v>
      </c>
      <c r="C2630" s="7">
        <v>171121221.78</v>
      </c>
      <c r="D2630" s="7">
        <v>2825894876.36</v>
      </c>
      <c r="E2630" s="7">
        <v>2275105789.37</v>
      </c>
      <c r="F2630" s="7">
        <v>1716858230.9</v>
      </c>
      <c r="G2630" s="7">
        <v>-2545673422.11</v>
      </c>
      <c r="H2630" s="7">
        <v>691104491.78</v>
      </c>
      <c r="I2630" s="7">
        <v>-768907546.53</v>
      </c>
      <c r="J2630" s="7">
        <v>-1425465822.8</v>
      </c>
      <c r="K2630" s="7">
        <v>-204524340.52</v>
      </c>
      <c r="L2630" s="7">
        <v>17399621.5</v>
      </c>
      <c r="M2630" s="7">
        <v>20413012.2</v>
      </c>
      <c r="N2630" s="7">
        <v>22601329.3</v>
      </c>
      <c r="O2630" s="7">
        <v>23755209.7</v>
      </c>
      <c r="P2630" s="7">
        <v>26263079.2</v>
      </c>
      <c r="Q2630" s="7">
        <v>16134485.3</v>
      </c>
      <c r="R2630" s="7">
        <v>20494303.9</v>
      </c>
      <c r="S2630" s="7">
        <v>26524614.7</v>
      </c>
      <c r="T2630" s="7">
        <v>16795863.8</v>
      </c>
      <c r="U2630" s="7">
        <v>1976286.99</v>
      </c>
      <c r="V2630" s="7">
        <v>1865584.71</v>
      </c>
      <c r="W2630" s="7">
        <v>3422534.51</v>
      </c>
      <c r="X2630" s="7">
        <v>1137963.69</v>
      </c>
      <c r="Y2630" s="7">
        <v>5475214.07</v>
      </c>
      <c r="Z2630" s="7">
        <v>8078841.16</v>
      </c>
      <c r="AA2630" s="7">
        <v>6159277.19</v>
      </c>
      <c r="AB2630" s="7">
        <v>624084.51</v>
      </c>
      <c r="AC2630" s="11">
        <v>0</v>
      </c>
      <c r="AD2630" s="12">
        <f t="shared" si="781"/>
        <v>151745313.29</v>
      </c>
      <c r="AE2630" s="12">
        <f t="shared" si="782"/>
        <v>2803616279.45</v>
      </c>
      <c r="AF2630" s="12">
        <f t="shared" si="783"/>
        <v>2249081925.56</v>
      </c>
      <c r="AG2630" s="12">
        <f t="shared" si="784"/>
        <v>1691965057.51</v>
      </c>
      <c r="AH2630" s="12">
        <f t="shared" si="785"/>
        <v>-2577411715.38</v>
      </c>
      <c r="AI2630" s="12">
        <f t="shared" si="786"/>
        <v>666891165.32</v>
      </c>
      <c r="AJ2630" s="12">
        <f t="shared" si="787"/>
        <v>-795561127.62</v>
      </c>
      <c r="AK2630" s="12">
        <f t="shared" si="788"/>
        <v>-1452614522.01</v>
      </c>
      <c r="AL2630" s="12">
        <f t="shared" si="789"/>
        <v>-221320204.32</v>
      </c>
      <c r="AM2630" s="16">
        <f t="shared" si="790"/>
        <v>-136321978.78</v>
      </c>
      <c r="AN2630" s="15">
        <f t="shared" si="791"/>
        <v>-0.945875149034386</v>
      </c>
      <c r="AO2630" s="15">
        <f t="shared" si="792"/>
        <v>0.246560317606895</v>
      </c>
      <c r="AP2630" s="15">
        <f t="shared" si="793"/>
        <v>0.329272088437741</v>
      </c>
      <c r="AQ2630" s="15">
        <f t="shared" si="794"/>
        <v>-1.65645897681525</v>
      </c>
      <c r="AR2630" s="15">
        <f t="shared" si="795"/>
        <v>-4.86481610405389</v>
      </c>
      <c r="AS2630" s="15">
        <f t="shared" si="796"/>
        <v>-1.83826514665827</v>
      </c>
      <c r="AT2630" s="15">
        <f t="shared" si="797"/>
        <v>-0.452324676942392</v>
      </c>
      <c r="AU2630" s="15">
        <f t="shared" si="798"/>
        <v>5.56340674577414</v>
      </c>
      <c r="AV2630" s="15">
        <f t="shared" si="799"/>
        <v>0.623510796283059</v>
      </c>
    </row>
    <row r="2631" spans="1:48">
      <c r="A2631" s="7" t="s">
        <v>5273</v>
      </c>
      <c r="B2631" s="7" t="s">
        <v>5274</v>
      </c>
      <c r="C2631" s="7">
        <v>1688668819.96</v>
      </c>
      <c r="D2631" s="7">
        <v>60278984.17</v>
      </c>
      <c r="E2631" s="7">
        <v>-1607835879.55</v>
      </c>
      <c r="F2631" s="7">
        <v>-336783187.15</v>
      </c>
      <c r="G2631" s="7">
        <v>-1273436889.86</v>
      </c>
      <c r="H2631" s="7">
        <v>303198366.69</v>
      </c>
      <c r="I2631" s="7">
        <v>131519840.11</v>
      </c>
      <c r="J2631" s="7">
        <v>14552800</v>
      </c>
      <c r="K2631" s="7">
        <v>-206815257.13</v>
      </c>
      <c r="L2631" s="7">
        <v>66436922.5</v>
      </c>
      <c r="M2631" s="7">
        <v>65343457.2</v>
      </c>
      <c r="N2631" s="7">
        <v>75520903.2</v>
      </c>
      <c r="O2631" s="7">
        <v>44700987.6</v>
      </c>
      <c r="P2631" s="7">
        <v>42700834.1</v>
      </c>
      <c r="Q2631" s="7">
        <v>42215792.1</v>
      </c>
      <c r="R2631" s="7">
        <v>31259649.8</v>
      </c>
      <c r="S2631" s="7">
        <v>21442300</v>
      </c>
      <c r="T2631" s="7">
        <v>18335997.4</v>
      </c>
      <c r="U2631" s="7">
        <v>5821581.68</v>
      </c>
      <c r="V2631" s="7">
        <v>1329916.23</v>
      </c>
      <c r="W2631" s="7">
        <v>2943451.45</v>
      </c>
      <c r="X2631" s="7">
        <v>4582328.87</v>
      </c>
      <c r="Y2631" s="7">
        <v>4237322.04</v>
      </c>
      <c r="Z2631" s="7">
        <v>3773813.36</v>
      </c>
      <c r="AA2631" s="7">
        <v>4102442.55</v>
      </c>
      <c r="AB2631" s="7">
        <v>1486000</v>
      </c>
      <c r="AC2631" s="11">
        <v>245627.76</v>
      </c>
      <c r="AD2631" s="12">
        <f t="shared" si="781"/>
        <v>1616410315.78</v>
      </c>
      <c r="AE2631" s="12">
        <f t="shared" si="782"/>
        <v>-6394389.26</v>
      </c>
      <c r="AF2631" s="12">
        <f t="shared" si="783"/>
        <v>-1686300234.2</v>
      </c>
      <c r="AG2631" s="12">
        <f t="shared" si="784"/>
        <v>-386066503.62</v>
      </c>
      <c r="AH2631" s="12">
        <f t="shared" si="785"/>
        <v>-1320375046</v>
      </c>
      <c r="AI2631" s="12">
        <f t="shared" si="786"/>
        <v>257208761.23</v>
      </c>
      <c r="AJ2631" s="12">
        <f t="shared" si="787"/>
        <v>96157747.76</v>
      </c>
      <c r="AK2631" s="12">
        <f t="shared" si="788"/>
        <v>-8375500</v>
      </c>
      <c r="AL2631" s="12">
        <f t="shared" si="789"/>
        <v>-225396882.29</v>
      </c>
      <c r="AM2631" s="16">
        <f t="shared" si="790"/>
        <v>-1555794974.96</v>
      </c>
      <c r="AN2631" s="15">
        <f t="shared" si="791"/>
        <v>-253.785723554778</v>
      </c>
      <c r="AO2631" s="15">
        <f t="shared" si="792"/>
        <v>-0.996208036309125</v>
      </c>
      <c r="AP2631" s="15">
        <f t="shared" si="793"/>
        <v>3.36790091444919</v>
      </c>
      <c r="AQ2631" s="15">
        <f t="shared" si="794"/>
        <v>-0.707608452015534</v>
      </c>
      <c r="AR2631" s="15">
        <f t="shared" si="795"/>
        <v>-6.13347616809717</v>
      </c>
      <c r="AS2631" s="15">
        <f t="shared" si="796"/>
        <v>1.67486257968486</v>
      </c>
      <c r="AT2631" s="15">
        <f t="shared" si="797"/>
        <v>-12.4808366975106</v>
      </c>
      <c r="AU2631" s="15">
        <f t="shared" si="798"/>
        <v>-0.962841100928699</v>
      </c>
      <c r="AV2631" s="15">
        <f t="shared" si="799"/>
        <v>-0.855124302419221</v>
      </c>
    </row>
    <row r="2632" spans="1:48">
      <c r="A2632" s="7" t="s">
        <v>5275</v>
      </c>
      <c r="B2632" s="7" t="s">
        <v>5276</v>
      </c>
      <c r="C2632" s="7">
        <v>1102962030.97</v>
      </c>
      <c r="D2632" s="7">
        <v>2160040158.23</v>
      </c>
      <c r="E2632" s="7">
        <v>991005281.3</v>
      </c>
      <c r="F2632" s="7">
        <v>1408596697.72</v>
      </c>
      <c r="G2632" s="7">
        <v>1389304862.49</v>
      </c>
      <c r="H2632" s="7">
        <v>1308366933.11</v>
      </c>
      <c r="I2632" s="7">
        <v>997054725.61</v>
      </c>
      <c r="J2632" s="7">
        <v>298274400.59</v>
      </c>
      <c r="K2632" s="7">
        <v>-208663699.04</v>
      </c>
      <c r="L2632" s="7">
        <v>211932097</v>
      </c>
      <c r="M2632" s="7">
        <v>117395955</v>
      </c>
      <c r="N2632" s="7">
        <v>111501528</v>
      </c>
      <c r="O2632" s="7">
        <v>123172663</v>
      </c>
      <c r="P2632" s="7">
        <v>107920008</v>
      </c>
      <c r="Q2632" s="7">
        <v>92338241.8</v>
      </c>
      <c r="R2632" s="7">
        <v>94766610.7</v>
      </c>
      <c r="S2632" s="7">
        <v>80577612</v>
      </c>
      <c r="T2632" s="7">
        <v>59792091.7</v>
      </c>
      <c r="U2632" s="7">
        <v>30551447.62</v>
      </c>
      <c r="V2632" s="7">
        <v>36108063.62</v>
      </c>
      <c r="W2632" s="7">
        <v>12171648.52</v>
      </c>
      <c r="X2632" s="7">
        <v>11287583.3</v>
      </c>
      <c r="Y2632" s="7">
        <v>3398163.85</v>
      </c>
      <c r="Z2632" s="7">
        <v>2597334.24</v>
      </c>
      <c r="AA2632" s="7">
        <v>6841730.71</v>
      </c>
      <c r="AB2632" s="7">
        <v>7197711.51</v>
      </c>
      <c r="AC2632" s="11">
        <v>6488106.94</v>
      </c>
      <c r="AD2632" s="12">
        <f t="shared" si="781"/>
        <v>860478486.35</v>
      </c>
      <c r="AE2632" s="12">
        <f t="shared" si="782"/>
        <v>2006536139.61</v>
      </c>
      <c r="AF2632" s="12">
        <f t="shared" si="783"/>
        <v>867332104.78</v>
      </c>
      <c r="AG2632" s="12">
        <f t="shared" si="784"/>
        <v>1274136451.42</v>
      </c>
      <c r="AH2632" s="12">
        <f t="shared" si="785"/>
        <v>1277986690.64</v>
      </c>
      <c r="AI2632" s="12">
        <f t="shared" si="786"/>
        <v>1213431357.07</v>
      </c>
      <c r="AJ2632" s="12">
        <f t="shared" si="787"/>
        <v>895446384.2</v>
      </c>
      <c r="AK2632" s="12">
        <f t="shared" si="788"/>
        <v>210499077.08</v>
      </c>
      <c r="AL2632" s="12">
        <f t="shared" si="789"/>
        <v>-274943897.68</v>
      </c>
      <c r="AM2632" s="16">
        <f t="shared" si="790"/>
        <v>-679097836.97</v>
      </c>
      <c r="AN2632" s="15">
        <f t="shared" si="791"/>
        <v>-0.571162228596966</v>
      </c>
      <c r="AO2632" s="15">
        <f t="shared" si="792"/>
        <v>1.31345770386185</v>
      </c>
      <c r="AP2632" s="15">
        <f t="shared" si="793"/>
        <v>-0.319278477738098</v>
      </c>
      <c r="AQ2632" s="15">
        <f t="shared" si="794"/>
        <v>-0.00301273812020051</v>
      </c>
      <c r="AR2632" s="15">
        <f t="shared" si="795"/>
        <v>0.0532006472338724</v>
      </c>
      <c r="AS2632" s="15">
        <f t="shared" si="796"/>
        <v>0.355113358522399</v>
      </c>
      <c r="AT2632" s="15">
        <f t="shared" si="797"/>
        <v>3.25392071367461</v>
      </c>
      <c r="AU2632" s="15">
        <f t="shared" si="798"/>
        <v>-1.76560737974623</v>
      </c>
      <c r="AV2632" s="15">
        <f t="shared" si="799"/>
        <v>-0.595133598265096</v>
      </c>
    </row>
    <row r="2633" spans="1:48">
      <c r="A2633" s="7" t="s">
        <v>5277</v>
      </c>
      <c r="B2633" s="7" t="s">
        <v>5278</v>
      </c>
      <c r="C2633" s="7">
        <v>12341304.77</v>
      </c>
      <c r="D2633" s="7">
        <v>215331599.55</v>
      </c>
      <c r="E2633" s="7">
        <v>375275852.13</v>
      </c>
      <c r="F2633" s="7">
        <v>-395624596.35</v>
      </c>
      <c r="G2633" s="7">
        <v>335687319.76</v>
      </c>
      <c r="H2633" s="7">
        <v>384622492.35</v>
      </c>
      <c r="I2633" s="7">
        <v>284658866.67</v>
      </c>
      <c r="J2633" s="7">
        <v>429414939.41</v>
      </c>
      <c r="K2633" s="7">
        <v>-213098718.77</v>
      </c>
      <c r="L2633" s="7">
        <v>241098831</v>
      </c>
      <c r="M2633" s="7">
        <v>245671011</v>
      </c>
      <c r="N2633" s="7">
        <v>231906634</v>
      </c>
      <c r="O2633" s="7">
        <v>234659215</v>
      </c>
      <c r="P2633" s="7">
        <v>206759126</v>
      </c>
      <c r="Q2633" s="7">
        <v>161695460</v>
      </c>
      <c r="R2633" s="7">
        <v>136420124</v>
      </c>
      <c r="S2633" s="7">
        <v>122146317</v>
      </c>
      <c r="T2633" s="7">
        <v>70162155.4</v>
      </c>
      <c r="U2633" s="7">
        <v>1736047.68</v>
      </c>
      <c r="V2633" s="7">
        <v>-3174019.45</v>
      </c>
      <c r="W2633" s="7">
        <v>1354572.03</v>
      </c>
      <c r="X2633" s="7">
        <v>105041.42</v>
      </c>
      <c r="Y2633" s="7">
        <v>3972197.25</v>
      </c>
      <c r="Z2633" s="7">
        <v>279234.7</v>
      </c>
      <c r="AA2633" s="7">
        <v>0</v>
      </c>
      <c r="AB2633" s="7">
        <v>0</v>
      </c>
      <c r="AC2633" s="11">
        <v>0</v>
      </c>
      <c r="AD2633" s="12">
        <f t="shared" si="781"/>
        <v>-230493573.91</v>
      </c>
      <c r="AE2633" s="12">
        <f t="shared" si="782"/>
        <v>-27165392</v>
      </c>
      <c r="AF2633" s="12">
        <f t="shared" si="783"/>
        <v>142014646.1</v>
      </c>
      <c r="AG2633" s="12">
        <f t="shared" si="784"/>
        <v>-630388852.77</v>
      </c>
      <c r="AH2633" s="12">
        <f t="shared" si="785"/>
        <v>124955996.51</v>
      </c>
      <c r="AI2633" s="12">
        <f t="shared" si="786"/>
        <v>222647797.65</v>
      </c>
      <c r="AJ2633" s="12">
        <f t="shared" si="787"/>
        <v>148238742.67</v>
      </c>
      <c r="AK2633" s="12">
        <f t="shared" si="788"/>
        <v>307268622.41</v>
      </c>
      <c r="AL2633" s="12">
        <f t="shared" si="789"/>
        <v>-283260874.17</v>
      </c>
      <c r="AM2633" s="16">
        <f t="shared" si="790"/>
        <v>469856357.23</v>
      </c>
      <c r="AN2633" s="15">
        <f t="shared" si="791"/>
        <v>7.48482414352792</v>
      </c>
      <c r="AO2633" s="15">
        <f t="shared" si="792"/>
        <v>-1.19128584794607</v>
      </c>
      <c r="AP2633" s="15">
        <f t="shared" si="793"/>
        <v>-1.22528102372999</v>
      </c>
      <c r="AQ2633" s="15">
        <f t="shared" si="794"/>
        <v>-6.04488676315387</v>
      </c>
      <c r="AR2633" s="15">
        <f t="shared" si="795"/>
        <v>-0.438772815950196</v>
      </c>
      <c r="AS2633" s="15">
        <f t="shared" si="796"/>
        <v>0.501954169603589</v>
      </c>
      <c r="AT2633" s="15">
        <f t="shared" si="797"/>
        <v>-0.517559777150953</v>
      </c>
      <c r="AU2633" s="15">
        <f t="shared" si="798"/>
        <v>-2.08475490415098</v>
      </c>
      <c r="AV2633" s="15">
        <f t="shared" si="799"/>
        <v>-1.6028669609579</v>
      </c>
    </row>
    <row r="2634" spans="1:48">
      <c r="A2634" s="7" t="s">
        <v>5279</v>
      </c>
      <c r="B2634" s="7" t="s">
        <v>5280</v>
      </c>
      <c r="C2634" s="7">
        <v>-631611675.7</v>
      </c>
      <c r="D2634" s="7">
        <v>213497381.52</v>
      </c>
      <c r="E2634" s="7">
        <v>399900143.22</v>
      </c>
      <c r="F2634" s="7">
        <v>328572919.45</v>
      </c>
      <c r="G2634" s="7">
        <v>-653831426.37</v>
      </c>
      <c r="H2634" s="7">
        <v>-546394598.5</v>
      </c>
      <c r="I2634" s="7">
        <v>111889414.61</v>
      </c>
      <c r="J2634" s="7">
        <v>-88756866.44</v>
      </c>
      <c r="K2634" s="7">
        <v>-214477538.59</v>
      </c>
      <c r="L2634" s="7">
        <v>81468640.7</v>
      </c>
      <c r="M2634" s="7">
        <v>83893148.4</v>
      </c>
      <c r="N2634" s="7">
        <v>83663436</v>
      </c>
      <c r="O2634" s="7">
        <v>62205162.7</v>
      </c>
      <c r="P2634" s="7">
        <v>46692248.6</v>
      </c>
      <c r="Q2634" s="7">
        <v>42650353.2</v>
      </c>
      <c r="R2634" s="7">
        <v>41760596.3</v>
      </c>
      <c r="S2634" s="7">
        <v>43359457.9</v>
      </c>
      <c r="T2634" s="7">
        <v>40833529.2</v>
      </c>
      <c r="U2634" s="7">
        <v>0</v>
      </c>
      <c r="V2634" s="7">
        <v>26821.89</v>
      </c>
      <c r="W2634" s="7">
        <v>301234.82</v>
      </c>
      <c r="X2634" s="7">
        <v>222353.92</v>
      </c>
      <c r="Y2634" s="7">
        <v>107443.75</v>
      </c>
      <c r="Z2634" s="7">
        <v>93443.76</v>
      </c>
      <c r="AA2634" s="7">
        <v>71986.24</v>
      </c>
      <c r="AB2634" s="7">
        <v>0</v>
      </c>
      <c r="AC2634" s="11">
        <v>0</v>
      </c>
      <c r="AD2634" s="12">
        <f t="shared" si="781"/>
        <v>-713080316.4</v>
      </c>
      <c r="AE2634" s="12">
        <f t="shared" si="782"/>
        <v>129577411.23</v>
      </c>
      <c r="AF2634" s="12">
        <f t="shared" si="783"/>
        <v>315935472.4</v>
      </c>
      <c r="AG2634" s="12">
        <f t="shared" si="784"/>
        <v>266145402.83</v>
      </c>
      <c r="AH2634" s="12">
        <f t="shared" si="785"/>
        <v>-700631118.72</v>
      </c>
      <c r="AI2634" s="12">
        <f t="shared" si="786"/>
        <v>-589138395.46</v>
      </c>
      <c r="AJ2634" s="12">
        <f t="shared" si="787"/>
        <v>70056832.07</v>
      </c>
      <c r="AK2634" s="12">
        <f t="shared" si="788"/>
        <v>-132116324.34</v>
      </c>
      <c r="AL2634" s="12">
        <f t="shared" si="789"/>
        <v>-255311067.79</v>
      </c>
      <c r="AM2634" s="16">
        <f t="shared" si="790"/>
        <v>794548957.1</v>
      </c>
      <c r="AN2634" s="15">
        <f t="shared" si="791"/>
        <v>-6.50312210771276</v>
      </c>
      <c r="AO2634" s="15">
        <f t="shared" si="792"/>
        <v>-0.589861150298614</v>
      </c>
      <c r="AP2634" s="15">
        <f t="shared" si="793"/>
        <v>0.187078450503251</v>
      </c>
      <c r="AQ2634" s="15">
        <f t="shared" si="794"/>
        <v>-1.37986523252953</v>
      </c>
      <c r="AR2634" s="15">
        <f t="shared" si="795"/>
        <v>0.189247083739885</v>
      </c>
      <c r="AS2634" s="15">
        <f t="shared" si="796"/>
        <v>-9.40943528350439</v>
      </c>
      <c r="AT2634" s="15">
        <f t="shared" si="797"/>
        <v>-1.53026628177839</v>
      </c>
      <c r="AU2634" s="15">
        <f t="shared" si="798"/>
        <v>-0.48252801774865</v>
      </c>
      <c r="AV2634" s="15">
        <f t="shared" si="799"/>
        <v>-1.32132830269119</v>
      </c>
    </row>
    <row r="2635" spans="1:48">
      <c r="A2635" s="7" t="s">
        <v>5281</v>
      </c>
      <c r="B2635" s="7" t="s">
        <v>5282</v>
      </c>
      <c r="C2635" s="7">
        <v>-557578699.69</v>
      </c>
      <c r="D2635" s="7">
        <v>920198673.22</v>
      </c>
      <c r="E2635" s="7">
        <v>722457112.29</v>
      </c>
      <c r="F2635" s="7">
        <v>1649893329.26</v>
      </c>
      <c r="G2635" s="7">
        <v>-1885992294.53</v>
      </c>
      <c r="H2635" s="7">
        <v>-1365090301.81</v>
      </c>
      <c r="I2635" s="7">
        <v>-154673072.55</v>
      </c>
      <c r="J2635" s="7">
        <v>-6555263.75</v>
      </c>
      <c r="K2635" s="7">
        <v>-215960877.5</v>
      </c>
      <c r="L2635" s="7">
        <v>59848192.6</v>
      </c>
      <c r="M2635" s="7">
        <v>37021373.1</v>
      </c>
      <c r="N2635" s="7">
        <v>75472361.9</v>
      </c>
      <c r="O2635" s="7">
        <v>63457916.7</v>
      </c>
      <c r="P2635" s="7">
        <v>65734523.4</v>
      </c>
      <c r="Q2635" s="7">
        <v>28680734.4</v>
      </c>
      <c r="R2635" s="7">
        <v>12546090.2</v>
      </c>
      <c r="S2635" s="7">
        <v>12351479.3</v>
      </c>
      <c r="T2635" s="7">
        <v>4756585.36</v>
      </c>
      <c r="U2635" s="7">
        <v>2059566.68</v>
      </c>
      <c r="V2635" s="7">
        <v>1254919.35</v>
      </c>
      <c r="W2635" s="7">
        <v>11457785.21</v>
      </c>
      <c r="X2635" s="7">
        <v>35522096.47</v>
      </c>
      <c r="Y2635" s="7">
        <v>2193599.29</v>
      </c>
      <c r="Z2635" s="7">
        <v>1523089.61</v>
      </c>
      <c r="AA2635" s="7">
        <v>3425208.73</v>
      </c>
      <c r="AB2635" s="7">
        <v>2518678.6</v>
      </c>
      <c r="AC2635" s="11">
        <v>1255327.31</v>
      </c>
      <c r="AD2635" s="12">
        <f t="shared" si="781"/>
        <v>-619486458.97</v>
      </c>
      <c r="AE2635" s="12">
        <f t="shared" si="782"/>
        <v>881922380.77</v>
      </c>
      <c r="AF2635" s="12">
        <f t="shared" si="783"/>
        <v>635526965.18</v>
      </c>
      <c r="AG2635" s="12">
        <f t="shared" si="784"/>
        <v>1550913316.09</v>
      </c>
      <c r="AH2635" s="12">
        <f t="shared" si="785"/>
        <v>-1953920417.22</v>
      </c>
      <c r="AI2635" s="12">
        <f t="shared" si="786"/>
        <v>-1395294125.82</v>
      </c>
      <c r="AJ2635" s="12">
        <f t="shared" si="787"/>
        <v>-170644371.48</v>
      </c>
      <c r="AK2635" s="12">
        <f t="shared" si="788"/>
        <v>-21425421.65</v>
      </c>
      <c r="AL2635" s="12">
        <f t="shared" si="789"/>
        <v>-221972790.17</v>
      </c>
      <c r="AM2635" s="16">
        <f t="shared" si="790"/>
        <v>677275084.89</v>
      </c>
      <c r="AN2635" s="15">
        <f t="shared" si="791"/>
        <v>-1.70242741592421</v>
      </c>
      <c r="AO2635" s="15">
        <f t="shared" si="792"/>
        <v>0.387702535202757</v>
      </c>
      <c r="AP2635" s="15">
        <f t="shared" si="793"/>
        <v>-0.590224057923351</v>
      </c>
      <c r="AQ2635" s="15">
        <f t="shared" si="794"/>
        <v>-1.79374436257573</v>
      </c>
      <c r="AR2635" s="15">
        <f t="shared" si="795"/>
        <v>0.400364540395167</v>
      </c>
      <c r="AS2635" s="15">
        <f t="shared" si="796"/>
        <v>7.17661967821501</v>
      </c>
      <c r="AT2635" s="15">
        <f t="shared" si="797"/>
        <v>6.96457471258214</v>
      </c>
      <c r="AU2635" s="15">
        <f t="shared" si="798"/>
        <v>-0.903477261183269</v>
      </c>
      <c r="AV2635" s="15">
        <f t="shared" si="799"/>
        <v>-1.32774391841987</v>
      </c>
    </row>
    <row r="2636" spans="1:48">
      <c r="A2636" s="7" t="s">
        <v>5283</v>
      </c>
      <c r="B2636" s="7" t="s">
        <v>5284</v>
      </c>
      <c r="C2636" s="7">
        <v>1802066693.72</v>
      </c>
      <c r="D2636" s="7">
        <v>1166834936.43</v>
      </c>
      <c r="E2636" s="7">
        <v>991544991.78</v>
      </c>
      <c r="F2636" s="7">
        <v>924281696.33</v>
      </c>
      <c r="G2636" s="7">
        <v>5075305655.5</v>
      </c>
      <c r="H2636" s="7">
        <v>-3903133331.95</v>
      </c>
      <c r="I2636" s="7">
        <v>-59422444.17</v>
      </c>
      <c r="J2636" s="7">
        <v>1345025418.16</v>
      </c>
      <c r="K2636" s="7">
        <v>-216169814.25</v>
      </c>
      <c r="L2636" s="7">
        <v>239881438</v>
      </c>
      <c r="M2636" s="7">
        <v>181540942</v>
      </c>
      <c r="N2636" s="7">
        <v>186345331</v>
      </c>
      <c r="O2636" s="7">
        <v>184190284</v>
      </c>
      <c r="P2636" s="7">
        <v>153611340</v>
      </c>
      <c r="Q2636" s="7">
        <v>146036375</v>
      </c>
      <c r="R2636" s="7">
        <v>147608999</v>
      </c>
      <c r="S2636" s="7">
        <v>159528336</v>
      </c>
      <c r="T2636" s="7">
        <v>140029910</v>
      </c>
      <c r="U2636" s="7">
        <v>2573019.35</v>
      </c>
      <c r="V2636" s="7">
        <v>1336695.55</v>
      </c>
      <c r="W2636" s="7">
        <v>813914.89</v>
      </c>
      <c r="X2636" s="7">
        <v>2061218.96</v>
      </c>
      <c r="Y2636" s="7">
        <v>4580540.45</v>
      </c>
      <c r="Z2636" s="7">
        <v>1832691.77</v>
      </c>
      <c r="AA2636" s="7">
        <v>1530464.64</v>
      </c>
      <c r="AB2636" s="7">
        <v>1110773.81</v>
      </c>
      <c r="AC2636" s="11">
        <v>1357063.61</v>
      </c>
      <c r="AD2636" s="12">
        <f t="shared" si="781"/>
        <v>1559612236.37</v>
      </c>
      <c r="AE2636" s="12">
        <f t="shared" si="782"/>
        <v>983957298.88</v>
      </c>
      <c r="AF2636" s="12">
        <f t="shared" si="783"/>
        <v>804385745.89</v>
      </c>
      <c r="AG2636" s="12">
        <f t="shared" si="784"/>
        <v>738030193.37</v>
      </c>
      <c r="AH2636" s="12">
        <f t="shared" si="785"/>
        <v>4917113775.05</v>
      </c>
      <c r="AI2636" s="12">
        <f t="shared" si="786"/>
        <v>-4051002398.72</v>
      </c>
      <c r="AJ2636" s="12">
        <f t="shared" si="787"/>
        <v>-208561907.81</v>
      </c>
      <c r="AK2636" s="12">
        <f t="shared" si="788"/>
        <v>1184386308.35</v>
      </c>
      <c r="AL2636" s="12">
        <f t="shared" si="789"/>
        <v>-357556787.86</v>
      </c>
      <c r="AM2636" s="16">
        <f t="shared" si="790"/>
        <v>-1322303817.72</v>
      </c>
      <c r="AN2636" s="15">
        <f t="shared" si="791"/>
        <v>0.585040568473089</v>
      </c>
      <c r="AO2636" s="15">
        <f t="shared" si="792"/>
        <v>0.223240595581808</v>
      </c>
      <c r="AP2636" s="15">
        <f t="shared" si="793"/>
        <v>0.0899089943962952</v>
      </c>
      <c r="AQ2636" s="15">
        <f t="shared" si="794"/>
        <v>-0.849905813220176</v>
      </c>
      <c r="AR2636" s="15">
        <f t="shared" si="795"/>
        <v>-2.21380174363848</v>
      </c>
      <c r="AS2636" s="15">
        <f t="shared" si="796"/>
        <v>18.4235008744284</v>
      </c>
      <c r="AT2636" s="15">
        <f t="shared" si="797"/>
        <v>-1.17609280548046</v>
      </c>
      <c r="AU2636" s="15">
        <f t="shared" si="798"/>
        <v>-4.31244252259516</v>
      </c>
      <c r="AV2636" s="15">
        <f t="shared" si="799"/>
        <v>-0.729595586832289</v>
      </c>
    </row>
    <row r="2637" spans="1:48">
      <c r="A2637" s="7" t="s">
        <v>5285</v>
      </c>
      <c r="B2637" s="7" t="s">
        <v>5286</v>
      </c>
      <c r="C2637" s="7">
        <v>801610987.27</v>
      </c>
      <c r="D2637" s="7">
        <v>782723698.73</v>
      </c>
      <c r="E2637" s="7">
        <v>701350042.09</v>
      </c>
      <c r="F2637" s="7">
        <v>338831598.59</v>
      </c>
      <c r="G2637" s="7">
        <v>306938703.57</v>
      </c>
      <c r="H2637" s="7">
        <v>264694812.73</v>
      </c>
      <c r="I2637" s="7">
        <v>328871934.71</v>
      </c>
      <c r="J2637" s="7">
        <v>300296404.72</v>
      </c>
      <c r="K2637" s="7">
        <v>-219541668.56</v>
      </c>
      <c r="L2637" s="7">
        <v>400580386</v>
      </c>
      <c r="M2637" s="7">
        <v>297431808</v>
      </c>
      <c r="N2637" s="7">
        <v>166117835</v>
      </c>
      <c r="O2637" s="7">
        <v>166124483</v>
      </c>
      <c r="P2637" s="7">
        <v>146337701</v>
      </c>
      <c r="Q2637" s="7">
        <v>119405042</v>
      </c>
      <c r="R2637" s="7">
        <v>156762994</v>
      </c>
      <c r="S2637" s="7">
        <v>143409144</v>
      </c>
      <c r="T2637" s="7">
        <v>214296798</v>
      </c>
      <c r="U2637" s="7">
        <v>3723086.54</v>
      </c>
      <c r="V2637" s="7">
        <v>3670769.13</v>
      </c>
      <c r="W2637" s="7">
        <v>2523511.06</v>
      </c>
      <c r="X2637" s="7">
        <v>481387.83</v>
      </c>
      <c r="Y2637" s="7">
        <v>426573.78</v>
      </c>
      <c r="Z2637" s="7">
        <v>309378.57</v>
      </c>
      <c r="AA2637" s="7">
        <v>7737.86</v>
      </c>
      <c r="AB2637" s="7">
        <v>0</v>
      </c>
      <c r="AC2637" s="11">
        <v>0</v>
      </c>
      <c r="AD2637" s="12">
        <f t="shared" si="781"/>
        <v>397307514.73</v>
      </c>
      <c r="AE2637" s="12">
        <f t="shared" si="782"/>
        <v>481621121.6</v>
      </c>
      <c r="AF2637" s="12">
        <f t="shared" si="783"/>
        <v>532708696.03</v>
      </c>
      <c r="AG2637" s="12">
        <f t="shared" si="784"/>
        <v>172225727.76</v>
      </c>
      <c r="AH2637" s="12">
        <f t="shared" si="785"/>
        <v>160174428.79</v>
      </c>
      <c r="AI2637" s="12">
        <f t="shared" si="786"/>
        <v>144980392.16</v>
      </c>
      <c r="AJ2637" s="12">
        <f t="shared" si="787"/>
        <v>172101202.85</v>
      </c>
      <c r="AK2637" s="12">
        <f t="shared" si="788"/>
        <v>156887260.72</v>
      </c>
      <c r="AL2637" s="12">
        <f t="shared" si="789"/>
        <v>-433838466.56</v>
      </c>
      <c r="AM2637" s="16">
        <f t="shared" si="790"/>
        <v>-450215.269999981</v>
      </c>
      <c r="AN2637" s="15">
        <f t="shared" si="791"/>
        <v>-0.175062103983108</v>
      </c>
      <c r="AO2637" s="15">
        <f t="shared" si="792"/>
        <v>-0.0959015214332506</v>
      </c>
      <c r="AP2637" s="15">
        <f t="shared" si="793"/>
        <v>2.09308430835804</v>
      </c>
      <c r="AQ2637" s="15">
        <f t="shared" si="794"/>
        <v>0.0752385949557534</v>
      </c>
      <c r="AR2637" s="15">
        <f t="shared" si="795"/>
        <v>0.104800631338008</v>
      </c>
      <c r="AS2637" s="15">
        <f t="shared" si="796"/>
        <v>-0.157586409861632</v>
      </c>
      <c r="AT2637" s="15">
        <f t="shared" si="797"/>
        <v>0.0969737253374101</v>
      </c>
      <c r="AU2637" s="15">
        <f t="shared" si="798"/>
        <v>-1.36162598020409</v>
      </c>
      <c r="AV2637" s="15">
        <f t="shared" si="799"/>
        <v>962.624504695317</v>
      </c>
    </row>
    <row r="2638" spans="1:48">
      <c r="A2638" s="7" t="s">
        <v>5287</v>
      </c>
      <c r="B2638" s="7" t="s">
        <v>5288</v>
      </c>
      <c r="C2638" s="7">
        <v>789914242.64</v>
      </c>
      <c r="D2638" s="7">
        <v>180761933.42</v>
      </c>
      <c r="E2638" s="7">
        <v>988769136.49</v>
      </c>
      <c r="F2638" s="7">
        <v>132149878.79</v>
      </c>
      <c r="G2638" s="7">
        <v>61939613.74</v>
      </c>
      <c r="H2638" s="7">
        <v>53278235.74</v>
      </c>
      <c r="I2638" s="7">
        <v>422086550.49</v>
      </c>
      <c r="J2638" s="7">
        <v>238781289.35</v>
      </c>
      <c r="K2638" s="7">
        <v>-221510347.62</v>
      </c>
      <c r="L2638" s="7">
        <v>140519798</v>
      </c>
      <c r="M2638" s="7">
        <v>59808672.6</v>
      </c>
      <c r="N2638" s="7">
        <v>53112231.2</v>
      </c>
      <c r="O2638" s="7">
        <v>57381719.4</v>
      </c>
      <c r="P2638" s="7">
        <v>67362324.1</v>
      </c>
      <c r="Q2638" s="7">
        <v>61930227.3</v>
      </c>
      <c r="R2638" s="7">
        <v>58022825.8</v>
      </c>
      <c r="S2638" s="7">
        <v>58177348</v>
      </c>
      <c r="T2638" s="7">
        <v>59544920.3</v>
      </c>
      <c r="U2638" s="7">
        <v>16646668.53</v>
      </c>
      <c r="V2638" s="7">
        <v>8914571.37</v>
      </c>
      <c r="W2638" s="7">
        <v>5476448.21</v>
      </c>
      <c r="X2638" s="7">
        <v>6002280.11</v>
      </c>
      <c r="Y2638" s="7">
        <v>5376926.66</v>
      </c>
      <c r="Z2638" s="7">
        <v>6750670.53</v>
      </c>
      <c r="AA2638" s="7">
        <v>8074133.67</v>
      </c>
      <c r="AB2638" s="7">
        <v>8674476.89</v>
      </c>
      <c r="AC2638" s="11">
        <v>7442163.72</v>
      </c>
      <c r="AD2638" s="12">
        <f t="shared" si="781"/>
        <v>632747776.11</v>
      </c>
      <c r="AE2638" s="12">
        <f t="shared" si="782"/>
        <v>112038689.45</v>
      </c>
      <c r="AF2638" s="12">
        <f t="shared" si="783"/>
        <v>930180457.08</v>
      </c>
      <c r="AG2638" s="12">
        <f t="shared" si="784"/>
        <v>68765879.28</v>
      </c>
      <c r="AH2638" s="12">
        <f t="shared" si="785"/>
        <v>-10799637.02</v>
      </c>
      <c r="AI2638" s="12">
        <f t="shared" si="786"/>
        <v>-15402662.09</v>
      </c>
      <c r="AJ2638" s="12">
        <f t="shared" si="787"/>
        <v>355989591.02</v>
      </c>
      <c r="AK2638" s="12">
        <f t="shared" si="788"/>
        <v>171929464.46</v>
      </c>
      <c r="AL2638" s="12">
        <f t="shared" si="789"/>
        <v>-288497431.64</v>
      </c>
      <c r="AM2638" s="16">
        <f t="shared" si="790"/>
        <v>-508874646.64</v>
      </c>
      <c r="AN2638" s="15">
        <f t="shared" si="791"/>
        <v>4.64758280569124</v>
      </c>
      <c r="AO2638" s="15">
        <f t="shared" si="792"/>
        <v>-0.879551662693808</v>
      </c>
      <c r="AP2638" s="15">
        <f t="shared" si="793"/>
        <v>12.5267732605076</v>
      </c>
      <c r="AQ2638" s="15">
        <f t="shared" si="794"/>
        <v>-7.36742504888373</v>
      </c>
      <c r="AR2638" s="15">
        <f t="shared" si="795"/>
        <v>-0.298846072393451</v>
      </c>
      <c r="AS2638" s="15">
        <f t="shared" si="796"/>
        <v>-1.04326716982333</v>
      </c>
      <c r="AT2638" s="15">
        <f t="shared" si="797"/>
        <v>1.07055603958344</v>
      </c>
      <c r="AU2638" s="15">
        <f t="shared" si="798"/>
        <v>-1.59594798984048</v>
      </c>
      <c r="AV2638" s="15">
        <f t="shared" si="799"/>
        <v>-0.433067782910993</v>
      </c>
    </row>
    <row r="2639" spans="1:48">
      <c r="A2639" s="7" t="s">
        <v>5289</v>
      </c>
      <c r="B2639" s="7" t="s">
        <v>5290</v>
      </c>
      <c r="C2639" s="7">
        <v>-68847785.66</v>
      </c>
      <c r="D2639" s="7">
        <v>-66330342.28</v>
      </c>
      <c r="E2639" s="7">
        <v>2893796.36</v>
      </c>
      <c r="F2639" s="7">
        <v>49684362.43</v>
      </c>
      <c r="G2639" s="7">
        <v>130765599.32</v>
      </c>
      <c r="H2639" s="7">
        <v>-183913349.25</v>
      </c>
      <c r="I2639" s="7">
        <v>-9889380.05</v>
      </c>
      <c r="J2639" s="7">
        <v>-24183238.71</v>
      </c>
      <c r="K2639" s="7">
        <v>-221909139.44</v>
      </c>
      <c r="L2639" s="7">
        <v>5764269.41</v>
      </c>
      <c r="M2639" s="7">
        <v>403132.07</v>
      </c>
      <c r="N2639" s="7">
        <v>2187681.64</v>
      </c>
      <c r="O2639" s="7">
        <v>5169202.23</v>
      </c>
      <c r="P2639" s="7">
        <v>16439147.3</v>
      </c>
      <c r="Q2639" s="7">
        <v>1905544.15</v>
      </c>
      <c r="R2639" s="7">
        <v>13159309</v>
      </c>
      <c r="S2639" s="7">
        <v>14004621.4</v>
      </c>
      <c r="T2639" s="7">
        <v>12137567.7</v>
      </c>
      <c r="U2639" s="7">
        <v>852989.22</v>
      </c>
      <c r="V2639" s="7">
        <v>181801.87</v>
      </c>
      <c r="W2639" s="7">
        <v>6964937.25</v>
      </c>
      <c r="X2639" s="7">
        <v>1552348.89</v>
      </c>
      <c r="Y2639" s="7">
        <v>743523.93</v>
      </c>
      <c r="Z2639" s="7">
        <v>470739.12</v>
      </c>
      <c r="AA2639" s="7">
        <v>72540.54</v>
      </c>
      <c r="AB2639" s="7">
        <v>0</v>
      </c>
      <c r="AC2639" s="11">
        <v>0</v>
      </c>
      <c r="AD2639" s="12">
        <f t="shared" si="781"/>
        <v>-75465044.29</v>
      </c>
      <c r="AE2639" s="12">
        <f t="shared" si="782"/>
        <v>-66915276.22</v>
      </c>
      <c r="AF2639" s="12">
        <f t="shared" si="783"/>
        <v>-6258822.53</v>
      </c>
      <c r="AG2639" s="12">
        <f t="shared" si="784"/>
        <v>42962811.31</v>
      </c>
      <c r="AH2639" s="12">
        <f t="shared" si="785"/>
        <v>113582928.09</v>
      </c>
      <c r="AI2639" s="12">
        <f t="shared" si="786"/>
        <v>-186289632.52</v>
      </c>
      <c r="AJ2639" s="12">
        <f t="shared" si="787"/>
        <v>-23121229.59</v>
      </c>
      <c r="AK2639" s="12">
        <f t="shared" si="788"/>
        <v>-38187860.11</v>
      </c>
      <c r="AL2639" s="12">
        <f t="shared" si="789"/>
        <v>-234046707.14</v>
      </c>
      <c r="AM2639" s="16">
        <f t="shared" si="790"/>
        <v>80376324.48</v>
      </c>
      <c r="AN2639" s="15">
        <f t="shared" si="791"/>
        <v>0.1277700482307</v>
      </c>
      <c r="AO2639" s="15">
        <f t="shared" si="792"/>
        <v>9.69135223107213</v>
      </c>
      <c r="AP2639" s="15">
        <f t="shared" si="793"/>
        <v>-1.14568000415148</v>
      </c>
      <c r="AQ2639" s="15">
        <f t="shared" si="794"/>
        <v>-0.621749394627708</v>
      </c>
      <c r="AR2639" s="15">
        <f t="shared" si="795"/>
        <v>-1.60971148288569</v>
      </c>
      <c r="AS2639" s="15">
        <f t="shared" si="796"/>
        <v>7.05708155765949</v>
      </c>
      <c r="AT2639" s="15">
        <f t="shared" si="797"/>
        <v>-0.394539795542369</v>
      </c>
      <c r="AU2639" s="15">
        <f t="shared" si="798"/>
        <v>-0.836836584557641</v>
      </c>
      <c r="AV2639" s="15">
        <f t="shared" si="799"/>
        <v>-3.91188616367047</v>
      </c>
    </row>
    <row r="2640" spans="1:48">
      <c r="A2640" s="7" t="s">
        <v>5291</v>
      </c>
      <c r="B2640" s="7" t="s">
        <v>5292</v>
      </c>
      <c r="C2640" s="7">
        <v>-5491885424.45</v>
      </c>
      <c r="D2640" s="7">
        <v>-4656337498.76</v>
      </c>
      <c r="E2640" s="7">
        <v>-6698055187.3</v>
      </c>
      <c r="F2640" s="7">
        <v>-2060324110.55</v>
      </c>
      <c r="G2640" s="7">
        <v>-9231232457.69</v>
      </c>
      <c r="H2640" s="7">
        <v>-1458453464.04</v>
      </c>
      <c r="I2640" s="7">
        <v>620441782.87</v>
      </c>
      <c r="J2640" s="7">
        <v>-943213787.31</v>
      </c>
      <c r="K2640" s="7">
        <v>-222380100.06</v>
      </c>
      <c r="L2640" s="7">
        <v>283610449</v>
      </c>
      <c r="M2640" s="7">
        <v>239136774</v>
      </c>
      <c r="N2640" s="7">
        <v>232478215</v>
      </c>
      <c r="O2640" s="7">
        <v>205726383</v>
      </c>
      <c r="P2640" s="7">
        <v>193651820</v>
      </c>
      <c r="Q2640" s="7">
        <v>79843513.8</v>
      </c>
      <c r="R2640" s="7">
        <v>65819178.7</v>
      </c>
      <c r="S2640" s="7">
        <v>73908066.8</v>
      </c>
      <c r="T2640" s="7">
        <v>72539471.7</v>
      </c>
      <c r="U2640" s="7">
        <v>0</v>
      </c>
      <c r="V2640" s="7">
        <v>0</v>
      </c>
      <c r="W2640" s="7">
        <v>0</v>
      </c>
      <c r="X2640" s="7">
        <v>0</v>
      </c>
      <c r="Y2640" s="7">
        <v>0</v>
      </c>
      <c r="Z2640" s="7">
        <v>0</v>
      </c>
      <c r="AA2640" s="7">
        <v>0</v>
      </c>
      <c r="AB2640" s="7">
        <v>0</v>
      </c>
      <c r="AC2640" s="11">
        <v>0</v>
      </c>
      <c r="AD2640" s="12">
        <f t="shared" si="781"/>
        <v>-5775495873.45</v>
      </c>
      <c r="AE2640" s="12">
        <f t="shared" si="782"/>
        <v>-4895474272.76</v>
      </c>
      <c r="AF2640" s="12">
        <f t="shared" si="783"/>
        <v>-6930533402.3</v>
      </c>
      <c r="AG2640" s="12">
        <f t="shared" si="784"/>
        <v>-2266050493.55</v>
      </c>
      <c r="AH2640" s="12">
        <f t="shared" si="785"/>
        <v>-9424884277.69</v>
      </c>
      <c r="AI2640" s="12">
        <f t="shared" si="786"/>
        <v>-1538296977.84</v>
      </c>
      <c r="AJ2640" s="12">
        <f t="shared" si="787"/>
        <v>554622604.17</v>
      </c>
      <c r="AK2640" s="12">
        <f t="shared" si="788"/>
        <v>-1017121854.11</v>
      </c>
      <c r="AL2640" s="12">
        <f t="shared" si="789"/>
        <v>-294919571.76</v>
      </c>
      <c r="AM2640" s="16">
        <f t="shared" si="790"/>
        <v>6059106322.45</v>
      </c>
      <c r="AN2640" s="15">
        <f t="shared" si="791"/>
        <v>0.179762276678017</v>
      </c>
      <c r="AO2640" s="15">
        <f t="shared" si="792"/>
        <v>-0.293636724824764</v>
      </c>
      <c r="AP2640" s="15">
        <f t="shared" si="793"/>
        <v>2.05841966982943</v>
      </c>
      <c r="AQ2640" s="15">
        <f t="shared" si="794"/>
        <v>-0.759567287323193</v>
      </c>
      <c r="AR2640" s="15">
        <f t="shared" si="795"/>
        <v>5.12683013323211</v>
      </c>
      <c r="AS2640" s="15">
        <f t="shared" si="796"/>
        <v>-3.773592288295</v>
      </c>
      <c r="AT2640" s="15">
        <f t="shared" si="797"/>
        <v>-1.54528629183305</v>
      </c>
      <c r="AU2640" s="15">
        <f t="shared" si="798"/>
        <v>2.44881096917404</v>
      </c>
      <c r="AV2640" s="15">
        <f t="shared" si="799"/>
        <v>-1.04867377399655</v>
      </c>
    </row>
    <row r="2641" spans="1:48">
      <c r="A2641" s="7" t="s">
        <v>5293</v>
      </c>
      <c r="B2641" s="7" t="s">
        <v>5294</v>
      </c>
      <c r="C2641" s="7">
        <v>-170172948.2</v>
      </c>
      <c r="D2641" s="7">
        <v>71559227.8</v>
      </c>
      <c r="E2641" s="7">
        <v>89840886.5</v>
      </c>
      <c r="F2641" s="7">
        <v>-296350598.26</v>
      </c>
      <c r="G2641" s="7">
        <v>696160990.27</v>
      </c>
      <c r="H2641" s="7">
        <v>147048212.54</v>
      </c>
      <c r="I2641" s="7">
        <v>-27535070.54</v>
      </c>
      <c r="J2641" s="7">
        <v>-90923602.39</v>
      </c>
      <c r="K2641" s="7">
        <v>-223554035.53</v>
      </c>
      <c r="L2641" s="7">
        <v>60521180.2</v>
      </c>
      <c r="M2641" s="7">
        <v>57632199.4</v>
      </c>
      <c r="N2641" s="7">
        <v>49990746.1</v>
      </c>
      <c r="O2641" s="7">
        <v>43708351.5</v>
      </c>
      <c r="P2641" s="7">
        <v>39382745.9</v>
      </c>
      <c r="Q2641" s="7">
        <v>33077266.9</v>
      </c>
      <c r="R2641" s="7">
        <v>22237504.7</v>
      </c>
      <c r="S2641" s="7">
        <v>18367809.8</v>
      </c>
      <c r="T2641" s="7">
        <v>15230423.5</v>
      </c>
      <c r="U2641" s="7">
        <v>11642229.55</v>
      </c>
      <c r="V2641" s="7">
        <v>6929280.52</v>
      </c>
      <c r="W2641" s="7">
        <v>3432023.23</v>
      </c>
      <c r="X2641" s="7">
        <v>1873352.36</v>
      </c>
      <c r="Y2641" s="7">
        <v>2568457.54</v>
      </c>
      <c r="Z2641" s="7">
        <v>5111327.44</v>
      </c>
      <c r="AA2641" s="7">
        <v>3840191.13</v>
      </c>
      <c r="AB2641" s="7">
        <v>2222852.97</v>
      </c>
      <c r="AC2641" s="11">
        <v>2222324.49</v>
      </c>
      <c r="AD2641" s="12">
        <f t="shared" si="781"/>
        <v>-242336357.95</v>
      </c>
      <c r="AE2641" s="12">
        <f t="shared" si="782"/>
        <v>6997747.88</v>
      </c>
      <c r="AF2641" s="12">
        <f t="shared" si="783"/>
        <v>36418117.17</v>
      </c>
      <c r="AG2641" s="12">
        <f t="shared" si="784"/>
        <v>-341932302.12</v>
      </c>
      <c r="AH2641" s="12">
        <f t="shared" si="785"/>
        <v>654209786.83</v>
      </c>
      <c r="AI2641" s="12">
        <f t="shared" si="786"/>
        <v>108859618.2</v>
      </c>
      <c r="AJ2641" s="12">
        <f t="shared" si="787"/>
        <v>-53612766.37</v>
      </c>
      <c r="AK2641" s="12">
        <f t="shared" si="788"/>
        <v>-111514265.16</v>
      </c>
      <c r="AL2641" s="12">
        <f t="shared" si="789"/>
        <v>-241006783.52</v>
      </c>
      <c r="AM2641" s="16">
        <f t="shared" si="790"/>
        <v>291215308.6</v>
      </c>
      <c r="AN2641" s="15">
        <f t="shared" si="791"/>
        <v>-35.6306214664596</v>
      </c>
      <c r="AO2641" s="15">
        <f t="shared" si="792"/>
        <v>-0.807849816965153</v>
      </c>
      <c r="AP2641" s="15">
        <f t="shared" si="793"/>
        <v>-1.10650680542378</v>
      </c>
      <c r="AQ2641" s="15">
        <f t="shared" si="794"/>
        <v>-1.52266460851472</v>
      </c>
      <c r="AR2641" s="15">
        <f t="shared" si="795"/>
        <v>5.00966453536579</v>
      </c>
      <c r="AS2641" s="15">
        <f t="shared" si="796"/>
        <v>-3.03047940948845</v>
      </c>
      <c r="AT2641" s="15">
        <f t="shared" si="797"/>
        <v>-0.51922952374679</v>
      </c>
      <c r="AU2641" s="15">
        <f t="shared" si="798"/>
        <v>-0.537298230650234</v>
      </c>
      <c r="AV2641" s="15">
        <f t="shared" si="799"/>
        <v>-1.82758967816158</v>
      </c>
    </row>
    <row r="2642" spans="1:48">
      <c r="A2642" s="7" t="s">
        <v>5295</v>
      </c>
      <c r="B2642" s="7" t="s">
        <v>5296</v>
      </c>
      <c r="C2642" s="7">
        <v>256065446.91</v>
      </c>
      <c r="D2642" s="7">
        <v>754651086.5</v>
      </c>
      <c r="E2642" s="7">
        <v>281833788.64</v>
      </c>
      <c r="F2642" s="7">
        <v>139143420.07</v>
      </c>
      <c r="G2642" s="7">
        <v>414660320.8</v>
      </c>
      <c r="H2642" s="7">
        <v>436403535.24</v>
      </c>
      <c r="I2642" s="7">
        <v>273684135.39</v>
      </c>
      <c r="J2642" s="7">
        <v>234473186.99</v>
      </c>
      <c r="K2642" s="7">
        <v>-224625750.97</v>
      </c>
      <c r="L2642" s="7">
        <v>127332586</v>
      </c>
      <c r="M2642" s="7">
        <v>49999315.1</v>
      </c>
      <c r="N2642" s="7">
        <v>49119458.4</v>
      </c>
      <c r="O2642" s="7">
        <v>58652000.6</v>
      </c>
      <c r="P2642" s="7">
        <v>55098181.9</v>
      </c>
      <c r="Q2642" s="7">
        <v>50195917.6</v>
      </c>
      <c r="R2642" s="7">
        <v>23992055.9</v>
      </c>
      <c r="S2642" s="7">
        <v>15891081.8</v>
      </c>
      <c r="T2642" s="7">
        <v>13868124.1</v>
      </c>
      <c r="U2642" s="7">
        <v>10633379.73</v>
      </c>
      <c r="V2642" s="7">
        <v>5927286.02</v>
      </c>
      <c r="W2642" s="7">
        <v>4557546.37</v>
      </c>
      <c r="X2642" s="7">
        <v>2949320.53</v>
      </c>
      <c r="Y2642" s="7">
        <v>2946244.74</v>
      </c>
      <c r="Z2642" s="7">
        <v>3533597.48</v>
      </c>
      <c r="AA2642" s="7">
        <v>3727583.68</v>
      </c>
      <c r="AB2642" s="7">
        <v>3791797.65</v>
      </c>
      <c r="AC2642" s="11">
        <v>2497912.98</v>
      </c>
      <c r="AD2642" s="12">
        <f t="shared" si="781"/>
        <v>118099481.18</v>
      </c>
      <c r="AE2642" s="12">
        <f t="shared" si="782"/>
        <v>698724485.38</v>
      </c>
      <c r="AF2642" s="12">
        <f t="shared" si="783"/>
        <v>228156783.87</v>
      </c>
      <c r="AG2642" s="12">
        <f t="shared" si="784"/>
        <v>77542098.94</v>
      </c>
      <c r="AH2642" s="12">
        <f t="shared" si="785"/>
        <v>356615894.16</v>
      </c>
      <c r="AI2642" s="12">
        <f t="shared" si="786"/>
        <v>382674020.16</v>
      </c>
      <c r="AJ2642" s="12">
        <f t="shared" si="787"/>
        <v>245964495.81</v>
      </c>
      <c r="AK2642" s="12">
        <f t="shared" si="788"/>
        <v>214790307.54</v>
      </c>
      <c r="AL2642" s="12">
        <f t="shared" si="789"/>
        <v>-240991788.05</v>
      </c>
      <c r="AM2642" s="16">
        <f t="shared" si="790"/>
        <v>-1400274.91</v>
      </c>
      <c r="AN2642" s="15">
        <f t="shared" si="791"/>
        <v>-0.830978470554425</v>
      </c>
      <c r="AO2642" s="15">
        <f t="shared" si="792"/>
        <v>2.06247516961022</v>
      </c>
      <c r="AP2642" s="15">
        <f t="shared" si="793"/>
        <v>1.9423601758129</v>
      </c>
      <c r="AQ2642" s="15">
        <f t="shared" si="794"/>
        <v>-0.782561292948963</v>
      </c>
      <c r="AR2642" s="15">
        <f t="shared" si="795"/>
        <v>-0.0680948395428171</v>
      </c>
      <c r="AS2642" s="15">
        <f t="shared" si="796"/>
        <v>0.555809991599779</v>
      </c>
      <c r="AT2642" s="15">
        <f t="shared" si="797"/>
        <v>0.145137779386039</v>
      </c>
      <c r="AU2642" s="15">
        <f t="shared" si="798"/>
        <v>-1.89127645916066</v>
      </c>
      <c r="AV2642" s="15">
        <f t="shared" si="799"/>
        <v>171.103196543028</v>
      </c>
    </row>
    <row r="2643" spans="1:48">
      <c r="A2643" s="7" t="s">
        <v>5297</v>
      </c>
      <c r="B2643" s="7" t="s">
        <v>5298</v>
      </c>
      <c r="C2643" s="7">
        <v>1043332001.58</v>
      </c>
      <c r="D2643" s="7">
        <v>516531198.73</v>
      </c>
      <c r="E2643" s="7">
        <v>326897169.02</v>
      </c>
      <c r="F2643" s="7">
        <v>315108338.98</v>
      </c>
      <c r="G2643" s="7">
        <v>225248986.99</v>
      </c>
      <c r="H2643" s="7">
        <v>435698546.58</v>
      </c>
      <c r="I2643" s="7">
        <v>430050927.14</v>
      </c>
      <c r="J2643" s="7">
        <v>223715177.97</v>
      </c>
      <c r="K2643" s="7">
        <v>-224641254.76</v>
      </c>
      <c r="L2643" s="7">
        <v>184340767</v>
      </c>
      <c r="M2643" s="7">
        <v>109893889</v>
      </c>
      <c r="N2643" s="7">
        <v>106251284</v>
      </c>
      <c r="O2643" s="7">
        <v>117089968</v>
      </c>
      <c r="P2643" s="7">
        <v>124037145</v>
      </c>
      <c r="Q2643" s="7">
        <v>134406069</v>
      </c>
      <c r="R2643" s="7">
        <v>148907786</v>
      </c>
      <c r="S2643" s="7">
        <v>143596707</v>
      </c>
      <c r="T2643" s="7">
        <v>154704306</v>
      </c>
      <c r="U2643" s="7">
        <v>2697500.18</v>
      </c>
      <c r="V2643" s="7">
        <v>2265691</v>
      </c>
      <c r="W2643" s="7">
        <v>2901278.03</v>
      </c>
      <c r="X2643" s="7">
        <v>2397087.45</v>
      </c>
      <c r="Y2643" s="7">
        <v>0</v>
      </c>
      <c r="Z2643" s="7">
        <v>3199999.99</v>
      </c>
      <c r="AA2643" s="7">
        <v>846875.01</v>
      </c>
      <c r="AB2643" s="7">
        <v>0</v>
      </c>
      <c r="AC2643" s="11">
        <v>266921.6</v>
      </c>
      <c r="AD2643" s="12">
        <f t="shared" si="781"/>
        <v>856293734.4</v>
      </c>
      <c r="AE2643" s="12">
        <f t="shared" si="782"/>
        <v>404371618.73</v>
      </c>
      <c r="AF2643" s="12">
        <f t="shared" si="783"/>
        <v>217744606.99</v>
      </c>
      <c r="AG2643" s="12">
        <f t="shared" si="784"/>
        <v>195621283.53</v>
      </c>
      <c r="AH2643" s="12">
        <f t="shared" si="785"/>
        <v>101211841.99</v>
      </c>
      <c r="AI2643" s="12">
        <f t="shared" si="786"/>
        <v>298092477.59</v>
      </c>
      <c r="AJ2643" s="12">
        <f t="shared" si="787"/>
        <v>280296266.13</v>
      </c>
      <c r="AK2643" s="12">
        <f t="shared" si="788"/>
        <v>80118470.97</v>
      </c>
      <c r="AL2643" s="12">
        <f t="shared" si="789"/>
        <v>-379612482.36</v>
      </c>
      <c r="AM2643" s="16">
        <f t="shared" si="790"/>
        <v>-674650467.58</v>
      </c>
      <c r="AN2643" s="15">
        <f t="shared" si="791"/>
        <v>1.11759108388799</v>
      </c>
      <c r="AO2643" s="15">
        <f t="shared" si="792"/>
        <v>0.857091315922102</v>
      </c>
      <c r="AP2643" s="15">
        <f t="shared" si="793"/>
        <v>0.113092619886666</v>
      </c>
      <c r="AQ2643" s="15">
        <f t="shared" si="794"/>
        <v>0.93279046882012</v>
      </c>
      <c r="AR2643" s="15">
        <f t="shared" si="795"/>
        <v>-0.660468312356382</v>
      </c>
      <c r="AS2643" s="15">
        <f t="shared" si="796"/>
        <v>0.0634907189657182</v>
      </c>
      <c r="AT2643" s="15">
        <f t="shared" si="797"/>
        <v>2.49852240983176</v>
      </c>
      <c r="AU2643" s="15">
        <f t="shared" si="798"/>
        <v>-1.21105331013331</v>
      </c>
      <c r="AV2643" s="15">
        <f t="shared" si="799"/>
        <v>-0.437319766898427</v>
      </c>
    </row>
    <row r="2644" spans="1:48">
      <c r="A2644" s="7" t="s">
        <v>5299</v>
      </c>
      <c r="B2644" s="7" t="s">
        <v>5300</v>
      </c>
      <c r="C2644" s="7">
        <v>476094970.63</v>
      </c>
      <c r="D2644" s="7">
        <v>143113139.37</v>
      </c>
      <c r="E2644" s="7">
        <v>315099368.12</v>
      </c>
      <c r="F2644" s="7">
        <v>63511592.6</v>
      </c>
      <c r="G2644" s="7">
        <v>162610501.17</v>
      </c>
      <c r="H2644" s="7">
        <v>565466909.76</v>
      </c>
      <c r="I2644" s="7">
        <v>165738449.83</v>
      </c>
      <c r="J2644" s="7">
        <v>588577421.1</v>
      </c>
      <c r="K2644" s="7">
        <v>-226347734.17</v>
      </c>
      <c r="L2644" s="7">
        <v>280290775</v>
      </c>
      <c r="M2644" s="7">
        <v>276133965</v>
      </c>
      <c r="N2644" s="7">
        <v>280066232</v>
      </c>
      <c r="O2644" s="7">
        <v>274659385</v>
      </c>
      <c r="P2644" s="7">
        <v>272189916</v>
      </c>
      <c r="Q2644" s="7">
        <v>278221994</v>
      </c>
      <c r="R2644" s="7">
        <v>303943662</v>
      </c>
      <c r="S2644" s="7">
        <v>303080939</v>
      </c>
      <c r="T2644" s="7">
        <v>234291030</v>
      </c>
      <c r="U2644" s="7">
        <v>377496.46</v>
      </c>
      <c r="V2644" s="7">
        <v>490547.06</v>
      </c>
      <c r="W2644" s="7">
        <v>1948530.27</v>
      </c>
      <c r="X2644" s="7">
        <v>1650578.57</v>
      </c>
      <c r="Y2644" s="7">
        <v>646908.03</v>
      </c>
      <c r="Z2644" s="7">
        <v>0</v>
      </c>
      <c r="AA2644" s="7">
        <v>260339.33</v>
      </c>
      <c r="AB2644" s="7">
        <v>284006.54</v>
      </c>
      <c r="AC2644" s="11">
        <v>284006.54</v>
      </c>
      <c r="AD2644" s="12">
        <f t="shared" si="781"/>
        <v>195426699.17</v>
      </c>
      <c r="AE2644" s="12">
        <f t="shared" si="782"/>
        <v>-133511372.69</v>
      </c>
      <c r="AF2644" s="12">
        <f t="shared" si="783"/>
        <v>33084605.85</v>
      </c>
      <c r="AG2644" s="12">
        <f t="shared" si="784"/>
        <v>-212798370.97</v>
      </c>
      <c r="AH2644" s="12">
        <f t="shared" si="785"/>
        <v>-110226322.86</v>
      </c>
      <c r="AI2644" s="12">
        <f t="shared" si="786"/>
        <v>287244915.76</v>
      </c>
      <c r="AJ2644" s="12">
        <f t="shared" si="787"/>
        <v>-138465551.5</v>
      </c>
      <c r="AK2644" s="12">
        <f t="shared" si="788"/>
        <v>285212475.56</v>
      </c>
      <c r="AL2644" s="12">
        <f t="shared" si="789"/>
        <v>-460922770.71</v>
      </c>
      <c r="AM2644" s="16">
        <f t="shared" si="790"/>
        <v>84486579.37</v>
      </c>
      <c r="AN2644" s="15">
        <f t="shared" si="791"/>
        <v>-2.46374571118942</v>
      </c>
      <c r="AO2644" s="15">
        <f t="shared" si="792"/>
        <v>-5.03545302293514</v>
      </c>
      <c r="AP2644" s="15">
        <f t="shared" si="793"/>
        <v>-1.15547396203829</v>
      </c>
      <c r="AQ2644" s="15">
        <f t="shared" si="794"/>
        <v>0.930558558505831</v>
      </c>
      <c r="AR2644" s="15">
        <f t="shared" si="795"/>
        <v>-1.38373637551899</v>
      </c>
      <c r="AS2644" s="15">
        <f t="shared" si="796"/>
        <v>-3.07448648886507</v>
      </c>
      <c r="AT2644" s="15">
        <f t="shared" si="797"/>
        <v>-1.48548209971576</v>
      </c>
      <c r="AU2644" s="15">
        <f t="shared" si="798"/>
        <v>-1.6187858220167</v>
      </c>
      <c r="AV2644" s="15">
        <f t="shared" si="799"/>
        <v>-6.45557382186628</v>
      </c>
    </row>
    <row r="2645" spans="1:48">
      <c r="A2645" s="7" t="s">
        <v>5301</v>
      </c>
      <c r="B2645" s="7" t="s">
        <v>5302</v>
      </c>
      <c r="C2645" s="7">
        <v>-32694712.35</v>
      </c>
      <c r="D2645" s="7">
        <v>-27911136.21</v>
      </c>
      <c r="E2645" s="7">
        <v>85942384.39</v>
      </c>
      <c r="F2645" s="7">
        <v>11215989.36</v>
      </c>
      <c r="G2645" s="7">
        <v>-226658464.95</v>
      </c>
      <c r="H2645" s="7">
        <v>-13041823.62</v>
      </c>
      <c r="I2645" s="7">
        <v>145654400.12</v>
      </c>
      <c r="J2645" s="7">
        <v>-107897373.68</v>
      </c>
      <c r="K2645" s="7">
        <v>-226602488.48</v>
      </c>
      <c r="L2645" s="7">
        <v>49251211.4</v>
      </c>
      <c r="M2645" s="7">
        <v>51173817.6</v>
      </c>
      <c r="N2645" s="7">
        <v>54524182</v>
      </c>
      <c r="O2645" s="7">
        <v>52179644.7</v>
      </c>
      <c r="P2645" s="7">
        <v>68067029.5</v>
      </c>
      <c r="Q2645" s="7">
        <v>85253367.2</v>
      </c>
      <c r="R2645" s="7">
        <v>87299077.8</v>
      </c>
      <c r="S2645" s="7">
        <v>78308888.7</v>
      </c>
      <c r="T2645" s="7">
        <v>110233878</v>
      </c>
      <c r="U2645" s="7">
        <v>2880274.53</v>
      </c>
      <c r="V2645" s="7">
        <v>4439374.87</v>
      </c>
      <c r="W2645" s="7">
        <v>4584232.5</v>
      </c>
      <c r="X2645" s="7">
        <v>4223359.24</v>
      </c>
      <c r="Y2645" s="7">
        <v>4346945.92</v>
      </c>
      <c r="Z2645" s="7">
        <v>1668926</v>
      </c>
      <c r="AA2645" s="7">
        <v>1617102.02</v>
      </c>
      <c r="AB2645" s="7">
        <v>838866.97</v>
      </c>
      <c r="AC2645" s="11">
        <v>931153.32</v>
      </c>
      <c r="AD2645" s="12">
        <f t="shared" si="781"/>
        <v>-84826198.28</v>
      </c>
      <c r="AE2645" s="12">
        <f t="shared" si="782"/>
        <v>-83524328.68</v>
      </c>
      <c r="AF2645" s="12">
        <f t="shared" si="783"/>
        <v>26833969.89</v>
      </c>
      <c r="AG2645" s="12">
        <f t="shared" si="784"/>
        <v>-45187014.58</v>
      </c>
      <c r="AH2645" s="12">
        <f t="shared" si="785"/>
        <v>-299072440.37</v>
      </c>
      <c r="AI2645" s="12">
        <f t="shared" si="786"/>
        <v>-99964116.82</v>
      </c>
      <c r="AJ2645" s="12">
        <f t="shared" si="787"/>
        <v>56738220.3</v>
      </c>
      <c r="AK2645" s="12">
        <f t="shared" si="788"/>
        <v>-187045129.35</v>
      </c>
      <c r="AL2645" s="12">
        <f t="shared" si="789"/>
        <v>-337767519.8</v>
      </c>
      <c r="AM2645" s="16">
        <f t="shared" si="790"/>
        <v>131197135.15</v>
      </c>
      <c r="AN2645" s="15">
        <f t="shared" si="791"/>
        <v>0.0155867113279981</v>
      </c>
      <c r="AO2645" s="15">
        <f t="shared" si="792"/>
        <v>-4.11263406131816</v>
      </c>
      <c r="AP2645" s="15">
        <f t="shared" si="793"/>
        <v>-1.59384250407808</v>
      </c>
      <c r="AQ2645" s="15">
        <f t="shared" si="794"/>
        <v>-0.848909466468737</v>
      </c>
      <c r="AR2645" s="15">
        <f t="shared" si="795"/>
        <v>1.99179795594577</v>
      </c>
      <c r="AS2645" s="15">
        <f t="shared" si="796"/>
        <v>-2.76184794467372</v>
      </c>
      <c r="AT2645" s="15">
        <f t="shared" si="797"/>
        <v>-1.30333973676391</v>
      </c>
      <c r="AU2645" s="15">
        <f t="shared" si="798"/>
        <v>-0.446231154905736</v>
      </c>
      <c r="AV2645" s="15">
        <f t="shared" si="799"/>
        <v>-3.57450377566419</v>
      </c>
    </row>
    <row r="2646" spans="1:48">
      <c r="A2646" s="7" t="s">
        <v>5303</v>
      </c>
      <c r="B2646" s="7" t="s">
        <v>5304</v>
      </c>
      <c r="C2646" s="7">
        <v>-408330397.8</v>
      </c>
      <c r="D2646" s="7">
        <v>22911453.28</v>
      </c>
      <c r="E2646" s="7">
        <v>-77688177.09</v>
      </c>
      <c r="F2646" s="7">
        <v>-70412508.29</v>
      </c>
      <c r="G2646" s="7">
        <v>15534548.54</v>
      </c>
      <c r="H2646" s="7">
        <v>246403941.4</v>
      </c>
      <c r="I2646" s="7">
        <v>279338089.14</v>
      </c>
      <c r="J2646" s="7">
        <v>-134899107.66</v>
      </c>
      <c r="K2646" s="7">
        <v>-227508658.06</v>
      </c>
      <c r="L2646" s="7">
        <v>5989783.8</v>
      </c>
      <c r="M2646" s="7">
        <v>4335926.13</v>
      </c>
      <c r="N2646" s="7">
        <v>3493053.5</v>
      </c>
      <c r="O2646" s="7">
        <v>2970640.52</v>
      </c>
      <c r="P2646" s="7">
        <v>2012476.55</v>
      </c>
      <c r="Q2646" s="7">
        <v>1772571.47</v>
      </c>
      <c r="R2646" s="7">
        <v>1876342.92</v>
      </c>
      <c r="S2646" s="7">
        <v>1894129.88</v>
      </c>
      <c r="T2646" s="7">
        <v>0</v>
      </c>
      <c r="U2646" s="7">
        <v>2545078.5</v>
      </c>
      <c r="V2646" s="7">
        <v>2303966.87</v>
      </c>
      <c r="W2646" s="7">
        <v>28685.4</v>
      </c>
      <c r="X2646" s="7">
        <v>28685.37</v>
      </c>
      <c r="Y2646" s="7">
        <v>28922.07</v>
      </c>
      <c r="Z2646" s="7">
        <v>28685.4</v>
      </c>
      <c r="AA2646" s="7">
        <v>28685.39</v>
      </c>
      <c r="AB2646" s="7">
        <v>43028.06</v>
      </c>
      <c r="AC2646" s="11">
        <v>0</v>
      </c>
      <c r="AD2646" s="12">
        <f t="shared" si="781"/>
        <v>-416865260.1</v>
      </c>
      <c r="AE2646" s="12">
        <f t="shared" si="782"/>
        <v>16271560.28</v>
      </c>
      <c r="AF2646" s="12">
        <f t="shared" si="783"/>
        <v>-81209915.99</v>
      </c>
      <c r="AG2646" s="12">
        <f t="shared" si="784"/>
        <v>-73411834.18</v>
      </c>
      <c r="AH2646" s="12">
        <f t="shared" si="785"/>
        <v>13493149.92</v>
      </c>
      <c r="AI2646" s="12">
        <f t="shared" si="786"/>
        <v>244602684.53</v>
      </c>
      <c r="AJ2646" s="12">
        <f t="shared" si="787"/>
        <v>277433060.83</v>
      </c>
      <c r="AK2646" s="12">
        <f t="shared" si="788"/>
        <v>-136836265.6</v>
      </c>
      <c r="AL2646" s="12">
        <f t="shared" si="789"/>
        <v>-227508658.06</v>
      </c>
      <c r="AM2646" s="16">
        <f t="shared" si="790"/>
        <v>420309965.4</v>
      </c>
      <c r="AN2646" s="15">
        <f t="shared" si="791"/>
        <v>-26.6192554940404</v>
      </c>
      <c r="AO2646" s="15">
        <f t="shared" si="792"/>
        <v>-1.20036420530226</v>
      </c>
      <c r="AP2646" s="15">
        <f t="shared" si="793"/>
        <v>0.106223770283136</v>
      </c>
      <c r="AQ2646" s="15">
        <f t="shared" si="794"/>
        <v>-6.44067431365204</v>
      </c>
      <c r="AR2646" s="15">
        <f t="shared" si="795"/>
        <v>-0.944836460213318</v>
      </c>
      <c r="AS2646" s="15">
        <f t="shared" si="796"/>
        <v>-0.118336207666746</v>
      </c>
      <c r="AT2646" s="15">
        <f t="shared" si="797"/>
        <v>-3.02748196622811</v>
      </c>
      <c r="AU2646" s="15">
        <f t="shared" si="798"/>
        <v>-0.398544799275671</v>
      </c>
      <c r="AV2646" s="15">
        <f t="shared" si="799"/>
        <v>-1.54128780373667</v>
      </c>
    </row>
    <row r="2647" spans="1:48">
      <c r="A2647" s="7" t="s">
        <v>5305</v>
      </c>
      <c r="B2647" s="7" t="s">
        <v>5306</v>
      </c>
      <c r="C2647" s="7">
        <v>53865571.2</v>
      </c>
      <c r="D2647" s="7">
        <v>-14654294.3</v>
      </c>
      <c r="E2647" s="7">
        <v>109260987.96</v>
      </c>
      <c r="F2647" s="7">
        <v>35544413.46</v>
      </c>
      <c r="G2647" s="7">
        <v>-138889517.03</v>
      </c>
      <c r="H2647" s="7">
        <v>-552794895.48</v>
      </c>
      <c r="I2647" s="7">
        <v>-202974613.28</v>
      </c>
      <c r="J2647" s="7">
        <v>223128958.36</v>
      </c>
      <c r="K2647" s="7">
        <v>-229666642.1</v>
      </c>
      <c r="L2647" s="7">
        <v>48384534.9</v>
      </c>
      <c r="M2647" s="7">
        <v>81434542.3</v>
      </c>
      <c r="N2647" s="7">
        <v>70811551.8</v>
      </c>
      <c r="O2647" s="7">
        <v>72828261.5</v>
      </c>
      <c r="P2647" s="7">
        <v>31626754.7</v>
      </c>
      <c r="Q2647" s="7">
        <v>21009432.2</v>
      </c>
      <c r="R2647" s="7">
        <v>20993932</v>
      </c>
      <c r="S2647" s="7">
        <v>14973749.3</v>
      </c>
      <c r="T2647" s="7">
        <v>11250802.1</v>
      </c>
      <c r="U2647" s="7">
        <v>3925546.57</v>
      </c>
      <c r="V2647" s="7">
        <v>7249676.24</v>
      </c>
      <c r="W2647" s="7">
        <v>8601183.66</v>
      </c>
      <c r="X2647" s="7">
        <v>7655504.39</v>
      </c>
      <c r="Y2647" s="7">
        <v>2905305.7</v>
      </c>
      <c r="Z2647" s="7">
        <v>4186826.41</v>
      </c>
      <c r="AA2647" s="7">
        <v>2184413.41</v>
      </c>
      <c r="AB2647" s="7">
        <v>178850</v>
      </c>
      <c r="AC2647" s="11">
        <v>0</v>
      </c>
      <c r="AD2647" s="12">
        <f t="shared" si="781"/>
        <v>1555489.73</v>
      </c>
      <c r="AE2647" s="12">
        <f t="shared" si="782"/>
        <v>-103338512.84</v>
      </c>
      <c r="AF2647" s="12">
        <f t="shared" si="783"/>
        <v>29848252.5</v>
      </c>
      <c r="AG2647" s="12">
        <f t="shared" si="784"/>
        <v>-44939352.43</v>
      </c>
      <c r="AH2647" s="12">
        <f t="shared" si="785"/>
        <v>-173421577.43</v>
      </c>
      <c r="AI2647" s="12">
        <f t="shared" si="786"/>
        <v>-577991154.09</v>
      </c>
      <c r="AJ2647" s="12">
        <f t="shared" si="787"/>
        <v>-226152958.69</v>
      </c>
      <c r="AK2647" s="12">
        <f t="shared" si="788"/>
        <v>207976359.06</v>
      </c>
      <c r="AL2647" s="12">
        <f t="shared" si="789"/>
        <v>-240917444.2</v>
      </c>
      <c r="AM2647" s="16">
        <f t="shared" si="790"/>
        <v>42903498.6</v>
      </c>
      <c r="AN2647" s="15">
        <f t="shared" si="791"/>
        <v>-1.01505237193038</v>
      </c>
      <c r="AO2647" s="15">
        <f t="shared" si="792"/>
        <v>-4.46212941075864</v>
      </c>
      <c r="AP2647" s="15">
        <f t="shared" si="793"/>
        <v>-1.66418964417641</v>
      </c>
      <c r="AQ2647" s="15">
        <f t="shared" si="794"/>
        <v>-0.740866430256412</v>
      </c>
      <c r="AR2647" s="15">
        <f t="shared" si="795"/>
        <v>-0.699958076861854</v>
      </c>
      <c r="AS2647" s="15">
        <f t="shared" si="796"/>
        <v>1.55575322754138</v>
      </c>
      <c r="AT2647" s="15">
        <f t="shared" si="797"/>
        <v>-2.08739743167038</v>
      </c>
      <c r="AU2647" s="15">
        <f t="shared" si="798"/>
        <v>-1.86326816121852</v>
      </c>
      <c r="AV2647" s="15">
        <f t="shared" si="799"/>
        <v>-6.61533329591914</v>
      </c>
    </row>
    <row r="2648" spans="1:48">
      <c r="A2648" s="7" t="s">
        <v>5307</v>
      </c>
      <c r="B2648" s="7" t="s">
        <v>5308</v>
      </c>
      <c r="C2648" s="7">
        <v>1994649639.76</v>
      </c>
      <c r="D2648" s="7">
        <v>101905004.74</v>
      </c>
      <c r="E2648" s="7">
        <v>267710706.26</v>
      </c>
      <c r="F2648" s="7">
        <v>28067552.9</v>
      </c>
      <c r="G2648" s="7">
        <v>-224246310.58</v>
      </c>
      <c r="H2648" s="7">
        <v>613052060.91</v>
      </c>
      <c r="I2648" s="7">
        <v>335711995.82</v>
      </c>
      <c r="J2648" s="7">
        <v>558880968.92</v>
      </c>
      <c r="K2648" s="7">
        <v>-230594547.51</v>
      </c>
      <c r="L2648" s="7">
        <v>589263920</v>
      </c>
      <c r="M2648" s="7">
        <v>444475834</v>
      </c>
      <c r="N2648" s="7">
        <v>428166527</v>
      </c>
      <c r="O2648" s="7">
        <v>364719603</v>
      </c>
      <c r="P2648" s="7">
        <v>316316128</v>
      </c>
      <c r="Q2648" s="7">
        <v>293501206</v>
      </c>
      <c r="R2648" s="7">
        <v>273541205</v>
      </c>
      <c r="S2648" s="7">
        <v>254763117</v>
      </c>
      <c r="T2648" s="7">
        <v>254456509</v>
      </c>
      <c r="U2648" s="7">
        <v>386365.32</v>
      </c>
      <c r="V2648" s="7">
        <v>358684.93</v>
      </c>
      <c r="W2648" s="7">
        <v>342925.92</v>
      </c>
      <c r="X2648" s="7">
        <v>0</v>
      </c>
      <c r="Y2648" s="7">
        <v>0</v>
      </c>
      <c r="Z2648" s="7">
        <v>0</v>
      </c>
      <c r="AA2648" s="7">
        <v>0</v>
      </c>
      <c r="AB2648" s="7">
        <v>0</v>
      </c>
      <c r="AC2648" s="11">
        <v>0</v>
      </c>
      <c r="AD2648" s="12">
        <f t="shared" si="781"/>
        <v>1404999354.44</v>
      </c>
      <c r="AE2648" s="12">
        <f t="shared" si="782"/>
        <v>-342929514.19</v>
      </c>
      <c r="AF2648" s="12">
        <f t="shared" si="783"/>
        <v>-160798746.66</v>
      </c>
      <c r="AG2648" s="12">
        <f t="shared" si="784"/>
        <v>-336652050.1</v>
      </c>
      <c r="AH2648" s="12">
        <f t="shared" si="785"/>
        <v>-540562438.58</v>
      </c>
      <c r="AI2648" s="12">
        <f t="shared" si="786"/>
        <v>319550854.91</v>
      </c>
      <c r="AJ2648" s="12">
        <f t="shared" si="787"/>
        <v>62170790.82</v>
      </c>
      <c r="AK2648" s="12">
        <f t="shared" si="788"/>
        <v>304117851.92</v>
      </c>
      <c r="AL2648" s="12">
        <f t="shared" si="789"/>
        <v>-485051056.51</v>
      </c>
      <c r="AM2648" s="16">
        <f t="shared" si="790"/>
        <v>-816121799.76</v>
      </c>
      <c r="AN2648" s="15">
        <f t="shared" si="791"/>
        <v>-5.09704996596344</v>
      </c>
      <c r="AO2648" s="15">
        <f t="shared" si="792"/>
        <v>1.1326628553586</v>
      </c>
      <c r="AP2648" s="15">
        <f t="shared" si="793"/>
        <v>-0.522359223381423</v>
      </c>
      <c r="AQ2648" s="15">
        <f t="shared" si="794"/>
        <v>-0.377218937030939</v>
      </c>
      <c r="AR2648" s="15">
        <f t="shared" si="795"/>
        <v>-2.69163195865099</v>
      </c>
      <c r="AS2648" s="15">
        <f t="shared" si="796"/>
        <v>4.13988724761729</v>
      </c>
      <c r="AT2648" s="15">
        <f t="shared" si="797"/>
        <v>-0.795570071182949</v>
      </c>
      <c r="AU2648" s="15">
        <f t="shared" si="798"/>
        <v>-1.62698111433498</v>
      </c>
      <c r="AV2648" s="15">
        <f t="shared" si="799"/>
        <v>-0.405663398952655</v>
      </c>
    </row>
    <row r="2649" spans="1:48">
      <c r="A2649" s="7" t="s">
        <v>5309</v>
      </c>
      <c r="B2649" s="7" t="s">
        <v>5310</v>
      </c>
      <c r="C2649" s="7">
        <v>694696697.82</v>
      </c>
      <c r="D2649" s="7">
        <v>1461213752.82</v>
      </c>
      <c r="E2649" s="7">
        <v>9180339.49</v>
      </c>
      <c r="F2649" s="7">
        <v>-210896844.78</v>
      </c>
      <c r="G2649" s="7">
        <v>-146947567.88</v>
      </c>
      <c r="H2649" s="7">
        <v>46572269.72</v>
      </c>
      <c r="I2649" s="7">
        <v>288879831.08</v>
      </c>
      <c r="J2649" s="7">
        <v>117979064.99</v>
      </c>
      <c r="K2649" s="7">
        <v>-232801494.68</v>
      </c>
      <c r="L2649" s="7">
        <v>299011874</v>
      </c>
      <c r="M2649" s="7">
        <v>45936113.6</v>
      </c>
      <c r="N2649" s="7">
        <v>57631400</v>
      </c>
      <c r="O2649" s="7">
        <v>90807016</v>
      </c>
      <c r="P2649" s="7">
        <v>102987853</v>
      </c>
      <c r="Q2649" s="7">
        <v>105351299</v>
      </c>
      <c r="R2649" s="7">
        <v>112223214</v>
      </c>
      <c r="S2649" s="7">
        <v>139530340</v>
      </c>
      <c r="T2649" s="7">
        <v>122834781</v>
      </c>
      <c r="U2649" s="7">
        <v>2449846.1</v>
      </c>
      <c r="V2649" s="7">
        <v>2939815.32</v>
      </c>
      <c r="W2649" s="7">
        <v>2939815.32</v>
      </c>
      <c r="X2649" s="7">
        <v>2939815.32</v>
      </c>
      <c r="Y2649" s="7">
        <v>2980800.32</v>
      </c>
      <c r="Z2649" s="7">
        <v>3171799.33</v>
      </c>
      <c r="AA2649" s="7">
        <v>3171799.36</v>
      </c>
      <c r="AB2649" s="7">
        <v>264723</v>
      </c>
      <c r="AC2649" s="11">
        <v>90618</v>
      </c>
      <c r="AD2649" s="12">
        <f t="shared" si="781"/>
        <v>393234977.72</v>
      </c>
      <c r="AE2649" s="12">
        <f t="shared" si="782"/>
        <v>1412337823.9</v>
      </c>
      <c r="AF2649" s="12">
        <f t="shared" si="783"/>
        <v>-51390875.83</v>
      </c>
      <c r="AG2649" s="12">
        <f t="shared" si="784"/>
        <v>-304643676.1</v>
      </c>
      <c r="AH2649" s="12">
        <f t="shared" si="785"/>
        <v>-252916221.2</v>
      </c>
      <c r="AI2649" s="12">
        <f t="shared" si="786"/>
        <v>-61950828.61</v>
      </c>
      <c r="AJ2649" s="12">
        <f t="shared" si="787"/>
        <v>173484817.72</v>
      </c>
      <c r="AK2649" s="12">
        <f t="shared" si="788"/>
        <v>-21815998.01</v>
      </c>
      <c r="AL2649" s="12">
        <f t="shared" si="789"/>
        <v>-355726893.68</v>
      </c>
      <c r="AM2649" s="16">
        <f t="shared" si="790"/>
        <v>-96672949.8200001</v>
      </c>
      <c r="AN2649" s="15">
        <f t="shared" si="791"/>
        <v>-0.721571587855568</v>
      </c>
      <c r="AO2649" s="15">
        <f t="shared" si="792"/>
        <v>-28.4822680308463</v>
      </c>
      <c r="AP2649" s="15">
        <f t="shared" si="793"/>
        <v>-0.831308246775716</v>
      </c>
      <c r="AQ2649" s="15">
        <f t="shared" si="794"/>
        <v>0.204524069885953</v>
      </c>
      <c r="AR2649" s="15">
        <f t="shared" si="795"/>
        <v>3.0825316928719</v>
      </c>
      <c r="AS2649" s="15">
        <f t="shared" si="796"/>
        <v>-1.35709654264955</v>
      </c>
      <c r="AT2649" s="15">
        <f t="shared" si="797"/>
        <v>-8.95218342248097</v>
      </c>
      <c r="AU2649" s="15">
        <f t="shared" si="798"/>
        <v>-0.938672058824923</v>
      </c>
      <c r="AV2649" s="15">
        <f t="shared" si="799"/>
        <v>2.67969420962477</v>
      </c>
    </row>
    <row r="2650" spans="1:48">
      <c r="A2650" s="7" t="s">
        <v>5311</v>
      </c>
      <c r="B2650" s="7" t="s">
        <v>5312</v>
      </c>
      <c r="C2650" s="7">
        <v>6049013902.96</v>
      </c>
      <c r="D2650" s="7">
        <v>4587726939.23</v>
      </c>
      <c r="E2650" s="7">
        <v>4073177556.6</v>
      </c>
      <c r="F2650" s="7">
        <v>4140465720.71</v>
      </c>
      <c r="G2650" s="7">
        <v>2437165916.08</v>
      </c>
      <c r="H2650" s="7">
        <v>1375112286.84</v>
      </c>
      <c r="I2650" s="7">
        <v>690363484.92</v>
      </c>
      <c r="J2650" s="7">
        <v>543865972.59</v>
      </c>
      <c r="K2650" s="7">
        <v>-233468922.99</v>
      </c>
      <c r="L2650" s="7">
        <v>1725239700</v>
      </c>
      <c r="M2650" s="7">
        <v>1441342680</v>
      </c>
      <c r="N2650" s="7">
        <v>1335328780</v>
      </c>
      <c r="O2650" s="7">
        <v>1196221290</v>
      </c>
      <c r="P2650" s="7">
        <v>1132946060</v>
      </c>
      <c r="Q2650" s="7">
        <v>944307759</v>
      </c>
      <c r="R2650" s="7">
        <v>989994809</v>
      </c>
      <c r="S2650" s="7">
        <v>810885689</v>
      </c>
      <c r="T2650" s="7">
        <v>594325559</v>
      </c>
      <c r="U2650" s="7">
        <v>1893196.9</v>
      </c>
      <c r="V2650" s="7">
        <v>840014.76</v>
      </c>
      <c r="W2650" s="7">
        <v>1275536.05</v>
      </c>
      <c r="X2650" s="7">
        <v>3546561.87</v>
      </c>
      <c r="Y2650" s="7">
        <v>1721619.03</v>
      </c>
      <c r="Z2650" s="7">
        <v>703782.73</v>
      </c>
      <c r="AA2650" s="7">
        <v>1589771.38</v>
      </c>
      <c r="AB2650" s="7">
        <v>1921056.07</v>
      </c>
      <c r="AC2650" s="11">
        <v>2012085.92</v>
      </c>
      <c r="AD2650" s="12">
        <f t="shared" si="781"/>
        <v>4321881006.06</v>
      </c>
      <c r="AE2650" s="12">
        <f t="shared" si="782"/>
        <v>3145544244.47</v>
      </c>
      <c r="AF2650" s="12">
        <f t="shared" si="783"/>
        <v>2736573240.55</v>
      </c>
      <c r="AG2650" s="12">
        <f t="shared" si="784"/>
        <v>2940697868.84</v>
      </c>
      <c r="AH2650" s="12">
        <f t="shared" si="785"/>
        <v>1302498237.05</v>
      </c>
      <c r="AI2650" s="12">
        <f t="shared" si="786"/>
        <v>430100745.11</v>
      </c>
      <c r="AJ2650" s="12">
        <f t="shared" si="787"/>
        <v>-301221095.46</v>
      </c>
      <c r="AK2650" s="12">
        <f t="shared" si="788"/>
        <v>-268940772.48</v>
      </c>
      <c r="AL2650" s="12">
        <f t="shared" si="789"/>
        <v>-829806567.91</v>
      </c>
      <c r="AM2650" s="16">
        <f t="shared" si="790"/>
        <v>-2598534502.96</v>
      </c>
      <c r="AN2650" s="15">
        <f t="shared" si="791"/>
        <v>0.37396923081214</v>
      </c>
      <c r="AO2650" s="15">
        <f t="shared" si="792"/>
        <v>0.149446394439567</v>
      </c>
      <c r="AP2650" s="15">
        <f t="shared" si="793"/>
        <v>-0.0694136689297225</v>
      </c>
      <c r="AQ2650" s="15">
        <f t="shared" si="794"/>
        <v>1.25773654442736</v>
      </c>
      <c r="AR2650" s="15">
        <f t="shared" si="795"/>
        <v>2.02835615110799</v>
      </c>
      <c r="AS2650" s="15">
        <f t="shared" si="796"/>
        <v>-2.42785731674332</v>
      </c>
      <c r="AT2650" s="15">
        <f t="shared" si="797"/>
        <v>0.120027627950688</v>
      </c>
      <c r="AU2650" s="15">
        <f t="shared" si="798"/>
        <v>-0.675899441050015</v>
      </c>
      <c r="AV2650" s="15">
        <f t="shared" si="799"/>
        <v>-0.680663632918953</v>
      </c>
    </row>
    <row r="2651" spans="1:48">
      <c r="A2651" s="7" t="s">
        <v>5313</v>
      </c>
      <c r="B2651" s="7" t="s">
        <v>5314</v>
      </c>
      <c r="C2651" s="7">
        <v>-125878011.73</v>
      </c>
      <c r="D2651" s="7">
        <v>-78636162.48</v>
      </c>
      <c r="E2651" s="7">
        <v>-45902441.65</v>
      </c>
      <c r="F2651" s="7">
        <v>-247475542.82</v>
      </c>
      <c r="G2651" s="7">
        <v>63427964.19</v>
      </c>
      <c r="H2651" s="7">
        <v>-53249291.2</v>
      </c>
      <c r="I2651" s="7">
        <v>-81189685.55</v>
      </c>
      <c r="J2651" s="7">
        <v>33182835.4</v>
      </c>
      <c r="K2651" s="7">
        <v>-242128499.48</v>
      </c>
      <c r="L2651" s="7">
        <v>50286108.4</v>
      </c>
      <c r="M2651" s="7">
        <v>60093660.9</v>
      </c>
      <c r="N2651" s="7">
        <v>59622109.1</v>
      </c>
      <c r="O2651" s="7">
        <v>48908276.6</v>
      </c>
      <c r="P2651" s="7">
        <v>48205506.5</v>
      </c>
      <c r="Q2651" s="7">
        <v>35401963.5</v>
      </c>
      <c r="R2651" s="7">
        <v>8639505.09</v>
      </c>
      <c r="S2651" s="7">
        <v>2738256.62</v>
      </c>
      <c r="T2651" s="7">
        <v>9593826.03</v>
      </c>
      <c r="U2651" s="7">
        <v>10215147.95</v>
      </c>
      <c r="V2651" s="7">
        <v>9952609.02</v>
      </c>
      <c r="W2651" s="7">
        <v>8227678.24</v>
      </c>
      <c r="X2651" s="7">
        <v>8850676.22</v>
      </c>
      <c r="Y2651" s="7">
        <v>8320338.59</v>
      </c>
      <c r="Z2651" s="7">
        <v>8105869.94</v>
      </c>
      <c r="AA2651" s="7">
        <v>7114524.32</v>
      </c>
      <c r="AB2651" s="7">
        <v>671406.84</v>
      </c>
      <c r="AC2651" s="11">
        <v>671406.84</v>
      </c>
      <c r="AD2651" s="12">
        <f t="shared" si="781"/>
        <v>-186379268.08</v>
      </c>
      <c r="AE2651" s="12">
        <f t="shared" si="782"/>
        <v>-148682432.4</v>
      </c>
      <c r="AF2651" s="12">
        <f t="shared" si="783"/>
        <v>-113752228.99</v>
      </c>
      <c r="AG2651" s="12">
        <f t="shared" si="784"/>
        <v>-305234495.64</v>
      </c>
      <c r="AH2651" s="12">
        <f t="shared" si="785"/>
        <v>6902119.1</v>
      </c>
      <c r="AI2651" s="12">
        <f t="shared" si="786"/>
        <v>-96757124.64</v>
      </c>
      <c r="AJ2651" s="12">
        <f t="shared" si="787"/>
        <v>-96943714.96</v>
      </c>
      <c r="AK2651" s="12">
        <f t="shared" si="788"/>
        <v>29773171.94</v>
      </c>
      <c r="AL2651" s="12">
        <f t="shared" si="789"/>
        <v>-252393732.35</v>
      </c>
      <c r="AM2651" s="16">
        <f t="shared" si="790"/>
        <v>226450228.53</v>
      </c>
      <c r="AN2651" s="15">
        <f t="shared" si="791"/>
        <v>0.253539272068029</v>
      </c>
      <c r="AO2651" s="15">
        <f t="shared" si="792"/>
        <v>0.307072694048666</v>
      </c>
      <c r="AP2651" s="15">
        <f t="shared" si="793"/>
        <v>-0.627328396315462</v>
      </c>
      <c r="AQ2651" s="15">
        <f t="shared" si="794"/>
        <v>-45.2233017451119</v>
      </c>
      <c r="AR2651" s="15">
        <f t="shared" si="795"/>
        <v>-1.07133447925081</v>
      </c>
      <c r="AS2651" s="15">
        <f t="shared" si="796"/>
        <v>-0.00192472838571327</v>
      </c>
      <c r="AT2651" s="15">
        <f t="shared" si="797"/>
        <v>-4.25607614651756</v>
      </c>
      <c r="AU2651" s="15">
        <f t="shared" si="798"/>
        <v>-1.11796319846292</v>
      </c>
      <c r="AV2651" s="15">
        <f t="shared" si="799"/>
        <v>-2.1145660306391</v>
      </c>
    </row>
    <row r="2652" spans="1:48">
      <c r="A2652" s="7" t="s">
        <v>5315</v>
      </c>
      <c r="B2652" s="7" t="s">
        <v>5316</v>
      </c>
      <c r="C2652" s="7">
        <v>2754376808</v>
      </c>
      <c r="D2652" s="7">
        <v>3604996111</v>
      </c>
      <c r="E2652" s="7">
        <v>2965989770</v>
      </c>
      <c r="F2652" s="7">
        <v>2291004214</v>
      </c>
      <c r="G2652" s="7">
        <v>1924288597</v>
      </c>
      <c r="H2652" s="7">
        <v>958801041</v>
      </c>
      <c r="I2652" s="7">
        <v>1451145516</v>
      </c>
      <c r="J2652" s="7">
        <v>818307640</v>
      </c>
      <c r="K2652" s="7">
        <v>-244272343</v>
      </c>
      <c r="L2652" s="7">
        <v>965109027</v>
      </c>
      <c r="M2652" s="7">
        <v>845481719</v>
      </c>
      <c r="N2652" s="7">
        <v>776873737</v>
      </c>
      <c r="O2652" s="7">
        <v>690025822</v>
      </c>
      <c r="P2652" s="7">
        <v>593149770</v>
      </c>
      <c r="Q2652" s="7">
        <v>492381875</v>
      </c>
      <c r="R2652" s="7">
        <v>467038198</v>
      </c>
      <c r="S2652" s="7">
        <v>0</v>
      </c>
      <c r="T2652" s="7">
        <v>0</v>
      </c>
      <c r="U2652" s="7">
        <v>18309245</v>
      </c>
      <c r="V2652" s="7">
        <v>11324370</v>
      </c>
      <c r="W2652" s="7">
        <v>8451397</v>
      </c>
      <c r="X2652" s="7">
        <v>11439139</v>
      </c>
      <c r="Y2652" s="7">
        <v>24469901</v>
      </c>
      <c r="Z2652" s="7">
        <v>26627191</v>
      </c>
      <c r="AA2652" s="7">
        <v>17122833</v>
      </c>
      <c r="AB2652" s="7">
        <v>0</v>
      </c>
      <c r="AC2652" s="11">
        <v>0</v>
      </c>
      <c r="AD2652" s="12">
        <f t="shared" si="781"/>
        <v>1770958536</v>
      </c>
      <c r="AE2652" s="12">
        <f t="shared" si="782"/>
        <v>2748190022</v>
      </c>
      <c r="AF2652" s="12">
        <f t="shared" si="783"/>
        <v>2180664636</v>
      </c>
      <c r="AG2652" s="12">
        <f t="shared" si="784"/>
        <v>1589539253</v>
      </c>
      <c r="AH2652" s="12">
        <f t="shared" si="785"/>
        <v>1306668926</v>
      </c>
      <c r="AI2652" s="12">
        <f t="shared" si="786"/>
        <v>439791975</v>
      </c>
      <c r="AJ2652" s="12">
        <f t="shared" si="787"/>
        <v>966984485</v>
      </c>
      <c r="AK2652" s="12">
        <f t="shared" si="788"/>
        <v>818307640</v>
      </c>
      <c r="AL2652" s="12">
        <f t="shared" si="789"/>
        <v>-244272343</v>
      </c>
      <c r="AM2652" s="16">
        <f t="shared" si="790"/>
        <v>-824158754</v>
      </c>
      <c r="AN2652" s="15">
        <f t="shared" si="791"/>
        <v>-0.355590944649751</v>
      </c>
      <c r="AO2652" s="15">
        <f t="shared" si="792"/>
        <v>0.260253400101454</v>
      </c>
      <c r="AP2652" s="15">
        <f t="shared" si="793"/>
        <v>0.371884734450153</v>
      </c>
      <c r="AQ2652" s="15">
        <f t="shared" si="794"/>
        <v>0.216482018797162</v>
      </c>
      <c r="AR2652" s="15">
        <f t="shared" si="795"/>
        <v>1.97110679657127</v>
      </c>
      <c r="AS2652" s="15">
        <f t="shared" si="796"/>
        <v>-0.545192315055603</v>
      </c>
      <c r="AT2652" s="15">
        <f t="shared" si="797"/>
        <v>0.181688203473207</v>
      </c>
      <c r="AU2652" s="15">
        <f t="shared" si="798"/>
        <v>-4.34998072213194</v>
      </c>
      <c r="AV2652" s="15">
        <f t="shared" si="799"/>
        <v>-0.703610085054074</v>
      </c>
    </row>
    <row r="2653" spans="1:48">
      <c r="A2653" s="7" t="s">
        <v>5317</v>
      </c>
      <c r="B2653" s="7" t="s">
        <v>5318</v>
      </c>
      <c r="C2653" s="7">
        <v>104062540.92</v>
      </c>
      <c r="D2653" s="7">
        <v>67178715.33</v>
      </c>
      <c r="E2653" s="7">
        <v>99064926.35</v>
      </c>
      <c r="F2653" s="7">
        <v>12473573.61</v>
      </c>
      <c r="G2653" s="7">
        <v>-11410763.77</v>
      </c>
      <c r="H2653" s="7">
        <v>40309343.98</v>
      </c>
      <c r="I2653" s="7">
        <v>22967276.95</v>
      </c>
      <c r="J2653" s="7">
        <v>-28676859.71</v>
      </c>
      <c r="K2653" s="7">
        <v>-244357622.9</v>
      </c>
      <c r="L2653" s="7">
        <v>29894582.3</v>
      </c>
      <c r="M2653" s="7">
        <v>15863803.2</v>
      </c>
      <c r="N2653" s="7">
        <v>13171783.9</v>
      </c>
      <c r="O2653" s="7">
        <v>10074036.2</v>
      </c>
      <c r="P2653" s="7">
        <v>10093547.1</v>
      </c>
      <c r="Q2653" s="7">
        <v>13599902.9</v>
      </c>
      <c r="R2653" s="7">
        <v>14994481.5</v>
      </c>
      <c r="S2653" s="7">
        <v>15020687.4</v>
      </c>
      <c r="T2653" s="7">
        <v>17355017.2</v>
      </c>
      <c r="U2653" s="7">
        <v>13311409.44</v>
      </c>
      <c r="V2653" s="7">
        <v>12931464.82</v>
      </c>
      <c r="W2653" s="7">
        <v>5732600.56</v>
      </c>
      <c r="X2653" s="7">
        <v>2741375.35</v>
      </c>
      <c r="Y2653" s="7">
        <v>2509014.42</v>
      </c>
      <c r="Z2653" s="7">
        <v>2314144.54</v>
      </c>
      <c r="AA2653" s="7">
        <v>2956060.55</v>
      </c>
      <c r="AB2653" s="7">
        <v>3420101.16</v>
      </c>
      <c r="AC2653" s="11">
        <v>3478948.11</v>
      </c>
      <c r="AD2653" s="12">
        <f t="shared" si="781"/>
        <v>60856549.18</v>
      </c>
      <c r="AE2653" s="12">
        <f t="shared" si="782"/>
        <v>38383447.31</v>
      </c>
      <c r="AF2653" s="12">
        <f t="shared" si="783"/>
        <v>80160541.89</v>
      </c>
      <c r="AG2653" s="12">
        <f t="shared" si="784"/>
        <v>-341837.94</v>
      </c>
      <c r="AH2653" s="12">
        <f t="shared" si="785"/>
        <v>-24013325.29</v>
      </c>
      <c r="AI2653" s="12">
        <f t="shared" si="786"/>
        <v>24395296.54</v>
      </c>
      <c r="AJ2653" s="12">
        <f t="shared" si="787"/>
        <v>5016734.9</v>
      </c>
      <c r="AK2653" s="12">
        <f t="shared" si="788"/>
        <v>-47117648.27</v>
      </c>
      <c r="AL2653" s="12">
        <f t="shared" si="789"/>
        <v>-265191588.21</v>
      </c>
      <c r="AM2653" s="16">
        <f t="shared" si="790"/>
        <v>-44273376.32</v>
      </c>
      <c r="AN2653" s="15">
        <f t="shared" si="791"/>
        <v>0.585489408715645</v>
      </c>
      <c r="AO2653" s="15">
        <f t="shared" si="792"/>
        <v>-0.521167816421806</v>
      </c>
      <c r="AP2653" s="15">
        <f t="shared" si="793"/>
        <v>-235.498668842903</v>
      </c>
      <c r="AQ2653" s="15">
        <f t="shared" si="794"/>
        <v>-0.985764656253486</v>
      </c>
      <c r="AR2653" s="15">
        <f t="shared" si="795"/>
        <v>-1.98434242234466</v>
      </c>
      <c r="AS2653" s="15">
        <f t="shared" si="796"/>
        <v>3.86278366831781</v>
      </c>
      <c r="AT2653" s="15">
        <f t="shared" si="797"/>
        <v>-1.10647252323063</v>
      </c>
      <c r="AU2653" s="15">
        <f t="shared" si="798"/>
        <v>-0.822326007442255</v>
      </c>
      <c r="AV2653" s="15">
        <f t="shared" si="799"/>
        <v>4.98986592513846</v>
      </c>
    </row>
    <row r="2654" spans="1:48">
      <c r="A2654" s="7" t="s">
        <v>5319</v>
      </c>
      <c r="B2654" s="7" t="s">
        <v>5320</v>
      </c>
      <c r="C2654" s="7">
        <v>175579198.73</v>
      </c>
      <c r="D2654" s="7">
        <v>153251969.14</v>
      </c>
      <c r="E2654" s="7">
        <v>-62915466.83</v>
      </c>
      <c r="F2654" s="7">
        <v>11097651.84</v>
      </c>
      <c r="G2654" s="7">
        <v>-26480927.63</v>
      </c>
      <c r="H2654" s="7">
        <v>132433092.68</v>
      </c>
      <c r="I2654" s="7">
        <v>155939603.56</v>
      </c>
      <c r="J2654" s="7">
        <v>-30410151.57</v>
      </c>
      <c r="K2654" s="7">
        <v>-246560799.01</v>
      </c>
      <c r="L2654" s="7">
        <v>70786749.3</v>
      </c>
      <c r="M2654" s="7">
        <v>41377109.2</v>
      </c>
      <c r="N2654" s="7">
        <v>69762409.4</v>
      </c>
      <c r="O2654" s="7">
        <v>84602959.1</v>
      </c>
      <c r="P2654" s="7">
        <v>97560419.1</v>
      </c>
      <c r="Q2654" s="7">
        <v>92697421.9</v>
      </c>
      <c r="R2654" s="7">
        <v>90504058.2</v>
      </c>
      <c r="S2654" s="7">
        <v>59732966.1</v>
      </c>
      <c r="T2654" s="7">
        <v>63546843.1</v>
      </c>
      <c r="U2654" s="7">
        <v>146990.98</v>
      </c>
      <c r="V2654" s="7">
        <v>1990329.85</v>
      </c>
      <c r="W2654" s="7">
        <v>960269.68</v>
      </c>
      <c r="X2654" s="7">
        <v>4170137.02</v>
      </c>
      <c r="Y2654" s="7">
        <v>1798824.5</v>
      </c>
      <c r="Z2654" s="7">
        <v>2229826.82</v>
      </c>
      <c r="AA2654" s="7">
        <v>2109963.22</v>
      </c>
      <c r="AB2654" s="7">
        <v>654815.51</v>
      </c>
      <c r="AC2654" s="11">
        <v>507600</v>
      </c>
      <c r="AD2654" s="12">
        <f t="shared" si="781"/>
        <v>104645458.45</v>
      </c>
      <c r="AE2654" s="12">
        <f t="shared" si="782"/>
        <v>109884530.09</v>
      </c>
      <c r="AF2654" s="12">
        <f t="shared" si="783"/>
        <v>-133638145.91</v>
      </c>
      <c r="AG2654" s="12">
        <f t="shared" si="784"/>
        <v>-77675444.28</v>
      </c>
      <c r="AH2654" s="12">
        <f t="shared" si="785"/>
        <v>-125840171.23</v>
      </c>
      <c r="AI2654" s="12">
        <f t="shared" si="786"/>
        <v>37505843.96</v>
      </c>
      <c r="AJ2654" s="12">
        <f t="shared" si="787"/>
        <v>63325582.14</v>
      </c>
      <c r="AK2654" s="12">
        <f t="shared" si="788"/>
        <v>-90797933.18</v>
      </c>
      <c r="AL2654" s="12">
        <f t="shared" si="789"/>
        <v>-310615242.11</v>
      </c>
      <c r="AM2654" s="16">
        <f t="shared" si="790"/>
        <v>-34005700.13</v>
      </c>
      <c r="AN2654" s="15">
        <f t="shared" si="791"/>
        <v>-0.0476779728293781</v>
      </c>
      <c r="AO2654" s="15">
        <f t="shared" si="792"/>
        <v>-1.82225422495762</v>
      </c>
      <c r="AP2654" s="15">
        <f t="shared" si="793"/>
        <v>0.720468381593916</v>
      </c>
      <c r="AQ2654" s="15">
        <f t="shared" si="794"/>
        <v>-0.382745243265512</v>
      </c>
      <c r="AR2654" s="15">
        <f t="shared" si="795"/>
        <v>-4.35521502633586</v>
      </c>
      <c r="AS2654" s="15">
        <f t="shared" si="796"/>
        <v>-0.407729977482367</v>
      </c>
      <c r="AT2654" s="15">
        <f t="shared" si="797"/>
        <v>-1.69743418073693</v>
      </c>
      <c r="AU2654" s="15">
        <f t="shared" si="798"/>
        <v>-0.707683587697718</v>
      </c>
      <c r="AV2654" s="15">
        <f t="shared" si="799"/>
        <v>8.13421105645679</v>
      </c>
    </row>
    <row r="2655" spans="1:48">
      <c r="A2655" s="7" t="s">
        <v>5321</v>
      </c>
      <c r="B2655" s="7" t="s">
        <v>5322</v>
      </c>
      <c r="C2655" s="7">
        <v>-450264108.68</v>
      </c>
      <c r="D2655" s="7">
        <v>34626594.4</v>
      </c>
      <c r="E2655" s="7">
        <v>-226361895.58</v>
      </c>
      <c r="F2655" s="7">
        <v>-21011380.94</v>
      </c>
      <c r="G2655" s="7">
        <v>476510322.39</v>
      </c>
      <c r="H2655" s="7">
        <v>-596713247.15</v>
      </c>
      <c r="I2655" s="7">
        <v>-739149970.72</v>
      </c>
      <c r="J2655" s="7">
        <v>199999702.4</v>
      </c>
      <c r="K2655" s="7">
        <v>-246928935.6</v>
      </c>
      <c r="L2655" s="7">
        <v>167089854</v>
      </c>
      <c r="M2655" s="7">
        <v>198088811</v>
      </c>
      <c r="N2655" s="7">
        <v>212734539</v>
      </c>
      <c r="O2655" s="7">
        <v>215566879</v>
      </c>
      <c r="P2655" s="7">
        <v>199485015</v>
      </c>
      <c r="Q2655" s="7">
        <v>208624026</v>
      </c>
      <c r="R2655" s="7">
        <v>195024712</v>
      </c>
      <c r="S2655" s="7">
        <v>164769572</v>
      </c>
      <c r="T2655" s="7">
        <v>148476154</v>
      </c>
      <c r="U2655" s="7">
        <v>284992.77</v>
      </c>
      <c r="V2655" s="7">
        <v>183333.36</v>
      </c>
      <c r="W2655" s="7">
        <v>106944.46</v>
      </c>
      <c r="X2655" s="7">
        <v>0</v>
      </c>
      <c r="Y2655" s="7">
        <v>185403.6</v>
      </c>
      <c r="Z2655" s="7">
        <v>741614.4</v>
      </c>
      <c r="AA2655" s="7">
        <v>8108572.57</v>
      </c>
      <c r="AB2655" s="7">
        <v>4318282.63</v>
      </c>
      <c r="AC2655" s="11">
        <v>4401503.79</v>
      </c>
      <c r="AD2655" s="12">
        <f t="shared" si="781"/>
        <v>-617638955.45</v>
      </c>
      <c r="AE2655" s="12">
        <f t="shared" si="782"/>
        <v>-163645549.96</v>
      </c>
      <c r="AF2655" s="12">
        <f t="shared" si="783"/>
        <v>-439203379.04</v>
      </c>
      <c r="AG2655" s="12">
        <f t="shared" si="784"/>
        <v>-236578259.94</v>
      </c>
      <c r="AH2655" s="12">
        <f t="shared" si="785"/>
        <v>276839903.79</v>
      </c>
      <c r="AI2655" s="12">
        <f t="shared" si="786"/>
        <v>-806078887.55</v>
      </c>
      <c r="AJ2655" s="12">
        <f t="shared" si="787"/>
        <v>-942283255.29</v>
      </c>
      <c r="AK2655" s="12">
        <f t="shared" si="788"/>
        <v>30911847.77</v>
      </c>
      <c r="AL2655" s="12">
        <f t="shared" si="789"/>
        <v>-399806593.39</v>
      </c>
      <c r="AM2655" s="16">
        <f t="shared" si="790"/>
        <v>784443816.68</v>
      </c>
      <c r="AN2655" s="15">
        <f t="shared" si="791"/>
        <v>2.77424840211646</v>
      </c>
      <c r="AO2655" s="15">
        <f t="shared" si="792"/>
        <v>-0.62740370914793</v>
      </c>
      <c r="AP2655" s="15">
        <f t="shared" si="793"/>
        <v>0.856482413690036</v>
      </c>
      <c r="AQ2655" s="15">
        <f t="shared" si="794"/>
        <v>-1.85456705012966</v>
      </c>
      <c r="AR2655" s="15">
        <f t="shared" si="795"/>
        <v>-1.34344021170363</v>
      </c>
      <c r="AS2655" s="15">
        <f t="shared" si="796"/>
        <v>-0.144547159227701</v>
      </c>
      <c r="AT2655" s="15">
        <f t="shared" si="797"/>
        <v>-31.4829158807028</v>
      </c>
      <c r="AU2655" s="15">
        <f t="shared" si="798"/>
        <v>-1.07731700347384</v>
      </c>
      <c r="AV2655" s="15">
        <f t="shared" si="799"/>
        <v>-1.50966886969943</v>
      </c>
    </row>
    <row r="2656" spans="1:48">
      <c r="A2656" s="7" t="s">
        <v>5323</v>
      </c>
      <c r="B2656" s="7" t="s">
        <v>5324</v>
      </c>
      <c r="C2656" s="7">
        <v>38159943.6</v>
      </c>
      <c r="D2656" s="7">
        <v>-380310350.44</v>
      </c>
      <c r="E2656" s="7">
        <v>293829357.63</v>
      </c>
      <c r="F2656" s="7">
        <v>242617907.62</v>
      </c>
      <c r="G2656" s="7">
        <v>221364281.66</v>
      </c>
      <c r="H2656" s="7">
        <v>115351108.93</v>
      </c>
      <c r="I2656" s="7">
        <v>-59020369.91</v>
      </c>
      <c r="J2656" s="7">
        <v>220584068.16</v>
      </c>
      <c r="K2656" s="7">
        <v>-253032941.22</v>
      </c>
      <c r="L2656" s="7">
        <v>58267628.3</v>
      </c>
      <c r="M2656" s="7">
        <v>54335060.7</v>
      </c>
      <c r="N2656" s="7">
        <v>51881295.8</v>
      </c>
      <c r="O2656" s="7">
        <v>52231500.2</v>
      </c>
      <c r="P2656" s="7">
        <v>41521220.5</v>
      </c>
      <c r="Q2656" s="7">
        <v>38762745.1</v>
      </c>
      <c r="R2656" s="7">
        <v>34266258.4</v>
      </c>
      <c r="S2656" s="7">
        <v>27946851.3</v>
      </c>
      <c r="T2656" s="7">
        <v>21733230.1</v>
      </c>
      <c r="U2656" s="7">
        <v>476607.57</v>
      </c>
      <c r="V2656" s="7">
        <v>208746.87</v>
      </c>
      <c r="W2656" s="7">
        <v>221709.71</v>
      </c>
      <c r="X2656" s="7">
        <v>364638</v>
      </c>
      <c r="Y2656" s="7">
        <v>364638</v>
      </c>
      <c r="Z2656" s="7">
        <v>364638</v>
      </c>
      <c r="AA2656" s="7">
        <v>356800.11</v>
      </c>
      <c r="AB2656" s="7">
        <v>169928.56</v>
      </c>
      <c r="AC2656" s="11">
        <v>0</v>
      </c>
      <c r="AD2656" s="12">
        <f t="shared" si="781"/>
        <v>-20584292.27</v>
      </c>
      <c r="AE2656" s="12">
        <f t="shared" si="782"/>
        <v>-434854158.01</v>
      </c>
      <c r="AF2656" s="12">
        <f t="shared" si="783"/>
        <v>241726352.12</v>
      </c>
      <c r="AG2656" s="12">
        <f t="shared" si="784"/>
        <v>190021769.42</v>
      </c>
      <c r="AH2656" s="12">
        <f t="shared" si="785"/>
        <v>179478423.16</v>
      </c>
      <c r="AI2656" s="12">
        <f t="shared" si="786"/>
        <v>76223725.83</v>
      </c>
      <c r="AJ2656" s="12">
        <f t="shared" si="787"/>
        <v>-93643428.42</v>
      </c>
      <c r="AK2656" s="12">
        <f t="shared" si="788"/>
        <v>192467288.3</v>
      </c>
      <c r="AL2656" s="12">
        <f t="shared" si="789"/>
        <v>-274766171.32</v>
      </c>
      <c r="AM2656" s="16">
        <f t="shared" si="790"/>
        <v>78375313</v>
      </c>
      <c r="AN2656" s="15">
        <f t="shared" si="791"/>
        <v>-0.952663917566757</v>
      </c>
      <c r="AO2656" s="15">
        <f t="shared" si="792"/>
        <v>-2.79895222095655</v>
      </c>
      <c r="AP2656" s="15">
        <f t="shared" si="793"/>
        <v>0.272098206736086</v>
      </c>
      <c r="AQ2656" s="15">
        <f t="shared" si="794"/>
        <v>0.058744366450116</v>
      </c>
      <c r="AR2656" s="15">
        <f t="shared" si="795"/>
        <v>1.35462674128901</v>
      </c>
      <c r="AS2656" s="15">
        <f t="shared" si="796"/>
        <v>-1.81397837644441</v>
      </c>
      <c r="AT2656" s="15">
        <f t="shared" si="797"/>
        <v>-1.48654204694793</v>
      </c>
      <c r="AU2656" s="15">
        <f t="shared" si="798"/>
        <v>-1.70047665393222</v>
      </c>
      <c r="AV2656" s="15">
        <f t="shared" si="799"/>
        <v>-4.50577446906017</v>
      </c>
    </row>
    <row r="2657" spans="1:48">
      <c r="A2657" s="7" t="s">
        <v>5325</v>
      </c>
      <c r="B2657" s="7" t="s">
        <v>5326</v>
      </c>
      <c r="C2657" s="7">
        <v>964041001.21</v>
      </c>
      <c r="D2657" s="7">
        <v>332725932.4</v>
      </c>
      <c r="E2657" s="7">
        <v>646944068.89</v>
      </c>
      <c r="F2657" s="7">
        <v>273971855.27</v>
      </c>
      <c r="G2657" s="7">
        <v>-206959032.34</v>
      </c>
      <c r="H2657" s="7">
        <v>-106615618.92</v>
      </c>
      <c r="I2657" s="7">
        <v>-263954120.72</v>
      </c>
      <c r="J2657" s="7">
        <v>-108367083.16</v>
      </c>
      <c r="K2657" s="7">
        <v>-253053870.42</v>
      </c>
      <c r="L2657" s="7">
        <v>42026248.3</v>
      </c>
      <c r="M2657" s="7">
        <v>97142874.9</v>
      </c>
      <c r="N2657" s="7">
        <v>74653677.6</v>
      </c>
      <c r="O2657" s="7">
        <v>71777330.5</v>
      </c>
      <c r="P2657" s="7">
        <v>62950482.5</v>
      </c>
      <c r="Q2657" s="7">
        <v>25659720.8</v>
      </c>
      <c r="R2657" s="7">
        <v>21860689.3</v>
      </c>
      <c r="S2657" s="7">
        <v>15543738.2</v>
      </c>
      <c r="T2657" s="7">
        <v>9141626.74</v>
      </c>
      <c r="U2657" s="7">
        <v>1149753.75</v>
      </c>
      <c r="V2657" s="7">
        <v>1365424.74</v>
      </c>
      <c r="W2657" s="7">
        <v>1440216.57</v>
      </c>
      <c r="X2657" s="7">
        <v>1597935.78</v>
      </c>
      <c r="Y2657" s="7">
        <v>1709536.13</v>
      </c>
      <c r="Z2657" s="7">
        <v>777080.34</v>
      </c>
      <c r="AA2657" s="7">
        <v>168760.82</v>
      </c>
      <c r="AB2657" s="7">
        <v>123801.35</v>
      </c>
      <c r="AC2657" s="11">
        <v>136377.37</v>
      </c>
      <c r="AD2657" s="12">
        <f t="shared" si="781"/>
        <v>920864999.16</v>
      </c>
      <c r="AE2657" s="12">
        <f t="shared" si="782"/>
        <v>234217632.76</v>
      </c>
      <c r="AF2657" s="12">
        <f t="shared" si="783"/>
        <v>570850174.72</v>
      </c>
      <c r="AG2657" s="12">
        <f t="shared" si="784"/>
        <v>200596588.99</v>
      </c>
      <c r="AH2657" s="12">
        <f t="shared" si="785"/>
        <v>-271619050.97</v>
      </c>
      <c r="AI2657" s="12">
        <f t="shared" si="786"/>
        <v>-133052420.06</v>
      </c>
      <c r="AJ2657" s="12">
        <f t="shared" si="787"/>
        <v>-285983570.84</v>
      </c>
      <c r="AK2657" s="12">
        <f t="shared" si="788"/>
        <v>-124034622.71</v>
      </c>
      <c r="AL2657" s="12">
        <f t="shared" si="789"/>
        <v>-262331874.53</v>
      </c>
      <c r="AM2657" s="16">
        <f t="shared" si="790"/>
        <v>-879988504.61</v>
      </c>
      <c r="AN2657" s="15">
        <f t="shared" si="791"/>
        <v>2.93166384745934</v>
      </c>
      <c r="AO2657" s="15">
        <f t="shared" si="792"/>
        <v>-0.589703843263457</v>
      </c>
      <c r="AP2657" s="15">
        <f t="shared" si="793"/>
        <v>1.84576212184973</v>
      </c>
      <c r="AQ2657" s="15">
        <f t="shared" si="794"/>
        <v>-1.73852179467395</v>
      </c>
      <c r="AR2657" s="15">
        <f t="shared" si="795"/>
        <v>1.04144389743165</v>
      </c>
      <c r="AS2657" s="15">
        <f t="shared" si="796"/>
        <v>-0.53475502222315</v>
      </c>
      <c r="AT2657" s="15">
        <f t="shared" si="797"/>
        <v>1.30567533960776</v>
      </c>
      <c r="AU2657" s="15">
        <f t="shared" si="798"/>
        <v>-0.527184323551138</v>
      </c>
      <c r="AV2657" s="15">
        <f t="shared" si="799"/>
        <v>-0.701891702953254</v>
      </c>
    </row>
    <row r="2658" spans="1:48">
      <c r="A2658" s="7" t="s">
        <v>5327</v>
      </c>
      <c r="B2658" s="7" t="s">
        <v>5328</v>
      </c>
      <c r="C2658" s="7">
        <v>514917738.84</v>
      </c>
      <c r="D2658" s="7">
        <v>230035074.55</v>
      </c>
      <c r="E2658" s="7">
        <v>-48189535.55</v>
      </c>
      <c r="F2658" s="7">
        <v>-222716654.6</v>
      </c>
      <c r="G2658" s="7">
        <v>-223585188.91</v>
      </c>
      <c r="H2658" s="7">
        <v>82996378.54</v>
      </c>
      <c r="I2658" s="7">
        <v>-65344973.48</v>
      </c>
      <c r="J2658" s="7">
        <v>-269370394.94</v>
      </c>
      <c r="K2658" s="7">
        <v>-255622615.7</v>
      </c>
      <c r="L2658" s="7">
        <v>11055531</v>
      </c>
      <c r="M2658" s="7">
        <v>9309179.83</v>
      </c>
      <c r="N2658" s="7">
        <v>10906541.8</v>
      </c>
      <c r="O2658" s="7">
        <v>3483963.09</v>
      </c>
      <c r="P2658" s="7">
        <v>3196337.81</v>
      </c>
      <c r="Q2658" s="7">
        <v>2741966.26</v>
      </c>
      <c r="R2658" s="7">
        <v>2161053.63</v>
      </c>
      <c r="S2658" s="7">
        <v>0</v>
      </c>
      <c r="T2658" s="7">
        <v>0</v>
      </c>
      <c r="U2658" s="7">
        <v>257609.02</v>
      </c>
      <c r="V2658" s="7">
        <v>332164.11</v>
      </c>
      <c r="W2658" s="7">
        <v>718724.52</v>
      </c>
      <c r="X2658" s="7">
        <v>338830.77</v>
      </c>
      <c r="Y2658" s="7">
        <v>353885.4</v>
      </c>
      <c r="Z2658" s="7">
        <v>241947.55</v>
      </c>
      <c r="AA2658" s="7">
        <v>376273.62</v>
      </c>
      <c r="AB2658" s="7">
        <v>0</v>
      </c>
      <c r="AC2658" s="11">
        <v>0</v>
      </c>
      <c r="AD2658" s="12">
        <f t="shared" si="781"/>
        <v>503604598.82</v>
      </c>
      <c r="AE2658" s="12">
        <f t="shared" si="782"/>
        <v>220393730.61</v>
      </c>
      <c r="AF2658" s="12">
        <f t="shared" si="783"/>
        <v>-59814801.87</v>
      </c>
      <c r="AG2658" s="12">
        <f t="shared" si="784"/>
        <v>-226539448.46</v>
      </c>
      <c r="AH2658" s="12">
        <f t="shared" si="785"/>
        <v>-227135412.12</v>
      </c>
      <c r="AI2658" s="12">
        <f t="shared" si="786"/>
        <v>80012464.73</v>
      </c>
      <c r="AJ2658" s="12">
        <f t="shared" si="787"/>
        <v>-67882300.73</v>
      </c>
      <c r="AK2658" s="12">
        <f t="shared" si="788"/>
        <v>-269370394.94</v>
      </c>
      <c r="AL2658" s="12">
        <f t="shared" si="789"/>
        <v>-255622615.7</v>
      </c>
      <c r="AM2658" s="16">
        <f t="shared" si="790"/>
        <v>-492806676.84</v>
      </c>
      <c r="AN2658" s="15">
        <f t="shared" si="791"/>
        <v>1.28502234354007</v>
      </c>
      <c r="AO2658" s="15">
        <f t="shared" si="792"/>
        <v>-4.68460186642427</v>
      </c>
      <c r="AP2658" s="15">
        <f t="shared" si="793"/>
        <v>-0.735962975646771</v>
      </c>
      <c r="AQ2658" s="15">
        <f t="shared" si="794"/>
        <v>-0.00262382538432685</v>
      </c>
      <c r="AR2658" s="15">
        <f t="shared" si="795"/>
        <v>-3.83875034829214</v>
      </c>
      <c r="AS2658" s="15">
        <f t="shared" si="796"/>
        <v>-2.17869406118463</v>
      </c>
      <c r="AT2658" s="15">
        <f t="shared" si="797"/>
        <v>-0.74799643166013</v>
      </c>
      <c r="AU2658" s="15">
        <f t="shared" si="798"/>
        <v>0.0537815451201488</v>
      </c>
      <c r="AV2658" s="15">
        <f t="shared" si="799"/>
        <v>-0.481292304440524</v>
      </c>
    </row>
    <row r="2659" spans="1:48">
      <c r="A2659" s="7" t="s">
        <v>5329</v>
      </c>
      <c r="B2659" s="7" t="s">
        <v>5330</v>
      </c>
      <c r="C2659" s="7">
        <v>-1687571000</v>
      </c>
      <c r="D2659" s="7">
        <v>4120443000</v>
      </c>
      <c r="E2659" s="7">
        <v>11066192000</v>
      </c>
      <c r="F2659" s="7">
        <v>1445345000</v>
      </c>
      <c r="G2659" s="7">
        <v>-6695396000</v>
      </c>
      <c r="H2659" s="7">
        <v>6836350000</v>
      </c>
      <c r="I2659" s="7">
        <v>-3311937000</v>
      </c>
      <c r="J2659" s="7">
        <v>13273432637.45</v>
      </c>
      <c r="K2659" s="7">
        <v>-258445446.64</v>
      </c>
      <c r="L2659" s="7">
        <v>214876000</v>
      </c>
      <c r="M2659" s="7">
        <v>119994000</v>
      </c>
      <c r="N2659" s="7">
        <v>109604000</v>
      </c>
      <c r="O2659" s="7">
        <v>110940000</v>
      </c>
      <c r="P2659" s="7">
        <v>101593000</v>
      </c>
      <c r="Q2659" s="7">
        <v>94512000</v>
      </c>
      <c r="R2659" s="7">
        <v>85603033.8</v>
      </c>
      <c r="S2659" s="7">
        <v>68757663.1</v>
      </c>
      <c r="T2659" s="7">
        <v>59105010.4</v>
      </c>
      <c r="U2659" s="7">
        <v>96002000</v>
      </c>
      <c r="V2659" s="7">
        <v>82323000</v>
      </c>
      <c r="W2659" s="7">
        <v>42200000</v>
      </c>
      <c r="X2659" s="7">
        <v>32298000</v>
      </c>
      <c r="Y2659" s="7">
        <v>27530000</v>
      </c>
      <c r="Z2659" s="7">
        <v>25071000</v>
      </c>
      <c r="AA2659" s="7">
        <v>8252000</v>
      </c>
      <c r="AB2659" s="7">
        <v>1145763.67</v>
      </c>
      <c r="AC2659" s="11">
        <v>1056924.64</v>
      </c>
      <c r="AD2659" s="12">
        <f t="shared" si="781"/>
        <v>-1998449000</v>
      </c>
      <c r="AE2659" s="12">
        <f t="shared" si="782"/>
        <v>3918126000</v>
      </c>
      <c r="AF2659" s="12">
        <f t="shared" si="783"/>
        <v>10914388000</v>
      </c>
      <c r="AG2659" s="12">
        <f t="shared" si="784"/>
        <v>1302107000</v>
      </c>
      <c r="AH2659" s="12">
        <f t="shared" si="785"/>
        <v>-6824519000</v>
      </c>
      <c r="AI2659" s="12">
        <f t="shared" si="786"/>
        <v>6716767000</v>
      </c>
      <c r="AJ2659" s="12">
        <f t="shared" si="787"/>
        <v>-3405792033.8</v>
      </c>
      <c r="AK2659" s="12">
        <f t="shared" si="788"/>
        <v>13203529210.68</v>
      </c>
      <c r="AL2659" s="12">
        <f t="shared" si="789"/>
        <v>-318607381.68</v>
      </c>
      <c r="AM2659" s="16">
        <f t="shared" si="790"/>
        <v>2117323000</v>
      </c>
      <c r="AN2659" s="15">
        <f t="shared" si="791"/>
        <v>-1.51005225457272</v>
      </c>
      <c r="AO2659" s="15">
        <f t="shared" si="792"/>
        <v>-0.641012762236417</v>
      </c>
      <c r="AP2659" s="15">
        <f t="shared" si="793"/>
        <v>7.38209763099346</v>
      </c>
      <c r="AQ2659" s="15">
        <f t="shared" si="794"/>
        <v>-1.19079835516613</v>
      </c>
      <c r="AR2659" s="15">
        <f t="shared" si="795"/>
        <v>-2.01604224175113</v>
      </c>
      <c r="AS2659" s="15">
        <f t="shared" si="796"/>
        <v>-2.97216005362071</v>
      </c>
      <c r="AT2659" s="15">
        <f t="shared" si="797"/>
        <v>-1.25794558253752</v>
      </c>
      <c r="AU2659" s="15">
        <f t="shared" si="798"/>
        <v>-42.4413788565051</v>
      </c>
      <c r="AV2659" s="15">
        <f t="shared" si="799"/>
        <v>-1.15047651287971</v>
      </c>
    </row>
    <row r="2660" spans="1:48">
      <c r="A2660" s="7" t="s">
        <v>5331</v>
      </c>
      <c r="B2660" s="7" t="s">
        <v>5332</v>
      </c>
      <c r="C2660" s="7">
        <v>126001243.7</v>
      </c>
      <c r="D2660" s="7">
        <v>314239427.32</v>
      </c>
      <c r="E2660" s="7">
        <v>680883647.05</v>
      </c>
      <c r="F2660" s="7">
        <v>784014626.22</v>
      </c>
      <c r="G2660" s="7">
        <v>423455366.8</v>
      </c>
      <c r="H2660" s="7">
        <v>313947242.86</v>
      </c>
      <c r="I2660" s="7">
        <v>219177518.65</v>
      </c>
      <c r="J2660" s="7">
        <v>63052361.56</v>
      </c>
      <c r="K2660" s="7">
        <v>-259959311.64</v>
      </c>
      <c r="L2660" s="7">
        <v>274701253</v>
      </c>
      <c r="M2660" s="7">
        <v>244076547</v>
      </c>
      <c r="N2660" s="7">
        <v>210118438</v>
      </c>
      <c r="O2660" s="7">
        <v>163468888</v>
      </c>
      <c r="P2660" s="7">
        <v>137461629</v>
      </c>
      <c r="Q2660" s="7">
        <v>109605970</v>
      </c>
      <c r="R2660" s="7">
        <v>76857668.9</v>
      </c>
      <c r="S2660" s="7">
        <v>58569317.8</v>
      </c>
      <c r="T2660" s="7">
        <v>20875732.4</v>
      </c>
      <c r="U2660" s="7">
        <v>4402807.93</v>
      </c>
      <c r="V2660" s="7">
        <v>2346718.45</v>
      </c>
      <c r="W2660" s="7">
        <v>541037.87</v>
      </c>
      <c r="X2660" s="7">
        <v>194111.49</v>
      </c>
      <c r="Y2660" s="7">
        <v>149699.07</v>
      </c>
      <c r="Z2660" s="7">
        <v>160215.73</v>
      </c>
      <c r="AA2660" s="7">
        <v>88228.41</v>
      </c>
      <c r="AB2660" s="7">
        <v>0</v>
      </c>
      <c r="AC2660" s="11">
        <v>0</v>
      </c>
      <c r="AD2660" s="12">
        <f t="shared" si="781"/>
        <v>-153102817.23</v>
      </c>
      <c r="AE2660" s="12">
        <f t="shared" si="782"/>
        <v>67816161.87</v>
      </c>
      <c r="AF2660" s="12">
        <f t="shared" si="783"/>
        <v>470224171.18</v>
      </c>
      <c r="AG2660" s="12">
        <f t="shared" si="784"/>
        <v>620351626.73</v>
      </c>
      <c r="AH2660" s="12">
        <f t="shared" si="785"/>
        <v>285844038.73</v>
      </c>
      <c r="AI2660" s="12">
        <f t="shared" si="786"/>
        <v>204181057.13</v>
      </c>
      <c r="AJ2660" s="12">
        <f t="shared" si="787"/>
        <v>142231621.34</v>
      </c>
      <c r="AK2660" s="12">
        <f t="shared" si="788"/>
        <v>4483043.76000001</v>
      </c>
      <c r="AL2660" s="12">
        <f t="shared" si="789"/>
        <v>-280835044.04</v>
      </c>
      <c r="AM2660" s="16">
        <f t="shared" si="790"/>
        <v>423401262.3</v>
      </c>
      <c r="AN2660" s="15">
        <f t="shared" si="791"/>
        <v>-3.25761548587032</v>
      </c>
      <c r="AO2660" s="15">
        <f t="shared" si="792"/>
        <v>-0.855779081496769</v>
      </c>
      <c r="AP2660" s="15">
        <f t="shared" si="793"/>
        <v>-0.242003807326746</v>
      </c>
      <c r="AQ2660" s="15">
        <f t="shared" si="794"/>
        <v>1.17024510808835</v>
      </c>
      <c r="AR2660" s="15">
        <f t="shared" si="795"/>
        <v>0.399953760392209</v>
      </c>
      <c r="AS2660" s="15">
        <f t="shared" si="796"/>
        <v>0.435553185756857</v>
      </c>
      <c r="AT2660" s="15">
        <f t="shared" si="797"/>
        <v>30.7265743888255</v>
      </c>
      <c r="AU2660" s="15">
        <f t="shared" si="798"/>
        <v>-1.01596326332892</v>
      </c>
      <c r="AV2660" s="15">
        <f t="shared" si="799"/>
        <v>-1.66328343594076</v>
      </c>
    </row>
    <row r="2661" spans="1:48">
      <c r="A2661" s="7" t="s">
        <v>5333</v>
      </c>
      <c r="B2661" s="7" t="s">
        <v>5334</v>
      </c>
      <c r="C2661" s="7">
        <v>2185660617.5</v>
      </c>
      <c r="D2661" s="7">
        <v>129256211.36</v>
      </c>
      <c r="E2661" s="7">
        <v>106142502.41</v>
      </c>
      <c r="F2661" s="7">
        <v>-779185650.37</v>
      </c>
      <c r="G2661" s="7">
        <v>-664373276.08</v>
      </c>
      <c r="H2661" s="7">
        <v>2356020537.77</v>
      </c>
      <c r="I2661" s="7">
        <v>1194272537.75</v>
      </c>
      <c r="J2661" s="7">
        <v>1360294118.72</v>
      </c>
      <c r="K2661" s="7">
        <v>-262354477.19</v>
      </c>
      <c r="L2661" s="7">
        <v>114949152</v>
      </c>
      <c r="M2661" s="7">
        <v>123137202</v>
      </c>
      <c r="N2661" s="7">
        <v>123022884</v>
      </c>
      <c r="O2661" s="7">
        <v>103856185</v>
      </c>
      <c r="P2661" s="7">
        <v>95511055</v>
      </c>
      <c r="Q2661" s="7">
        <v>83077504</v>
      </c>
      <c r="R2661" s="7">
        <v>69042121.7</v>
      </c>
      <c r="S2661" s="7">
        <v>65274981.7</v>
      </c>
      <c r="T2661" s="7">
        <v>65324693.1</v>
      </c>
      <c r="U2661" s="7">
        <v>6839789.55</v>
      </c>
      <c r="V2661" s="7">
        <v>8405120.8</v>
      </c>
      <c r="W2661" s="7">
        <v>6919290.03</v>
      </c>
      <c r="X2661" s="7">
        <v>6695874.2</v>
      </c>
      <c r="Y2661" s="7">
        <v>3637865.1</v>
      </c>
      <c r="Z2661" s="7">
        <v>4120234.63</v>
      </c>
      <c r="AA2661" s="7">
        <v>2167517.72</v>
      </c>
      <c r="AB2661" s="7">
        <v>1494319.73</v>
      </c>
      <c r="AC2661" s="11">
        <v>1694299.72</v>
      </c>
      <c r="AD2661" s="12">
        <f t="shared" si="781"/>
        <v>2063871675.95</v>
      </c>
      <c r="AE2661" s="12">
        <f t="shared" si="782"/>
        <v>-2286111.44</v>
      </c>
      <c r="AF2661" s="12">
        <f t="shared" si="783"/>
        <v>-23799671.62</v>
      </c>
      <c r="AG2661" s="12">
        <f t="shared" si="784"/>
        <v>-889737709.57</v>
      </c>
      <c r="AH2661" s="12">
        <f t="shared" si="785"/>
        <v>-763522196.18</v>
      </c>
      <c r="AI2661" s="12">
        <f t="shared" si="786"/>
        <v>2268822799.14</v>
      </c>
      <c r="AJ2661" s="12">
        <f t="shared" si="787"/>
        <v>1123062898.33</v>
      </c>
      <c r="AK2661" s="12">
        <f t="shared" si="788"/>
        <v>1293524817.29</v>
      </c>
      <c r="AL2661" s="12">
        <f t="shared" si="789"/>
        <v>-329373470.01</v>
      </c>
      <c r="AM2661" s="16">
        <f t="shared" si="790"/>
        <v>-1955762313.5</v>
      </c>
      <c r="AN2661" s="15">
        <f t="shared" si="791"/>
        <v>-903.7869944739</v>
      </c>
      <c r="AO2661" s="15">
        <f t="shared" si="792"/>
        <v>-0.903943572142446</v>
      </c>
      <c r="AP2661" s="15">
        <f t="shared" si="793"/>
        <v>-0.973250912753263</v>
      </c>
      <c r="AQ2661" s="15">
        <f t="shared" si="794"/>
        <v>0.165306934129057</v>
      </c>
      <c r="AR2661" s="15">
        <f t="shared" si="795"/>
        <v>-1.33652791062811</v>
      </c>
      <c r="AS2661" s="15">
        <f t="shared" si="796"/>
        <v>1.02020991211957</v>
      </c>
      <c r="AT2661" s="15">
        <f t="shared" si="797"/>
        <v>-0.131780942028717</v>
      </c>
      <c r="AU2661" s="15">
        <f t="shared" si="798"/>
        <v>-4.9272283139584</v>
      </c>
      <c r="AV2661" s="15">
        <f t="shared" si="799"/>
        <v>-0.831588190581013</v>
      </c>
    </row>
    <row r="2662" spans="1:48">
      <c r="A2662" s="7" t="s">
        <v>5335</v>
      </c>
      <c r="B2662" s="7" t="s">
        <v>5336</v>
      </c>
      <c r="C2662" s="7">
        <v>754543825.83</v>
      </c>
      <c r="D2662" s="7">
        <v>-746222484.42</v>
      </c>
      <c r="E2662" s="7">
        <v>-1327470823.52</v>
      </c>
      <c r="F2662" s="7">
        <v>50929243.73</v>
      </c>
      <c r="G2662" s="7">
        <v>2923561888.02</v>
      </c>
      <c r="H2662" s="7">
        <v>1567989067.75</v>
      </c>
      <c r="I2662" s="7">
        <v>367756570.91</v>
      </c>
      <c r="J2662" s="7">
        <v>-303498043.85</v>
      </c>
      <c r="K2662" s="7">
        <v>-263219727.3</v>
      </c>
      <c r="L2662" s="7">
        <v>122446625</v>
      </c>
      <c r="M2662" s="7">
        <v>111701158</v>
      </c>
      <c r="N2662" s="7">
        <v>118713989</v>
      </c>
      <c r="O2662" s="7">
        <v>109276747</v>
      </c>
      <c r="P2662" s="7">
        <v>64568430.2</v>
      </c>
      <c r="Q2662" s="7">
        <v>63308169.9</v>
      </c>
      <c r="R2662" s="7">
        <v>22680344</v>
      </c>
      <c r="S2662" s="7">
        <v>11690319.8</v>
      </c>
      <c r="T2662" s="7">
        <v>10052963.3</v>
      </c>
      <c r="U2662" s="7">
        <v>7702456.39</v>
      </c>
      <c r="V2662" s="7">
        <v>6289087.04</v>
      </c>
      <c r="W2662" s="7">
        <v>22155855.3</v>
      </c>
      <c r="X2662" s="7">
        <v>17372076.97</v>
      </c>
      <c r="Y2662" s="7">
        <v>15078385.22</v>
      </c>
      <c r="Z2662" s="7">
        <v>26971999.24</v>
      </c>
      <c r="AA2662" s="7">
        <v>34362211.89</v>
      </c>
      <c r="AB2662" s="7">
        <v>11064698.21</v>
      </c>
      <c r="AC2662" s="11">
        <v>13103628.39</v>
      </c>
      <c r="AD2662" s="12">
        <f t="shared" si="781"/>
        <v>624394744.44</v>
      </c>
      <c r="AE2662" s="12">
        <f t="shared" si="782"/>
        <v>-864212729.46</v>
      </c>
      <c r="AF2662" s="12">
        <f t="shared" si="783"/>
        <v>-1468340667.82</v>
      </c>
      <c r="AG2662" s="12">
        <f t="shared" si="784"/>
        <v>-75719580.24</v>
      </c>
      <c r="AH2662" s="12">
        <f t="shared" si="785"/>
        <v>2843915072.6</v>
      </c>
      <c r="AI2662" s="12">
        <f t="shared" si="786"/>
        <v>1477708898.61</v>
      </c>
      <c r="AJ2662" s="12">
        <f t="shared" si="787"/>
        <v>310714015.02</v>
      </c>
      <c r="AK2662" s="12">
        <f t="shared" si="788"/>
        <v>-326253061.86</v>
      </c>
      <c r="AL2662" s="12">
        <f t="shared" si="789"/>
        <v>-286376318.99</v>
      </c>
      <c r="AM2662" s="16">
        <f t="shared" si="790"/>
        <v>-509650575.83</v>
      </c>
      <c r="AN2662" s="15">
        <f t="shared" si="791"/>
        <v>-1.72250121197607</v>
      </c>
      <c r="AO2662" s="15">
        <f t="shared" si="792"/>
        <v>-0.411435814317484</v>
      </c>
      <c r="AP2662" s="15">
        <f t="shared" si="793"/>
        <v>18.3918226060678</v>
      </c>
      <c r="AQ2662" s="15">
        <f t="shared" si="794"/>
        <v>-1.02662512005704</v>
      </c>
      <c r="AR2662" s="15">
        <f t="shared" si="795"/>
        <v>0.92454351142848</v>
      </c>
      <c r="AS2662" s="15">
        <f t="shared" si="796"/>
        <v>3.75584887445416</v>
      </c>
      <c r="AT2662" s="15">
        <f t="shared" si="797"/>
        <v>-1.95237118465215</v>
      </c>
      <c r="AU2662" s="15">
        <f t="shared" si="798"/>
        <v>0.139245950959348</v>
      </c>
      <c r="AV2662" s="15">
        <f t="shared" si="799"/>
        <v>-0.438092817763196</v>
      </c>
    </row>
    <row r="2663" spans="1:48">
      <c r="A2663" s="7" t="s">
        <v>5337</v>
      </c>
      <c r="B2663" s="7" t="s">
        <v>5338</v>
      </c>
      <c r="C2663" s="7">
        <v>-114797770.64</v>
      </c>
      <c r="D2663" s="7">
        <v>128014424.11</v>
      </c>
      <c r="E2663" s="7">
        <v>246929891.93</v>
      </c>
      <c r="F2663" s="7">
        <v>855808255.12</v>
      </c>
      <c r="G2663" s="7">
        <v>16260017.53</v>
      </c>
      <c r="H2663" s="7">
        <v>9527191.59</v>
      </c>
      <c r="I2663" s="7">
        <v>366502057.66</v>
      </c>
      <c r="J2663" s="7">
        <v>293311479.2</v>
      </c>
      <c r="K2663" s="7">
        <v>-265287918.69</v>
      </c>
      <c r="L2663" s="7">
        <v>146915586</v>
      </c>
      <c r="M2663" s="7">
        <v>182261524</v>
      </c>
      <c r="N2663" s="7">
        <v>175635261</v>
      </c>
      <c r="O2663" s="7">
        <v>81044459.4</v>
      </c>
      <c r="P2663" s="7">
        <v>14990345.8</v>
      </c>
      <c r="Q2663" s="7">
        <v>15490998.3</v>
      </c>
      <c r="R2663" s="7">
        <v>9311351.95</v>
      </c>
      <c r="S2663" s="7">
        <v>9689936.74</v>
      </c>
      <c r="T2663" s="7">
        <v>9544708.46</v>
      </c>
      <c r="U2663" s="7">
        <v>2810543.64</v>
      </c>
      <c r="V2663" s="7">
        <v>3911969.34</v>
      </c>
      <c r="W2663" s="7">
        <v>4536810.39</v>
      </c>
      <c r="X2663" s="7">
        <v>-3626694.89</v>
      </c>
      <c r="Y2663" s="7">
        <v>919575.94</v>
      </c>
      <c r="Z2663" s="7">
        <v>797279.18</v>
      </c>
      <c r="AA2663" s="7">
        <v>148487.33</v>
      </c>
      <c r="AB2663" s="7">
        <v>77072.04</v>
      </c>
      <c r="AC2663" s="11">
        <v>73201.97</v>
      </c>
      <c r="AD2663" s="12">
        <f t="shared" si="781"/>
        <v>-264523900.28</v>
      </c>
      <c r="AE2663" s="12">
        <f t="shared" si="782"/>
        <v>-58159069.23</v>
      </c>
      <c r="AF2663" s="12">
        <f t="shared" si="783"/>
        <v>66757820.54</v>
      </c>
      <c r="AG2663" s="12">
        <f t="shared" si="784"/>
        <v>778390490.61</v>
      </c>
      <c r="AH2663" s="12">
        <f t="shared" si="785"/>
        <v>350095.789999999</v>
      </c>
      <c r="AI2663" s="12">
        <f t="shared" si="786"/>
        <v>-6761085.89</v>
      </c>
      <c r="AJ2663" s="12">
        <f t="shared" si="787"/>
        <v>357042218.38</v>
      </c>
      <c r="AK2663" s="12">
        <f t="shared" si="788"/>
        <v>283544470.42</v>
      </c>
      <c r="AL2663" s="12">
        <f t="shared" si="789"/>
        <v>-274905829.12</v>
      </c>
      <c r="AM2663" s="16">
        <f t="shared" si="790"/>
        <v>408628942.64</v>
      </c>
      <c r="AN2663" s="15">
        <f t="shared" si="791"/>
        <v>3.54828290380465</v>
      </c>
      <c r="AO2663" s="15">
        <f t="shared" si="792"/>
        <v>-1.87119484667946</v>
      </c>
      <c r="AP2663" s="15">
        <f t="shared" si="793"/>
        <v>-0.914236079004917</v>
      </c>
      <c r="AQ2663" s="15">
        <f t="shared" si="794"/>
        <v>2222.36432726027</v>
      </c>
      <c r="AR2663" s="15">
        <f t="shared" si="795"/>
        <v>-1.05178100022628</v>
      </c>
      <c r="AS2663" s="15">
        <f t="shared" si="796"/>
        <v>-1.01893637654582</v>
      </c>
      <c r="AT2663" s="15">
        <f t="shared" si="797"/>
        <v>0.259210655214442</v>
      </c>
      <c r="AU2663" s="15">
        <f t="shared" si="798"/>
        <v>-2.03142400191241</v>
      </c>
      <c r="AV2663" s="15">
        <f t="shared" si="799"/>
        <v>-1.67275173252275</v>
      </c>
    </row>
    <row r="2664" spans="1:48">
      <c r="A2664" s="7" t="s">
        <v>5339</v>
      </c>
      <c r="B2664" s="7" t="s">
        <v>5340</v>
      </c>
      <c r="C2664" s="7">
        <v>-114616281.25</v>
      </c>
      <c r="D2664" s="7">
        <v>-539008527.17</v>
      </c>
      <c r="E2664" s="7">
        <v>1498188177.58</v>
      </c>
      <c r="F2664" s="7">
        <v>2808043117.36</v>
      </c>
      <c r="G2664" s="7">
        <v>-250441171</v>
      </c>
      <c r="H2664" s="7">
        <v>2102808643.54</v>
      </c>
      <c r="I2664" s="7">
        <v>108958200.81</v>
      </c>
      <c r="J2664" s="7">
        <v>-1794265905.83</v>
      </c>
      <c r="K2664" s="7">
        <v>-265751989.11</v>
      </c>
      <c r="L2664" s="7">
        <v>53223588.4</v>
      </c>
      <c r="M2664" s="7">
        <v>49422352.7</v>
      </c>
      <c r="N2664" s="7">
        <v>49971402.5</v>
      </c>
      <c r="O2664" s="7">
        <v>58520019.2</v>
      </c>
      <c r="P2664" s="7">
        <v>49325495.6</v>
      </c>
      <c r="Q2664" s="7">
        <v>35197984.9</v>
      </c>
      <c r="R2664" s="7">
        <v>35446381.5</v>
      </c>
      <c r="S2664" s="7">
        <v>34217529.6</v>
      </c>
      <c r="T2664" s="7">
        <v>34320891.5</v>
      </c>
      <c r="U2664" s="7">
        <v>6548555.77</v>
      </c>
      <c r="V2664" s="7">
        <v>9034767.26</v>
      </c>
      <c r="W2664" s="7">
        <v>11770579.18</v>
      </c>
      <c r="X2664" s="7">
        <v>11166993.36</v>
      </c>
      <c r="Y2664" s="7">
        <v>11708902.23</v>
      </c>
      <c r="Z2664" s="7">
        <v>7059575.9</v>
      </c>
      <c r="AA2664" s="7">
        <v>5215798.97</v>
      </c>
      <c r="AB2664" s="7">
        <v>2343050.4</v>
      </c>
      <c r="AC2664" s="11">
        <v>2166017.8</v>
      </c>
      <c r="AD2664" s="12">
        <f t="shared" si="781"/>
        <v>-174388425.42</v>
      </c>
      <c r="AE2664" s="12">
        <f t="shared" si="782"/>
        <v>-597465647.13</v>
      </c>
      <c r="AF2664" s="12">
        <f t="shared" si="783"/>
        <v>1436446195.9</v>
      </c>
      <c r="AG2664" s="12">
        <f t="shared" si="784"/>
        <v>2738356104.8</v>
      </c>
      <c r="AH2664" s="12">
        <f t="shared" si="785"/>
        <v>-311475568.83</v>
      </c>
      <c r="AI2664" s="12">
        <f t="shared" si="786"/>
        <v>2060551082.74</v>
      </c>
      <c r="AJ2664" s="12">
        <f t="shared" si="787"/>
        <v>68296020.34</v>
      </c>
      <c r="AK2664" s="12">
        <f t="shared" si="788"/>
        <v>-1830826485.83</v>
      </c>
      <c r="AL2664" s="12">
        <f t="shared" si="789"/>
        <v>-302238898.41</v>
      </c>
      <c r="AM2664" s="16">
        <f t="shared" si="790"/>
        <v>221063458.05</v>
      </c>
      <c r="AN2664" s="15">
        <f t="shared" si="791"/>
        <v>-0.708119745030202</v>
      </c>
      <c r="AO2664" s="15">
        <f t="shared" si="792"/>
        <v>-1.41593318902951</v>
      </c>
      <c r="AP2664" s="15">
        <f t="shared" si="793"/>
        <v>-0.475434844510512</v>
      </c>
      <c r="AQ2664" s="15">
        <f t="shared" si="794"/>
        <v>-9.79155984877442</v>
      </c>
      <c r="AR2664" s="15">
        <f t="shared" si="795"/>
        <v>-1.15116129439306</v>
      </c>
      <c r="AS2664" s="15">
        <f t="shared" si="796"/>
        <v>29.1708807113782</v>
      </c>
      <c r="AT2664" s="15">
        <f t="shared" si="797"/>
        <v>-1.03730338230771</v>
      </c>
      <c r="AU2664" s="15">
        <f t="shared" si="798"/>
        <v>5.0575475078208</v>
      </c>
      <c r="AV2664" s="15">
        <f t="shared" si="799"/>
        <v>-2.367204245677</v>
      </c>
    </row>
    <row r="2665" spans="1:48">
      <c r="A2665" s="7" t="s">
        <v>5341</v>
      </c>
      <c r="B2665" s="7" t="s">
        <v>5342</v>
      </c>
      <c r="C2665" s="7">
        <v>746506483.75</v>
      </c>
      <c r="D2665" s="7">
        <v>570918423.06</v>
      </c>
      <c r="E2665" s="7">
        <v>352599584.1</v>
      </c>
      <c r="F2665" s="7">
        <v>285090647.02</v>
      </c>
      <c r="G2665" s="7">
        <v>-301199612.07</v>
      </c>
      <c r="H2665" s="7">
        <v>384514553.13</v>
      </c>
      <c r="I2665" s="7">
        <v>99700460.11</v>
      </c>
      <c r="J2665" s="7">
        <v>46990983.7</v>
      </c>
      <c r="K2665" s="7">
        <v>-266384700.48</v>
      </c>
      <c r="L2665" s="7">
        <v>520386107</v>
      </c>
      <c r="M2665" s="7">
        <v>450368575</v>
      </c>
      <c r="N2665" s="7">
        <v>310910717</v>
      </c>
      <c r="O2665" s="7">
        <v>294445054</v>
      </c>
      <c r="P2665" s="7">
        <v>298506881</v>
      </c>
      <c r="Q2665" s="7">
        <v>290021023</v>
      </c>
      <c r="R2665" s="7">
        <v>189566358</v>
      </c>
      <c r="S2665" s="7">
        <v>148646223</v>
      </c>
      <c r="T2665" s="7">
        <v>126082117</v>
      </c>
      <c r="U2665" s="7">
        <v>2288159.79</v>
      </c>
      <c r="V2665" s="7">
        <v>1943256.14</v>
      </c>
      <c r="W2665" s="7">
        <v>1579262.09</v>
      </c>
      <c r="X2665" s="7">
        <v>1376448.35</v>
      </c>
      <c r="Y2665" s="7">
        <v>1666522.47</v>
      </c>
      <c r="Z2665" s="7">
        <v>962706.26</v>
      </c>
      <c r="AA2665" s="7">
        <v>1211943.74</v>
      </c>
      <c r="AB2665" s="7">
        <v>1160035.37</v>
      </c>
      <c r="AC2665" s="11">
        <v>1100999.04</v>
      </c>
      <c r="AD2665" s="12">
        <f t="shared" si="781"/>
        <v>223832216.96</v>
      </c>
      <c r="AE2665" s="12">
        <f t="shared" si="782"/>
        <v>118606591.92</v>
      </c>
      <c r="AF2665" s="12">
        <f t="shared" si="783"/>
        <v>40109605.01</v>
      </c>
      <c r="AG2665" s="12">
        <f t="shared" si="784"/>
        <v>-10730855.33</v>
      </c>
      <c r="AH2665" s="12">
        <f t="shared" si="785"/>
        <v>-601373015.54</v>
      </c>
      <c r="AI2665" s="12">
        <f t="shared" si="786"/>
        <v>93530823.87</v>
      </c>
      <c r="AJ2665" s="12">
        <f t="shared" si="787"/>
        <v>-91077841.63</v>
      </c>
      <c r="AK2665" s="12">
        <f t="shared" si="788"/>
        <v>-102815274.67</v>
      </c>
      <c r="AL2665" s="12">
        <f t="shared" si="789"/>
        <v>-393567816.52</v>
      </c>
      <c r="AM2665" s="16">
        <f t="shared" si="790"/>
        <v>294265730.25</v>
      </c>
      <c r="AN2665" s="15">
        <f t="shared" si="791"/>
        <v>0.887181929238593</v>
      </c>
      <c r="AO2665" s="15">
        <f t="shared" si="792"/>
        <v>1.95706207753552</v>
      </c>
      <c r="AP2665" s="15">
        <f t="shared" si="793"/>
        <v>-4.73778266284762</v>
      </c>
      <c r="AQ2665" s="15">
        <f t="shared" si="794"/>
        <v>-0.982156074428507</v>
      </c>
      <c r="AR2665" s="15">
        <f t="shared" si="795"/>
        <v>-7.42967730484079</v>
      </c>
      <c r="AS2665" s="15">
        <f t="shared" si="796"/>
        <v>-2.02693281039712</v>
      </c>
      <c r="AT2665" s="15">
        <f t="shared" si="797"/>
        <v>-0.114160401532486</v>
      </c>
      <c r="AU2665" s="15">
        <f t="shared" si="798"/>
        <v>-0.738760969890496</v>
      </c>
      <c r="AV2665" s="15">
        <f t="shared" si="799"/>
        <v>-2.33745718941052</v>
      </c>
    </row>
    <row r="2666" spans="1:48">
      <c r="A2666" s="7" t="s">
        <v>5343</v>
      </c>
      <c r="B2666" s="7" t="s">
        <v>5344</v>
      </c>
      <c r="C2666" s="7">
        <v>-450986516.81</v>
      </c>
      <c r="D2666" s="7">
        <v>-1544780918.53</v>
      </c>
      <c r="E2666" s="7">
        <v>-292149798.7</v>
      </c>
      <c r="F2666" s="7">
        <v>-3991997594.01</v>
      </c>
      <c r="G2666" s="7">
        <v>-730697989.25</v>
      </c>
      <c r="H2666" s="7">
        <v>22965692.54</v>
      </c>
      <c r="I2666" s="7">
        <v>-1269250446.31</v>
      </c>
      <c r="J2666" s="7">
        <v>-740903357.62</v>
      </c>
      <c r="K2666" s="7">
        <v>-268443671.94</v>
      </c>
      <c r="L2666" s="7">
        <v>269247304</v>
      </c>
      <c r="M2666" s="7">
        <v>187588537</v>
      </c>
      <c r="N2666" s="7">
        <v>157989442</v>
      </c>
      <c r="O2666" s="7">
        <v>131475741</v>
      </c>
      <c r="P2666" s="7">
        <v>128206393</v>
      </c>
      <c r="Q2666" s="7">
        <v>92850970.9</v>
      </c>
      <c r="R2666" s="7">
        <v>51239914.3</v>
      </c>
      <c r="S2666" s="7">
        <v>20818250.8</v>
      </c>
      <c r="T2666" s="7">
        <v>12161776.3</v>
      </c>
      <c r="U2666" s="7">
        <v>8355682.49</v>
      </c>
      <c r="V2666" s="7">
        <v>8793694.12</v>
      </c>
      <c r="W2666" s="7">
        <v>10261569.74</v>
      </c>
      <c r="X2666" s="7">
        <v>5872727.27</v>
      </c>
      <c r="Y2666" s="7">
        <v>5817262.92</v>
      </c>
      <c r="Z2666" s="7">
        <v>3861828.89</v>
      </c>
      <c r="AA2666" s="7">
        <v>2414653.9</v>
      </c>
      <c r="AB2666" s="7">
        <v>1134029.12</v>
      </c>
      <c r="AC2666" s="11">
        <v>0</v>
      </c>
      <c r="AD2666" s="12">
        <f t="shared" si="781"/>
        <v>-728589503.3</v>
      </c>
      <c r="AE2666" s="12">
        <f t="shared" si="782"/>
        <v>-1741163149.65</v>
      </c>
      <c r="AF2666" s="12">
        <f t="shared" si="783"/>
        <v>-460400810.44</v>
      </c>
      <c r="AG2666" s="12">
        <f t="shared" si="784"/>
        <v>-4129346062.28</v>
      </c>
      <c r="AH2666" s="12">
        <f t="shared" si="785"/>
        <v>-864721645.17</v>
      </c>
      <c r="AI2666" s="12">
        <f t="shared" si="786"/>
        <v>-73747107.25</v>
      </c>
      <c r="AJ2666" s="12">
        <f t="shared" si="787"/>
        <v>-1322905014.51</v>
      </c>
      <c r="AK2666" s="12">
        <f t="shared" si="788"/>
        <v>-762855637.54</v>
      </c>
      <c r="AL2666" s="12">
        <f t="shared" si="789"/>
        <v>-280605448.24</v>
      </c>
      <c r="AM2666" s="16">
        <f t="shared" si="790"/>
        <v>989481124.81</v>
      </c>
      <c r="AN2666" s="15">
        <f t="shared" si="791"/>
        <v>-0.581550124440402</v>
      </c>
      <c r="AO2666" s="15">
        <f t="shared" si="792"/>
        <v>2.78184206058627</v>
      </c>
      <c r="AP2666" s="15">
        <f t="shared" si="793"/>
        <v>-0.888505152269609</v>
      </c>
      <c r="AQ2666" s="15">
        <f t="shared" si="794"/>
        <v>3.77534717136425</v>
      </c>
      <c r="AR2666" s="15">
        <f t="shared" si="795"/>
        <v>10.7254991743422</v>
      </c>
      <c r="AS2666" s="15">
        <f t="shared" si="796"/>
        <v>-0.944253664139813</v>
      </c>
      <c r="AT2666" s="15">
        <f t="shared" si="797"/>
        <v>0.73414857203652</v>
      </c>
      <c r="AU2666" s="15">
        <f t="shared" si="798"/>
        <v>1.71860593700068</v>
      </c>
      <c r="AV2666" s="15">
        <f t="shared" si="799"/>
        <v>-1.28358848006715</v>
      </c>
    </row>
    <row r="2667" spans="1:48">
      <c r="A2667" s="7" t="s">
        <v>5345</v>
      </c>
      <c r="B2667" s="7" t="s">
        <v>5346</v>
      </c>
      <c r="C2667" s="7">
        <v>40854906.54</v>
      </c>
      <c r="D2667" s="7">
        <v>22782080.56</v>
      </c>
      <c r="E2667" s="7">
        <v>86661501.93</v>
      </c>
      <c r="F2667" s="7">
        <v>300451696.41</v>
      </c>
      <c r="G2667" s="7">
        <v>41385342.17</v>
      </c>
      <c r="H2667" s="7">
        <v>-69047078.5</v>
      </c>
      <c r="I2667" s="7">
        <v>-113538863.42</v>
      </c>
      <c r="J2667" s="7">
        <v>-129138814.01</v>
      </c>
      <c r="K2667" s="7">
        <v>-270115755</v>
      </c>
      <c r="L2667" s="7">
        <v>4140536.58</v>
      </c>
      <c r="M2667" s="7">
        <v>4183171.87</v>
      </c>
      <c r="N2667" s="7">
        <v>2876071.02</v>
      </c>
      <c r="O2667" s="7">
        <v>2906457.38</v>
      </c>
      <c r="P2667" s="7">
        <v>4251353.78</v>
      </c>
      <c r="Q2667" s="7">
        <v>4286343.39</v>
      </c>
      <c r="R2667" s="7">
        <v>4354947.27</v>
      </c>
      <c r="S2667" s="7">
        <v>4649370.63</v>
      </c>
      <c r="T2667" s="7">
        <v>2378371.88</v>
      </c>
      <c r="U2667" s="7">
        <v>93290.18</v>
      </c>
      <c r="V2667" s="7">
        <v>15094.88</v>
      </c>
      <c r="W2667" s="7">
        <v>0</v>
      </c>
      <c r="X2667" s="7">
        <v>0</v>
      </c>
      <c r="Y2667" s="7">
        <v>0</v>
      </c>
      <c r="Z2667" s="7">
        <v>0</v>
      </c>
      <c r="AA2667" s="7">
        <v>0</v>
      </c>
      <c r="AB2667" s="7">
        <v>0</v>
      </c>
      <c r="AC2667" s="11">
        <v>0</v>
      </c>
      <c r="AD2667" s="12">
        <f t="shared" si="781"/>
        <v>36621079.78</v>
      </c>
      <c r="AE2667" s="12">
        <f t="shared" si="782"/>
        <v>18583813.81</v>
      </c>
      <c r="AF2667" s="12">
        <f t="shared" si="783"/>
        <v>83785430.91</v>
      </c>
      <c r="AG2667" s="12">
        <f t="shared" si="784"/>
        <v>297545239.03</v>
      </c>
      <c r="AH2667" s="12">
        <f t="shared" si="785"/>
        <v>37133988.39</v>
      </c>
      <c r="AI2667" s="12">
        <f t="shared" si="786"/>
        <v>-73333421.89</v>
      </c>
      <c r="AJ2667" s="12">
        <f t="shared" si="787"/>
        <v>-117893810.69</v>
      </c>
      <c r="AK2667" s="12">
        <f t="shared" si="788"/>
        <v>-133788184.64</v>
      </c>
      <c r="AL2667" s="12">
        <f t="shared" si="789"/>
        <v>-272494126.88</v>
      </c>
      <c r="AM2667" s="16">
        <f t="shared" si="790"/>
        <v>-32573833.38</v>
      </c>
      <c r="AN2667" s="15">
        <f t="shared" si="791"/>
        <v>0.970590114301194</v>
      </c>
      <c r="AO2667" s="15">
        <f t="shared" si="792"/>
        <v>-0.778197550479125</v>
      </c>
      <c r="AP2667" s="15">
        <f t="shared" si="793"/>
        <v>-0.718411118984322</v>
      </c>
      <c r="AQ2667" s="15">
        <f t="shared" si="794"/>
        <v>7.01274659498002</v>
      </c>
      <c r="AR2667" s="15">
        <f t="shared" si="795"/>
        <v>-1.50637195746437</v>
      </c>
      <c r="AS2667" s="15">
        <f t="shared" si="796"/>
        <v>-0.377970552815286</v>
      </c>
      <c r="AT2667" s="15">
        <f t="shared" si="797"/>
        <v>-0.118802523502123</v>
      </c>
      <c r="AU2667" s="15">
        <f t="shared" si="798"/>
        <v>-0.50902360292368</v>
      </c>
      <c r="AV2667" s="15">
        <f t="shared" si="799"/>
        <v>7.36543011997196</v>
      </c>
    </row>
    <row r="2668" spans="1:48">
      <c r="A2668" s="7" t="s">
        <v>5347</v>
      </c>
      <c r="B2668" s="7" t="s">
        <v>5348</v>
      </c>
      <c r="C2668" s="7">
        <v>606918265.12</v>
      </c>
      <c r="D2668" s="7">
        <v>1088819042.28</v>
      </c>
      <c r="E2668" s="7">
        <v>786678020.55</v>
      </c>
      <c r="F2668" s="7">
        <v>322095408.97</v>
      </c>
      <c r="G2668" s="7">
        <v>101559694.65</v>
      </c>
      <c r="H2668" s="7">
        <v>-111058740.87</v>
      </c>
      <c r="I2668" s="7">
        <v>-13000685.89</v>
      </c>
      <c r="J2668" s="7">
        <v>-231425990.13</v>
      </c>
      <c r="K2668" s="7">
        <v>-272179830.55</v>
      </c>
      <c r="L2668" s="7">
        <v>106156387</v>
      </c>
      <c r="M2668" s="7">
        <v>89986680.2</v>
      </c>
      <c r="N2668" s="7">
        <v>65422012.4</v>
      </c>
      <c r="O2668" s="7">
        <v>57363572.9</v>
      </c>
      <c r="P2668" s="7">
        <v>31871838</v>
      </c>
      <c r="Q2668" s="7">
        <v>12217391</v>
      </c>
      <c r="R2668" s="7">
        <v>9209456.16</v>
      </c>
      <c r="S2668" s="7">
        <v>8285992.09</v>
      </c>
      <c r="T2668" s="7">
        <v>7475623.12</v>
      </c>
      <c r="U2668" s="7">
        <v>4350088.03</v>
      </c>
      <c r="V2668" s="7">
        <v>2791618.34</v>
      </c>
      <c r="W2668" s="7">
        <v>1842299.25</v>
      </c>
      <c r="X2668" s="7">
        <v>1233563.76</v>
      </c>
      <c r="Y2668" s="7">
        <v>597144.24</v>
      </c>
      <c r="Z2668" s="7">
        <v>137500.02</v>
      </c>
      <c r="AA2668" s="7">
        <v>12499.98</v>
      </c>
      <c r="AB2668" s="7">
        <v>0</v>
      </c>
      <c r="AC2668" s="11">
        <v>0</v>
      </c>
      <c r="AD2668" s="12">
        <f t="shared" si="781"/>
        <v>496411790.09</v>
      </c>
      <c r="AE2668" s="12">
        <f t="shared" si="782"/>
        <v>996040743.74</v>
      </c>
      <c r="AF2668" s="12">
        <f t="shared" si="783"/>
        <v>719413708.9</v>
      </c>
      <c r="AG2668" s="12">
        <f t="shared" si="784"/>
        <v>263498272.31</v>
      </c>
      <c r="AH2668" s="12">
        <f t="shared" si="785"/>
        <v>69090712.41</v>
      </c>
      <c r="AI2668" s="12">
        <f t="shared" si="786"/>
        <v>-123413631.89</v>
      </c>
      <c r="AJ2668" s="12">
        <f t="shared" si="787"/>
        <v>-22222642.03</v>
      </c>
      <c r="AK2668" s="12">
        <f t="shared" si="788"/>
        <v>-239711982.22</v>
      </c>
      <c r="AL2668" s="12">
        <f t="shared" si="789"/>
        <v>-279655453.67</v>
      </c>
      <c r="AM2668" s="16">
        <f t="shared" si="790"/>
        <v>-394605491.12</v>
      </c>
      <c r="AN2668" s="15">
        <f t="shared" si="791"/>
        <v>-0.501614975883376</v>
      </c>
      <c r="AO2668" s="15">
        <f t="shared" si="792"/>
        <v>0.384517324896365</v>
      </c>
      <c r="AP2668" s="15">
        <f t="shared" si="793"/>
        <v>1.73024070553914</v>
      </c>
      <c r="AQ2668" s="15">
        <f t="shared" si="794"/>
        <v>2.8138016401733</v>
      </c>
      <c r="AR2668" s="15">
        <f t="shared" si="795"/>
        <v>-1.55983047700583</v>
      </c>
      <c r="AS2668" s="15">
        <f t="shared" si="796"/>
        <v>4.55350852177679</v>
      </c>
      <c r="AT2668" s="15">
        <f t="shared" si="797"/>
        <v>-0.907294404625945</v>
      </c>
      <c r="AU2668" s="15">
        <f t="shared" si="798"/>
        <v>-0.142831011967799</v>
      </c>
      <c r="AV2668" s="15">
        <f t="shared" si="799"/>
        <v>-0.291303694542465</v>
      </c>
    </row>
    <row r="2669" spans="1:48">
      <c r="A2669" s="7" t="s">
        <v>5349</v>
      </c>
      <c r="B2669" s="7" t="s">
        <v>5350</v>
      </c>
      <c r="C2669" s="7">
        <v>442952611.75</v>
      </c>
      <c r="D2669" s="7">
        <v>414955826.06</v>
      </c>
      <c r="E2669" s="7">
        <v>2094524875.02</v>
      </c>
      <c r="F2669" s="7">
        <v>-201660118.65</v>
      </c>
      <c r="G2669" s="7">
        <v>-2421912440.41</v>
      </c>
      <c r="H2669" s="7">
        <v>-1759045835.84</v>
      </c>
      <c r="I2669" s="7">
        <v>-466261669.04</v>
      </c>
      <c r="J2669" s="7">
        <v>-163621029.09</v>
      </c>
      <c r="K2669" s="7">
        <v>-274459109.88</v>
      </c>
      <c r="L2669" s="7">
        <v>297628514</v>
      </c>
      <c r="M2669" s="7">
        <v>273643395</v>
      </c>
      <c r="N2669" s="7">
        <v>259774799</v>
      </c>
      <c r="O2669" s="7">
        <v>223483346</v>
      </c>
      <c r="P2669" s="7">
        <v>141469180</v>
      </c>
      <c r="Q2669" s="7">
        <v>74977377.8</v>
      </c>
      <c r="R2669" s="7">
        <v>39904493.7</v>
      </c>
      <c r="S2669" s="7">
        <v>21743974.2</v>
      </c>
      <c r="T2669" s="7">
        <v>9467553.4</v>
      </c>
      <c r="U2669" s="7">
        <v>44423577.48</v>
      </c>
      <c r="V2669" s="7">
        <v>46394032.3</v>
      </c>
      <c r="W2669" s="7">
        <v>54610892.88</v>
      </c>
      <c r="X2669" s="7">
        <v>32724598.38</v>
      </c>
      <c r="Y2669" s="7">
        <v>11945098.87</v>
      </c>
      <c r="Z2669" s="7">
        <v>5509404.99</v>
      </c>
      <c r="AA2669" s="7">
        <v>3508019.64</v>
      </c>
      <c r="AB2669" s="7">
        <v>1023557.91</v>
      </c>
      <c r="AC2669" s="11">
        <v>436132.07</v>
      </c>
      <c r="AD2669" s="12">
        <f t="shared" si="781"/>
        <v>100900520.27</v>
      </c>
      <c r="AE2669" s="12">
        <f t="shared" si="782"/>
        <v>94918398.76</v>
      </c>
      <c r="AF2669" s="12">
        <f t="shared" si="783"/>
        <v>1780139183.14</v>
      </c>
      <c r="AG2669" s="12">
        <f t="shared" si="784"/>
        <v>-457868063.03</v>
      </c>
      <c r="AH2669" s="12">
        <f t="shared" si="785"/>
        <v>-2575326719.28</v>
      </c>
      <c r="AI2669" s="12">
        <f t="shared" si="786"/>
        <v>-1839532618.63</v>
      </c>
      <c r="AJ2669" s="12">
        <f t="shared" si="787"/>
        <v>-509674182.38</v>
      </c>
      <c r="AK2669" s="12">
        <f t="shared" si="788"/>
        <v>-186388561.2</v>
      </c>
      <c r="AL2669" s="12">
        <f t="shared" si="789"/>
        <v>-284362795.35</v>
      </c>
      <c r="AM2669" s="16">
        <f t="shared" si="790"/>
        <v>152304416.25</v>
      </c>
      <c r="AN2669" s="15">
        <f t="shared" si="791"/>
        <v>0.0630238350851843</v>
      </c>
      <c r="AO2669" s="15">
        <f t="shared" si="792"/>
        <v>-0.94667922617569</v>
      </c>
      <c r="AP2669" s="15">
        <f t="shared" si="793"/>
        <v>-4.88788676668057</v>
      </c>
      <c r="AQ2669" s="15">
        <f t="shared" si="794"/>
        <v>-0.822209718245765</v>
      </c>
      <c r="AR2669" s="15">
        <f t="shared" si="795"/>
        <v>0.399989700208733</v>
      </c>
      <c r="AS2669" s="15">
        <f t="shared" si="796"/>
        <v>2.60923249052959</v>
      </c>
      <c r="AT2669" s="15">
        <f t="shared" si="797"/>
        <v>1.73447135971561</v>
      </c>
      <c r="AU2669" s="15">
        <f t="shared" si="798"/>
        <v>-0.344539566188366</v>
      </c>
      <c r="AV2669" s="15">
        <f t="shared" si="799"/>
        <v>-2.86706861397396</v>
      </c>
    </row>
    <row r="2670" spans="1:48">
      <c r="A2670" s="7" t="s">
        <v>5351</v>
      </c>
      <c r="B2670" s="7" t="s">
        <v>5352</v>
      </c>
      <c r="C2670" s="7">
        <v>2098804729.31</v>
      </c>
      <c r="D2670" s="7">
        <v>2361173253.5</v>
      </c>
      <c r="E2670" s="7">
        <v>1630877507.23</v>
      </c>
      <c r="F2670" s="7">
        <v>996947376.22</v>
      </c>
      <c r="G2670" s="7">
        <v>20508944.57</v>
      </c>
      <c r="H2670" s="7">
        <v>-47762186.04</v>
      </c>
      <c r="I2670" s="7">
        <v>-74559015.77</v>
      </c>
      <c r="J2670" s="7">
        <v>-359026001.96</v>
      </c>
      <c r="K2670" s="7">
        <v>-276134083.12</v>
      </c>
      <c r="L2670" s="7">
        <v>945798837</v>
      </c>
      <c r="M2670" s="7">
        <v>695235735</v>
      </c>
      <c r="N2670" s="7">
        <v>615617567</v>
      </c>
      <c r="O2670" s="7">
        <v>5696073.59</v>
      </c>
      <c r="P2670" s="7">
        <v>6798074.27</v>
      </c>
      <c r="Q2670" s="7">
        <v>6622195.9</v>
      </c>
      <c r="R2670" s="7">
        <v>13787772.7</v>
      </c>
      <c r="S2670" s="7">
        <v>70746422.3</v>
      </c>
      <c r="T2670" s="7">
        <v>67738565.6</v>
      </c>
      <c r="U2670" s="7">
        <v>510457</v>
      </c>
      <c r="V2670" s="7">
        <v>526311.65</v>
      </c>
      <c r="W2670" s="7">
        <v>3280939.38</v>
      </c>
      <c r="X2670" s="7">
        <v>5138272.97</v>
      </c>
      <c r="Y2670" s="7">
        <v>2406917.67</v>
      </c>
      <c r="Z2670" s="7">
        <v>1777688.25</v>
      </c>
      <c r="AA2670" s="7">
        <v>2049996</v>
      </c>
      <c r="AB2670" s="7">
        <v>313675.72</v>
      </c>
      <c r="AC2670" s="11">
        <v>0</v>
      </c>
      <c r="AD2670" s="12">
        <f t="shared" si="781"/>
        <v>1152495435.31</v>
      </c>
      <c r="AE2670" s="12">
        <f t="shared" si="782"/>
        <v>1665411206.85</v>
      </c>
      <c r="AF2670" s="12">
        <f t="shared" si="783"/>
        <v>1011979000.85</v>
      </c>
      <c r="AG2670" s="12">
        <f t="shared" si="784"/>
        <v>986113029.66</v>
      </c>
      <c r="AH2670" s="12">
        <f t="shared" si="785"/>
        <v>11303952.63</v>
      </c>
      <c r="AI2670" s="12">
        <f t="shared" si="786"/>
        <v>-56162070.19</v>
      </c>
      <c r="AJ2670" s="12">
        <f t="shared" si="787"/>
        <v>-90396784.47</v>
      </c>
      <c r="AK2670" s="12">
        <f t="shared" si="788"/>
        <v>-430086099.98</v>
      </c>
      <c r="AL2670" s="12">
        <f t="shared" si="789"/>
        <v>-343872648.72</v>
      </c>
      <c r="AM2670" s="16">
        <f t="shared" si="790"/>
        <v>-207207055.31</v>
      </c>
      <c r="AN2670" s="15">
        <f t="shared" si="791"/>
        <v>-0.307981457930826</v>
      </c>
      <c r="AO2670" s="15">
        <f t="shared" si="792"/>
        <v>0.645697396340395</v>
      </c>
      <c r="AP2670" s="15">
        <f t="shared" si="793"/>
        <v>0.026230229610614</v>
      </c>
      <c r="AQ2670" s="15">
        <f t="shared" si="794"/>
        <v>86.2361254454407</v>
      </c>
      <c r="AR2670" s="15">
        <f t="shared" si="795"/>
        <v>-1.20127378837279</v>
      </c>
      <c r="AS2670" s="15">
        <f t="shared" si="796"/>
        <v>-0.378716062531643</v>
      </c>
      <c r="AT2670" s="15">
        <f t="shared" si="797"/>
        <v>-0.789817005306138</v>
      </c>
      <c r="AU2670" s="15">
        <f t="shared" si="798"/>
        <v>0.250713313725046</v>
      </c>
      <c r="AV2670" s="15">
        <f t="shared" si="799"/>
        <v>0.659560521264763</v>
      </c>
    </row>
    <row r="2671" spans="1:48">
      <c r="A2671" s="7" t="s">
        <v>5353</v>
      </c>
      <c r="B2671" s="7" t="s">
        <v>5354</v>
      </c>
      <c r="C2671" s="7">
        <v>81709268.72</v>
      </c>
      <c r="D2671" s="7">
        <v>114451430.76</v>
      </c>
      <c r="E2671" s="7">
        <v>-106331871.45</v>
      </c>
      <c r="F2671" s="7">
        <v>-183363561.09</v>
      </c>
      <c r="G2671" s="7">
        <v>98952078.51</v>
      </c>
      <c r="H2671" s="7">
        <v>-523068562.18</v>
      </c>
      <c r="I2671" s="7">
        <v>-86482761.95</v>
      </c>
      <c r="J2671" s="7">
        <v>-212925031.56</v>
      </c>
      <c r="K2671" s="7">
        <v>-289694464.56</v>
      </c>
      <c r="L2671" s="7">
        <v>10175601.7</v>
      </c>
      <c r="M2671" s="7">
        <v>8695641.55</v>
      </c>
      <c r="N2671" s="7">
        <v>7729714.8</v>
      </c>
      <c r="O2671" s="7">
        <v>8757579.03</v>
      </c>
      <c r="P2671" s="7">
        <v>9442818.04</v>
      </c>
      <c r="Q2671" s="7">
        <v>9606467.88</v>
      </c>
      <c r="R2671" s="7">
        <v>11913744.4</v>
      </c>
      <c r="S2671" s="7">
        <v>11181385.5</v>
      </c>
      <c r="T2671" s="7">
        <v>10093161.3</v>
      </c>
      <c r="U2671" s="7">
        <v>1042318.82</v>
      </c>
      <c r="V2671" s="7">
        <v>2022449.97</v>
      </c>
      <c r="W2671" s="7">
        <v>5938811.02</v>
      </c>
      <c r="X2671" s="7">
        <v>4672377.92</v>
      </c>
      <c r="Y2671" s="7">
        <v>5207594.28</v>
      </c>
      <c r="Z2671" s="7">
        <v>5373512.19</v>
      </c>
      <c r="AA2671" s="7">
        <v>2648149.22</v>
      </c>
      <c r="AB2671" s="7">
        <v>1604833.35</v>
      </c>
      <c r="AC2671" s="11">
        <v>1017872.29</v>
      </c>
      <c r="AD2671" s="12">
        <f t="shared" si="781"/>
        <v>70491348.2</v>
      </c>
      <c r="AE2671" s="12">
        <f t="shared" si="782"/>
        <v>103733339.24</v>
      </c>
      <c r="AF2671" s="12">
        <f t="shared" si="783"/>
        <v>-120000397.27</v>
      </c>
      <c r="AG2671" s="12">
        <f t="shared" si="784"/>
        <v>-196793518.04</v>
      </c>
      <c r="AH2671" s="12">
        <f t="shared" si="785"/>
        <v>84301666.19</v>
      </c>
      <c r="AI2671" s="12">
        <f t="shared" si="786"/>
        <v>-538048542.25</v>
      </c>
      <c r="AJ2671" s="12">
        <f t="shared" si="787"/>
        <v>-101044655.57</v>
      </c>
      <c r="AK2671" s="12">
        <f t="shared" si="788"/>
        <v>-225711250.41</v>
      </c>
      <c r="AL2671" s="12">
        <f t="shared" si="789"/>
        <v>-300805498.15</v>
      </c>
      <c r="AM2671" s="16">
        <f t="shared" si="790"/>
        <v>-61358065.32</v>
      </c>
      <c r="AN2671" s="15">
        <f t="shared" si="791"/>
        <v>-0.320456193578137</v>
      </c>
      <c r="AO2671" s="15">
        <f t="shared" si="792"/>
        <v>-1.86444163186061</v>
      </c>
      <c r="AP2671" s="15">
        <f t="shared" si="793"/>
        <v>-0.390221799654962</v>
      </c>
      <c r="AQ2671" s="15">
        <f t="shared" si="794"/>
        <v>-3.33439654201454</v>
      </c>
      <c r="AR2671" s="15">
        <f t="shared" si="795"/>
        <v>-1.1566804099821</v>
      </c>
      <c r="AS2671" s="15">
        <f t="shared" si="796"/>
        <v>4.32485898650285</v>
      </c>
      <c r="AT2671" s="15">
        <f t="shared" si="797"/>
        <v>-0.552327784341922</v>
      </c>
      <c r="AU2671" s="15">
        <f t="shared" si="798"/>
        <v>-0.249643866890204</v>
      </c>
      <c r="AV2671" s="15">
        <f t="shared" si="799"/>
        <v>3.90246060695057</v>
      </c>
    </row>
    <row r="2672" spans="1:48">
      <c r="A2672" s="7" t="s">
        <v>5355</v>
      </c>
      <c r="B2672" s="7" t="s">
        <v>5356</v>
      </c>
      <c r="C2672" s="7">
        <v>-615484148.17</v>
      </c>
      <c r="D2672" s="7">
        <v>49152731.31</v>
      </c>
      <c r="E2672" s="7">
        <v>208064966.97</v>
      </c>
      <c r="F2672" s="7">
        <v>-2306825649.28</v>
      </c>
      <c r="G2672" s="7">
        <v>-509572371.56</v>
      </c>
      <c r="H2672" s="7">
        <v>266619897.15</v>
      </c>
      <c r="I2672" s="7">
        <v>162842981.14</v>
      </c>
      <c r="J2672" s="7">
        <v>-219507900.51</v>
      </c>
      <c r="K2672" s="7">
        <v>-290868041.12</v>
      </c>
      <c r="L2672" s="7">
        <v>89321038.9</v>
      </c>
      <c r="M2672" s="7">
        <v>94450981.6</v>
      </c>
      <c r="N2672" s="7">
        <v>97582226.3</v>
      </c>
      <c r="O2672" s="7">
        <v>97547414</v>
      </c>
      <c r="P2672" s="7">
        <v>105058792</v>
      </c>
      <c r="Q2672" s="7">
        <v>172414089</v>
      </c>
      <c r="R2672" s="7">
        <v>166177783</v>
      </c>
      <c r="S2672" s="7">
        <v>153713360</v>
      </c>
      <c r="T2672" s="7">
        <v>132530572</v>
      </c>
      <c r="U2672" s="7">
        <v>2746832.74</v>
      </c>
      <c r="V2672" s="7">
        <v>6445869.78</v>
      </c>
      <c r="W2672" s="7">
        <v>16780887.83</v>
      </c>
      <c r="X2672" s="7">
        <v>33587456.83</v>
      </c>
      <c r="Y2672" s="7">
        <v>8488050.24</v>
      </c>
      <c r="Z2672" s="7">
        <v>3938298.47</v>
      </c>
      <c r="AA2672" s="7">
        <v>394752.29</v>
      </c>
      <c r="AB2672" s="7">
        <v>683605.68</v>
      </c>
      <c r="AC2672" s="11">
        <v>201520.52</v>
      </c>
      <c r="AD2672" s="12">
        <f t="shared" si="781"/>
        <v>-707552019.81</v>
      </c>
      <c r="AE2672" s="12">
        <f t="shared" si="782"/>
        <v>-51744120.07</v>
      </c>
      <c r="AF2672" s="12">
        <f t="shared" si="783"/>
        <v>93701852.84</v>
      </c>
      <c r="AG2672" s="12">
        <f t="shared" si="784"/>
        <v>-2437960520.11</v>
      </c>
      <c r="AH2672" s="12">
        <f t="shared" si="785"/>
        <v>-623119213.8</v>
      </c>
      <c r="AI2672" s="12">
        <f t="shared" si="786"/>
        <v>90267509.68</v>
      </c>
      <c r="AJ2672" s="12">
        <f t="shared" si="787"/>
        <v>-3729554.15000001</v>
      </c>
      <c r="AK2672" s="12">
        <f t="shared" si="788"/>
        <v>-373904866.19</v>
      </c>
      <c r="AL2672" s="12">
        <f t="shared" si="789"/>
        <v>-423600133.64</v>
      </c>
      <c r="AM2672" s="16">
        <f t="shared" si="790"/>
        <v>794126225.97</v>
      </c>
      <c r="AN2672" s="15">
        <f t="shared" si="791"/>
        <v>12.6740564696591</v>
      </c>
      <c r="AO2672" s="15">
        <f t="shared" si="792"/>
        <v>-1.55222088466442</v>
      </c>
      <c r="AP2672" s="15">
        <f t="shared" si="793"/>
        <v>-1.03843452429483</v>
      </c>
      <c r="AQ2672" s="15">
        <f t="shared" si="794"/>
        <v>2.91251058564293</v>
      </c>
      <c r="AR2672" s="15">
        <f t="shared" si="795"/>
        <v>-7.90302874211296</v>
      </c>
      <c r="AS2672" s="15">
        <f t="shared" si="796"/>
        <v>-25.2032977802453</v>
      </c>
      <c r="AT2672" s="15">
        <f t="shared" si="797"/>
        <v>-0.990025392854596</v>
      </c>
      <c r="AU2672" s="15">
        <f t="shared" si="798"/>
        <v>-0.117316458384864</v>
      </c>
      <c r="AV2672" s="15">
        <f t="shared" si="799"/>
        <v>-1.53341662797068</v>
      </c>
    </row>
    <row r="2673" spans="1:48">
      <c r="A2673" s="7" t="s">
        <v>5357</v>
      </c>
      <c r="B2673" s="7" t="s">
        <v>5358</v>
      </c>
      <c r="C2673" s="7">
        <v>32218156.5</v>
      </c>
      <c r="D2673" s="7">
        <v>-174734936.31</v>
      </c>
      <c r="E2673" s="7">
        <v>90540118.8</v>
      </c>
      <c r="F2673" s="7">
        <v>118934443.66</v>
      </c>
      <c r="G2673" s="7">
        <v>-76805350.64</v>
      </c>
      <c r="H2673" s="7">
        <v>88069619.14</v>
      </c>
      <c r="I2673" s="7">
        <v>-5170980.83</v>
      </c>
      <c r="J2673" s="7">
        <v>-61233069.17</v>
      </c>
      <c r="K2673" s="7">
        <v>-292768684.59</v>
      </c>
      <c r="L2673" s="7">
        <v>76427830.9</v>
      </c>
      <c r="M2673" s="7">
        <v>75657822.7</v>
      </c>
      <c r="N2673" s="7">
        <v>72583712.2</v>
      </c>
      <c r="O2673" s="7">
        <v>60667296.8</v>
      </c>
      <c r="P2673" s="7">
        <v>60901701.6</v>
      </c>
      <c r="Q2673" s="7">
        <v>46519157.6</v>
      </c>
      <c r="R2673" s="7">
        <v>47409127.7</v>
      </c>
      <c r="S2673" s="7">
        <v>81624648.5</v>
      </c>
      <c r="T2673" s="7">
        <v>86903859.4</v>
      </c>
      <c r="U2673" s="7">
        <v>17330411.3</v>
      </c>
      <c r="V2673" s="7">
        <v>11799531.31</v>
      </c>
      <c r="W2673" s="7">
        <v>10797609</v>
      </c>
      <c r="X2673" s="7">
        <v>13739029.23</v>
      </c>
      <c r="Y2673" s="7">
        <v>13739029.32</v>
      </c>
      <c r="Z2673" s="7">
        <v>13739029.29</v>
      </c>
      <c r="AA2673" s="7">
        <v>10323315.12</v>
      </c>
      <c r="AB2673" s="7">
        <v>7981898.41</v>
      </c>
      <c r="AC2673" s="11">
        <v>5781863.88</v>
      </c>
      <c r="AD2673" s="12">
        <f t="shared" si="781"/>
        <v>-61540085.7</v>
      </c>
      <c r="AE2673" s="12">
        <f t="shared" si="782"/>
        <v>-262192290.32</v>
      </c>
      <c r="AF2673" s="12">
        <f t="shared" si="783"/>
        <v>7158797.59999999</v>
      </c>
      <c r="AG2673" s="12">
        <f t="shared" si="784"/>
        <v>44528117.63</v>
      </c>
      <c r="AH2673" s="12">
        <f t="shared" si="785"/>
        <v>-151446081.56</v>
      </c>
      <c r="AI2673" s="12">
        <f t="shared" si="786"/>
        <v>27811432.25</v>
      </c>
      <c r="AJ2673" s="12">
        <f t="shared" si="787"/>
        <v>-62903423.65</v>
      </c>
      <c r="AK2673" s="12">
        <f t="shared" si="788"/>
        <v>-150839616.08</v>
      </c>
      <c r="AL2673" s="12">
        <f t="shared" si="789"/>
        <v>-385454407.87</v>
      </c>
      <c r="AM2673" s="16">
        <f t="shared" si="790"/>
        <v>120637505.3</v>
      </c>
      <c r="AN2673" s="15">
        <f t="shared" si="791"/>
        <v>-0.765286440631448</v>
      </c>
      <c r="AO2673" s="15">
        <f t="shared" si="792"/>
        <v>-37.6251855367444</v>
      </c>
      <c r="AP2673" s="15">
        <f t="shared" si="793"/>
        <v>-0.839229727618738</v>
      </c>
      <c r="AQ2673" s="15">
        <f t="shared" si="794"/>
        <v>-1.2940196086378</v>
      </c>
      <c r="AR2673" s="15">
        <f t="shared" si="795"/>
        <v>-6.44546142746748</v>
      </c>
      <c r="AS2673" s="15">
        <f t="shared" si="796"/>
        <v>-1.44212907082364</v>
      </c>
      <c r="AT2673" s="15">
        <f t="shared" si="797"/>
        <v>-0.582978097632931</v>
      </c>
      <c r="AU2673" s="15">
        <f t="shared" si="798"/>
        <v>-0.608670667658125</v>
      </c>
      <c r="AV2673" s="15">
        <f t="shared" si="799"/>
        <v>-4.1951457128648</v>
      </c>
    </row>
    <row r="2674" spans="1:48">
      <c r="A2674" s="7" t="s">
        <v>5359</v>
      </c>
      <c r="B2674" s="7" t="s">
        <v>5360</v>
      </c>
      <c r="C2674" s="7">
        <v>238628149.21</v>
      </c>
      <c r="D2674" s="7">
        <v>344718966.45</v>
      </c>
      <c r="E2674" s="7">
        <v>862054370.39</v>
      </c>
      <c r="F2674" s="7">
        <v>-127451398.8</v>
      </c>
      <c r="G2674" s="7">
        <v>54854300.74</v>
      </c>
      <c r="H2674" s="7">
        <v>8096396.32</v>
      </c>
      <c r="I2674" s="7">
        <v>9170190.02</v>
      </c>
      <c r="J2674" s="7">
        <v>-163776058.21</v>
      </c>
      <c r="K2674" s="7">
        <v>-293188509.79</v>
      </c>
      <c r="L2674" s="7">
        <v>143189558</v>
      </c>
      <c r="M2674" s="7">
        <v>73945779.4</v>
      </c>
      <c r="N2674" s="7">
        <v>73597824.5</v>
      </c>
      <c r="O2674" s="7">
        <v>60363352.4</v>
      </c>
      <c r="P2674" s="7">
        <v>51912282.5</v>
      </c>
      <c r="Q2674" s="7">
        <v>53510591.2</v>
      </c>
      <c r="R2674" s="7">
        <v>53374892.5</v>
      </c>
      <c r="S2674" s="7">
        <v>53261058.6</v>
      </c>
      <c r="T2674" s="7">
        <v>54811354.9</v>
      </c>
      <c r="U2674" s="7">
        <v>0</v>
      </c>
      <c r="V2674" s="7">
        <v>0</v>
      </c>
      <c r="W2674" s="7">
        <v>0</v>
      </c>
      <c r="X2674" s="7">
        <v>0</v>
      </c>
      <c r="Y2674" s="7">
        <v>0</v>
      </c>
      <c r="Z2674" s="7">
        <v>0</v>
      </c>
      <c r="AA2674" s="7">
        <v>0</v>
      </c>
      <c r="AB2674" s="7">
        <v>0</v>
      </c>
      <c r="AC2674" s="11">
        <v>0</v>
      </c>
      <c r="AD2674" s="12">
        <f t="shared" si="781"/>
        <v>95438591.21</v>
      </c>
      <c r="AE2674" s="12">
        <f t="shared" si="782"/>
        <v>270773187.05</v>
      </c>
      <c r="AF2674" s="12">
        <f t="shared" si="783"/>
        <v>788456545.89</v>
      </c>
      <c r="AG2674" s="12">
        <f t="shared" si="784"/>
        <v>-187814751.2</v>
      </c>
      <c r="AH2674" s="12">
        <f t="shared" si="785"/>
        <v>2942018.24</v>
      </c>
      <c r="AI2674" s="12">
        <f t="shared" si="786"/>
        <v>-45414194.88</v>
      </c>
      <c r="AJ2674" s="12">
        <f t="shared" si="787"/>
        <v>-44204702.48</v>
      </c>
      <c r="AK2674" s="12">
        <f t="shared" si="788"/>
        <v>-217037116.81</v>
      </c>
      <c r="AL2674" s="12">
        <f t="shared" si="789"/>
        <v>-347999864.69</v>
      </c>
      <c r="AM2674" s="16">
        <f t="shared" si="790"/>
        <v>47750966.79</v>
      </c>
      <c r="AN2674" s="15">
        <f t="shared" si="791"/>
        <v>-0.64753308017763</v>
      </c>
      <c r="AO2674" s="15">
        <f t="shared" si="792"/>
        <v>-0.656578173570295</v>
      </c>
      <c r="AP2674" s="15">
        <f t="shared" si="793"/>
        <v>-5.19805441719745</v>
      </c>
      <c r="AQ2674" s="15">
        <f t="shared" si="794"/>
        <v>-64.8387446571371</v>
      </c>
      <c r="AR2674" s="15">
        <f t="shared" si="795"/>
        <v>-1.06478190899946</v>
      </c>
      <c r="AS2674" s="15">
        <f t="shared" si="796"/>
        <v>0.0273611704670385</v>
      </c>
      <c r="AT2674" s="15">
        <f t="shared" si="797"/>
        <v>-0.796326531011292</v>
      </c>
      <c r="AU2674" s="15">
        <f t="shared" si="798"/>
        <v>-0.376329881612633</v>
      </c>
      <c r="AV2674" s="15">
        <f t="shared" si="799"/>
        <v>-8.2878077258716</v>
      </c>
    </row>
    <row r="2675" spans="1:48">
      <c r="A2675" s="7" t="s">
        <v>5361</v>
      </c>
      <c r="B2675" s="7" t="s">
        <v>5362</v>
      </c>
      <c r="C2675" s="7">
        <v>95743470.78</v>
      </c>
      <c r="D2675" s="7">
        <v>43485517.94</v>
      </c>
      <c r="E2675" s="7">
        <v>-67891642.11</v>
      </c>
      <c r="F2675" s="7">
        <v>38187082.35</v>
      </c>
      <c r="G2675" s="7">
        <v>27227934.01</v>
      </c>
      <c r="H2675" s="7">
        <v>862279850.8</v>
      </c>
      <c r="I2675" s="7">
        <v>-177527510.16</v>
      </c>
      <c r="J2675" s="7">
        <v>-203281060.05</v>
      </c>
      <c r="K2675" s="7">
        <v>-295531697.99</v>
      </c>
      <c r="L2675" s="7">
        <v>110294638</v>
      </c>
      <c r="M2675" s="7">
        <v>101372821</v>
      </c>
      <c r="N2675" s="7">
        <v>125684803</v>
      </c>
      <c r="O2675" s="7">
        <v>107015836</v>
      </c>
      <c r="P2675" s="7">
        <v>96733848.4</v>
      </c>
      <c r="Q2675" s="7">
        <v>94961067</v>
      </c>
      <c r="R2675" s="7">
        <v>74343937.7</v>
      </c>
      <c r="S2675" s="7">
        <v>60173950.9</v>
      </c>
      <c r="T2675" s="7">
        <v>63897631.8</v>
      </c>
      <c r="U2675" s="7">
        <v>36002287.62</v>
      </c>
      <c r="V2675" s="7">
        <v>36091876.11</v>
      </c>
      <c r="W2675" s="7">
        <v>43100790.3</v>
      </c>
      <c r="X2675" s="7">
        <v>32721374.12</v>
      </c>
      <c r="Y2675" s="7">
        <v>20912273.19</v>
      </c>
      <c r="Z2675" s="7">
        <v>21114648.63</v>
      </c>
      <c r="AA2675" s="7">
        <v>14674877.79</v>
      </c>
      <c r="AB2675" s="7">
        <v>73386.5</v>
      </c>
      <c r="AC2675" s="11">
        <v>0</v>
      </c>
      <c r="AD2675" s="12">
        <f t="shared" si="781"/>
        <v>-50553454.84</v>
      </c>
      <c r="AE2675" s="12">
        <f t="shared" si="782"/>
        <v>-93979179.17</v>
      </c>
      <c r="AF2675" s="12">
        <f t="shared" si="783"/>
        <v>-236677235.41</v>
      </c>
      <c r="AG2675" s="12">
        <f t="shared" si="784"/>
        <v>-101550127.77</v>
      </c>
      <c r="AH2675" s="12">
        <f t="shared" si="785"/>
        <v>-90418187.58</v>
      </c>
      <c r="AI2675" s="12">
        <f t="shared" si="786"/>
        <v>746204135.17</v>
      </c>
      <c r="AJ2675" s="12">
        <f t="shared" si="787"/>
        <v>-266546325.65</v>
      </c>
      <c r="AK2675" s="12">
        <f t="shared" si="788"/>
        <v>-263528397.45</v>
      </c>
      <c r="AL2675" s="12">
        <f t="shared" si="789"/>
        <v>-359429329.79</v>
      </c>
      <c r="AM2675" s="16">
        <f t="shared" si="790"/>
        <v>124845805.22</v>
      </c>
      <c r="AN2675" s="15">
        <f t="shared" si="791"/>
        <v>-0.462078140217066</v>
      </c>
      <c r="AO2675" s="15">
        <f t="shared" si="792"/>
        <v>-0.60292260889731</v>
      </c>
      <c r="AP2675" s="15">
        <f t="shared" si="793"/>
        <v>1.33064438821828</v>
      </c>
      <c r="AQ2675" s="15">
        <f t="shared" si="794"/>
        <v>0.123116161559318</v>
      </c>
      <c r="AR2675" s="15">
        <f t="shared" si="795"/>
        <v>-1.12117084765203</v>
      </c>
      <c r="AS2675" s="15">
        <f t="shared" si="796"/>
        <v>-3.79952887495375</v>
      </c>
      <c r="AT2675" s="15">
        <f t="shared" si="797"/>
        <v>0.0114520037658279</v>
      </c>
      <c r="AU2675" s="15">
        <f t="shared" si="798"/>
        <v>-0.266814431632586</v>
      </c>
      <c r="AV2675" s="15">
        <f t="shared" si="799"/>
        <v>-3.87898603526665</v>
      </c>
    </row>
    <row r="2676" spans="1:48">
      <c r="A2676" s="7" t="s">
        <v>5363</v>
      </c>
      <c r="B2676" s="7" t="s">
        <v>5364</v>
      </c>
      <c r="C2676" s="7">
        <v>-37090717.17</v>
      </c>
      <c r="D2676" s="7">
        <v>491900014.73</v>
      </c>
      <c r="E2676" s="7">
        <v>332284552.34</v>
      </c>
      <c r="F2676" s="7">
        <v>-400211342.94</v>
      </c>
      <c r="G2676" s="7">
        <v>704472741.31</v>
      </c>
      <c r="H2676" s="7">
        <v>781728687.42</v>
      </c>
      <c r="I2676" s="7">
        <v>199957438.3</v>
      </c>
      <c r="J2676" s="7">
        <v>-595825684.51</v>
      </c>
      <c r="K2676" s="7">
        <v>-301746423.92</v>
      </c>
      <c r="L2676" s="7">
        <v>172611544</v>
      </c>
      <c r="M2676" s="7">
        <v>154694252</v>
      </c>
      <c r="N2676" s="7">
        <v>178965267</v>
      </c>
      <c r="O2676" s="7">
        <v>122580535</v>
      </c>
      <c r="P2676" s="7">
        <v>95244554.1</v>
      </c>
      <c r="Q2676" s="7">
        <v>96593443.9</v>
      </c>
      <c r="R2676" s="7">
        <v>101387183</v>
      </c>
      <c r="S2676" s="7">
        <v>71506690.2</v>
      </c>
      <c r="T2676" s="7">
        <v>58121895.4</v>
      </c>
      <c r="U2676" s="7">
        <v>15983941.21</v>
      </c>
      <c r="V2676" s="7">
        <v>11632668.78</v>
      </c>
      <c r="W2676" s="7">
        <v>6186683.14</v>
      </c>
      <c r="X2676" s="7">
        <v>7208261.34</v>
      </c>
      <c r="Y2676" s="7">
        <v>8089034.71</v>
      </c>
      <c r="Z2676" s="7">
        <v>5282525.1</v>
      </c>
      <c r="AA2676" s="7">
        <v>7483410.57</v>
      </c>
      <c r="AB2676" s="7">
        <v>7256453.84</v>
      </c>
      <c r="AC2676" s="11">
        <v>5661369.95</v>
      </c>
      <c r="AD2676" s="12">
        <f t="shared" si="781"/>
        <v>-225686202.38</v>
      </c>
      <c r="AE2676" s="12">
        <f t="shared" si="782"/>
        <v>325573093.95</v>
      </c>
      <c r="AF2676" s="12">
        <f t="shared" si="783"/>
        <v>147132602.2</v>
      </c>
      <c r="AG2676" s="12">
        <f t="shared" si="784"/>
        <v>-530000139.28</v>
      </c>
      <c r="AH2676" s="12">
        <f t="shared" si="785"/>
        <v>601139152.5</v>
      </c>
      <c r="AI2676" s="12">
        <f t="shared" si="786"/>
        <v>679852718.42</v>
      </c>
      <c r="AJ2676" s="12">
        <f t="shared" si="787"/>
        <v>91086844.73</v>
      </c>
      <c r="AK2676" s="12">
        <f t="shared" si="788"/>
        <v>-674588828.55</v>
      </c>
      <c r="AL2676" s="12">
        <f t="shared" si="789"/>
        <v>-365529689.27</v>
      </c>
      <c r="AM2676" s="16">
        <f t="shared" si="790"/>
        <v>382313805.17</v>
      </c>
      <c r="AN2676" s="15">
        <f t="shared" si="791"/>
        <v>-1.69319672471049</v>
      </c>
      <c r="AO2676" s="15">
        <f t="shared" si="792"/>
        <v>1.21278689482731</v>
      </c>
      <c r="AP2676" s="15">
        <f t="shared" si="793"/>
        <v>-1.27760861044278</v>
      </c>
      <c r="AQ2676" s="15">
        <f t="shared" si="794"/>
        <v>-1.88165965746176</v>
      </c>
      <c r="AR2676" s="15">
        <f t="shared" si="795"/>
        <v>-0.11578032092441</v>
      </c>
      <c r="AS2676" s="15">
        <f t="shared" si="796"/>
        <v>6.46378602129893</v>
      </c>
      <c r="AT2676" s="15">
        <f t="shared" si="797"/>
        <v>-1.13502572363344</v>
      </c>
      <c r="AU2676" s="15">
        <f t="shared" si="798"/>
        <v>0.845510360313611</v>
      </c>
      <c r="AV2676" s="15">
        <f t="shared" si="799"/>
        <v>-1.95609858793214</v>
      </c>
    </row>
    <row r="2677" spans="1:48">
      <c r="A2677" s="7" t="s">
        <v>5365</v>
      </c>
      <c r="B2677" s="7" t="s">
        <v>5366</v>
      </c>
      <c r="C2677" s="7">
        <v>7645105077.97</v>
      </c>
      <c r="D2677" s="7">
        <v>2009820403.8</v>
      </c>
      <c r="E2677" s="7">
        <v>2974066185.31</v>
      </c>
      <c r="F2677" s="7">
        <v>955701859.75</v>
      </c>
      <c r="G2677" s="7">
        <v>975328692.01</v>
      </c>
      <c r="H2677" s="7">
        <v>585922001.6</v>
      </c>
      <c r="I2677" s="7">
        <v>427832561.62</v>
      </c>
      <c r="J2677" s="7">
        <v>416261349.57</v>
      </c>
      <c r="K2677" s="7">
        <v>-305927704.02</v>
      </c>
      <c r="L2677" s="7">
        <v>169530846</v>
      </c>
      <c r="M2677" s="7">
        <v>139593577</v>
      </c>
      <c r="N2677" s="7">
        <v>132275527</v>
      </c>
      <c r="O2677" s="7">
        <v>140799254</v>
      </c>
      <c r="P2677" s="7">
        <v>126404344</v>
      </c>
      <c r="Q2677" s="7">
        <v>133576444</v>
      </c>
      <c r="R2677" s="7">
        <v>69665965.6</v>
      </c>
      <c r="S2677" s="7">
        <v>66341938.9</v>
      </c>
      <c r="T2677" s="7">
        <v>58616821.8</v>
      </c>
      <c r="U2677" s="7">
        <v>921879.14</v>
      </c>
      <c r="V2677" s="7">
        <v>1276917.24</v>
      </c>
      <c r="W2677" s="7">
        <v>1276917.24</v>
      </c>
      <c r="X2677" s="7">
        <v>355038.14</v>
      </c>
      <c r="Y2677" s="7">
        <v>202404.89</v>
      </c>
      <c r="Z2677" s="7">
        <v>216730.05</v>
      </c>
      <c r="AA2677" s="7">
        <v>180240.16</v>
      </c>
      <c r="AB2677" s="7">
        <v>155299.44</v>
      </c>
      <c r="AC2677" s="11">
        <v>140815.8</v>
      </c>
      <c r="AD2677" s="12">
        <f t="shared" si="781"/>
        <v>7474652352.83</v>
      </c>
      <c r="AE2677" s="12">
        <f t="shared" si="782"/>
        <v>1868949909.56</v>
      </c>
      <c r="AF2677" s="12">
        <f t="shared" si="783"/>
        <v>2840513741.07</v>
      </c>
      <c r="AG2677" s="12">
        <f t="shared" si="784"/>
        <v>814547567.61</v>
      </c>
      <c r="AH2677" s="12">
        <f t="shared" si="785"/>
        <v>848721943.12</v>
      </c>
      <c r="AI2677" s="12">
        <f t="shared" si="786"/>
        <v>452128827.55</v>
      </c>
      <c r="AJ2677" s="12">
        <f t="shared" si="787"/>
        <v>357986355.86</v>
      </c>
      <c r="AK2677" s="12">
        <f t="shared" si="788"/>
        <v>349764111.23</v>
      </c>
      <c r="AL2677" s="12">
        <f t="shared" si="789"/>
        <v>-364685341.62</v>
      </c>
      <c r="AM2677" s="16">
        <f t="shared" si="790"/>
        <v>-7306043385.97</v>
      </c>
      <c r="AN2677" s="15">
        <f t="shared" si="791"/>
        <v>2.99938613367639</v>
      </c>
      <c r="AO2677" s="15">
        <f t="shared" si="792"/>
        <v>-0.342038067784182</v>
      </c>
      <c r="AP2677" s="15">
        <f t="shared" si="793"/>
        <v>2.4872288053164</v>
      </c>
      <c r="AQ2677" s="15">
        <f t="shared" si="794"/>
        <v>-0.0402656910040184</v>
      </c>
      <c r="AR2677" s="15">
        <f t="shared" si="795"/>
        <v>0.877168389635898</v>
      </c>
      <c r="AS2677" s="15">
        <f t="shared" si="796"/>
        <v>0.262977820659782</v>
      </c>
      <c r="AT2677" s="15">
        <f t="shared" si="797"/>
        <v>0.0235079711325588</v>
      </c>
      <c r="AU2677" s="15">
        <f t="shared" si="798"/>
        <v>-1.95908464452199</v>
      </c>
      <c r="AV2677" s="15">
        <f t="shared" si="799"/>
        <v>-0.950084427048392</v>
      </c>
    </row>
    <row r="2678" spans="1:48">
      <c r="A2678" s="7" t="s">
        <v>5367</v>
      </c>
      <c r="B2678" s="7" t="s">
        <v>5368</v>
      </c>
      <c r="C2678" s="7">
        <v>600298306.05</v>
      </c>
      <c r="D2678" s="7">
        <v>481693500.37</v>
      </c>
      <c r="E2678" s="7">
        <v>862620584.04</v>
      </c>
      <c r="F2678" s="7">
        <v>691682651.27</v>
      </c>
      <c r="G2678" s="7">
        <v>705724241.45</v>
      </c>
      <c r="H2678" s="7">
        <v>540319943.49</v>
      </c>
      <c r="I2678" s="7">
        <v>-171843539.41</v>
      </c>
      <c r="J2678" s="7">
        <v>-1567115758.2</v>
      </c>
      <c r="K2678" s="7">
        <v>-311335321.09</v>
      </c>
      <c r="L2678" s="7">
        <v>406731383</v>
      </c>
      <c r="M2678" s="7">
        <v>344967945</v>
      </c>
      <c r="N2678" s="7">
        <v>318196672</v>
      </c>
      <c r="O2678" s="7">
        <v>295006761</v>
      </c>
      <c r="P2678" s="7">
        <v>280772438</v>
      </c>
      <c r="Q2678" s="7">
        <v>282158408</v>
      </c>
      <c r="R2678" s="7">
        <v>386974619</v>
      </c>
      <c r="S2678" s="7">
        <v>202203868</v>
      </c>
      <c r="T2678" s="7">
        <v>178295560</v>
      </c>
      <c r="U2678" s="7">
        <v>35292106.91</v>
      </c>
      <c r="V2678" s="7">
        <v>10838013.07</v>
      </c>
      <c r="W2678" s="7">
        <v>8866834.68</v>
      </c>
      <c r="X2678" s="7">
        <v>7863610.78</v>
      </c>
      <c r="Y2678" s="7">
        <v>10876077.23</v>
      </c>
      <c r="Z2678" s="7">
        <v>25061150.62</v>
      </c>
      <c r="AA2678" s="7">
        <v>26316565.21</v>
      </c>
      <c r="AB2678" s="7">
        <v>2192009.96</v>
      </c>
      <c r="AC2678" s="11">
        <v>591209.96</v>
      </c>
      <c r="AD2678" s="12">
        <f t="shared" si="781"/>
        <v>158274816.14</v>
      </c>
      <c r="AE2678" s="12">
        <f t="shared" si="782"/>
        <v>125887542.3</v>
      </c>
      <c r="AF2678" s="12">
        <f t="shared" si="783"/>
        <v>535557077.36</v>
      </c>
      <c r="AG2678" s="12">
        <f t="shared" si="784"/>
        <v>388812279.49</v>
      </c>
      <c r="AH2678" s="12">
        <f t="shared" si="785"/>
        <v>414075726.22</v>
      </c>
      <c r="AI2678" s="12">
        <f t="shared" si="786"/>
        <v>233100384.87</v>
      </c>
      <c r="AJ2678" s="12">
        <f t="shared" si="787"/>
        <v>-585134723.62</v>
      </c>
      <c r="AK2678" s="12">
        <f t="shared" si="788"/>
        <v>-1771511636.16</v>
      </c>
      <c r="AL2678" s="12">
        <f t="shared" si="789"/>
        <v>-490222091.05</v>
      </c>
      <c r="AM2678" s="16">
        <f t="shared" si="790"/>
        <v>213164459.95</v>
      </c>
      <c r="AN2678" s="15">
        <f t="shared" si="791"/>
        <v>0.257271476178465</v>
      </c>
      <c r="AO2678" s="15">
        <f t="shared" si="792"/>
        <v>-0.764940941644248</v>
      </c>
      <c r="AP2678" s="15">
        <f t="shared" si="793"/>
        <v>0.377418115658495</v>
      </c>
      <c r="AQ2678" s="15">
        <f t="shared" si="794"/>
        <v>-0.0610116583278718</v>
      </c>
      <c r="AR2678" s="15">
        <f t="shared" si="795"/>
        <v>0.776383708894045</v>
      </c>
      <c r="AS2678" s="15">
        <f t="shared" si="796"/>
        <v>-1.3983704529239</v>
      </c>
      <c r="AT2678" s="15">
        <f t="shared" si="797"/>
        <v>-0.66969749919997</v>
      </c>
      <c r="AU2678" s="15">
        <f t="shared" si="798"/>
        <v>2.61369197452041</v>
      </c>
      <c r="AV2678" s="15">
        <f t="shared" si="799"/>
        <v>-3.29973650938335</v>
      </c>
    </row>
    <row r="2679" spans="1:48">
      <c r="A2679" s="7" t="s">
        <v>5369</v>
      </c>
      <c r="B2679" s="7" t="s">
        <v>5370</v>
      </c>
      <c r="C2679" s="7">
        <v>913127423.08</v>
      </c>
      <c r="D2679" s="7">
        <v>1114869517.58</v>
      </c>
      <c r="E2679" s="7">
        <v>293114556.75</v>
      </c>
      <c r="F2679" s="7">
        <v>-291756508.88</v>
      </c>
      <c r="G2679" s="7">
        <v>-374038429.4</v>
      </c>
      <c r="H2679" s="7">
        <v>116304013.56</v>
      </c>
      <c r="I2679" s="7">
        <v>-310338778.88</v>
      </c>
      <c r="J2679" s="7">
        <v>-764459266.51</v>
      </c>
      <c r="K2679" s="7">
        <v>-312394792.11</v>
      </c>
      <c r="L2679" s="7">
        <v>198517336</v>
      </c>
      <c r="M2679" s="7">
        <v>173163824</v>
      </c>
      <c r="N2679" s="7">
        <v>76571867.8</v>
      </c>
      <c r="O2679" s="7">
        <v>27962589.8</v>
      </c>
      <c r="P2679" s="7">
        <v>26268799.1</v>
      </c>
      <c r="Q2679" s="7">
        <v>23303243.1</v>
      </c>
      <c r="R2679" s="7">
        <v>20030956.4</v>
      </c>
      <c r="S2679" s="7">
        <v>18858597.7</v>
      </c>
      <c r="T2679" s="7">
        <v>15745648</v>
      </c>
      <c r="U2679" s="7">
        <v>31245213.55</v>
      </c>
      <c r="V2679" s="7">
        <v>14556120.62</v>
      </c>
      <c r="W2679" s="7">
        <v>15063178.69</v>
      </c>
      <c r="X2679" s="7">
        <v>15006982.59</v>
      </c>
      <c r="Y2679" s="7">
        <v>15129079.1</v>
      </c>
      <c r="Z2679" s="7">
        <v>12770596.08</v>
      </c>
      <c r="AA2679" s="7">
        <v>8362778.91</v>
      </c>
      <c r="AB2679" s="7">
        <v>6389255.96</v>
      </c>
      <c r="AC2679" s="11">
        <v>4458532.24</v>
      </c>
      <c r="AD2679" s="12">
        <f t="shared" si="781"/>
        <v>683364873.53</v>
      </c>
      <c r="AE2679" s="12">
        <f t="shared" si="782"/>
        <v>927149572.96</v>
      </c>
      <c r="AF2679" s="12">
        <f t="shared" si="783"/>
        <v>201479510.26</v>
      </c>
      <c r="AG2679" s="12">
        <f t="shared" si="784"/>
        <v>-334726081.27</v>
      </c>
      <c r="AH2679" s="12">
        <f t="shared" si="785"/>
        <v>-415436307.6</v>
      </c>
      <c r="AI2679" s="12">
        <f t="shared" si="786"/>
        <v>80230174.38</v>
      </c>
      <c r="AJ2679" s="12">
        <f t="shared" si="787"/>
        <v>-338732514.19</v>
      </c>
      <c r="AK2679" s="12">
        <f t="shared" si="788"/>
        <v>-789707120.17</v>
      </c>
      <c r="AL2679" s="12">
        <f t="shared" si="789"/>
        <v>-332598972.35</v>
      </c>
      <c r="AM2679" s="16">
        <f t="shared" si="790"/>
        <v>-516092751.08</v>
      </c>
      <c r="AN2679" s="15">
        <f t="shared" si="791"/>
        <v>-0.262939989986403</v>
      </c>
      <c r="AO2679" s="15">
        <f t="shared" si="792"/>
        <v>3.60170650486273</v>
      </c>
      <c r="AP2679" s="15">
        <f t="shared" si="793"/>
        <v>-1.6019235474438</v>
      </c>
      <c r="AQ2679" s="15">
        <f t="shared" si="794"/>
        <v>-0.194278219918398</v>
      </c>
      <c r="AR2679" s="15">
        <f t="shared" si="795"/>
        <v>-6.17805564814478</v>
      </c>
      <c r="AS2679" s="15">
        <f t="shared" si="796"/>
        <v>-1.23685406927012</v>
      </c>
      <c r="AT2679" s="15">
        <f t="shared" si="797"/>
        <v>-0.571065645049419</v>
      </c>
      <c r="AU2679" s="15">
        <f t="shared" si="798"/>
        <v>1.37435225548134</v>
      </c>
      <c r="AV2679" s="15">
        <f t="shared" si="799"/>
        <v>-0.355544189190823</v>
      </c>
    </row>
    <row r="2680" spans="1:48">
      <c r="A2680" s="7" t="s">
        <v>5371</v>
      </c>
      <c r="B2680" s="7" t="s">
        <v>5372</v>
      </c>
      <c r="C2680" s="7">
        <v>-85126630.61</v>
      </c>
      <c r="D2680" s="7">
        <v>83520569.12</v>
      </c>
      <c r="E2680" s="7">
        <v>208920804.2</v>
      </c>
      <c r="F2680" s="7">
        <v>24000813.51</v>
      </c>
      <c r="G2680" s="7">
        <v>110166084.27</v>
      </c>
      <c r="H2680" s="7">
        <v>309939492.17</v>
      </c>
      <c r="I2680" s="7">
        <v>302938812.97</v>
      </c>
      <c r="J2680" s="7">
        <v>138580026.78</v>
      </c>
      <c r="K2680" s="7">
        <v>-317924482.32</v>
      </c>
      <c r="L2680" s="7">
        <v>171469462</v>
      </c>
      <c r="M2680" s="7">
        <v>157384386</v>
      </c>
      <c r="N2680" s="7">
        <v>167219416</v>
      </c>
      <c r="O2680" s="7">
        <v>162377044</v>
      </c>
      <c r="P2680" s="7">
        <v>143295587</v>
      </c>
      <c r="Q2680" s="7">
        <v>137905262</v>
      </c>
      <c r="R2680" s="7">
        <v>115103412</v>
      </c>
      <c r="S2680" s="7">
        <v>123120398</v>
      </c>
      <c r="T2680" s="7">
        <v>112582392</v>
      </c>
      <c r="U2680" s="7">
        <v>0</v>
      </c>
      <c r="V2680" s="7">
        <v>0</v>
      </c>
      <c r="W2680" s="7">
        <v>0</v>
      </c>
      <c r="X2680" s="7">
        <v>0</v>
      </c>
      <c r="Y2680" s="7">
        <v>0</v>
      </c>
      <c r="Z2680" s="7">
        <v>0</v>
      </c>
      <c r="AA2680" s="7">
        <v>0</v>
      </c>
      <c r="AB2680" s="7">
        <v>0</v>
      </c>
      <c r="AC2680" s="11">
        <v>0</v>
      </c>
      <c r="AD2680" s="12">
        <f t="shared" si="781"/>
        <v>-256596092.61</v>
      </c>
      <c r="AE2680" s="12">
        <f t="shared" si="782"/>
        <v>-73863816.88</v>
      </c>
      <c r="AF2680" s="12">
        <f t="shared" si="783"/>
        <v>41701388.2</v>
      </c>
      <c r="AG2680" s="12">
        <f t="shared" si="784"/>
        <v>-138376230.49</v>
      </c>
      <c r="AH2680" s="12">
        <f t="shared" si="785"/>
        <v>-33129502.73</v>
      </c>
      <c r="AI2680" s="12">
        <f t="shared" si="786"/>
        <v>172034230.17</v>
      </c>
      <c r="AJ2680" s="12">
        <f t="shared" si="787"/>
        <v>187835400.97</v>
      </c>
      <c r="AK2680" s="12">
        <f t="shared" si="788"/>
        <v>15459628.78</v>
      </c>
      <c r="AL2680" s="12">
        <f t="shared" si="789"/>
        <v>-430506874.32</v>
      </c>
      <c r="AM2680" s="16">
        <f t="shared" si="790"/>
        <v>428065554.61</v>
      </c>
      <c r="AN2680" s="15">
        <f t="shared" si="791"/>
        <v>2.47390784078853</v>
      </c>
      <c r="AO2680" s="15">
        <f t="shared" si="792"/>
        <v>-2.77125558808136</v>
      </c>
      <c r="AP2680" s="15">
        <f t="shared" si="793"/>
        <v>-1.30136236586538</v>
      </c>
      <c r="AQ2680" s="15">
        <f t="shared" si="794"/>
        <v>3.17682787507387</v>
      </c>
      <c r="AR2680" s="15">
        <f t="shared" si="795"/>
        <v>-1.19257506309798</v>
      </c>
      <c r="AS2680" s="15">
        <f t="shared" si="796"/>
        <v>-0.0841224322912574</v>
      </c>
      <c r="AT2680" s="15">
        <f t="shared" si="797"/>
        <v>11.1500589466289</v>
      </c>
      <c r="AU2680" s="15">
        <f t="shared" si="798"/>
        <v>-1.03591029482263</v>
      </c>
      <c r="AV2680" s="15">
        <f t="shared" si="799"/>
        <v>-2.00570314449203</v>
      </c>
    </row>
    <row r="2681" spans="1:48">
      <c r="A2681" s="7" t="s">
        <v>5373</v>
      </c>
      <c r="B2681" s="7" t="s">
        <v>5374</v>
      </c>
      <c r="C2681" s="7">
        <v>2033082507.76</v>
      </c>
      <c r="D2681" s="7">
        <v>828788261.95</v>
      </c>
      <c r="E2681" s="7">
        <v>-1538907257.55</v>
      </c>
      <c r="F2681" s="7">
        <v>1307247226.51</v>
      </c>
      <c r="G2681" s="7">
        <v>273872116.22</v>
      </c>
      <c r="H2681" s="7">
        <v>1097323306.06</v>
      </c>
      <c r="I2681" s="7">
        <v>6826388116.09</v>
      </c>
      <c r="J2681" s="7">
        <v>1132069606.63</v>
      </c>
      <c r="K2681" s="7">
        <v>-325596623.18</v>
      </c>
      <c r="L2681" s="7">
        <v>527846700</v>
      </c>
      <c r="M2681" s="7">
        <v>482817482</v>
      </c>
      <c r="N2681" s="7">
        <v>465363391</v>
      </c>
      <c r="O2681" s="7">
        <v>549867781</v>
      </c>
      <c r="P2681" s="7">
        <v>561438768</v>
      </c>
      <c r="Q2681" s="7">
        <v>525087041</v>
      </c>
      <c r="R2681" s="7">
        <v>501963780</v>
      </c>
      <c r="S2681" s="7">
        <v>480455623</v>
      </c>
      <c r="T2681" s="7">
        <v>375389229</v>
      </c>
      <c r="U2681" s="7">
        <v>62397515.62</v>
      </c>
      <c r="V2681" s="7">
        <v>64667911.54</v>
      </c>
      <c r="W2681" s="7">
        <v>76452536.09</v>
      </c>
      <c r="X2681" s="7">
        <v>129865899.4</v>
      </c>
      <c r="Y2681" s="7">
        <v>149367078.21</v>
      </c>
      <c r="Z2681" s="7">
        <v>138173992.18</v>
      </c>
      <c r="AA2681" s="7">
        <v>156846680.19</v>
      </c>
      <c r="AB2681" s="7">
        <v>137538597.68</v>
      </c>
      <c r="AC2681" s="11">
        <v>91024671.77</v>
      </c>
      <c r="AD2681" s="12">
        <f t="shared" si="781"/>
        <v>1442838292.14</v>
      </c>
      <c r="AE2681" s="12">
        <f t="shared" si="782"/>
        <v>281302868.41</v>
      </c>
      <c r="AF2681" s="12">
        <f t="shared" si="783"/>
        <v>-2080723184.64</v>
      </c>
      <c r="AG2681" s="12">
        <f t="shared" si="784"/>
        <v>627513546.11</v>
      </c>
      <c r="AH2681" s="12">
        <f t="shared" si="785"/>
        <v>-436933729.99</v>
      </c>
      <c r="AI2681" s="12">
        <f t="shared" si="786"/>
        <v>434062272.88</v>
      </c>
      <c r="AJ2681" s="12">
        <f t="shared" si="787"/>
        <v>6167577655.9</v>
      </c>
      <c r="AK2681" s="12">
        <f t="shared" si="788"/>
        <v>514075385.95</v>
      </c>
      <c r="AL2681" s="12">
        <f t="shared" si="789"/>
        <v>-792010523.95</v>
      </c>
      <c r="AM2681" s="16">
        <f t="shared" si="790"/>
        <v>-977389107.76</v>
      </c>
      <c r="AN2681" s="15">
        <f t="shared" si="791"/>
        <v>4.1291275495885</v>
      </c>
      <c r="AO2681" s="15">
        <f t="shared" si="792"/>
        <v>-1.13519475847945</v>
      </c>
      <c r="AP2681" s="15">
        <f t="shared" si="793"/>
        <v>-4.31582194127688</v>
      </c>
      <c r="AQ2681" s="15">
        <f t="shared" si="794"/>
        <v>-2.43617556402515</v>
      </c>
      <c r="AR2681" s="15">
        <f t="shared" si="795"/>
        <v>-2.00661531141822</v>
      </c>
      <c r="AS2681" s="15">
        <f t="shared" si="796"/>
        <v>-0.929621920128599</v>
      </c>
      <c r="AT2681" s="15">
        <f t="shared" si="797"/>
        <v>10.9974187141881</v>
      </c>
      <c r="AU2681" s="15">
        <f t="shared" si="798"/>
        <v>-1.64907645846187</v>
      </c>
      <c r="AV2681" s="15">
        <f t="shared" si="799"/>
        <v>-0.18966712677498</v>
      </c>
    </row>
    <row r="2682" spans="1:48">
      <c r="A2682" s="7" t="s">
        <v>5375</v>
      </c>
      <c r="B2682" s="7" t="s">
        <v>5376</v>
      </c>
      <c r="C2682" s="7">
        <v>175603474.77</v>
      </c>
      <c r="D2682" s="7">
        <v>-46069024.43</v>
      </c>
      <c r="E2682" s="7">
        <v>407161310.82</v>
      </c>
      <c r="F2682" s="7">
        <v>139962596.85</v>
      </c>
      <c r="G2682" s="7">
        <v>290047221.86</v>
      </c>
      <c r="H2682" s="7">
        <v>-65370401.75</v>
      </c>
      <c r="I2682" s="7">
        <v>-400559331.06</v>
      </c>
      <c r="J2682" s="7">
        <v>-166782394.88</v>
      </c>
      <c r="K2682" s="7">
        <v>-330771781.83</v>
      </c>
      <c r="L2682" s="7">
        <v>27446588</v>
      </c>
      <c r="M2682" s="7">
        <v>22449629.4</v>
      </c>
      <c r="N2682" s="7">
        <v>24987472.9</v>
      </c>
      <c r="O2682" s="7">
        <v>29081478.7</v>
      </c>
      <c r="P2682" s="7">
        <v>30649965</v>
      </c>
      <c r="Q2682" s="7">
        <v>30943877.9</v>
      </c>
      <c r="R2682" s="7">
        <v>21587153.6</v>
      </c>
      <c r="S2682" s="7">
        <v>17872227.8</v>
      </c>
      <c r="T2682" s="7">
        <v>11789305.2</v>
      </c>
      <c r="U2682" s="7">
        <v>1130554.43</v>
      </c>
      <c r="V2682" s="7">
        <v>5211745.13</v>
      </c>
      <c r="W2682" s="7">
        <v>7976254.1</v>
      </c>
      <c r="X2682" s="7">
        <v>6374472.64</v>
      </c>
      <c r="Y2682" s="7">
        <v>4164843.87</v>
      </c>
      <c r="Z2682" s="7">
        <v>3021671.88</v>
      </c>
      <c r="AA2682" s="7">
        <v>3544095.34</v>
      </c>
      <c r="AB2682" s="7">
        <v>3041834.39</v>
      </c>
      <c r="AC2682" s="11">
        <v>1524473.95</v>
      </c>
      <c r="AD2682" s="12">
        <f t="shared" si="781"/>
        <v>147026332.34</v>
      </c>
      <c r="AE2682" s="12">
        <f t="shared" si="782"/>
        <v>-73730398.96</v>
      </c>
      <c r="AF2682" s="12">
        <f t="shared" si="783"/>
        <v>374197583.82</v>
      </c>
      <c r="AG2682" s="12">
        <f t="shared" si="784"/>
        <v>104506645.51</v>
      </c>
      <c r="AH2682" s="12">
        <f t="shared" si="785"/>
        <v>255232412.99</v>
      </c>
      <c r="AI2682" s="12">
        <f t="shared" si="786"/>
        <v>-99335951.53</v>
      </c>
      <c r="AJ2682" s="12">
        <f t="shared" si="787"/>
        <v>-425690580</v>
      </c>
      <c r="AK2682" s="12">
        <f t="shared" si="788"/>
        <v>-187696457.07</v>
      </c>
      <c r="AL2682" s="12">
        <f t="shared" si="789"/>
        <v>-344085560.98</v>
      </c>
      <c r="AM2682" s="16">
        <f t="shared" si="790"/>
        <v>-120710298.77</v>
      </c>
      <c r="AN2682" s="15">
        <f t="shared" si="791"/>
        <v>-2.99410737516508</v>
      </c>
      <c r="AO2682" s="15">
        <f t="shared" si="792"/>
        <v>-1.19703601024711</v>
      </c>
      <c r="AP2682" s="15">
        <f t="shared" si="793"/>
        <v>2.58061041949905</v>
      </c>
      <c r="AQ2682" s="15">
        <f t="shared" si="794"/>
        <v>-0.59054320614798</v>
      </c>
      <c r="AR2682" s="15">
        <f t="shared" si="795"/>
        <v>-3.56938609897866</v>
      </c>
      <c r="AS2682" s="15">
        <f t="shared" si="796"/>
        <v>-0.766647522409352</v>
      </c>
      <c r="AT2682" s="15">
        <f t="shared" si="797"/>
        <v>1.26797344310682</v>
      </c>
      <c r="AU2682" s="15">
        <f t="shared" si="798"/>
        <v>-0.454506441550711</v>
      </c>
      <c r="AV2682" s="15">
        <f t="shared" si="799"/>
        <v>1.85050707757435</v>
      </c>
    </row>
    <row r="2683" spans="1:48">
      <c r="A2683" s="7" t="s">
        <v>5377</v>
      </c>
      <c r="B2683" s="7" t="s">
        <v>5378</v>
      </c>
      <c r="C2683" s="7">
        <v>1614383136.57</v>
      </c>
      <c r="D2683" s="7">
        <v>1351771248.41</v>
      </c>
      <c r="E2683" s="7">
        <v>330241910.12</v>
      </c>
      <c r="F2683" s="7">
        <v>-621713262.89</v>
      </c>
      <c r="G2683" s="7">
        <v>-438158406.92</v>
      </c>
      <c r="H2683" s="7">
        <v>576560207.69</v>
      </c>
      <c r="I2683" s="7">
        <v>493507813.64</v>
      </c>
      <c r="J2683" s="7">
        <v>315654843.07</v>
      </c>
      <c r="K2683" s="7">
        <v>-331041151.37</v>
      </c>
      <c r="L2683" s="7">
        <v>65745258.2</v>
      </c>
      <c r="M2683" s="7">
        <v>51882469.1</v>
      </c>
      <c r="N2683" s="7">
        <v>50721068.2</v>
      </c>
      <c r="O2683" s="7">
        <v>51936299.5</v>
      </c>
      <c r="P2683" s="7">
        <v>54755203</v>
      </c>
      <c r="Q2683" s="7">
        <v>34508155.6</v>
      </c>
      <c r="R2683" s="7">
        <v>33347704</v>
      </c>
      <c r="S2683" s="7">
        <v>35680102.7</v>
      </c>
      <c r="T2683" s="7">
        <v>36741769.1</v>
      </c>
      <c r="U2683" s="7">
        <v>4806230.73</v>
      </c>
      <c r="V2683" s="7">
        <v>3578191.87</v>
      </c>
      <c r="W2683" s="7">
        <v>3960957.67</v>
      </c>
      <c r="X2683" s="7">
        <v>2807306.88</v>
      </c>
      <c r="Y2683" s="7">
        <v>3172464.96</v>
      </c>
      <c r="Z2683" s="7">
        <v>22901548.96</v>
      </c>
      <c r="AA2683" s="7">
        <v>22381756.36</v>
      </c>
      <c r="AB2683" s="7">
        <v>14881524.34</v>
      </c>
      <c r="AC2683" s="11">
        <v>12216786.89</v>
      </c>
      <c r="AD2683" s="12">
        <f t="shared" si="781"/>
        <v>1543831647.64</v>
      </c>
      <c r="AE2683" s="12">
        <f t="shared" si="782"/>
        <v>1296310587.44</v>
      </c>
      <c r="AF2683" s="12">
        <f t="shared" si="783"/>
        <v>275559884.25</v>
      </c>
      <c r="AG2683" s="12">
        <f t="shared" si="784"/>
        <v>-676456869.27</v>
      </c>
      <c r="AH2683" s="12">
        <f t="shared" si="785"/>
        <v>-496086074.88</v>
      </c>
      <c r="AI2683" s="12">
        <f t="shared" si="786"/>
        <v>519150503.13</v>
      </c>
      <c r="AJ2683" s="12">
        <f t="shared" si="787"/>
        <v>437778353.28</v>
      </c>
      <c r="AK2683" s="12">
        <f t="shared" si="788"/>
        <v>265093216.03</v>
      </c>
      <c r="AL2683" s="12">
        <f t="shared" si="789"/>
        <v>-379999707.36</v>
      </c>
      <c r="AM2683" s="16">
        <f t="shared" si="790"/>
        <v>-1482892620.17</v>
      </c>
      <c r="AN2683" s="15">
        <f t="shared" si="791"/>
        <v>0.190942712802194</v>
      </c>
      <c r="AO2683" s="15">
        <f t="shared" si="792"/>
        <v>3.70427903890368</v>
      </c>
      <c r="AP2683" s="15">
        <f t="shared" si="793"/>
        <v>-1.40735765540732</v>
      </c>
      <c r="AQ2683" s="15">
        <f t="shared" si="794"/>
        <v>0.363587698835591</v>
      </c>
      <c r="AR2683" s="15">
        <f t="shared" si="795"/>
        <v>-1.955572751811</v>
      </c>
      <c r="AS2683" s="15">
        <f t="shared" si="796"/>
        <v>0.185875224849126</v>
      </c>
      <c r="AT2683" s="15">
        <f t="shared" si="797"/>
        <v>0.651412887270784</v>
      </c>
      <c r="AU2683" s="15">
        <f t="shared" si="798"/>
        <v>-1.69761426363115</v>
      </c>
      <c r="AV2683" s="15">
        <f t="shared" si="799"/>
        <v>-0.743744285869845</v>
      </c>
    </row>
    <row r="2684" spans="1:48">
      <c r="A2684" s="7" t="s">
        <v>5379</v>
      </c>
      <c r="B2684" s="7" t="s">
        <v>5380</v>
      </c>
      <c r="C2684" s="7">
        <v>310540280.22</v>
      </c>
      <c r="D2684" s="7">
        <v>332770758.94</v>
      </c>
      <c r="E2684" s="7">
        <v>312588953.46</v>
      </c>
      <c r="F2684" s="7">
        <v>150747346.12</v>
      </c>
      <c r="G2684" s="7">
        <v>-57668430.06</v>
      </c>
      <c r="H2684" s="7">
        <v>74279498.47</v>
      </c>
      <c r="I2684" s="7">
        <v>318991276.07</v>
      </c>
      <c r="J2684" s="7">
        <v>66333178.63</v>
      </c>
      <c r="K2684" s="7">
        <v>-335226495.6</v>
      </c>
      <c r="L2684" s="7">
        <v>138699098</v>
      </c>
      <c r="M2684" s="7">
        <v>108671584</v>
      </c>
      <c r="N2684" s="7">
        <v>186721380</v>
      </c>
      <c r="O2684" s="7">
        <v>185491350</v>
      </c>
      <c r="P2684" s="7">
        <v>138094594</v>
      </c>
      <c r="Q2684" s="7">
        <v>93834170.7</v>
      </c>
      <c r="R2684" s="7">
        <v>78461062.5</v>
      </c>
      <c r="S2684" s="7">
        <v>115501342</v>
      </c>
      <c r="T2684" s="7">
        <v>71916254</v>
      </c>
      <c r="U2684" s="7">
        <v>15045845.87</v>
      </c>
      <c r="V2684" s="7">
        <v>17723769.01</v>
      </c>
      <c r="W2684" s="7">
        <v>17447318.78</v>
      </c>
      <c r="X2684" s="7">
        <v>14444198.63</v>
      </c>
      <c r="Y2684" s="7">
        <v>17507615.32</v>
      </c>
      <c r="Z2684" s="7">
        <v>10988595.17</v>
      </c>
      <c r="AA2684" s="7">
        <v>2061171.08</v>
      </c>
      <c r="AB2684" s="7">
        <v>3207855.5</v>
      </c>
      <c r="AC2684" s="11">
        <v>1656397.76</v>
      </c>
      <c r="AD2684" s="12">
        <f t="shared" si="781"/>
        <v>156795336.35</v>
      </c>
      <c r="AE2684" s="12">
        <f t="shared" si="782"/>
        <v>206375405.93</v>
      </c>
      <c r="AF2684" s="12">
        <f t="shared" si="783"/>
        <v>108420254.68</v>
      </c>
      <c r="AG2684" s="12">
        <f t="shared" si="784"/>
        <v>-49188202.51</v>
      </c>
      <c r="AH2684" s="12">
        <f t="shared" si="785"/>
        <v>-213270639.38</v>
      </c>
      <c r="AI2684" s="12">
        <f t="shared" si="786"/>
        <v>-30543267.4</v>
      </c>
      <c r="AJ2684" s="12">
        <f t="shared" si="787"/>
        <v>238469042.49</v>
      </c>
      <c r="AK2684" s="12">
        <f t="shared" si="788"/>
        <v>-52376018.87</v>
      </c>
      <c r="AL2684" s="12">
        <f t="shared" si="789"/>
        <v>-408799147.36</v>
      </c>
      <c r="AM2684" s="16">
        <f t="shared" si="790"/>
        <v>-33142084.22</v>
      </c>
      <c r="AN2684" s="15">
        <f t="shared" si="791"/>
        <v>-0.240242142015783</v>
      </c>
      <c r="AO2684" s="15">
        <f t="shared" si="792"/>
        <v>0.903476490985126</v>
      </c>
      <c r="AP2684" s="15">
        <f t="shared" si="793"/>
        <v>-3.20419224829283</v>
      </c>
      <c r="AQ2684" s="15">
        <f t="shared" si="794"/>
        <v>-0.769362521475083</v>
      </c>
      <c r="AR2684" s="15">
        <f t="shared" si="795"/>
        <v>5.9825744766259</v>
      </c>
      <c r="AS2684" s="15">
        <f t="shared" si="796"/>
        <v>-1.12808063923551</v>
      </c>
      <c r="AT2684" s="15">
        <f t="shared" si="797"/>
        <v>-5.55301963827935</v>
      </c>
      <c r="AU2684" s="15">
        <f t="shared" si="798"/>
        <v>-0.871878355891295</v>
      </c>
      <c r="AV2684" s="15">
        <f t="shared" si="799"/>
        <v>11.3347446903567</v>
      </c>
    </row>
    <row r="2685" spans="1:48">
      <c r="A2685" s="7" t="s">
        <v>5381</v>
      </c>
      <c r="B2685" s="7" t="s">
        <v>5382</v>
      </c>
      <c r="C2685" s="7">
        <v>695330717.04</v>
      </c>
      <c r="D2685" s="7">
        <v>-1152462957.48</v>
      </c>
      <c r="E2685" s="7">
        <v>1003954576.33</v>
      </c>
      <c r="F2685" s="7">
        <v>-366901541.1</v>
      </c>
      <c r="G2685" s="7">
        <v>319987767.63</v>
      </c>
      <c r="H2685" s="7">
        <v>-240877981.31</v>
      </c>
      <c r="I2685" s="7">
        <v>-306084134.52</v>
      </c>
      <c r="J2685" s="7">
        <v>-341013665.8</v>
      </c>
      <c r="K2685" s="7">
        <v>-339984879.71</v>
      </c>
      <c r="L2685" s="7">
        <v>213490325</v>
      </c>
      <c r="M2685" s="7">
        <v>114213845</v>
      </c>
      <c r="N2685" s="7">
        <v>113466531</v>
      </c>
      <c r="O2685" s="7">
        <v>81397365.3</v>
      </c>
      <c r="P2685" s="7">
        <v>67344356.5</v>
      </c>
      <c r="Q2685" s="7">
        <v>57790730.2</v>
      </c>
      <c r="R2685" s="7">
        <v>61436767.7</v>
      </c>
      <c r="S2685" s="7">
        <v>61120322.5</v>
      </c>
      <c r="T2685" s="7">
        <v>57513262.6</v>
      </c>
      <c r="U2685" s="7">
        <v>17436033.27</v>
      </c>
      <c r="V2685" s="7">
        <v>22820633.66</v>
      </c>
      <c r="W2685" s="7">
        <v>22336441.32</v>
      </c>
      <c r="X2685" s="7">
        <v>29619500.78</v>
      </c>
      <c r="Y2685" s="7">
        <v>30578342.99</v>
      </c>
      <c r="Z2685" s="7">
        <v>31099488.58</v>
      </c>
      <c r="AA2685" s="7">
        <v>39455269.8</v>
      </c>
      <c r="AB2685" s="7">
        <v>21722936.9</v>
      </c>
      <c r="AC2685" s="11">
        <v>14887242.34</v>
      </c>
      <c r="AD2685" s="12">
        <f t="shared" si="781"/>
        <v>464404358.77</v>
      </c>
      <c r="AE2685" s="12">
        <f t="shared" si="782"/>
        <v>-1289497436.14</v>
      </c>
      <c r="AF2685" s="12">
        <f t="shared" si="783"/>
        <v>868151604.01</v>
      </c>
      <c r="AG2685" s="12">
        <f t="shared" si="784"/>
        <v>-477918407.18</v>
      </c>
      <c r="AH2685" s="12">
        <f t="shared" si="785"/>
        <v>222065068.14</v>
      </c>
      <c r="AI2685" s="12">
        <f t="shared" si="786"/>
        <v>-329768200.09</v>
      </c>
      <c r="AJ2685" s="12">
        <f t="shared" si="787"/>
        <v>-406976172.02</v>
      </c>
      <c r="AK2685" s="12">
        <f t="shared" si="788"/>
        <v>-423856925.2</v>
      </c>
      <c r="AL2685" s="12">
        <f t="shared" si="789"/>
        <v>-412385384.65</v>
      </c>
      <c r="AM2685" s="16">
        <f t="shared" si="790"/>
        <v>-268350067.04</v>
      </c>
      <c r="AN2685" s="15">
        <f t="shared" si="791"/>
        <v>-1.36014368524854</v>
      </c>
      <c r="AO2685" s="15">
        <f t="shared" si="792"/>
        <v>-2.48533669716649</v>
      </c>
      <c r="AP2685" s="15">
        <f t="shared" si="793"/>
        <v>-2.81652681915435</v>
      </c>
      <c r="AQ2685" s="15">
        <f t="shared" si="794"/>
        <v>-3.15215482193128</v>
      </c>
      <c r="AR2685" s="15">
        <f t="shared" si="795"/>
        <v>-1.67339745942572</v>
      </c>
      <c r="AS2685" s="15">
        <f t="shared" si="796"/>
        <v>-0.189711283456187</v>
      </c>
      <c r="AT2685" s="15">
        <f t="shared" si="797"/>
        <v>-0.0398265362115641</v>
      </c>
      <c r="AU2685" s="15">
        <f t="shared" si="798"/>
        <v>0.0278175245219618</v>
      </c>
      <c r="AV2685" s="15">
        <f t="shared" si="799"/>
        <v>0.536744108912521</v>
      </c>
    </row>
    <row r="2686" spans="1:48">
      <c r="A2686" s="7" t="s">
        <v>5383</v>
      </c>
      <c r="B2686" s="7" t="s">
        <v>5384</v>
      </c>
      <c r="C2686" s="7">
        <v>1599001011.86</v>
      </c>
      <c r="D2686" s="7">
        <v>776929936.95</v>
      </c>
      <c r="E2686" s="7">
        <v>933389735.57</v>
      </c>
      <c r="F2686" s="7">
        <v>1501079153.21</v>
      </c>
      <c r="G2686" s="7">
        <v>1373814410.77</v>
      </c>
      <c r="H2686" s="7">
        <v>1072755257.21</v>
      </c>
      <c r="I2686" s="7">
        <v>966853604.55</v>
      </c>
      <c r="J2686" s="7">
        <v>267422865.76</v>
      </c>
      <c r="K2686" s="7">
        <v>-348458381.26</v>
      </c>
      <c r="L2686" s="7">
        <v>337507015</v>
      </c>
      <c r="M2686" s="7">
        <v>317022174</v>
      </c>
      <c r="N2686" s="7">
        <v>274191615</v>
      </c>
      <c r="O2686" s="7">
        <v>257506459</v>
      </c>
      <c r="P2686" s="7">
        <v>230763340</v>
      </c>
      <c r="Q2686" s="7">
        <v>232862633</v>
      </c>
      <c r="R2686" s="7">
        <v>318714766</v>
      </c>
      <c r="S2686" s="7">
        <v>306241475</v>
      </c>
      <c r="T2686" s="7">
        <v>236084894</v>
      </c>
      <c r="U2686" s="7">
        <v>5569987.16</v>
      </c>
      <c r="V2686" s="7">
        <v>6467452.59</v>
      </c>
      <c r="W2686" s="7">
        <v>9199842.87</v>
      </c>
      <c r="X2686" s="7">
        <v>8090196.95</v>
      </c>
      <c r="Y2686" s="7">
        <v>7828782.14</v>
      </c>
      <c r="Z2686" s="7">
        <v>8054246.65</v>
      </c>
      <c r="AA2686" s="7">
        <v>8765503.98</v>
      </c>
      <c r="AB2686" s="7">
        <v>10342148.59</v>
      </c>
      <c r="AC2686" s="11">
        <v>5278700.77</v>
      </c>
      <c r="AD2686" s="12">
        <f t="shared" si="781"/>
        <v>1255924009.7</v>
      </c>
      <c r="AE2686" s="12">
        <f t="shared" si="782"/>
        <v>453440310.36</v>
      </c>
      <c r="AF2686" s="12">
        <f t="shared" si="783"/>
        <v>649998277.7</v>
      </c>
      <c r="AG2686" s="12">
        <f t="shared" si="784"/>
        <v>1235482497.26</v>
      </c>
      <c r="AH2686" s="12">
        <f t="shared" si="785"/>
        <v>1135222288.63</v>
      </c>
      <c r="AI2686" s="12">
        <f t="shared" si="786"/>
        <v>831838377.56</v>
      </c>
      <c r="AJ2686" s="12">
        <f t="shared" si="787"/>
        <v>639373334.57</v>
      </c>
      <c r="AK2686" s="12">
        <f t="shared" si="788"/>
        <v>-49160757.83</v>
      </c>
      <c r="AL2686" s="12">
        <f t="shared" si="789"/>
        <v>-589821976.03</v>
      </c>
      <c r="AM2686" s="16">
        <f t="shared" si="790"/>
        <v>-923986981.86</v>
      </c>
      <c r="AN2686" s="15">
        <f t="shared" si="791"/>
        <v>1.7697670035178</v>
      </c>
      <c r="AO2686" s="15">
        <f t="shared" si="792"/>
        <v>-0.30239767409156</v>
      </c>
      <c r="AP2686" s="15">
        <f t="shared" si="793"/>
        <v>-0.473891148485277</v>
      </c>
      <c r="AQ2686" s="15">
        <f t="shared" si="794"/>
        <v>0.088317688644922</v>
      </c>
      <c r="AR2686" s="15">
        <f t="shared" si="795"/>
        <v>0.364714972588671</v>
      </c>
      <c r="AS2686" s="15">
        <f t="shared" si="796"/>
        <v>0.301021379190672</v>
      </c>
      <c r="AT2686" s="15">
        <f t="shared" si="797"/>
        <v>-14.0057664444674</v>
      </c>
      <c r="AU2686" s="15">
        <f t="shared" si="798"/>
        <v>-0.916651532449005</v>
      </c>
      <c r="AV2686" s="15">
        <f t="shared" si="799"/>
        <v>-0.361655534537208</v>
      </c>
    </row>
    <row r="2687" spans="1:48">
      <c r="A2687" s="7" t="s">
        <v>5385</v>
      </c>
      <c r="B2687" s="7" t="s">
        <v>5386</v>
      </c>
      <c r="C2687" s="7">
        <v>751236270.42</v>
      </c>
      <c r="D2687" s="7">
        <v>343118125.73</v>
      </c>
      <c r="E2687" s="7">
        <v>221497563.71</v>
      </c>
      <c r="F2687" s="7">
        <v>-70063637.75</v>
      </c>
      <c r="G2687" s="7">
        <v>-49173724.26</v>
      </c>
      <c r="H2687" s="7">
        <v>117566415.46</v>
      </c>
      <c r="I2687" s="7">
        <v>110426088.39</v>
      </c>
      <c r="J2687" s="7">
        <v>561291093.6</v>
      </c>
      <c r="K2687" s="7">
        <v>-350770383.97</v>
      </c>
      <c r="L2687" s="7">
        <v>282650424</v>
      </c>
      <c r="M2687" s="7">
        <v>79730604.3</v>
      </c>
      <c r="N2687" s="7">
        <v>47714232.7</v>
      </c>
      <c r="O2687" s="7">
        <v>91930141.8</v>
      </c>
      <c r="P2687" s="7">
        <v>101919877</v>
      </c>
      <c r="Q2687" s="7">
        <v>121186970</v>
      </c>
      <c r="R2687" s="7">
        <v>206154154</v>
      </c>
      <c r="S2687" s="7">
        <v>177197492</v>
      </c>
      <c r="T2687" s="7">
        <v>87409708</v>
      </c>
      <c r="U2687" s="7">
        <v>97051308.24</v>
      </c>
      <c r="V2687" s="7">
        <v>99266749.95</v>
      </c>
      <c r="W2687" s="7">
        <v>102364600.03</v>
      </c>
      <c r="X2687" s="7">
        <v>91180749.29</v>
      </c>
      <c r="Y2687" s="7">
        <v>82527275.05</v>
      </c>
      <c r="Z2687" s="7">
        <v>78894680.24</v>
      </c>
      <c r="AA2687" s="7">
        <v>82804623.92</v>
      </c>
      <c r="AB2687" s="7">
        <v>69789657.65</v>
      </c>
      <c r="AC2687" s="11">
        <v>55739466.94</v>
      </c>
      <c r="AD2687" s="12">
        <f t="shared" si="781"/>
        <v>371534538.18</v>
      </c>
      <c r="AE2687" s="12">
        <f t="shared" si="782"/>
        <v>164120771.48</v>
      </c>
      <c r="AF2687" s="12">
        <f t="shared" si="783"/>
        <v>71418730.98</v>
      </c>
      <c r="AG2687" s="12">
        <f t="shared" si="784"/>
        <v>-253174528.84</v>
      </c>
      <c r="AH2687" s="12">
        <f t="shared" si="785"/>
        <v>-233620876.31</v>
      </c>
      <c r="AI2687" s="12">
        <f t="shared" si="786"/>
        <v>-82515234.78</v>
      </c>
      <c r="AJ2687" s="12">
        <f t="shared" si="787"/>
        <v>-178532689.53</v>
      </c>
      <c r="AK2687" s="12">
        <f t="shared" si="788"/>
        <v>314303943.95</v>
      </c>
      <c r="AL2687" s="12">
        <f t="shared" si="789"/>
        <v>-493919558.91</v>
      </c>
      <c r="AM2687" s="16">
        <f t="shared" si="790"/>
        <v>-185935422.42</v>
      </c>
      <c r="AN2687" s="15">
        <f t="shared" si="791"/>
        <v>1.2637874220892</v>
      </c>
      <c r="AO2687" s="15">
        <f t="shared" si="792"/>
        <v>1.29800738864935</v>
      </c>
      <c r="AP2687" s="15">
        <f t="shared" si="793"/>
        <v>-1.28209287603784</v>
      </c>
      <c r="AQ2687" s="15">
        <f t="shared" si="794"/>
        <v>0.0836982244003467</v>
      </c>
      <c r="AR2687" s="15">
        <f t="shared" si="795"/>
        <v>1.83124536860222</v>
      </c>
      <c r="AS2687" s="15">
        <f t="shared" si="796"/>
        <v>-0.537814419324398</v>
      </c>
      <c r="AT2687" s="15">
        <f t="shared" si="797"/>
        <v>-1.56802561013489</v>
      </c>
      <c r="AU2687" s="15">
        <f t="shared" si="798"/>
        <v>-1.6363464217607</v>
      </c>
      <c r="AV2687" s="15">
        <f t="shared" si="799"/>
        <v>1.65640377977205</v>
      </c>
    </row>
    <row r="2688" spans="1:48">
      <c r="A2688" s="7" t="s">
        <v>5387</v>
      </c>
      <c r="B2688" s="7" t="s">
        <v>5388</v>
      </c>
      <c r="C2688" s="7">
        <v>1412294848.93</v>
      </c>
      <c r="D2688" s="7">
        <v>1342098551.96</v>
      </c>
      <c r="E2688" s="7">
        <v>478560437.22</v>
      </c>
      <c r="F2688" s="7">
        <v>771819829.33</v>
      </c>
      <c r="G2688" s="7">
        <v>643630195.02</v>
      </c>
      <c r="H2688" s="7">
        <v>55541879.71</v>
      </c>
      <c r="I2688" s="7">
        <v>14001673.81</v>
      </c>
      <c r="J2688" s="7">
        <v>356644370.69</v>
      </c>
      <c r="K2688" s="7">
        <v>-352595761.56</v>
      </c>
      <c r="L2688" s="7">
        <v>8297771.98</v>
      </c>
      <c r="M2688" s="7">
        <v>3903579.73</v>
      </c>
      <c r="N2688" s="7">
        <v>2389967.96</v>
      </c>
      <c r="O2688" s="7">
        <v>57638068.3</v>
      </c>
      <c r="P2688" s="7">
        <v>258726085</v>
      </c>
      <c r="Q2688" s="7">
        <v>288983524</v>
      </c>
      <c r="R2688" s="7">
        <v>282669814</v>
      </c>
      <c r="S2688" s="7">
        <v>290983146</v>
      </c>
      <c r="T2688" s="7">
        <v>262207311</v>
      </c>
      <c r="U2688" s="7">
        <v>0</v>
      </c>
      <c r="V2688" s="7">
        <v>0</v>
      </c>
      <c r="W2688" s="7">
        <v>1083458.98</v>
      </c>
      <c r="X2688" s="7">
        <v>0</v>
      </c>
      <c r="Y2688" s="7">
        <v>0</v>
      </c>
      <c r="Z2688" s="7">
        <v>0</v>
      </c>
      <c r="AA2688" s="7">
        <v>0</v>
      </c>
      <c r="AB2688" s="7">
        <v>0</v>
      </c>
      <c r="AC2688" s="11">
        <v>0</v>
      </c>
      <c r="AD2688" s="12">
        <f t="shared" si="781"/>
        <v>1403997076.95</v>
      </c>
      <c r="AE2688" s="12">
        <f t="shared" si="782"/>
        <v>1338194972.23</v>
      </c>
      <c r="AF2688" s="12">
        <f t="shared" si="783"/>
        <v>475087010.28</v>
      </c>
      <c r="AG2688" s="12">
        <f t="shared" si="784"/>
        <v>714181761.03</v>
      </c>
      <c r="AH2688" s="12">
        <f t="shared" si="785"/>
        <v>384904110.02</v>
      </c>
      <c r="AI2688" s="12">
        <f t="shared" si="786"/>
        <v>-233441644.29</v>
      </c>
      <c r="AJ2688" s="12">
        <f t="shared" si="787"/>
        <v>-268668140.19</v>
      </c>
      <c r="AK2688" s="12">
        <f t="shared" si="788"/>
        <v>65661224.69</v>
      </c>
      <c r="AL2688" s="12">
        <f t="shared" si="789"/>
        <v>-614803072.56</v>
      </c>
      <c r="AM2688" s="16">
        <f t="shared" si="790"/>
        <v>-1395699304.97</v>
      </c>
      <c r="AN2688" s="15">
        <f t="shared" si="791"/>
        <v>0.0491722851195187</v>
      </c>
      <c r="AO2688" s="15">
        <f t="shared" si="792"/>
        <v>1.81673660460915</v>
      </c>
      <c r="AP2688" s="15">
        <f t="shared" si="793"/>
        <v>-0.334781373309191</v>
      </c>
      <c r="AQ2688" s="15">
        <f t="shared" si="794"/>
        <v>0.855479695950481</v>
      </c>
      <c r="AR2688" s="15">
        <f t="shared" si="795"/>
        <v>-2.648823675787</v>
      </c>
      <c r="AS2688" s="15">
        <f t="shared" si="796"/>
        <v>-0.131115270590283</v>
      </c>
      <c r="AT2688" s="15">
        <f t="shared" si="797"/>
        <v>-5.09173209087155</v>
      </c>
      <c r="AU2688" s="15">
        <f t="shared" si="798"/>
        <v>-1.10680041727279</v>
      </c>
      <c r="AV2688" s="15">
        <f t="shared" si="799"/>
        <v>-0.559501770638759</v>
      </c>
    </row>
    <row r="2689" spans="1:48">
      <c r="A2689" s="7" t="s">
        <v>5389</v>
      </c>
      <c r="B2689" s="7" t="s">
        <v>5390</v>
      </c>
      <c r="C2689" s="7">
        <v>-1379336883.31</v>
      </c>
      <c r="D2689" s="7">
        <v>206898071.11</v>
      </c>
      <c r="E2689" s="7">
        <v>737970418.72</v>
      </c>
      <c r="F2689" s="7">
        <v>1029235444.96</v>
      </c>
      <c r="G2689" s="7">
        <v>-597031835.7</v>
      </c>
      <c r="H2689" s="7">
        <v>52041506.4</v>
      </c>
      <c r="I2689" s="7">
        <v>387626271.96</v>
      </c>
      <c r="J2689" s="7">
        <v>629678340.32</v>
      </c>
      <c r="K2689" s="7">
        <v>-357502795.04</v>
      </c>
      <c r="L2689" s="7">
        <v>349799856</v>
      </c>
      <c r="M2689" s="7">
        <v>276739745</v>
      </c>
      <c r="N2689" s="7">
        <v>217293118</v>
      </c>
      <c r="O2689" s="7">
        <v>175160463</v>
      </c>
      <c r="P2689" s="7">
        <v>150776384</v>
      </c>
      <c r="Q2689" s="7">
        <v>0</v>
      </c>
      <c r="R2689" s="7">
        <v>0</v>
      </c>
      <c r="S2689" s="7">
        <v>0</v>
      </c>
      <c r="T2689" s="7">
        <v>0</v>
      </c>
      <c r="U2689" s="7">
        <v>15544308.66</v>
      </c>
      <c r="V2689" s="7">
        <v>12657511.75</v>
      </c>
      <c r="W2689" s="7">
        <v>7421170.51</v>
      </c>
      <c r="X2689" s="7">
        <v>2219136.62</v>
      </c>
      <c r="Y2689" s="7">
        <v>1677098.71</v>
      </c>
      <c r="Z2689" s="7">
        <v>871200</v>
      </c>
      <c r="AA2689" s="7">
        <v>49165.32</v>
      </c>
      <c r="AB2689" s="7">
        <v>89282.37</v>
      </c>
      <c r="AC2689" s="11">
        <v>485720.25</v>
      </c>
      <c r="AD2689" s="12">
        <f t="shared" si="781"/>
        <v>-1744681047.97</v>
      </c>
      <c r="AE2689" s="12">
        <f t="shared" si="782"/>
        <v>-82499185.64</v>
      </c>
      <c r="AF2689" s="12">
        <f t="shared" si="783"/>
        <v>513256130.21</v>
      </c>
      <c r="AG2689" s="12">
        <f t="shared" si="784"/>
        <v>851855845.34</v>
      </c>
      <c r="AH2689" s="12">
        <f t="shared" si="785"/>
        <v>-749485318.41</v>
      </c>
      <c r="AI2689" s="12">
        <f t="shared" si="786"/>
        <v>51170306.4</v>
      </c>
      <c r="AJ2689" s="12">
        <f t="shared" si="787"/>
        <v>387577106.64</v>
      </c>
      <c r="AK2689" s="12">
        <f t="shared" si="788"/>
        <v>629589057.95</v>
      </c>
      <c r="AL2689" s="12">
        <f t="shared" si="789"/>
        <v>-357988515.29</v>
      </c>
      <c r="AM2689" s="16">
        <f t="shared" si="790"/>
        <v>2078936595.31</v>
      </c>
      <c r="AN2689" s="15">
        <f t="shared" si="791"/>
        <v>20.1478578174484</v>
      </c>
      <c r="AO2689" s="15">
        <f t="shared" si="792"/>
        <v>-1.16073687343246</v>
      </c>
      <c r="AP2689" s="15">
        <f t="shared" si="793"/>
        <v>-0.397484758697471</v>
      </c>
      <c r="AQ2689" s="15">
        <f t="shared" si="794"/>
        <v>-2.13658776818627</v>
      </c>
      <c r="AR2689" s="15">
        <f t="shared" si="795"/>
        <v>-15.6468796288075</v>
      </c>
      <c r="AS2689" s="15">
        <f t="shared" si="796"/>
        <v>-0.86797386759087</v>
      </c>
      <c r="AT2689" s="15">
        <f t="shared" si="797"/>
        <v>-0.384396692182061</v>
      </c>
      <c r="AU2689" s="15">
        <f t="shared" si="798"/>
        <v>-2.75868507245262</v>
      </c>
      <c r="AV2689" s="15">
        <f t="shared" si="799"/>
        <v>-1.17219789968468</v>
      </c>
    </row>
    <row r="2690" spans="1:48">
      <c r="A2690" s="7" t="s">
        <v>5391</v>
      </c>
      <c r="B2690" s="7" t="s">
        <v>5392</v>
      </c>
      <c r="C2690" s="7">
        <v>-209611775.68</v>
      </c>
      <c r="D2690" s="7">
        <v>-286312217</v>
      </c>
      <c r="E2690" s="7">
        <v>88711325.32</v>
      </c>
      <c r="F2690" s="7">
        <v>753562773.64</v>
      </c>
      <c r="G2690" s="7">
        <v>358553981.96</v>
      </c>
      <c r="H2690" s="7">
        <v>177290671.93</v>
      </c>
      <c r="I2690" s="7">
        <v>-48021029.64</v>
      </c>
      <c r="J2690" s="7">
        <v>321090302.22</v>
      </c>
      <c r="K2690" s="7">
        <v>-358833862.31</v>
      </c>
      <c r="L2690" s="7">
        <v>94921523.3</v>
      </c>
      <c r="M2690" s="7">
        <v>112454704</v>
      </c>
      <c r="N2690" s="7">
        <v>122058139</v>
      </c>
      <c r="O2690" s="7">
        <v>98912879.9</v>
      </c>
      <c r="P2690" s="7">
        <v>100144610</v>
      </c>
      <c r="Q2690" s="7">
        <v>104265706</v>
      </c>
      <c r="R2690" s="7">
        <v>104802996</v>
      </c>
      <c r="S2690" s="7">
        <v>125057535</v>
      </c>
      <c r="T2690" s="7">
        <v>116163309</v>
      </c>
      <c r="U2690" s="7">
        <v>79591431.35</v>
      </c>
      <c r="V2690" s="7">
        <v>104147711.78</v>
      </c>
      <c r="W2690" s="7">
        <v>121401914.82</v>
      </c>
      <c r="X2690" s="7">
        <v>93085138.93</v>
      </c>
      <c r="Y2690" s="7">
        <v>62569852.01</v>
      </c>
      <c r="Z2690" s="7">
        <v>51732274.96</v>
      </c>
      <c r="AA2690" s="7">
        <v>28459738.96</v>
      </c>
      <c r="AB2690" s="7">
        <v>39082050.38</v>
      </c>
      <c r="AC2690" s="11">
        <v>20928391.65</v>
      </c>
      <c r="AD2690" s="12">
        <f t="shared" si="781"/>
        <v>-384124730.33</v>
      </c>
      <c r="AE2690" s="12">
        <f t="shared" si="782"/>
        <v>-502914632.78</v>
      </c>
      <c r="AF2690" s="12">
        <f t="shared" si="783"/>
        <v>-154748728.5</v>
      </c>
      <c r="AG2690" s="12">
        <f t="shared" si="784"/>
        <v>561564754.81</v>
      </c>
      <c r="AH2690" s="12">
        <f t="shared" si="785"/>
        <v>195839519.95</v>
      </c>
      <c r="AI2690" s="12">
        <f t="shared" si="786"/>
        <v>21292690.97</v>
      </c>
      <c r="AJ2690" s="12">
        <f t="shared" si="787"/>
        <v>-181283764.6</v>
      </c>
      <c r="AK2690" s="12">
        <f t="shared" si="788"/>
        <v>156950716.84</v>
      </c>
      <c r="AL2690" s="12">
        <f t="shared" si="789"/>
        <v>-495925562.96</v>
      </c>
      <c r="AM2690" s="16">
        <f t="shared" si="790"/>
        <v>399454822.28</v>
      </c>
      <c r="AN2690" s="15">
        <f t="shared" si="791"/>
        <v>-0.236202915380202</v>
      </c>
      <c r="AO2690" s="15">
        <f t="shared" si="792"/>
        <v>2.24987893377101</v>
      </c>
      <c r="AP2690" s="15">
        <f t="shared" si="793"/>
        <v>-1.27556702441619</v>
      </c>
      <c r="AQ2690" s="15">
        <f t="shared" si="794"/>
        <v>1.86747411836678</v>
      </c>
      <c r="AR2690" s="15">
        <f t="shared" si="795"/>
        <v>8.19749975359737</v>
      </c>
      <c r="AS2690" s="15">
        <f t="shared" si="796"/>
        <v>-1.11745503529774</v>
      </c>
      <c r="AT2690" s="15">
        <f t="shared" si="797"/>
        <v>-2.15503623207281</v>
      </c>
      <c r="AU2690" s="15">
        <f t="shared" si="798"/>
        <v>-1.31648039254766</v>
      </c>
      <c r="AV2690" s="15">
        <f t="shared" si="799"/>
        <v>-2.24150601094103</v>
      </c>
    </row>
    <row r="2691" spans="1:48">
      <c r="A2691" s="7" t="s">
        <v>5393</v>
      </c>
      <c r="B2691" s="7" t="s">
        <v>5394</v>
      </c>
      <c r="C2691" s="7">
        <v>-74045774.92</v>
      </c>
      <c r="D2691" s="7">
        <v>-188926984.79</v>
      </c>
      <c r="E2691" s="7">
        <v>-32481066.3</v>
      </c>
      <c r="F2691" s="7">
        <v>-134146314.13</v>
      </c>
      <c r="G2691" s="7">
        <v>-201126600.41</v>
      </c>
      <c r="H2691" s="7">
        <v>-238047410.68</v>
      </c>
      <c r="I2691" s="7">
        <v>-14276116.47</v>
      </c>
      <c r="J2691" s="7">
        <v>1252557742.24</v>
      </c>
      <c r="K2691" s="7">
        <v>-362935118.9</v>
      </c>
      <c r="L2691" s="7">
        <v>88316258.7</v>
      </c>
      <c r="M2691" s="7">
        <v>55568279.4</v>
      </c>
      <c r="N2691" s="7">
        <v>54569242.1</v>
      </c>
      <c r="O2691" s="7">
        <v>69535748.9</v>
      </c>
      <c r="P2691" s="7">
        <v>60311607.8</v>
      </c>
      <c r="Q2691" s="7">
        <v>60821000.9</v>
      </c>
      <c r="R2691" s="7">
        <v>51046911.5</v>
      </c>
      <c r="S2691" s="7">
        <v>146227125</v>
      </c>
      <c r="T2691" s="7">
        <v>147069217</v>
      </c>
      <c r="U2691" s="7">
        <v>35308278.71</v>
      </c>
      <c r="V2691" s="7">
        <v>35862642.46</v>
      </c>
      <c r="W2691" s="7">
        <v>33714943.74</v>
      </c>
      <c r="X2691" s="7">
        <v>33464580.24</v>
      </c>
      <c r="Y2691" s="7">
        <v>15172631.84</v>
      </c>
      <c r="Z2691" s="7">
        <v>13461544.58</v>
      </c>
      <c r="AA2691" s="7">
        <v>8399813.5</v>
      </c>
      <c r="AB2691" s="7">
        <v>7260089.66</v>
      </c>
      <c r="AC2691" s="11">
        <v>7162955.41</v>
      </c>
      <c r="AD2691" s="12">
        <f t="shared" si="781"/>
        <v>-197670312.33</v>
      </c>
      <c r="AE2691" s="12">
        <f t="shared" si="782"/>
        <v>-280357906.65</v>
      </c>
      <c r="AF2691" s="12">
        <f t="shared" si="783"/>
        <v>-120765252.14</v>
      </c>
      <c r="AG2691" s="12">
        <f t="shared" si="784"/>
        <v>-237146643.27</v>
      </c>
      <c r="AH2691" s="12">
        <f t="shared" si="785"/>
        <v>-276610840.05</v>
      </c>
      <c r="AI2691" s="12">
        <f t="shared" si="786"/>
        <v>-312329956.16</v>
      </c>
      <c r="AJ2691" s="12">
        <f t="shared" si="787"/>
        <v>-73722841.47</v>
      </c>
      <c r="AK2691" s="12">
        <f t="shared" si="788"/>
        <v>1099070527.58</v>
      </c>
      <c r="AL2691" s="12">
        <f t="shared" si="789"/>
        <v>-517167291.31</v>
      </c>
      <c r="AM2691" s="16">
        <f t="shared" si="790"/>
        <v>250678292.32</v>
      </c>
      <c r="AN2691" s="15">
        <f t="shared" si="791"/>
        <v>-0.294935838650085</v>
      </c>
      <c r="AO2691" s="15">
        <f t="shared" si="792"/>
        <v>1.32151137584666</v>
      </c>
      <c r="AP2691" s="15">
        <f t="shared" si="793"/>
        <v>-0.490757067126165</v>
      </c>
      <c r="AQ2691" s="15">
        <f t="shared" si="794"/>
        <v>-0.14267046357571</v>
      </c>
      <c r="AR2691" s="15">
        <f t="shared" si="795"/>
        <v>-0.114363401286113</v>
      </c>
      <c r="AS2691" s="15">
        <f t="shared" si="796"/>
        <v>3.23654256852127</v>
      </c>
      <c r="AT2691" s="15">
        <f t="shared" si="797"/>
        <v>-1.06707744373087</v>
      </c>
      <c r="AU2691" s="15">
        <f t="shared" si="798"/>
        <v>-3.12517408979215</v>
      </c>
      <c r="AV2691" s="15">
        <f t="shared" si="799"/>
        <v>-3.06307170247441</v>
      </c>
    </row>
    <row r="2692" spans="1:48">
      <c r="A2692" s="7" t="s">
        <v>5395</v>
      </c>
      <c r="B2692" s="7" t="s">
        <v>5396</v>
      </c>
      <c r="C2692" s="7">
        <v>473588014.86</v>
      </c>
      <c r="D2692" s="7">
        <v>193506524.1</v>
      </c>
      <c r="E2692" s="7">
        <v>516218867.51</v>
      </c>
      <c r="F2692" s="7">
        <v>1157063713.28</v>
      </c>
      <c r="G2692" s="7">
        <v>794550211.9</v>
      </c>
      <c r="H2692" s="7">
        <v>259784490.94</v>
      </c>
      <c r="I2692" s="7">
        <v>877308446.93</v>
      </c>
      <c r="J2692" s="7">
        <v>1573462579.35</v>
      </c>
      <c r="K2692" s="7">
        <v>-370015945.65</v>
      </c>
      <c r="L2692" s="7">
        <v>484281703</v>
      </c>
      <c r="M2692" s="7">
        <v>491844706</v>
      </c>
      <c r="N2692" s="7">
        <v>504353349</v>
      </c>
      <c r="O2692" s="7">
        <v>421571866</v>
      </c>
      <c r="P2692" s="7">
        <v>368092866</v>
      </c>
      <c r="Q2692" s="7">
        <v>339147208</v>
      </c>
      <c r="R2692" s="7">
        <v>304050278</v>
      </c>
      <c r="S2692" s="7">
        <v>278891449</v>
      </c>
      <c r="T2692" s="7">
        <v>250900012</v>
      </c>
      <c r="U2692" s="7">
        <v>6635495.87</v>
      </c>
      <c r="V2692" s="7">
        <v>5070604.23</v>
      </c>
      <c r="W2692" s="7">
        <v>4522453.31</v>
      </c>
      <c r="X2692" s="7">
        <v>49283421.12</v>
      </c>
      <c r="Y2692" s="7">
        <v>8695193.91</v>
      </c>
      <c r="Z2692" s="7">
        <v>9197319.37</v>
      </c>
      <c r="AA2692" s="7">
        <v>8112370.34</v>
      </c>
      <c r="AB2692" s="7">
        <v>4665422.18</v>
      </c>
      <c r="AC2692" s="11">
        <v>15423651.63</v>
      </c>
      <c r="AD2692" s="12">
        <f t="shared" ref="AD2692:AD2755" si="800">C2692-L2692-U2692</f>
        <v>-17329184.01</v>
      </c>
      <c r="AE2692" s="12">
        <f t="shared" ref="AE2692:AE2755" si="801">D2692-M2692-V2692</f>
        <v>-303408786.13</v>
      </c>
      <c r="AF2692" s="12">
        <f t="shared" ref="AF2692:AF2755" si="802">E2692-N2692-W2692</f>
        <v>7343065.19999999</v>
      </c>
      <c r="AG2692" s="12">
        <f t="shared" ref="AG2692:AG2755" si="803">F2692-O2692-X2692</f>
        <v>686208426.16</v>
      </c>
      <c r="AH2692" s="12">
        <f t="shared" ref="AH2692:AH2755" si="804">G2692-P2692-Y2692</f>
        <v>417762151.99</v>
      </c>
      <c r="AI2692" s="12">
        <f t="shared" ref="AI2692:AI2755" si="805">H2692-Q2692-Z2692</f>
        <v>-88560036.43</v>
      </c>
      <c r="AJ2692" s="12">
        <f t="shared" ref="AJ2692:AJ2755" si="806">I2692-R2692-AA2692</f>
        <v>565145798.59</v>
      </c>
      <c r="AK2692" s="12">
        <f t="shared" ref="AK2692:AK2755" si="807">J2692-S2692-AB2692</f>
        <v>1289905708.17</v>
      </c>
      <c r="AL2692" s="12">
        <f t="shared" ref="AL2692:AL2755" si="808">K2692-T2692-AC2692</f>
        <v>-636339609.28</v>
      </c>
      <c r="AM2692" s="16">
        <f t="shared" ref="AM2692:AM2755" si="809">L2692-U2692-AD2692</f>
        <v>494975391.14</v>
      </c>
      <c r="AN2692" s="15">
        <f t="shared" ref="AN2692:AN2755" si="810">(AD2692-AE2692)/AE2692</f>
        <v>-0.942885029036123</v>
      </c>
      <c r="AO2692" s="15">
        <f t="shared" ref="AO2692:AO2755" si="811">(AE2692-AF2692)/AF2692</f>
        <v>-42.3190919413327</v>
      </c>
      <c r="AP2692" s="15">
        <f t="shared" ref="AP2692:AP2755" si="812">(AF2692-AG2692)/AG2692</f>
        <v>-0.989299074566759</v>
      </c>
      <c r="AQ2692" s="15">
        <f t="shared" ref="AQ2692:AQ2755" si="813">(AG2692-AH2692)/AH2692</f>
        <v>0.642581605086202</v>
      </c>
      <c r="AR2692" s="15">
        <f t="shared" ref="AR2692:AR2755" si="814">(AH2692-AI2692)/AI2692</f>
        <v>-5.71727619850528</v>
      </c>
      <c r="AS2692" s="15">
        <f t="shared" ref="AS2692:AS2755" si="815">(AI2692-AJ2692)/AJ2692</f>
        <v>-1.15670299000886</v>
      </c>
      <c r="AT2692" s="15">
        <f t="shared" ref="AT2692:AT2755" si="816">(AJ2692-AK2692)/AK2692</f>
        <v>-0.561870456878761</v>
      </c>
      <c r="AU2692" s="15">
        <f t="shared" ref="AU2692:AU2755" si="817">(AK2692-AL2692)/AL2692</f>
        <v>-3.02707122008245</v>
      </c>
      <c r="AV2692" s="15">
        <f t="shared" ref="AV2692:AV2755" si="818">(AL2692-AM2692)/AM2692</f>
        <v>-2.28559847756152</v>
      </c>
    </row>
    <row r="2693" spans="1:48">
      <c r="A2693" s="7" t="s">
        <v>5397</v>
      </c>
      <c r="B2693" s="7" t="s">
        <v>5398</v>
      </c>
      <c r="C2693" s="7">
        <v>-85284462.27</v>
      </c>
      <c r="D2693" s="7">
        <v>81123275.48</v>
      </c>
      <c r="E2693" s="7">
        <v>-193988820.73</v>
      </c>
      <c r="F2693" s="7">
        <v>-28083480.16</v>
      </c>
      <c r="G2693" s="7">
        <v>-34426536.74</v>
      </c>
      <c r="H2693" s="7">
        <v>-135492286.85</v>
      </c>
      <c r="I2693" s="7">
        <v>-46291920.12</v>
      </c>
      <c r="J2693" s="7">
        <v>-121075333.95</v>
      </c>
      <c r="K2693" s="7">
        <v>-380990779.27</v>
      </c>
      <c r="L2693" s="7">
        <v>4168523.41</v>
      </c>
      <c r="M2693" s="7">
        <v>3426024.59</v>
      </c>
      <c r="N2693" s="7">
        <v>8782357.71</v>
      </c>
      <c r="O2693" s="7">
        <v>4431594.33</v>
      </c>
      <c r="P2693" s="7">
        <v>4719950.26</v>
      </c>
      <c r="Q2693" s="7">
        <v>5323277.79</v>
      </c>
      <c r="R2693" s="7">
        <v>5172744.99</v>
      </c>
      <c r="S2693" s="7">
        <v>6405729.28</v>
      </c>
      <c r="T2693" s="7">
        <v>24140881.6</v>
      </c>
      <c r="U2693" s="7">
        <v>0</v>
      </c>
      <c r="V2693" s="7">
        <v>0</v>
      </c>
      <c r="W2693" s="7">
        <v>0</v>
      </c>
      <c r="X2693" s="7">
        <v>0</v>
      </c>
      <c r="Y2693" s="7">
        <v>0</v>
      </c>
      <c r="Z2693" s="7">
        <v>0</v>
      </c>
      <c r="AA2693" s="7">
        <v>0</v>
      </c>
      <c r="AB2693" s="7">
        <v>0</v>
      </c>
      <c r="AC2693" s="11">
        <v>0</v>
      </c>
      <c r="AD2693" s="12">
        <f t="shared" si="800"/>
        <v>-89452985.68</v>
      </c>
      <c r="AE2693" s="12">
        <f t="shared" si="801"/>
        <v>77697250.89</v>
      </c>
      <c r="AF2693" s="12">
        <f t="shared" si="802"/>
        <v>-202771178.44</v>
      </c>
      <c r="AG2693" s="12">
        <f t="shared" si="803"/>
        <v>-32515074.49</v>
      </c>
      <c r="AH2693" s="12">
        <f t="shared" si="804"/>
        <v>-39146487</v>
      </c>
      <c r="AI2693" s="12">
        <f t="shared" si="805"/>
        <v>-140815564.64</v>
      </c>
      <c r="AJ2693" s="12">
        <f t="shared" si="806"/>
        <v>-51464665.11</v>
      </c>
      <c r="AK2693" s="12">
        <f t="shared" si="807"/>
        <v>-127481063.23</v>
      </c>
      <c r="AL2693" s="12">
        <f t="shared" si="808"/>
        <v>-405131660.87</v>
      </c>
      <c r="AM2693" s="16">
        <f t="shared" si="809"/>
        <v>93621509.09</v>
      </c>
      <c r="AN2693" s="15">
        <f t="shared" si="810"/>
        <v>-2.15130181126541</v>
      </c>
      <c r="AO2693" s="15">
        <f t="shared" si="811"/>
        <v>-1.38317699530947</v>
      </c>
      <c r="AP2693" s="15">
        <f t="shared" si="812"/>
        <v>5.23622063367446</v>
      </c>
      <c r="AQ2693" s="15">
        <f t="shared" si="813"/>
        <v>-0.169399939003467</v>
      </c>
      <c r="AR2693" s="15">
        <f t="shared" si="814"/>
        <v>-0.722001704143435</v>
      </c>
      <c r="AS2693" s="15">
        <f t="shared" si="815"/>
        <v>1.73616012732274</v>
      </c>
      <c r="AT2693" s="15">
        <f t="shared" si="816"/>
        <v>-0.596295608100256</v>
      </c>
      <c r="AU2693" s="15">
        <f t="shared" si="817"/>
        <v>-0.685334236884274</v>
      </c>
      <c r="AV2693" s="15">
        <f t="shared" si="818"/>
        <v>-5.32733529728238</v>
      </c>
    </row>
    <row r="2694" spans="1:48">
      <c r="A2694" s="7" t="s">
        <v>5399</v>
      </c>
      <c r="B2694" s="7" t="s">
        <v>5400</v>
      </c>
      <c r="C2694" s="7">
        <v>440001484.51</v>
      </c>
      <c r="D2694" s="7">
        <v>-7704740.95</v>
      </c>
      <c r="E2694" s="7">
        <v>-494326755.82</v>
      </c>
      <c r="F2694" s="7">
        <v>-816190440.78</v>
      </c>
      <c r="G2694" s="7">
        <v>71942006</v>
      </c>
      <c r="H2694" s="7">
        <v>298246359.24</v>
      </c>
      <c r="I2694" s="7">
        <v>370620584.25</v>
      </c>
      <c r="J2694" s="7">
        <v>251008551.75</v>
      </c>
      <c r="K2694" s="7">
        <v>-385820808.48</v>
      </c>
      <c r="L2694" s="7">
        <v>63093924.4</v>
      </c>
      <c r="M2694" s="7">
        <v>46175904.6</v>
      </c>
      <c r="N2694" s="7">
        <v>39351108.1</v>
      </c>
      <c r="O2694" s="7">
        <v>46355663</v>
      </c>
      <c r="P2694" s="7">
        <v>47598711</v>
      </c>
      <c r="Q2694" s="7">
        <v>52778641.2</v>
      </c>
      <c r="R2694" s="7">
        <v>53792388.5</v>
      </c>
      <c r="S2694" s="7">
        <v>49875592.9</v>
      </c>
      <c r="T2694" s="7">
        <v>43473568.2</v>
      </c>
      <c r="U2694" s="7">
        <v>31337734.9</v>
      </c>
      <c r="V2694" s="7">
        <v>25663964.83</v>
      </c>
      <c r="W2694" s="7">
        <v>6354337.58</v>
      </c>
      <c r="X2694" s="7">
        <v>4728096.6</v>
      </c>
      <c r="Y2694" s="7">
        <v>1348492.38</v>
      </c>
      <c r="Z2694" s="7">
        <v>2477239.67</v>
      </c>
      <c r="AA2694" s="7">
        <v>10063280.57</v>
      </c>
      <c r="AB2694" s="7">
        <v>5669810.32</v>
      </c>
      <c r="AC2694" s="11">
        <v>5685773.2</v>
      </c>
      <c r="AD2694" s="12">
        <f t="shared" si="800"/>
        <v>345569825.21</v>
      </c>
      <c r="AE2694" s="12">
        <f t="shared" si="801"/>
        <v>-79544610.38</v>
      </c>
      <c r="AF2694" s="12">
        <f t="shared" si="802"/>
        <v>-540032201.5</v>
      </c>
      <c r="AG2694" s="12">
        <f t="shared" si="803"/>
        <v>-867274200.38</v>
      </c>
      <c r="AH2694" s="12">
        <f t="shared" si="804"/>
        <v>22994802.62</v>
      </c>
      <c r="AI2694" s="12">
        <f t="shared" si="805"/>
        <v>242990478.37</v>
      </c>
      <c r="AJ2694" s="12">
        <f t="shared" si="806"/>
        <v>306764915.18</v>
      </c>
      <c r="AK2694" s="12">
        <f t="shared" si="807"/>
        <v>195463148.53</v>
      </c>
      <c r="AL2694" s="12">
        <f t="shared" si="808"/>
        <v>-434980149.88</v>
      </c>
      <c r="AM2694" s="16">
        <f t="shared" si="809"/>
        <v>-313813635.71</v>
      </c>
      <c r="AN2694" s="15">
        <f t="shared" si="810"/>
        <v>-5.34435247792586</v>
      </c>
      <c r="AO2694" s="15">
        <f t="shared" si="811"/>
        <v>-0.852703949581051</v>
      </c>
      <c r="AP2694" s="15">
        <f t="shared" si="812"/>
        <v>-0.377322418603733</v>
      </c>
      <c r="AQ2694" s="15">
        <f t="shared" si="813"/>
        <v>-38.7160967507361</v>
      </c>
      <c r="AR2694" s="15">
        <f t="shared" si="814"/>
        <v>-0.905367474584803</v>
      </c>
      <c r="AS2694" s="15">
        <f t="shared" si="815"/>
        <v>-0.207893516025388</v>
      </c>
      <c r="AT2694" s="15">
        <f t="shared" si="816"/>
        <v>0.569425835442926</v>
      </c>
      <c r="AU2694" s="15">
        <f t="shared" si="817"/>
        <v>-1.44936107678459</v>
      </c>
      <c r="AV2694" s="15">
        <f t="shared" si="818"/>
        <v>0.386109781035684</v>
      </c>
    </row>
    <row r="2695" spans="1:48">
      <c r="A2695" s="7" t="s">
        <v>5401</v>
      </c>
      <c r="B2695" s="7" t="s">
        <v>5402</v>
      </c>
      <c r="C2695" s="7">
        <v>3286873717</v>
      </c>
      <c r="D2695" s="7">
        <v>684391787.82</v>
      </c>
      <c r="E2695" s="7">
        <v>832159019.66</v>
      </c>
      <c r="F2695" s="7">
        <v>2193961557.59</v>
      </c>
      <c r="G2695" s="7">
        <v>1339992370.28</v>
      </c>
      <c r="H2695" s="7">
        <v>74741358.41</v>
      </c>
      <c r="I2695" s="7">
        <v>-19675897.26</v>
      </c>
      <c r="J2695" s="7">
        <v>81420955.45</v>
      </c>
      <c r="K2695" s="7">
        <v>-388816542.31</v>
      </c>
      <c r="L2695" s="7">
        <v>1022527830</v>
      </c>
      <c r="M2695" s="7">
        <v>831204554</v>
      </c>
      <c r="N2695" s="7">
        <v>912861046</v>
      </c>
      <c r="O2695" s="7">
        <v>864828597</v>
      </c>
      <c r="P2695" s="7">
        <v>743007116</v>
      </c>
      <c r="Q2695" s="7">
        <v>547943542</v>
      </c>
      <c r="R2695" s="7">
        <v>482743486</v>
      </c>
      <c r="S2695" s="7">
        <v>477780688</v>
      </c>
      <c r="T2695" s="7">
        <v>513306320</v>
      </c>
      <c r="U2695" s="7">
        <v>15953893.35</v>
      </c>
      <c r="V2695" s="7">
        <v>43889662.24</v>
      </c>
      <c r="W2695" s="7">
        <v>43155669.66</v>
      </c>
      <c r="X2695" s="7">
        <v>39671749.29</v>
      </c>
      <c r="Y2695" s="7">
        <v>39643822.76</v>
      </c>
      <c r="Z2695" s="7">
        <v>41197076.93</v>
      </c>
      <c r="AA2695" s="7">
        <v>9506248.12</v>
      </c>
      <c r="AB2695" s="7">
        <v>7814411.97</v>
      </c>
      <c r="AC2695" s="11">
        <v>12477762.69</v>
      </c>
      <c r="AD2695" s="12">
        <f t="shared" si="800"/>
        <v>2248391993.65</v>
      </c>
      <c r="AE2695" s="12">
        <f t="shared" si="801"/>
        <v>-190702428.42</v>
      </c>
      <c r="AF2695" s="12">
        <f t="shared" si="802"/>
        <v>-123857696</v>
      </c>
      <c r="AG2695" s="12">
        <f t="shared" si="803"/>
        <v>1289461211.3</v>
      </c>
      <c r="AH2695" s="12">
        <f t="shared" si="804"/>
        <v>557341431.52</v>
      </c>
      <c r="AI2695" s="12">
        <f t="shared" si="805"/>
        <v>-514399260.52</v>
      </c>
      <c r="AJ2695" s="12">
        <f t="shared" si="806"/>
        <v>-511925631.38</v>
      </c>
      <c r="AK2695" s="12">
        <f t="shared" si="807"/>
        <v>-404174144.52</v>
      </c>
      <c r="AL2695" s="12">
        <f t="shared" si="808"/>
        <v>-914600625</v>
      </c>
      <c r="AM2695" s="16">
        <f t="shared" si="809"/>
        <v>-1241818057</v>
      </c>
      <c r="AN2695" s="15">
        <f t="shared" si="810"/>
        <v>-12.7900543389945</v>
      </c>
      <c r="AO2695" s="15">
        <f t="shared" si="811"/>
        <v>0.539689777694556</v>
      </c>
      <c r="AP2695" s="15">
        <f t="shared" si="812"/>
        <v>-1.09605383621825</v>
      </c>
      <c r="AQ2695" s="15">
        <f t="shared" si="813"/>
        <v>1.31359295823987</v>
      </c>
      <c r="AR2695" s="15">
        <f t="shared" si="814"/>
        <v>-2.08348023470444</v>
      </c>
      <c r="AS2695" s="15">
        <f t="shared" si="815"/>
        <v>0.00483200876918757</v>
      </c>
      <c r="AT2695" s="15">
        <f t="shared" si="816"/>
        <v>0.266596684426626</v>
      </c>
      <c r="AU2695" s="15">
        <f t="shared" si="817"/>
        <v>-0.558086739203792</v>
      </c>
      <c r="AV2695" s="15">
        <f t="shared" si="818"/>
        <v>-0.263498690613741</v>
      </c>
    </row>
    <row r="2696" spans="1:48">
      <c r="A2696" s="7" t="s">
        <v>5403</v>
      </c>
      <c r="B2696" s="7" t="s">
        <v>5404</v>
      </c>
      <c r="C2696" s="7">
        <v>539363564.8</v>
      </c>
      <c r="D2696" s="7">
        <v>2449289977.08</v>
      </c>
      <c r="E2696" s="7">
        <v>413186607.87</v>
      </c>
      <c r="F2696" s="7">
        <v>-1797593800</v>
      </c>
      <c r="G2696" s="7">
        <v>-835496018.34</v>
      </c>
      <c r="H2696" s="7">
        <v>-2104980695.49</v>
      </c>
      <c r="I2696" s="7">
        <v>237331804.37</v>
      </c>
      <c r="J2696" s="7">
        <v>2294639511.59</v>
      </c>
      <c r="K2696" s="7">
        <v>-389444758.55</v>
      </c>
      <c r="L2696" s="7">
        <v>59712233.2</v>
      </c>
      <c r="M2696" s="7">
        <v>3540417.1</v>
      </c>
      <c r="N2696" s="7">
        <v>3891464.3</v>
      </c>
      <c r="O2696" s="7">
        <v>0</v>
      </c>
      <c r="P2696" s="7">
        <v>0</v>
      </c>
      <c r="Q2696" s="7">
        <v>0</v>
      </c>
      <c r="R2696" s="7">
        <v>0</v>
      </c>
      <c r="S2696" s="7">
        <v>0</v>
      </c>
      <c r="T2696" s="7">
        <v>0</v>
      </c>
      <c r="U2696" s="7">
        <v>3016051.37</v>
      </c>
      <c r="V2696" s="7">
        <v>2524620.45</v>
      </c>
      <c r="W2696" s="7">
        <v>2422383.38</v>
      </c>
      <c r="X2696" s="7">
        <v>0</v>
      </c>
      <c r="Y2696" s="7">
        <v>0</v>
      </c>
      <c r="Z2696" s="7">
        <v>0</v>
      </c>
      <c r="AA2696" s="7">
        <v>0</v>
      </c>
      <c r="AB2696" s="7">
        <v>4428490.83</v>
      </c>
      <c r="AC2696" s="11">
        <v>4469701.89</v>
      </c>
      <c r="AD2696" s="12">
        <f t="shared" si="800"/>
        <v>476635280.23</v>
      </c>
      <c r="AE2696" s="12">
        <f t="shared" si="801"/>
        <v>2443224939.53</v>
      </c>
      <c r="AF2696" s="12">
        <f t="shared" si="802"/>
        <v>406872760.19</v>
      </c>
      <c r="AG2696" s="12">
        <f t="shared" si="803"/>
        <v>-1797593800</v>
      </c>
      <c r="AH2696" s="12">
        <f t="shared" si="804"/>
        <v>-835496018.34</v>
      </c>
      <c r="AI2696" s="12">
        <f t="shared" si="805"/>
        <v>-2104980695.49</v>
      </c>
      <c r="AJ2696" s="12">
        <f t="shared" si="806"/>
        <v>237331804.37</v>
      </c>
      <c r="AK2696" s="12">
        <f t="shared" si="807"/>
        <v>2290211020.76</v>
      </c>
      <c r="AL2696" s="12">
        <f t="shared" si="808"/>
        <v>-393914460.44</v>
      </c>
      <c r="AM2696" s="16">
        <f t="shared" si="809"/>
        <v>-419939098.4</v>
      </c>
      <c r="AN2696" s="15">
        <f t="shared" si="810"/>
        <v>-0.80491551452414</v>
      </c>
      <c r="AO2696" s="15">
        <f t="shared" si="811"/>
        <v>5.00488697839853</v>
      </c>
      <c r="AP2696" s="15">
        <f t="shared" si="812"/>
        <v>-1.22634299261046</v>
      </c>
      <c r="AQ2696" s="15">
        <f t="shared" si="813"/>
        <v>1.15152886493886</v>
      </c>
      <c r="AR2696" s="15">
        <f t="shared" si="814"/>
        <v>-0.603086137497564</v>
      </c>
      <c r="AS2696" s="15">
        <f t="shared" si="815"/>
        <v>-9.86935782196447</v>
      </c>
      <c r="AT2696" s="15">
        <f t="shared" si="816"/>
        <v>-0.896371206749655</v>
      </c>
      <c r="AU2696" s="15">
        <f t="shared" si="817"/>
        <v>-6.81398057385822</v>
      </c>
      <c r="AV2696" s="15">
        <f t="shared" si="818"/>
        <v>-0.0619724099498138</v>
      </c>
    </row>
    <row r="2697" spans="1:48">
      <c r="A2697" s="7" t="s">
        <v>5405</v>
      </c>
      <c r="B2697" s="7" t="s">
        <v>5406</v>
      </c>
      <c r="C2697" s="7">
        <v>408371500.94</v>
      </c>
      <c r="D2697" s="7">
        <v>475412423.32</v>
      </c>
      <c r="E2697" s="7">
        <v>298295105.49</v>
      </c>
      <c r="F2697" s="7">
        <v>193532356.17</v>
      </c>
      <c r="G2697" s="7">
        <v>330436076.19</v>
      </c>
      <c r="H2697" s="7">
        <v>34966319.96</v>
      </c>
      <c r="I2697" s="7">
        <v>147974494.16</v>
      </c>
      <c r="J2697" s="7">
        <v>-282974522.35</v>
      </c>
      <c r="K2697" s="7">
        <v>-403263195.08</v>
      </c>
      <c r="L2697" s="7">
        <v>31263842.2</v>
      </c>
      <c r="M2697" s="7">
        <v>4338608.61</v>
      </c>
      <c r="N2697" s="7">
        <v>4688206.25</v>
      </c>
      <c r="O2697" s="7">
        <v>5155853.01</v>
      </c>
      <c r="P2697" s="7">
        <v>4259993.85</v>
      </c>
      <c r="Q2697" s="7">
        <v>4100408.51</v>
      </c>
      <c r="R2697" s="7">
        <v>4206869.96</v>
      </c>
      <c r="S2697" s="7">
        <v>4201905.99</v>
      </c>
      <c r="T2697" s="7">
        <v>4005034.78</v>
      </c>
      <c r="U2697" s="7">
        <v>22792400.62</v>
      </c>
      <c r="V2697" s="7">
        <v>24683912.82</v>
      </c>
      <c r="W2697" s="7">
        <v>27724100.36</v>
      </c>
      <c r="X2697" s="7">
        <v>31699914.23</v>
      </c>
      <c r="Y2697" s="7">
        <v>16166208.36</v>
      </c>
      <c r="Z2697" s="7">
        <v>20215959.9</v>
      </c>
      <c r="AA2697" s="7">
        <v>8652742.58</v>
      </c>
      <c r="AB2697" s="7">
        <v>8068327.67</v>
      </c>
      <c r="AC2697" s="11">
        <v>741049.68</v>
      </c>
      <c r="AD2697" s="12">
        <f t="shared" si="800"/>
        <v>354315258.12</v>
      </c>
      <c r="AE2697" s="12">
        <f t="shared" si="801"/>
        <v>446389901.89</v>
      </c>
      <c r="AF2697" s="12">
        <f t="shared" si="802"/>
        <v>265882798.88</v>
      </c>
      <c r="AG2697" s="12">
        <f t="shared" si="803"/>
        <v>156676588.93</v>
      </c>
      <c r="AH2697" s="12">
        <f t="shared" si="804"/>
        <v>310009873.98</v>
      </c>
      <c r="AI2697" s="12">
        <f t="shared" si="805"/>
        <v>10649951.55</v>
      </c>
      <c r="AJ2697" s="12">
        <f t="shared" si="806"/>
        <v>135114881.62</v>
      </c>
      <c r="AK2697" s="12">
        <f t="shared" si="807"/>
        <v>-295244756.01</v>
      </c>
      <c r="AL2697" s="12">
        <f t="shared" si="808"/>
        <v>-408009279.54</v>
      </c>
      <c r="AM2697" s="16">
        <f t="shared" si="809"/>
        <v>-345843816.54</v>
      </c>
      <c r="AN2697" s="15">
        <f t="shared" si="810"/>
        <v>-0.206265068676865</v>
      </c>
      <c r="AO2697" s="15">
        <f t="shared" si="811"/>
        <v>0.678897257627665</v>
      </c>
      <c r="AP2697" s="15">
        <f t="shared" si="812"/>
        <v>0.69701676999613</v>
      </c>
      <c r="AQ2697" s="15">
        <f t="shared" si="813"/>
        <v>-0.494607746138731</v>
      </c>
      <c r="AR2697" s="15">
        <f t="shared" si="814"/>
        <v>28.1090407805658</v>
      </c>
      <c r="AS2697" s="15">
        <f t="shared" si="815"/>
        <v>-0.921178545084677</v>
      </c>
      <c r="AT2697" s="15">
        <f t="shared" si="816"/>
        <v>-1.45763685508244</v>
      </c>
      <c r="AU2697" s="15">
        <f t="shared" si="817"/>
        <v>-0.276377350184617</v>
      </c>
      <c r="AV2697" s="15">
        <f t="shared" si="818"/>
        <v>0.179750106918017</v>
      </c>
    </row>
    <row r="2698" spans="1:48">
      <c r="A2698" s="7" t="s">
        <v>5407</v>
      </c>
      <c r="B2698" s="7" t="s">
        <v>5408</v>
      </c>
      <c r="C2698" s="7">
        <v>3196718023.05</v>
      </c>
      <c r="D2698" s="7">
        <v>368854155.15</v>
      </c>
      <c r="E2698" s="7">
        <v>162920484.51</v>
      </c>
      <c r="F2698" s="7">
        <v>944392173.68</v>
      </c>
      <c r="G2698" s="7">
        <v>176944298.17</v>
      </c>
      <c r="H2698" s="7">
        <v>575257187.69</v>
      </c>
      <c r="I2698" s="7">
        <v>449197351.98</v>
      </c>
      <c r="J2698" s="7">
        <v>204674407.56</v>
      </c>
      <c r="K2698" s="7">
        <v>-407478019.41</v>
      </c>
      <c r="L2698" s="7">
        <v>609329445</v>
      </c>
      <c r="M2698" s="7">
        <v>599821380</v>
      </c>
      <c r="N2698" s="7">
        <v>589965069</v>
      </c>
      <c r="O2698" s="7">
        <v>533720832</v>
      </c>
      <c r="P2698" s="7">
        <v>496027378</v>
      </c>
      <c r="Q2698" s="7">
        <v>390805289</v>
      </c>
      <c r="R2698" s="7">
        <v>313807267</v>
      </c>
      <c r="S2698" s="7">
        <v>263590286</v>
      </c>
      <c r="T2698" s="7">
        <v>193590792</v>
      </c>
      <c r="U2698" s="7">
        <v>1223615.59</v>
      </c>
      <c r="V2698" s="7">
        <v>2318287.71</v>
      </c>
      <c r="W2698" s="7">
        <v>1033813.73</v>
      </c>
      <c r="X2698" s="7">
        <v>150514.48</v>
      </c>
      <c r="Y2698" s="7">
        <v>479803.34</v>
      </c>
      <c r="Z2698" s="7">
        <v>147224.96</v>
      </c>
      <c r="AA2698" s="7">
        <v>0</v>
      </c>
      <c r="AB2698" s="7">
        <v>0</v>
      </c>
      <c r="AC2698" s="11">
        <v>0</v>
      </c>
      <c r="AD2698" s="12">
        <f t="shared" si="800"/>
        <v>2586164962.46</v>
      </c>
      <c r="AE2698" s="12">
        <f t="shared" si="801"/>
        <v>-233285512.56</v>
      </c>
      <c r="AF2698" s="12">
        <f t="shared" si="802"/>
        <v>-428078398.22</v>
      </c>
      <c r="AG2698" s="12">
        <f t="shared" si="803"/>
        <v>410520827.2</v>
      </c>
      <c r="AH2698" s="12">
        <f t="shared" si="804"/>
        <v>-319562883.17</v>
      </c>
      <c r="AI2698" s="12">
        <f t="shared" si="805"/>
        <v>184304673.73</v>
      </c>
      <c r="AJ2698" s="12">
        <f t="shared" si="806"/>
        <v>135390084.98</v>
      </c>
      <c r="AK2698" s="12">
        <f t="shared" si="807"/>
        <v>-58915878.44</v>
      </c>
      <c r="AL2698" s="12">
        <f t="shared" si="808"/>
        <v>-601068811.41</v>
      </c>
      <c r="AM2698" s="16">
        <f t="shared" si="809"/>
        <v>-1978059133.05</v>
      </c>
      <c r="AN2698" s="15">
        <f t="shared" si="810"/>
        <v>-12.0858361244994</v>
      </c>
      <c r="AO2698" s="15">
        <f t="shared" si="811"/>
        <v>-0.455040213358047</v>
      </c>
      <c r="AP2698" s="15">
        <f t="shared" si="812"/>
        <v>-2.04276901403457</v>
      </c>
      <c r="AQ2698" s="15">
        <f t="shared" si="813"/>
        <v>-2.28463238010533</v>
      </c>
      <c r="AR2698" s="15">
        <f t="shared" si="814"/>
        <v>-2.73388377355068</v>
      </c>
      <c r="AS2698" s="15">
        <f t="shared" si="815"/>
        <v>0.3612863435105</v>
      </c>
      <c r="AT2698" s="15">
        <f t="shared" si="816"/>
        <v>-3.29802370031504</v>
      </c>
      <c r="AU2698" s="15">
        <f t="shared" si="817"/>
        <v>-0.901981474796881</v>
      </c>
      <c r="AV2698" s="15">
        <f t="shared" si="818"/>
        <v>-0.696132030955413</v>
      </c>
    </row>
    <row r="2699" spans="1:48">
      <c r="A2699" s="7" t="s">
        <v>5409</v>
      </c>
      <c r="B2699" s="7" t="s">
        <v>5410</v>
      </c>
      <c r="C2699" s="7">
        <v>2211509069.55</v>
      </c>
      <c r="D2699" s="7">
        <v>4050900424.17</v>
      </c>
      <c r="E2699" s="7">
        <v>4699256262.84</v>
      </c>
      <c r="F2699" s="7">
        <v>2476382879.9</v>
      </c>
      <c r="G2699" s="7">
        <v>601042799.42</v>
      </c>
      <c r="H2699" s="7">
        <v>-4025526462.85</v>
      </c>
      <c r="I2699" s="7">
        <v>-8006418555.04</v>
      </c>
      <c r="J2699" s="7">
        <v>-1213619425.52</v>
      </c>
      <c r="K2699" s="7">
        <v>-415096146.9</v>
      </c>
      <c r="L2699" s="7">
        <v>43157433.1</v>
      </c>
      <c r="M2699" s="7">
        <v>23209268.6</v>
      </c>
      <c r="N2699" s="7">
        <v>24628923.9</v>
      </c>
      <c r="O2699" s="7">
        <v>24560150</v>
      </c>
      <c r="P2699" s="7">
        <v>22635190.4</v>
      </c>
      <c r="Q2699" s="7">
        <v>17789971.8</v>
      </c>
      <c r="R2699" s="7">
        <v>11333439.3</v>
      </c>
      <c r="S2699" s="7">
        <v>10214906.5</v>
      </c>
      <c r="T2699" s="7">
        <v>11573427.6</v>
      </c>
      <c r="U2699" s="7">
        <v>7851782.06</v>
      </c>
      <c r="V2699" s="7">
        <v>7303679.71</v>
      </c>
      <c r="W2699" s="7">
        <v>8437168.3</v>
      </c>
      <c r="X2699" s="7">
        <v>9099396.01</v>
      </c>
      <c r="Y2699" s="7">
        <v>9176286.56</v>
      </c>
      <c r="Z2699" s="7">
        <v>7219498.61</v>
      </c>
      <c r="AA2699" s="7">
        <v>5803100.42</v>
      </c>
      <c r="AB2699" s="7">
        <v>5244284.69</v>
      </c>
      <c r="AC2699" s="11">
        <v>6900384.67</v>
      </c>
      <c r="AD2699" s="12">
        <f t="shared" si="800"/>
        <v>2160499854.39</v>
      </c>
      <c r="AE2699" s="12">
        <f t="shared" si="801"/>
        <v>4020387475.86</v>
      </c>
      <c r="AF2699" s="12">
        <f t="shared" si="802"/>
        <v>4666190170.64</v>
      </c>
      <c r="AG2699" s="12">
        <f t="shared" si="803"/>
        <v>2442723333.89</v>
      </c>
      <c r="AH2699" s="12">
        <f t="shared" si="804"/>
        <v>569231322.46</v>
      </c>
      <c r="AI2699" s="12">
        <f t="shared" si="805"/>
        <v>-4050535933.26</v>
      </c>
      <c r="AJ2699" s="12">
        <f t="shared" si="806"/>
        <v>-8023555094.76</v>
      </c>
      <c r="AK2699" s="12">
        <f t="shared" si="807"/>
        <v>-1229078616.71</v>
      </c>
      <c r="AL2699" s="12">
        <f t="shared" si="808"/>
        <v>-433569959.17</v>
      </c>
      <c r="AM2699" s="16">
        <f t="shared" si="809"/>
        <v>-2125194203.35</v>
      </c>
      <c r="AN2699" s="15">
        <f t="shared" si="810"/>
        <v>-0.462614022314392</v>
      </c>
      <c r="AO2699" s="15">
        <f t="shared" si="811"/>
        <v>-0.138400423292526</v>
      </c>
      <c r="AP2699" s="15">
        <f t="shared" si="812"/>
        <v>0.910240961758515</v>
      </c>
      <c r="AQ2699" s="15">
        <f t="shared" si="813"/>
        <v>3.29126655106308</v>
      </c>
      <c r="AR2699" s="15">
        <f t="shared" si="814"/>
        <v>-1.14053234728419</v>
      </c>
      <c r="AS2699" s="15">
        <f t="shared" si="815"/>
        <v>-0.495169424846934</v>
      </c>
      <c r="AT2699" s="15">
        <f t="shared" si="816"/>
        <v>5.5281056766226</v>
      </c>
      <c r="AU2699" s="15">
        <f t="shared" si="817"/>
        <v>1.83478730644271</v>
      </c>
      <c r="AV2699" s="15">
        <f t="shared" si="818"/>
        <v>-0.795985722864032</v>
      </c>
    </row>
    <row r="2700" spans="1:48">
      <c r="A2700" s="7" t="s">
        <v>5411</v>
      </c>
      <c r="B2700" s="7" t="s">
        <v>5412</v>
      </c>
      <c r="C2700" s="7">
        <v>-127182248.91</v>
      </c>
      <c r="D2700" s="7">
        <v>915997128.89</v>
      </c>
      <c r="E2700" s="7">
        <v>-246608046.87</v>
      </c>
      <c r="F2700" s="7">
        <v>42546449.26</v>
      </c>
      <c r="G2700" s="7">
        <v>209056343.64</v>
      </c>
      <c r="H2700" s="7">
        <v>712818525.49</v>
      </c>
      <c r="I2700" s="7">
        <v>411394741.17</v>
      </c>
      <c r="J2700" s="7">
        <v>325910960.04</v>
      </c>
      <c r="K2700" s="7">
        <v>-416945786.19</v>
      </c>
      <c r="L2700" s="7">
        <v>20424624.7</v>
      </c>
      <c r="M2700" s="7">
        <v>25748483.5</v>
      </c>
      <c r="N2700" s="7">
        <v>1851398.26</v>
      </c>
      <c r="O2700" s="7">
        <v>13633609.8</v>
      </c>
      <c r="P2700" s="7">
        <v>4386623.07</v>
      </c>
      <c r="Q2700" s="7">
        <v>2121431.27</v>
      </c>
      <c r="R2700" s="7">
        <v>2695442.88</v>
      </c>
      <c r="S2700" s="7">
        <v>2691650.38</v>
      </c>
      <c r="T2700" s="7">
        <v>2744123.6</v>
      </c>
      <c r="U2700" s="7">
        <v>176682.3</v>
      </c>
      <c r="V2700" s="7">
        <v>365450.74</v>
      </c>
      <c r="W2700" s="7">
        <v>332520.34</v>
      </c>
      <c r="X2700" s="7">
        <v>278372.47</v>
      </c>
      <c r="Y2700" s="7">
        <v>296026.63</v>
      </c>
      <c r="Z2700" s="7">
        <v>326683.95</v>
      </c>
      <c r="AA2700" s="7">
        <v>240557.77</v>
      </c>
      <c r="AB2700" s="7">
        <v>59322.18</v>
      </c>
      <c r="AC2700" s="11">
        <v>0</v>
      </c>
      <c r="AD2700" s="12">
        <f t="shared" si="800"/>
        <v>-147783555.91</v>
      </c>
      <c r="AE2700" s="12">
        <f t="shared" si="801"/>
        <v>889883194.65</v>
      </c>
      <c r="AF2700" s="12">
        <f t="shared" si="802"/>
        <v>-248791965.47</v>
      </c>
      <c r="AG2700" s="12">
        <f t="shared" si="803"/>
        <v>28634466.99</v>
      </c>
      <c r="AH2700" s="12">
        <f t="shared" si="804"/>
        <v>204373693.94</v>
      </c>
      <c r="AI2700" s="12">
        <f t="shared" si="805"/>
        <v>710370410.27</v>
      </c>
      <c r="AJ2700" s="12">
        <f t="shared" si="806"/>
        <v>408458740.52</v>
      </c>
      <c r="AK2700" s="12">
        <f t="shared" si="807"/>
        <v>323159987.48</v>
      </c>
      <c r="AL2700" s="12">
        <f t="shared" si="808"/>
        <v>-419689909.79</v>
      </c>
      <c r="AM2700" s="16">
        <f t="shared" si="809"/>
        <v>168031498.31</v>
      </c>
      <c r="AN2700" s="15">
        <f t="shared" si="810"/>
        <v>-1.16607073467448</v>
      </c>
      <c r="AO2700" s="15">
        <f t="shared" si="811"/>
        <v>-4.57681644971491</v>
      </c>
      <c r="AP2700" s="15">
        <f t="shared" si="812"/>
        <v>-9.68854885816053</v>
      </c>
      <c r="AQ2700" s="15">
        <f t="shared" si="813"/>
        <v>-0.859891620893213</v>
      </c>
      <c r="AR2700" s="15">
        <f t="shared" si="814"/>
        <v>-0.712299821353312</v>
      </c>
      <c r="AS2700" s="15">
        <f t="shared" si="815"/>
        <v>0.739148510729977</v>
      </c>
      <c r="AT2700" s="15">
        <f t="shared" si="816"/>
        <v>0.263952086720758</v>
      </c>
      <c r="AU2700" s="15">
        <f t="shared" si="817"/>
        <v>-1.76999703815062</v>
      </c>
      <c r="AV2700" s="15">
        <f t="shared" si="818"/>
        <v>-3.49768593395339</v>
      </c>
    </row>
    <row r="2701" spans="1:48">
      <c r="A2701" s="7" t="s">
        <v>5413</v>
      </c>
      <c r="B2701" s="7" t="s">
        <v>5414</v>
      </c>
      <c r="C2701" s="7">
        <v>403807217.77</v>
      </c>
      <c r="D2701" s="7">
        <v>633113839.26</v>
      </c>
      <c r="E2701" s="7">
        <v>2063988573.58</v>
      </c>
      <c r="F2701" s="7">
        <v>-992909365.1</v>
      </c>
      <c r="G2701" s="7">
        <v>592964278.79</v>
      </c>
      <c r="H2701" s="7">
        <v>923318697.82</v>
      </c>
      <c r="I2701" s="7">
        <v>786196754.41</v>
      </c>
      <c r="J2701" s="7">
        <v>19244366.13</v>
      </c>
      <c r="K2701" s="7">
        <v>-417627290.38</v>
      </c>
      <c r="L2701" s="7">
        <v>564390070</v>
      </c>
      <c r="M2701" s="7">
        <v>313751799</v>
      </c>
      <c r="N2701" s="7">
        <v>400129436</v>
      </c>
      <c r="O2701" s="7">
        <v>386684912</v>
      </c>
      <c r="P2701" s="7">
        <v>370154322</v>
      </c>
      <c r="Q2701" s="7">
        <v>369988161</v>
      </c>
      <c r="R2701" s="7">
        <v>364304183</v>
      </c>
      <c r="S2701" s="7">
        <v>327880375</v>
      </c>
      <c r="T2701" s="7">
        <v>288205117</v>
      </c>
      <c r="U2701" s="7">
        <v>18040253.41</v>
      </c>
      <c r="V2701" s="7">
        <v>25883462.49</v>
      </c>
      <c r="W2701" s="7">
        <v>31053843.18</v>
      </c>
      <c r="X2701" s="7">
        <v>21768933.81</v>
      </c>
      <c r="Y2701" s="7">
        <v>20251632.88</v>
      </c>
      <c r="Z2701" s="7">
        <v>25134551.01</v>
      </c>
      <c r="AA2701" s="7">
        <v>23313741.34</v>
      </c>
      <c r="AB2701" s="7">
        <v>6608918.28</v>
      </c>
      <c r="AC2701" s="11">
        <v>2179416.6</v>
      </c>
      <c r="AD2701" s="12">
        <f t="shared" si="800"/>
        <v>-178623105.64</v>
      </c>
      <c r="AE2701" s="12">
        <f t="shared" si="801"/>
        <v>293478577.77</v>
      </c>
      <c r="AF2701" s="12">
        <f t="shared" si="802"/>
        <v>1632805294.4</v>
      </c>
      <c r="AG2701" s="12">
        <f t="shared" si="803"/>
        <v>-1401363210.91</v>
      </c>
      <c r="AH2701" s="12">
        <f t="shared" si="804"/>
        <v>202558323.91</v>
      </c>
      <c r="AI2701" s="12">
        <f t="shared" si="805"/>
        <v>528195985.81</v>
      </c>
      <c r="AJ2701" s="12">
        <f t="shared" si="806"/>
        <v>398578830.07</v>
      </c>
      <c r="AK2701" s="12">
        <f t="shared" si="807"/>
        <v>-315244927.15</v>
      </c>
      <c r="AL2701" s="12">
        <f t="shared" si="808"/>
        <v>-708011823.98</v>
      </c>
      <c r="AM2701" s="16">
        <f t="shared" si="809"/>
        <v>724972922.23</v>
      </c>
      <c r="AN2701" s="15">
        <f t="shared" si="810"/>
        <v>-1.60864103607585</v>
      </c>
      <c r="AO2701" s="15">
        <f t="shared" si="811"/>
        <v>-0.820261130474933</v>
      </c>
      <c r="AP2701" s="15">
        <f t="shared" si="812"/>
        <v>-2.16515495889157</v>
      </c>
      <c r="AQ2701" s="15">
        <f t="shared" si="813"/>
        <v>-7.91831954303023</v>
      </c>
      <c r="AR2701" s="15">
        <f t="shared" si="814"/>
        <v>-0.616509156919524</v>
      </c>
      <c r="AS2701" s="15">
        <f t="shared" si="815"/>
        <v>0.325198294443376</v>
      </c>
      <c r="AT2701" s="15">
        <f t="shared" si="816"/>
        <v>-2.26434653103981</v>
      </c>
      <c r="AU2701" s="15">
        <f t="shared" si="817"/>
        <v>-0.554746239437231</v>
      </c>
      <c r="AV2701" s="15">
        <f t="shared" si="818"/>
        <v>-1.97660450793413</v>
      </c>
    </row>
    <row r="2702" spans="1:48">
      <c r="A2702" s="7" t="s">
        <v>5415</v>
      </c>
      <c r="B2702" s="7" t="s">
        <v>5416</v>
      </c>
      <c r="C2702" s="7">
        <v>668169369.03</v>
      </c>
      <c r="D2702" s="7">
        <v>2544231178.51</v>
      </c>
      <c r="E2702" s="7">
        <v>358561550.74</v>
      </c>
      <c r="F2702" s="7">
        <v>-202924368.05</v>
      </c>
      <c r="G2702" s="7">
        <v>1005222258.84</v>
      </c>
      <c r="H2702" s="7">
        <v>255779295.28</v>
      </c>
      <c r="I2702" s="7">
        <v>-599645379.46</v>
      </c>
      <c r="J2702" s="7">
        <v>-1661992962.72</v>
      </c>
      <c r="K2702" s="7">
        <v>-421351814.35</v>
      </c>
      <c r="L2702" s="7">
        <v>148920508</v>
      </c>
      <c r="M2702" s="7">
        <v>138955663</v>
      </c>
      <c r="N2702" s="7">
        <v>145689211</v>
      </c>
      <c r="O2702" s="7">
        <v>139690464</v>
      </c>
      <c r="P2702" s="7">
        <v>123887527</v>
      </c>
      <c r="Q2702" s="7">
        <v>107360427</v>
      </c>
      <c r="R2702" s="7">
        <v>108435972</v>
      </c>
      <c r="S2702" s="7">
        <v>90698478.8</v>
      </c>
      <c r="T2702" s="7">
        <v>81878819.8</v>
      </c>
      <c r="U2702" s="7">
        <v>1808753.7</v>
      </c>
      <c r="V2702" s="7">
        <v>2985875.23</v>
      </c>
      <c r="W2702" s="7">
        <v>2534170.22</v>
      </c>
      <c r="X2702" s="7">
        <v>1546370.93</v>
      </c>
      <c r="Y2702" s="7">
        <v>503691.14</v>
      </c>
      <c r="Z2702" s="7">
        <v>296862.45</v>
      </c>
      <c r="AA2702" s="7">
        <v>136043.4</v>
      </c>
      <c r="AB2702" s="7">
        <v>40043.4</v>
      </c>
      <c r="AC2702" s="11">
        <v>60043.39</v>
      </c>
      <c r="AD2702" s="12">
        <f t="shared" si="800"/>
        <v>517440107.33</v>
      </c>
      <c r="AE2702" s="12">
        <f t="shared" si="801"/>
        <v>2402289640.28</v>
      </c>
      <c r="AF2702" s="12">
        <f t="shared" si="802"/>
        <v>210338169.52</v>
      </c>
      <c r="AG2702" s="12">
        <f t="shared" si="803"/>
        <v>-344161202.98</v>
      </c>
      <c r="AH2702" s="12">
        <f t="shared" si="804"/>
        <v>880831040.7</v>
      </c>
      <c r="AI2702" s="12">
        <f t="shared" si="805"/>
        <v>148122005.83</v>
      </c>
      <c r="AJ2702" s="12">
        <f t="shared" si="806"/>
        <v>-708217394.86</v>
      </c>
      <c r="AK2702" s="12">
        <f t="shared" si="807"/>
        <v>-1752731484.92</v>
      </c>
      <c r="AL2702" s="12">
        <f t="shared" si="808"/>
        <v>-503290677.54</v>
      </c>
      <c r="AM2702" s="16">
        <f t="shared" si="809"/>
        <v>-370328353.03</v>
      </c>
      <c r="AN2702" s="15">
        <f t="shared" si="810"/>
        <v>-0.78460544529939</v>
      </c>
      <c r="AO2702" s="15">
        <f t="shared" si="811"/>
        <v>10.4210827533686</v>
      </c>
      <c r="AP2702" s="15">
        <f t="shared" si="812"/>
        <v>-1.61116176866753</v>
      </c>
      <c r="AQ2702" s="15">
        <f t="shared" si="813"/>
        <v>-1.39072329093499</v>
      </c>
      <c r="AR2702" s="15">
        <f t="shared" si="814"/>
        <v>4.94665887600072</v>
      </c>
      <c r="AS2702" s="15">
        <f t="shared" si="815"/>
        <v>-1.20914765283234</v>
      </c>
      <c r="AT2702" s="15">
        <f t="shared" si="816"/>
        <v>-0.595935030006992</v>
      </c>
      <c r="AU2702" s="15">
        <f t="shared" si="817"/>
        <v>2.48254311700558</v>
      </c>
      <c r="AV2702" s="15">
        <f t="shared" si="818"/>
        <v>0.359039008010356</v>
      </c>
    </row>
    <row r="2703" spans="1:48">
      <c r="A2703" s="7" t="s">
        <v>5417</v>
      </c>
      <c r="B2703" s="7" t="s">
        <v>5418</v>
      </c>
      <c r="C2703" s="7">
        <v>-335218389.44</v>
      </c>
      <c r="D2703" s="7">
        <v>-1013675790.42</v>
      </c>
      <c r="E2703" s="7">
        <v>-809547251.94</v>
      </c>
      <c r="F2703" s="7">
        <v>-43173857.79</v>
      </c>
      <c r="G2703" s="7">
        <v>225331734.91</v>
      </c>
      <c r="H2703" s="7">
        <v>583526191.08</v>
      </c>
      <c r="I2703" s="7">
        <v>380470715.91</v>
      </c>
      <c r="J2703" s="7">
        <v>-17758101.93</v>
      </c>
      <c r="K2703" s="7">
        <v>-423929039.75</v>
      </c>
      <c r="L2703" s="7">
        <v>13875088.3</v>
      </c>
      <c r="M2703" s="7">
        <v>9167980.72</v>
      </c>
      <c r="N2703" s="7">
        <v>10684287.3</v>
      </c>
      <c r="O2703" s="7">
        <v>11223295.1</v>
      </c>
      <c r="P2703" s="7">
        <v>12885161.3</v>
      </c>
      <c r="Q2703" s="7">
        <v>15552408.8</v>
      </c>
      <c r="R2703" s="7">
        <v>19782226.1</v>
      </c>
      <c r="S2703" s="7">
        <v>23741114.1</v>
      </c>
      <c r="T2703" s="7">
        <v>26968264.6</v>
      </c>
      <c r="U2703" s="7">
        <v>1540548.95</v>
      </c>
      <c r="V2703" s="7">
        <v>1224238.97</v>
      </c>
      <c r="W2703" s="7">
        <v>1118797.23</v>
      </c>
      <c r="X2703" s="7">
        <v>571296.68</v>
      </c>
      <c r="Y2703" s="7">
        <v>638271.36</v>
      </c>
      <c r="Z2703" s="7">
        <v>427317.6</v>
      </c>
      <c r="AA2703" s="7">
        <v>719219</v>
      </c>
      <c r="AB2703" s="7">
        <v>695251.8</v>
      </c>
      <c r="AC2703" s="11">
        <v>374333</v>
      </c>
      <c r="AD2703" s="12">
        <f t="shared" si="800"/>
        <v>-350634026.69</v>
      </c>
      <c r="AE2703" s="12">
        <f t="shared" si="801"/>
        <v>-1024068010.11</v>
      </c>
      <c r="AF2703" s="12">
        <f t="shared" si="802"/>
        <v>-821350336.47</v>
      </c>
      <c r="AG2703" s="12">
        <f t="shared" si="803"/>
        <v>-54968449.57</v>
      </c>
      <c r="AH2703" s="12">
        <f t="shared" si="804"/>
        <v>211808302.25</v>
      </c>
      <c r="AI2703" s="12">
        <f t="shared" si="805"/>
        <v>567546464.68</v>
      </c>
      <c r="AJ2703" s="12">
        <f t="shared" si="806"/>
        <v>359969270.81</v>
      </c>
      <c r="AK2703" s="12">
        <f t="shared" si="807"/>
        <v>-42194467.83</v>
      </c>
      <c r="AL2703" s="12">
        <f t="shared" si="808"/>
        <v>-451271637.35</v>
      </c>
      <c r="AM2703" s="16">
        <f t="shared" si="809"/>
        <v>362968566.04</v>
      </c>
      <c r="AN2703" s="15">
        <f t="shared" si="810"/>
        <v>-0.657606698746173</v>
      </c>
      <c r="AO2703" s="15">
        <f t="shared" si="811"/>
        <v>0.246810239965616</v>
      </c>
      <c r="AP2703" s="15">
        <f t="shared" si="812"/>
        <v>13.9422139953947</v>
      </c>
      <c r="AQ2703" s="15">
        <f t="shared" si="813"/>
        <v>-1.25951980628748</v>
      </c>
      <c r="AR2703" s="15">
        <f t="shared" si="814"/>
        <v>-0.62680006760429</v>
      </c>
      <c r="AS2703" s="15">
        <f t="shared" si="815"/>
        <v>0.576652538709517</v>
      </c>
      <c r="AT2703" s="15">
        <f t="shared" si="816"/>
        <v>-9.53119589658775</v>
      </c>
      <c r="AU2703" s="15">
        <f t="shared" si="817"/>
        <v>-0.906498737483751</v>
      </c>
      <c r="AV2703" s="15">
        <f t="shared" si="818"/>
        <v>-2.24328021644791</v>
      </c>
    </row>
    <row r="2704" spans="1:48">
      <c r="A2704" s="7" t="s">
        <v>5419</v>
      </c>
      <c r="B2704" s="7" t="s">
        <v>5420</v>
      </c>
      <c r="C2704" s="7">
        <v>-3751280639.97</v>
      </c>
      <c r="D2704" s="7">
        <v>5796497.5</v>
      </c>
      <c r="E2704" s="7">
        <v>4105047830.1</v>
      </c>
      <c r="F2704" s="7">
        <v>12108886928.71</v>
      </c>
      <c r="G2704" s="7">
        <v>-9136486905.83</v>
      </c>
      <c r="H2704" s="7">
        <v>-1193282779.57</v>
      </c>
      <c r="I2704" s="7">
        <v>4287797975.2</v>
      </c>
      <c r="J2704" s="7">
        <v>5894357998.92</v>
      </c>
      <c r="K2704" s="7">
        <v>-428789455.08</v>
      </c>
      <c r="L2704" s="7">
        <v>171768492</v>
      </c>
      <c r="M2704" s="7">
        <v>177224542</v>
      </c>
      <c r="N2704" s="7">
        <v>201119768</v>
      </c>
      <c r="O2704" s="7">
        <v>0</v>
      </c>
      <c r="P2704" s="7">
        <v>0</v>
      </c>
      <c r="Q2704" s="7">
        <v>0</v>
      </c>
      <c r="R2704" s="7">
        <v>0</v>
      </c>
      <c r="S2704" s="7">
        <v>0</v>
      </c>
      <c r="T2704" s="7">
        <v>0</v>
      </c>
      <c r="U2704" s="7">
        <v>12880326.75</v>
      </c>
      <c r="V2704" s="7">
        <v>10595262.77</v>
      </c>
      <c r="W2704" s="7">
        <v>17388275.87</v>
      </c>
      <c r="X2704" s="7">
        <v>0</v>
      </c>
      <c r="Y2704" s="7">
        <v>0</v>
      </c>
      <c r="Z2704" s="7">
        <v>0</v>
      </c>
      <c r="AA2704" s="7">
        <v>20538563.19</v>
      </c>
      <c r="AB2704" s="7">
        <v>22132665.29</v>
      </c>
      <c r="AC2704" s="11">
        <v>0</v>
      </c>
      <c r="AD2704" s="12">
        <f t="shared" si="800"/>
        <v>-3935929458.72</v>
      </c>
      <c r="AE2704" s="12">
        <f t="shared" si="801"/>
        <v>-182023307.27</v>
      </c>
      <c r="AF2704" s="12">
        <f t="shared" si="802"/>
        <v>3886539786.23</v>
      </c>
      <c r="AG2704" s="12">
        <f t="shared" si="803"/>
        <v>12108886928.71</v>
      </c>
      <c r="AH2704" s="12">
        <f t="shared" si="804"/>
        <v>-9136486905.83</v>
      </c>
      <c r="AI2704" s="12">
        <f t="shared" si="805"/>
        <v>-1193282779.57</v>
      </c>
      <c r="AJ2704" s="12">
        <f t="shared" si="806"/>
        <v>4267259412.01</v>
      </c>
      <c r="AK2704" s="12">
        <f t="shared" si="807"/>
        <v>5872225333.63</v>
      </c>
      <c r="AL2704" s="12">
        <f t="shared" si="808"/>
        <v>-428789455.08</v>
      </c>
      <c r="AM2704" s="16">
        <f t="shared" si="809"/>
        <v>4094817623.97</v>
      </c>
      <c r="AN2704" s="15">
        <f t="shared" si="810"/>
        <v>20.6232169261804</v>
      </c>
      <c r="AO2704" s="15">
        <f t="shared" si="811"/>
        <v>-1.04683428377986</v>
      </c>
      <c r="AP2704" s="15">
        <f t="shared" si="812"/>
        <v>-0.679034100399842</v>
      </c>
      <c r="AQ2704" s="15">
        <f t="shared" si="813"/>
        <v>-2.32533292648658</v>
      </c>
      <c r="AR2704" s="15">
        <f t="shared" si="814"/>
        <v>6.65659830364965</v>
      </c>
      <c r="AS2704" s="15">
        <f t="shared" si="815"/>
        <v>-1.27963680300559</v>
      </c>
      <c r="AT2704" s="15">
        <f t="shared" si="816"/>
        <v>-0.273314770880542</v>
      </c>
      <c r="AU2704" s="15">
        <f t="shared" si="817"/>
        <v>-14.6948921295987</v>
      </c>
      <c r="AV2704" s="15">
        <f t="shared" si="818"/>
        <v>-1.10471515326348</v>
      </c>
    </row>
    <row r="2705" spans="1:48">
      <c r="A2705" s="7" t="s">
        <v>5421</v>
      </c>
      <c r="B2705" s="7" t="s">
        <v>5422</v>
      </c>
      <c r="C2705" s="7">
        <v>1579934954.57</v>
      </c>
      <c r="D2705" s="7">
        <v>2086139877.41</v>
      </c>
      <c r="E2705" s="7">
        <v>979576704.15</v>
      </c>
      <c r="F2705" s="7">
        <v>1804448508.06</v>
      </c>
      <c r="G2705" s="7">
        <v>1477183846.79</v>
      </c>
      <c r="H2705" s="7">
        <v>1343784835.1</v>
      </c>
      <c r="I2705" s="7">
        <v>982731800.69</v>
      </c>
      <c r="J2705" s="7">
        <v>709656053.61</v>
      </c>
      <c r="K2705" s="7">
        <v>-429316581.47</v>
      </c>
      <c r="L2705" s="7">
        <v>1195027540</v>
      </c>
      <c r="M2705" s="7">
        <v>1114510570</v>
      </c>
      <c r="N2705" s="7">
        <v>1077108060</v>
      </c>
      <c r="O2705" s="7">
        <v>980426064</v>
      </c>
      <c r="P2705" s="7">
        <v>949510920</v>
      </c>
      <c r="Q2705" s="7">
        <v>903915708</v>
      </c>
      <c r="R2705" s="7">
        <v>838851766</v>
      </c>
      <c r="S2705" s="7">
        <v>699189297</v>
      </c>
      <c r="T2705" s="7">
        <v>587267283</v>
      </c>
      <c r="U2705" s="7">
        <v>599812.85</v>
      </c>
      <c r="V2705" s="7">
        <v>1095303.92</v>
      </c>
      <c r="W2705" s="7">
        <v>119659.13</v>
      </c>
      <c r="X2705" s="7">
        <v>0</v>
      </c>
      <c r="Y2705" s="7">
        <v>0</v>
      </c>
      <c r="Z2705" s="7">
        <v>0</v>
      </c>
      <c r="AA2705" s="7">
        <v>0</v>
      </c>
      <c r="AB2705" s="7">
        <v>0</v>
      </c>
      <c r="AC2705" s="11">
        <v>0</v>
      </c>
      <c r="AD2705" s="12">
        <f t="shared" si="800"/>
        <v>384307601.72</v>
      </c>
      <c r="AE2705" s="12">
        <f t="shared" si="801"/>
        <v>970534003.49</v>
      </c>
      <c r="AF2705" s="12">
        <f t="shared" si="802"/>
        <v>-97651014.98</v>
      </c>
      <c r="AG2705" s="12">
        <f t="shared" si="803"/>
        <v>824022444.06</v>
      </c>
      <c r="AH2705" s="12">
        <f t="shared" si="804"/>
        <v>527672926.79</v>
      </c>
      <c r="AI2705" s="12">
        <f t="shared" si="805"/>
        <v>439869127.1</v>
      </c>
      <c r="AJ2705" s="12">
        <f t="shared" si="806"/>
        <v>143880034.69</v>
      </c>
      <c r="AK2705" s="12">
        <f t="shared" si="807"/>
        <v>10466756.61</v>
      </c>
      <c r="AL2705" s="12">
        <f t="shared" si="808"/>
        <v>-1016583864.47</v>
      </c>
      <c r="AM2705" s="16">
        <f t="shared" si="809"/>
        <v>810120125.43</v>
      </c>
      <c r="AN2705" s="15">
        <f t="shared" si="810"/>
        <v>-0.604024588177183</v>
      </c>
      <c r="AO2705" s="15">
        <f t="shared" si="811"/>
        <v>-10.938800981114</v>
      </c>
      <c r="AP2705" s="15">
        <f t="shared" si="812"/>
        <v>-1.11850528548576</v>
      </c>
      <c r="AQ2705" s="15">
        <f t="shared" si="813"/>
        <v>0.561615921955267</v>
      </c>
      <c r="AR2705" s="15">
        <f t="shared" si="814"/>
        <v>0.199613462915388</v>
      </c>
      <c r="AS2705" s="15">
        <f t="shared" si="815"/>
        <v>2.05719364085316</v>
      </c>
      <c r="AT2705" s="15">
        <f t="shared" si="816"/>
        <v>12.746382002667</v>
      </c>
      <c r="AU2705" s="15">
        <f t="shared" si="817"/>
        <v>-1.01029600899229</v>
      </c>
      <c r="AV2705" s="15">
        <f t="shared" si="818"/>
        <v>-2.25485570912142</v>
      </c>
    </row>
    <row r="2706" spans="1:48">
      <c r="A2706" s="7" t="s">
        <v>5423</v>
      </c>
      <c r="B2706" s="7" t="s">
        <v>5424</v>
      </c>
      <c r="C2706" s="7">
        <v>1628912195.58</v>
      </c>
      <c r="D2706" s="7">
        <v>845323777.47</v>
      </c>
      <c r="E2706" s="7">
        <v>867736037.79</v>
      </c>
      <c r="F2706" s="7">
        <v>431092605.07</v>
      </c>
      <c r="G2706" s="7">
        <v>611431360.26</v>
      </c>
      <c r="H2706" s="7">
        <v>381909847.82</v>
      </c>
      <c r="I2706" s="7">
        <v>234037092.79</v>
      </c>
      <c r="J2706" s="7">
        <v>-105887184.06</v>
      </c>
      <c r="K2706" s="7">
        <v>-440726117.63</v>
      </c>
      <c r="L2706" s="7">
        <v>65716879.8</v>
      </c>
      <c r="M2706" s="7">
        <v>61138165.1</v>
      </c>
      <c r="N2706" s="7">
        <v>53263664</v>
      </c>
      <c r="O2706" s="7">
        <v>40533177.6</v>
      </c>
      <c r="P2706" s="7">
        <v>35325320.3</v>
      </c>
      <c r="Q2706" s="7">
        <v>30765928.4</v>
      </c>
      <c r="R2706" s="7">
        <v>31925714.1</v>
      </c>
      <c r="S2706" s="7">
        <v>32284701</v>
      </c>
      <c r="T2706" s="7">
        <v>31126791</v>
      </c>
      <c r="U2706" s="7">
        <v>1141446.49</v>
      </c>
      <c r="V2706" s="7">
        <v>1249120.88</v>
      </c>
      <c r="W2706" s="7">
        <v>1224925.44</v>
      </c>
      <c r="X2706" s="7">
        <v>1957997.09</v>
      </c>
      <c r="Y2706" s="7">
        <v>1282314.6</v>
      </c>
      <c r="Z2706" s="7">
        <v>951478.07</v>
      </c>
      <c r="AA2706" s="7">
        <v>1142309.19</v>
      </c>
      <c r="AB2706" s="7">
        <v>1643065.33</v>
      </c>
      <c r="AC2706" s="11">
        <v>1016165.63</v>
      </c>
      <c r="AD2706" s="12">
        <f t="shared" si="800"/>
        <v>1562053869.29</v>
      </c>
      <c r="AE2706" s="12">
        <f t="shared" si="801"/>
        <v>782936491.49</v>
      </c>
      <c r="AF2706" s="12">
        <f t="shared" si="802"/>
        <v>813247448.35</v>
      </c>
      <c r="AG2706" s="12">
        <f t="shared" si="803"/>
        <v>388601430.38</v>
      </c>
      <c r="AH2706" s="12">
        <f t="shared" si="804"/>
        <v>574823725.36</v>
      </c>
      <c r="AI2706" s="12">
        <f t="shared" si="805"/>
        <v>350192441.35</v>
      </c>
      <c r="AJ2706" s="12">
        <f t="shared" si="806"/>
        <v>200969069.5</v>
      </c>
      <c r="AK2706" s="12">
        <f t="shared" si="807"/>
        <v>-139814950.39</v>
      </c>
      <c r="AL2706" s="12">
        <f t="shared" si="808"/>
        <v>-472869074.26</v>
      </c>
      <c r="AM2706" s="16">
        <f t="shared" si="809"/>
        <v>-1497478435.98</v>
      </c>
      <c r="AN2706" s="15">
        <f t="shared" si="810"/>
        <v>0.995122064520544</v>
      </c>
      <c r="AO2706" s="15">
        <f t="shared" si="811"/>
        <v>-0.0372715056425912</v>
      </c>
      <c r="AP2706" s="15">
        <f t="shared" si="812"/>
        <v>1.09275464466189</v>
      </c>
      <c r="AQ2706" s="15">
        <f t="shared" si="813"/>
        <v>-0.323964176780235</v>
      </c>
      <c r="AR2706" s="15">
        <f t="shared" si="814"/>
        <v>0.641450978050929</v>
      </c>
      <c r="AS2706" s="15">
        <f t="shared" si="815"/>
        <v>0.742519096203508</v>
      </c>
      <c r="AT2706" s="15">
        <f t="shared" si="816"/>
        <v>-2.43739327546458</v>
      </c>
      <c r="AU2706" s="15">
        <f t="shared" si="817"/>
        <v>-0.704326296641838</v>
      </c>
      <c r="AV2706" s="15">
        <f t="shared" si="818"/>
        <v>-0.684223116074096</v>
      </c>
    </row>
    <row r="2707" spans="1:48">
      <c r="A2707" s="7" t="s">
        <v>5425</v>
      </c>
      <c r="B2707" s="7" t="s">
        <v>5426</v>
      </c>
      <c r="C2707" s="7">
        <v>214267234.18</v>
      </c>
      <c r="D2707" s="7">
        <v>372214126.31</v>
      </c>
      <c r="E2707" s="7">
        <v>164546711.3</v>
      </c>
      <c r="F2707" s="7">
        <v>-9407000</v>
      </c>
      <c r="G2707" s="7">
        <v>148489000</v>
      </c>
      <c r="H2707" s="7">
        <v>175947000</v>
      </c>
      <c r="I2707" s="7">
        <v>-15631000</v>
      </c>
      <c r="J2707" s="7">
        <v>-164531000</v>
      </c>
      <c r="K2707" s="7">
        <v>-447792000</v>
      </c>
      <c r="L2707" s="7">
        <v>15682523.3</v>
      </c>
      <c r="M2707" s="7">
        <v>498519.17</v>
      </c>
      <c r="N2707" s="7">
        <v>1166000</v>
      </c>
      <c r="O2707" s="7">
        <v>1510000</v>
      </c>
      <c r="P2707" s="7">
        <v>2322000</v>
      </c>
      <c r="Q2707" s="7">
        <v>3658000</v>
      </c>
      <c r="R2707" s="7">
        <v>4761000</v>
      </c>
      <c r="S2707" s="7">
        <v>6024000</v>
      </c>
      <c r="T2707" s="7">
        <v>5132000</v>
      </c>
      <c r="U2707" s="7">
        <v>1086853.85</v>
      </c>
      <c r="V2707" s="7">
        <v>414521.52</v>
      </c>
      <c r="W2707" s="7">
        <v>910638</v>
      </c>
      <c r="X2707" s="7">
        <v>1019000</v>
      </c>
      <c r="Y2707" s="7">
        <v>3150000</v>
      </c>
      <c r="Z2707" s="7">
        <v>10887000</v>
      </c>
      <c r="AA2707" s="7">
        <v>11020000</v>
      </c>
      <c r="AB2707" s="7">
        <v>21252000</v>
      </c>
      <c r="AC2707" s="11">
        <v>15737000</v>
      </c>
      <c r="AD2707" s="12">
        <f t="shared" si="800"/>
        <v>197497857.03</v>
      </c>
      <c r="AE2707" s="12">
        <f t="shared" si="801"/>
        <v>371301085.62</v>
      </c>
      <c r="AF2707" s="12">
        <f t="shared" si="802"/>
        <v>162470073.3</v>
      </c>
      <c r="AG2707" s="12">
        <f t="shared" si="803"/>
        <v>-11936000</v>
      </c>
      <c r="AH2707" s="12">
        <f t="shared" si="804"/>
        <v>143017000</v>
      </c>
      <c r="AI2707" s="12">
        <f t="shared" si="805"/>
        <v>161402000</v>
      </c>
      <c r="AJ2707" s="12">
        <f t="shared" si="806"/>
        <v>-31412000</v>
      </c>
      <c r="AK2707" s="12">
        <f t="shared" si="807"/>
        <v>-191807000</v>
      </c>
      <c r="AL2707" s="12">
        <f t="shared" si="808"/>
        <v>-468661000</v>
      </c>
      <c r="AM2707" s="16">
        <f t="shared" si="809"/>
        <v>-182902187.58</v>
      </c>
      <c r="AN2707" s="15">
        <f t="shared" si="810"/>
        <v>-0.468092433125485</v>
      </c>
      <c r="AO2707" s="15">
        <f t="shared" si="811"/>
        <v>1.28535063767956</v>
      </c>
      <c r="AP2707" s="15">
        <f t="shared" si="812"/>
        <v>-14.6117688756702</v>
      </c>
      <c r="AQ2707" s="15">
        <f t="shared" si="813"/>
        <v>-1.08345860981562</v>
      </c>
      <c r="AR2707" s="15">
        <f t="shared" si="814"/>
        <v>-0.113908130010781</v>
      </c>
      <c r="AS2707" s="15">
        <f t="shared" si="815"/>
        <v>-6.13822742900802</v>
      </c>
      <c r="AT2707" s="15">
        <f t="shared" si="816"/>
        <v>-0.836231211582476</v>
      </c>
      <c r="AU2707" s="15">
        <f t="shared" si="817"/>
        <v>-0.590734027367329</v>
      </c>
      <c r="AV2707" s="15">
        <f t="shared" si="818"/>
        <v>1.5623586366074</v>
      </c>
    </row>
    <row r="2708" spans="1:48">
      <c r="A2708" s="7" t="s">
        <v>5427</v>
      </c>
      <c r="B2708" s="7" t="s">
        <v>5428</v>
      </c>
      <c r="C2708" s="7">
        <v>165093689.2</v>
      </c>
      <c r="D2708" s="7">
        <v>796014182.99</v>
      </c>
      <c r="E2708" s="7">
        <v>745372364.69</v>
      </c>
      <c r="F2708" s="7">
        <v>-799352429.64</v>
      </c>
      <c r="G2708" s="7">
        <v>-396716558.14</v>
      </c>
      <c r="H2708" s="7">
        <v>-569343508.41</v>
      </c>
      <c r="I2708" s="7">
        <v>344370942.53</v>
      </c>
      <c r="J2708" s="7">
        <v>-738645006.92</v>
      </c>
      <c r="K2708" s="7">
        <v>-448596095.11</v>
      </c>
      <c r="L2708" s="7">
        <v>16256122.8</v>
      </c>
      <c r="M2708" s="7">
        <v>6483727.59</v>
      </c>
      <c r="N2708" s="7">
        <v>7521974.29</v>
      </c>
      <c r="O2708" s="7">
        <v>7378486.28</v>
      </c>
      <c r="P2708" s="7">
        <v>15606344.8</v>
      </c>
      <c r="Q2708" s="7">
        <v>25688507.2</v>
      </c>
      <c r="R2708" s="7">
        <v>23919945.7</v>
      </c>
      <c r="S2708" s="7">
        <v>16516502.7</v>
      </c>
      <c r="T2708" s="7">
        <v>6574104.5</v>
      </c>
      <c r="U2708" s="7">
        <v>798667.53</v>
      </c>
      <c r="V2708" s="7">
        <v>1336192.22</v>
      </c>
      <c r="W2708" s="7">
        <v>1453586.01</v>
      </c>
      <c r="X2708" s="7">
        <v>1426303.44</v>
      </c>
      <c r="Y2708" s="7">
        <v>2016775.38</v>
      </c>
      <c r="Z2708" s="7">
        <v>2037955.84</v>
      </c>
      <c r="AA2708" s="7">
        <v>4222288.68</v>
      </c>
      <c r="AB2708" s="7">
        <v>4683540.81</v>
      </c>
      <c r="AC2708" s="11">
        <v>4869223.72</v>
      </c>
      <c r="AD2708" s="12">
        <f t="shared" si="800"/>
        <v>148038898.87</v>
      </c>
      <c r="AE2708" s="12">
        <f t="shared" si="801"/>
        <v>788194263.18</v>
      </c>
      <c r="AF2708" s="12">
        <f t="shared" si="802"/>
        <v>736396804.39</v>
      </c>
      <c r="AG2708" s="12">
        <f t="shared" si="803"/>
        <v>-808157219.36</v>
      </c>
      <c r="AH2708" s="12">
        <f t="shared" si="804"/>
        <v>-414339678.32</v>
      </c>
      <c r="AI2708" s="12">
        <f t="shared" si="805"/>
        <v>-597069971.45</v>
      </c>
      <c r="AJ2708" s="12">
        <f t="shared" si="806"/>
        <v>316228708.15</v>
      </c>
      <c r="AK2708" s="12">
        <f t="shared" si="807"/>
        <v>-759845050.43</v>
      </c>
      <c r="AL2708" s="12">
        <f t="shared" si="808"/>
        <v>-460039423.33</v>
      </c>
      <c r="AM2708" s="16">
        <f t="shared" si="809"/>
        <v>-132581443.6</v>
      </c>
      <c r="AN2708" s="15">
        <f t="shared" si="810"/>
        <v>-0.812179679825718</v>
      </c>
      <c r="AO2708" s="15">
        <f t="shared" si="811"/>
        <v>0.0703390597042401</v>
      </c>
      <c r="AP2708" s="15">
        <f t="shared" si="812"/>
        <v>-1.91120488284838</v>
      </c>
      <c r="AQ2708" s="15">
        <f t="shared" si="813"/>
        <v>0.950470258211306</v>
      </c>
      <c r="AR2708" s="15">
        <f t="shared" si="814"/>
        <v>-0.306045022974836</v>
      </c>
      <c r="AS2708" s="15">
        <f t="shared" si="815"/>
        <v>-2.88809540709626</v>
      </c>
      <c r="AT2708" s="15">
        <f t="shared" si="816"/>
        <v>-1.41617525569331</v>
      </c>
      <c r="AU2708" s="15">
        <f t="shared" si="817"/>
        <v>0.65169551107132</v>
      </c>
      <c r="AV2708" s="15">
        <f t="shared" si="818"/>
        <v>2.46986283176962</v>
      </c>
    </row>
    <row r="2709" spans="1:48">
      <c r="A2709" s="7" t="s">
        <v>5429</v>
      </c>
      <c r="B2709" s="7" t="s">
        <v>5430</v>
      </c>
      <c r="C2709" s="7">
        <v>490883429.9</v>
      </c>
      <c r="D2709" s="7">
        <v>597328920.56</v>
      </c>
      <c r="E2709" s="7">
        <v>3280495757.33</v>
      </c>
      <c r="F2709" s="7">
        <v>-2944890815.98</v>
      </c>
      <c r="G2709" s="7">
        <v>444259527.79</v>
      </c>
      <c r="H2709" s="7">
        <v>1940206032.22</v>
      </c>
      <c r="I2709" s="7">
        <v>-62915138.77</v>
      </c>
      <c r="J2709" s="7">
        <v>-696580843.97</v>
      </c>
      <c r="K2709" s="7">
        <v>-452795264.64</v>
      </c>
      <c r="L2709" s="7">
        <v>297410707</v>
      </c>
      <c r="M2709" s="7">
        <v>141018014</v>
      </c>
      <c r="N2709" s="7">
        <v>141523266</v>
      </c>
      <c r="O2709" s="7">
        <v>143233997</v>
      </c>
      <c r="P2709" s="7">
        <v>113747807</v>
      </c>
      <c r="Q2709" s="7">
        <v>112758451</v>
      </c>
      <c r="R2709" s="7">
        <v>37335815.6</v>
      </c>
      <c r="S2709" s="7">
        <v>40154081.7</v>
      </c>
      <c r="T2709" s="7">
        <v>64563860.1</v>
      </c>
      <c r="U2709" s="7">
        <v>39393176.3</v>
      </c>
      <c r="V2709" s="7">
        <v>44181146.86</v>
      </c>
      <c r="W2709" s="7">
        <v>41055055.39</v>
      </c>
      <c r="X2709" s="7">
        <v>41082172.85</v>
      </c>
      <c r="Y2709" s="7">
        <v>42933925.17</v>
      </c>
      <c r="Z2709" s="7">
        <v>31957680.97</v>
      </c>
      <c r="AA2709" s="7">
        <v>31489716.35</v>
      </c>
      <c r="AB2709" s="7">
        <v>21253820.31</v>
      </c>
      <c r="AC2709" s="11">
        <v>5560446.51</v>
      </c>
      <c r="AD2709" s="12">
        <f t="shared" si="800"/>
        <v>154079546.6</v>
      </c>
      <c r="AE2709" s="12">
        <f t="shared" si="801"/>
        <v>412129759.7</v>
      </c>
      <c r="AF2709" s="12">
        <f t="shared" si="802"/>
        <v>3097917435.94</v>
      </c>
      <c r="AG2709" s="12">
        <f t="shared" si="803"/>
        <v>-3129206985.83</v>
      </c>
      <c r="AH2709" s="12">
        <f t="shared" si="804"/>
        <v>287577795.62</v>
      </c>
      <c r="AI2709" s="12">
        <f t="shared" si="805"/>
        <v>1795489900.25</v>
      </c>
      <c r="AJ2709" s="12">
        <f t="shared" si="806"/>
        <v>-131740670.72</v>
      </c>
      <c r="AK2709" s="12">
        <f t="shared" si="807"/>
        <v>-757988745.98</v>
      </c>
      <c r="AL2709" s="12">
        <f t="shared" si="808"/>
        <v>-522919571.25</v>
      </c>
      <c r="AM2709" s="16">
        <f t="shared" si="809"/>
        <v>103937984.1</v>
      </c>
      <c r="AN2709" s="15">
        <f t="shared" si="810"/>
        <v>-0.626138265986522</v>
      </c>
      <c r="AO2709" s="15">
        <f t="shared" si="811"/>
        <v>-0.866965544362564</v>
      </c>
      <c r="AP2709" s="15">
        <f t="shared" si="812"/>
        <v>-1.99000080530572</v>
      </c>
      <c r="AQ2709" s="15">
        <f t="shared" si="813"/>
        <v>-11.8812538154541</v>
      </c>
      <c r="AR2709" s="15">
        <f t="shared" si="814"/>
        <v>-0.83983324240367</v>
      </c>
      <c r="AS2709" s="15">
        <f t="shared" si="815"/>
        <v>-14.6289719069832</v>
      </c>
      <c r="AT2709" s="15">
        <f t="shared" si="816"/>
        <v>-0.826197062398765</v>
      </c>
      <c r="AU2709" s="15">
        <f t="shared" si="817"/>
        <v>0.449532179811295</v>
      </c>
      <c r="AV2709" s="15">
        <f t="shared" si="818"/>
        <v>-6.03107286309202</v>
      </c>
    </row>
    <row r="2710" spans="1:48">
      <c r="A2710" s="7" t="s">
        <v>5431</v>
      </c>
      <c r="B2710" s="7" t="s">
        <v>5432</v>
      </c>
      <c r="C2710" s="7">
        <v>30850998.94</v>
      </c>
      <c r="D2710" s="7">
        <v>19195762.8</v>
      </c>
      <c r="E2710" s="7">
        <v>-1799902.06</v>
      </c>
      <c r="F2710" s="7">
        <v>4389749.49</v>
      </c>
      <c r="G2710" s="7">
        <v>-2156969.92</v>
      </c>
      <c r="H2710" s="7">
        <v>-555098.81</v>
      </c>
      <c r="I2710" s="7">
        <v>-11578296.63</v>
      </c>
      <c r="J2710" s="7">
        <v>-2440327.97</v>
      </c>
      <c r="K2710" s="7">
        <v>-455268364.22</v>
      </c>
      <c r="L2710" s="7">
        <v>3375971.82</v>
      </c>
      <c r="M2710" s="7">
        <v>3412261.93</v>
      </c>
      <c r="N2710" s="7">
        <v>1503180.49</v>
      </c>
      <c r="O2710" s="7">
        <v>678667.15</v>
      </c>
      <c r="P2710" s="7">
        <v>202306.1</v>
      </c>
      <c r="Q2710" s="7">
        <v>193617.4</v>
      </c>
      <c r="R2710" s="7">
        <v>196619.48</v>
      </c>
      <c r="S2710" s="7">
        <v>168210.64</v>
      </c>
      <c r="T2710" s="7">
        <v>19598394.3</v>
      </c>
      <c r="U2710" s="7">
        <v>338209.57</v>
      </c>
      <c r="V2710" s="7">
        <v>233695.58</v>
      </c>
      <c r="W2710" s="7">
        <v>0</v>
      </c>
      <c r="X2710" s="7">
        <v>0</v>
      </c>
      <c r="Y2710" s="7">
        <v>0</v>
      </c>
      <c r="Z2710" s="7">
        <v>0</v>
      </c>
      <c r="AA2710" s="7">
        <v>0</v>
      </c>
      <c r="AB2710" s="7">
        <v>0</v>
      </c>
      <c r="AC2710" s="11">
        <v>0</v>
      </c>
      <c r="AD2710" s="12">
        <f t="shared" si="800"/>
        <v>27136817.55</v>
      </c>
      <c r="AE2710" s="12">
        <f t="shared" si="801"/>
        <v>15549805.29</v>
      </c>
      <c r="AF2710" s="12">
        <f t="shared" si="802"/>
        <v>-3303082.55</v>
      </c>
      <c r="AG2710" s="12">
        <f t="shared" si="803"/>
        <v>3711082.34</v>
      </c>
      <c r="AH2710" s="12">
        <f t="shared" si="804"/>
        <v>-2359276.02</v>
      </c>
      <c r="AI2710" s="12">
        <f t="shared" si="805"/>
        <v>-748716.21</v>
      </c>
      <c r="AJ2710" s="12">
        <f t="shared" si="806"/>
        <v>-11774916.11</v>
      </c>
      <c r="AK2710" s="12">
        <f t="shared" si="807"/>
        <v>-2608538.61</v>
      </c>
      <c r="AL2710" s="12">
        <f t="shared" si="808"/>
        <v>-474866758.52</v>
      </c>
      <c r="AM2710" s="16">
        <f t="shared" si="809"/>
        <v>-24099055.3</v>
      </c>
      <c r="AN2710" s="15">
        <f t="shared" si="810"/>
        <v>0.745154813446542</v>
      </c>
      <c r="AO2710" s="15">
        <f t="shared" si="811"/>
        <v>-5.70766475091578</v>
      </c>
      <c r="AP2710" s="15">
        <f t="shared" si="812"/>
        <v>-1.890059084488</v>
      </c>
      <c r="AQ2710" s="15">
        <f t="shared" si="813"/>
        <v>-2.57297506037467</v>
      </c>
      <c r="AR2710" s="15">
        <f t="shared" si="814"/>
        <v>2.1510951525946</v>
      </c>
      <c r="AS2710" s="15">
        <f t="shared" si="815"/>
        <v>-0.936414306224726</v>
      </c>
      <c r="AT2710" s="15">
        <f t="shared" si="816"/>
        <v>3.51398958208251</v>
      </c>
      <c r="AU2710" s="15">
        <f t="shared" si="817"/>
        <v>-0.994506798879479</v>
      </c>
      <c r="AV2710" s="15">
        <f t="shared" si="818"/>
        <v>18.7047872876577</v>
      </c>
    </row>
    <row r="2711" spans="1:48">
      <c r="A2711" s="7" t="s">
        <v>5433</v>
      </c>
      <c r="B2711" s="7" t="s">
        <v>5434</v>
      </c>
      <c r="C2711" s="7">
        <v>-744501204.62</v>
      </c>
      <c r="D2711" s="7">
        <v>-109319300.04</v>
      </c>
      <c r="E2711" s="7">
        <v>-103128902.97</v>
      </c>
      <c r="F2711" s="7">
        <v>-281974585.56</v>
      </c>
      <c r="G2711" s="7">
        <v>123496418.29</v>
      </c>
      <c r="H2711" s="7">
        <v>153673143.7</v>
      </c>
      <c r="I2711" s="7">
        <v>84605123.87</v>
      </c>
      <c r="J2711" s="7">
        <v>404002233.18</v>
      </c>
      <c r="K2711" s="7">
        <v>-456887263.06</v>
      </c>
      <c r="L2711" s="7">
        <v>10766613</v>
      </c>
      <c r="M2711" s="7">
        <v>11111657.4</v>
      </c>
      <c r="N2711" s="7">
        <v>15248179.1</v>
      </c>
      <c r="O2711" s="7">
        <v>15169301.9</v>
      </c>
      <c r="P2711" s="7">
        <v>17842358.9</v>
      </c>
      <c r="Q2711" s="7">
        <v>23304505.6</v>
      </c>
      <c r="R2711" s="7">
        <v>23180629.8</v>
      </c>
      <c r="S2711" s="7">
        <v>24891736.4</v>
      </c>
      <c r="T2711" s="7">
        <v>19199336.2</v>
      </c>
      <c r="U2711" s="7">
        <v>0</v>
      </c>
      <c r="V2711" s="7">
        <v>0</v>
      </c>
      <c r="W2711" s="7">
        <v>0</v>
      </c>
      <c r="X2711" s="7">
        <v>0</v>
      </c>
      <c r="Y2711" s="7">
        <v>0</v>
      </c>
      <c r="Z2711" s="7">
        <v>0</v>
      </c>
      <c r="AA2711" s="7">
        <v>0</v>
      </c>
      <c r="AB2711" s="7">
        <v>0</v>
      </c>
      <c r="AC2711" s="11">
        <v>0</v>
      </c>
      <c r="AD2711" s="12">
        <f t="shared" si="800"/>
        <v>-755267817.62</v>
      </c>
      <c r="AE2711" s="12">
        <f t="shared" si="801"/>
        <v>-120430957.44</v>
      </c>
      <c r="AF2711" s="12">
        <f t="shared" si="802"/>
        <v>-118377082.07</v>
      </c>
      <c r="AG2711" s="12">
        <f t="shared" si="803"/>
        <v>-297143887.46</v>
      </c>
      <c r="AH2711" s="12">
        <f t="shared" si="804"/>
        <v>105654059.39</v>
      </c>
      <c r="AI2711" s="12">
        <f t="shared" si="805"/>
        <v>130368638.1</v>
      </c>
      <c r="AJ2711" s="12">
        <f t="shared" si="806"/>
        <v>61424494.07</v>
      </c>
      <c r="AK2711" s="12">
        <f t="shared" si="807"/>
        <v>379110496.78</v>
      </c>
      <c r="AL2711" s="12">
        <f t="shared" si="808"/>
        <v>-476086599.26</v>
      </c>
      <c r="AM2711" s="16">
        <f t="shared" si="809"/>
        <v>766034430.62</v>
      </c>
      <c r="AN2711" s="15">
        <f t="shared" si="810"/>
        <v>5.2713760122374</v>
      </c>
      <c r="AO2711" s="15">
        <f t="shared" si="811"/>
        <v>0.0173502787371081</v>
      </c>
      <c r="AP2711" s="15">
        <f t="shared" si="812"/>
        <v>-0.601616970546179</v>
      </c>
      <c r="AQ2711" s="15">
        <f t="shared" si="813"/>
        <v>-3.81242281816314</v>
      </c>
      <c r="AR2711" s="15">
        <f t="shared" si="814"/>
        <v>-0.189574571539533</v>
      </c>
      <c r="AS2711" s="15">
        <f t="shared" si="815"/>
        <v>1.12242103209561</v>
      </c>
      <c r="AT2711" s="15">
        <f t="shared" si="816"/>
        <v>-0.837977332224475</v>
      </c>
      <c r="AU2711" s="15">
        <f t="shared" si="817"/>
        <v>-1.7963057506119</v>
      </c>
      <c r="AV2711" s="15">
        <f t="shared" si="818"/>
        <v>-1.62149504020945</v>
      </c>
    </row>
    <row r="2712" spans="1:48">
      <c r="A2712" s="7" t="s">
        <v>5435</v>
      </c>
      <c r="B2712" s="7" t="s">
        <v>5436</v>
      </c>
      <c r="C2712" s="7">
        <v>1564671058.75</v>
      </c>
      <c r="D2712" s="7">
        <v>950153032.19</v>
      </c>
      <c r="E2712" s="7">
        <v>381909590.49</v>
      </c>
      <c r="F2712" s="7">
        <v>212256716.51</v>
      </c>
      <c r="G2712" s="7">
        <v>225121908.21</v>
      </c>
      <c r="H2712" s="7">
        <v>219307865.06</v>
      </c>
      <c r="I2712" s="7">
        <v>230665056.14</v>
      </c>
      <c r="J2712" s="7">
        <v>-65653629.92</v>
      </c>
      <c r="K2712" s="7">
        <v>-468045017.83</v>
      </c>
      <c r="L2712" s="7">
        <v>37547558.1</v>
      </c>
      <c r="M2712" s="7">
        <v>36628828.2</v>
      </c>
      <c r="N2712" s="7">
        <v>35925811.5</v>
      </c>
      <c r="O2712" s="7">
        <v>34089070.1</v>
      </c>
      <c r="P2712" s="7">
        <v>38257283.4</v>
      </c>
      <c r="Q2712" s="7">
        <v>44210662.9</v>
      </c>
      <c r="R2712" s="7">
        <v>35848686.4</v>
      </c>
      <c r="S2712" s="7">
        <v>35123693.7</v>
      </c>
      <c r="T2712" s="7">
        <v>30447869.8</v>
      </c>
      <c r="U2712" s="7">
        <v>0</v>
      </c>
      <c r="V2712" s="7">
        <v>0</v>
      </c>
      <c r="W2712" s="7">
        <v>0</v>
      </c>
      <c r="X2712" s="7">
        <v>0</v>
      </c>
      <c r="Y2712" s="7">
        <v>98780.73</v>
      </c>
      <c r="Z2712" s="7">
        <v>276432.35</v>
      </c>
      <c r="AA2712" s="7">
        <v>1008954.42</v>
      </c>
      <c r="AB2712" s="7">
        <v>1063516.2</v>
      </c>
      <c r="AC2712" s="11">
        <v>849470.43</v>
      </c>
      <c r="AD2712" s="12">
        <f t="shared" si="800"/>
        <v>1527123500.65</v>
      </c>
      <c r="AE2712" s="12">
        <f t="shared" si="801"/>
        <v>913524203.99</v>
      </c>
      <c r="AF2712" s="12">
        <f t="shared" si="802"/>
        <v>345983778.99</v>
      </c>
      <c r="AG2712" s="12">
        <f t="shared" si="803"/>
        <v>178167646.41</v>
      </c>
      <c r="AH2712" s="12">
        <f t="shared" si="804"/>
        <v>186765844.08</v>
      </c>
      <c r="AI2712" s="12">
        <f t="shared" si="805"/>
        <v>174820769.81</v>
      </c>
      <c r="AJ2712" s="12">
        <f t="shared" si="806"/>
        <v>193807415.32</v>
      </c>
      <c r="AK2712" s="12">
        <f t="shared" si="807"/>
        <v>-101840839.82</v>
      </c>
      <c r="AL2712" s="12">
        <f t="shared" si="808"/>
        <v>-499342358.06</v>
      </c>
      <c r="AM2712" s="16">
        <f t="shared" si="809"/>
        <v>-1489575942.55</v>
      </c>
      <c r="AN2712" s="15">
        <f t="shared" si="810"/>
        <v>0.671683677323471</v>
      </c>
      <c r="AO2712" s="15">
        <f t="shared" si="811"/>
        <v>1.64036714858937</v>
      </c>
      <c r="AP2712" s="15">
        <f t="shared" si="812"/>
        <v>0.941900148323343</v>
      </c>
      <c r="AQ2712" s="15">
        <f t="shared" si="813"/>
        <v>-0.0460373132590402</v>
      </c>
      <c r="AR2712" s="15">
        <f t="shared" si="814"/>
        <v>0.0683275464521878</v>
      </c>
      <c r="AS2712" s="15">
        <f t="shared" si="815"/>
        <v>-0.0979665585996836</v>
      </c>
      <c r="AT2712" s="15">
        <f t="shared" si="816"/>
        <v>-2.90304219468877</v>
      </c>
      <c r="AU2712" s="15">
        <f t="shared" si="817"/>
        <v>-0.796050068302511</v>
      </c>
      <c r="AV2712" s="15">
        <f t="shared" si="818"/>
        <v>-0.664775494960547</v>
      </c>
    </row>
    <row r="2713" spans="1:48">
      <c r="A2713" s="7" t="s">
        <v>5437</v>
      </c>
      <c r="B2713" s="7" t="s">
        <v>5438</v>
      </c>
      <c r="C2713" s="7">
        <v>-725585234.22</v>
      </c>
      <c r="D2713" s="7">
        <v>-1428603.78</v>
      </c>
      <c r="E2713" s="7">
        <v>-323279896.35</v>
      </c>
      <c r="F2713" s="7">
        <v>-767432118.44</v>
      </c>
      <c r="G2713" s="7">
        <v>-1320518734.2</v>
      </c>
      <c r="H2713" s="7">
        <v>-231882651.35</v>
      </c>
      <c r="I2713" s="7">
        <v>217319944.92</v>
      </c>
      <c r="J2713" s="7">
        <v>4619573.11</v>
      </c>
      <c r="K2713" s="7">
        <v>-471386146.51</v>
      </c>
      <c r="L2713" s="7">
        <v>105781215</v>
      </c>
      <c r="M2713" s="7">
        <v>111501663</v>
      </c>
      <c r="N2713" s="7">
        <v>97840797.6</v>
      </c>
      <c r="O2713" s="7">
        <v>89634176.9</v>
      </c>
      <c r="P2713" s="7">
        <v>89551503</v>
      </c>
      <c r="Q2713" s="7">
        <v>66258587.3</v>
      </c>
      <c r="R2713" s="7">
        <v>61043581.6</v>
      </c>
      <c r="S2713" s="7">
        <v>53739184.2</v>
      </c>
      <c r="T2713" s="7">
        <v>35423606.1</v>
      </c>
      <c r="U2713" s="7">
        <v>39386944.26</v>
      </c>
      <c r="V2713" s="7">
        <v>19363152.42</v>
      </c>
      <c r="W2713" s="7">
        <v>41136009.26</v>
      </c>
      <c r="X2713" s="7">
        <v>530855</v>
      </c>
      <c r="Y2713" s="7">
        <v>112855</v>
      </c>
      <c r="Z2713" s="7">
        <v>7658.75</v>
      </c>
      <c r="AA2713" s="7">
        <v>0</v>
      </c>
      <c r="AB2713" s="7">
        <v>825493.43</v>
      </c>
      <c r="AC2713" s="11">
        <v>707517.97</v>
      </c>
      <c r="AD2713" s="12">
        <f t="shared" si="800"/>
        <v>-870753393.48</v>
      </c>
      <c r="AE2713" s="12">
        <f t="shared" si="801"/>
        <v>-132293419.2</v>
      </c>
      <c r="AF2713" s="12">
        <f t="shared" si="802"/>
        <v>-462256703.21</v>
      </c>
      <c r="AG2713" s="12">
        <f t="shared" si="803"/>
        <v>-857597150.34</v>
      </c>
      <c r="AH2713" s="12">
        <f t="shared" si="804"/>
        <v>-1410183092.2</v>
      </c>
      <c r="AI2713" s="12">
        <f t="shared" si="805"/>
        <v>-298148897.4</v>
      </c>
      <c r="AJ2713" s="12">
        <f t="shared" si="806"/>
        <v>156276363.32</v>
      </c>
      <c r="AK2713" s="12">
        <f t="shared" si="807"/>
        <v>-49945104.52</v>
      </c>
      <c r="AL2713" s="12">
        <f t="shared" si="808"/>
        <v>-507517270.58</v>
      </c>
      <c r="AM2713" s="16">
        <f t="shared" si="809"/>
        <v>937147664.22</v>
      </c>
      <c r="AN2713" s="15">
        <f t="shared" si="810"/>
        <v>5.58198570076719</v>
      </c>
      <c r="AO2713" s="15">
        <f t="shared" si="811"/>
        <v>-0.713809625082062</v>
      </c>
      <c r="AP2713" s="15">
        <f t="shared" si="812"/>
        <v>-0.460986194943937</v>
      </c>
      <c r="AQ2713" s="15">
        <f t="shared" si="813"/>
        <v>-0.391854040029597</v>
      </c>
      <c r="AR2713" s="15">
        <f t="shared" si="814"/>
        <v>3.7297947585836</v>
      </c>
      <c r="AS2713" s="15">
        <f t="shared" si="815"/>
        <v>-2.90783104409394</v>
      </c>
      <c r="AT2713" s="15">
        <f t="shared" si="816"/>
        <v>-4.12896258445952</v>
      </c>
      <c r="AU2713" s="15">
        <f t="shared" si="817"/>
        <v>-0.901589349929074</v>
      </c>
      <c r="AV2713" s="15">
        <f t="shared" si="818"/>
        <v>-1.54155528520942</v>
      </c>
    </row>
    <row r="2714" spans="1:48">
      <c r="A2714" s="7" t="s">
        <v>5439</v>
      </c>
      <c r="B2714" s="7" t="s">
        <v>5440</v>
      </c>
      <c r="C2714" s="7">
        <v>257751864.22</v>
      </c>
      <c r="D2714" s="7">
        <v>547736979.29</v>
      </c>
      <c r="E2714" s="7">
        <v>580380937.26</v>
      </c>
      <c r="F2714" s="7">
        <v>-3833258263.74</v>
      </c>
      <c r="G2714" s="7">
        <v>152748165.33</v>
      </c>
      <c r="H2714" s="7">
        <v>-283357624.45</v>
      </c>
      <c r="I2714" s="7">
        <v>191013163.3</v>
      </c>
      <c r="J2714" s="7">
        <v>-68125406.89</v>
      </c>
      <c r="K2714" s="7">
        <v>-471653896.89</v>
      </c>
      <c r="L2714" s="7">
        <v>382477489</v>
      </c>
      <c r="M2714" s="7">
        <v>378392546</v>
      </c>
      <c r="N2714" s="7">
        <v>352176732</v>
      </c>
      <c r="O2714" s="7">
        <v>277588795</v>
      </c>
      <c r="P2714" s="7">
        <v>65009520.1</v>
      </c>
      <c r="Q2714" s="7">
        <v>8345663.81</v>
      </c>
      <c r="R2714" s="7">
        <v>9948145.99</v>
      </c>
      <c r="S2714" s="7">
        <v>10670080.3</v>
      </c>
      <c r="T2714" s="7">
        <v>13919117.9</v>
      </c>
      <c r="U2714" s="7">
        <v>17551655.95</v>
      </c>
      <c r="V2714" s="7">
        <v>47788890.4</v>
      </c>
      <c r="W2714" s="7">
        <v>42712375.04</v>
      </c>
      <c r="X2714" s="7">
        <v>39682364.46</v>
      </c>
      <c r="Y2714" s="7">
        <v>15924175.77</v>
      </c>
      <c r="Z2714" s="7">
        <v>2248848.74</v>
      </c>
      <c r="AA2714" s="7">
        <v>0</v>
      </c>
      <c r="AB2714" s="7">
        <v>0</v>
      </c>
      <c r="AC2714" s="11">
        <v>0</v>
      </c>
      <c r="AD2714" s="12">
        <f t="shared" si="800"/>
        <v>-142277280.73</v>
      </c>
      <c r="AE2714" s="12">
        <f t="shared" si="801"/>
        <v>121555542.89</v>
      </c>
      <c r="AF2714" s="12">
        <f t="shared" si="802"/>
        <v>185491830.22</v>
      </c>
      <c r="AG2714" s="12">
        <f t="shared" si="803"/>
        <v>-4150529423.2</v>
      </c>
      <c r="AH2714" s="12">
        <f t="shared" si="804"/>
        <v>71814469.46</v>
      </c>
      <c r="AI2714" s="12">
        <f t="shared" si="805"/>
        <v>-293952137</v>
      </c>
      <c r="AJ2714" s="12">
        <f t="shared" si="806"/>
        <v>181065017.31</v>
      </c>
      <c r="AK2714" s="12">
        <f t="shared" si="807"/>
        <v>-78795487.19</v>
      </c>
      <c r="AL2714" s="12">
        <f t="shared" si="808"/>
        <v>-485573014.79</v>
      </c>
      <c r="AM2714" s="16">
        <f t="shared" si="809"/>
        <v>507203113.78</v>
      </c>
      <c r="AN2714" s="15">
        <f t="shared" si="810"/>
        <v>-2.17047135282635</v>
      </c>
      <c r="AO2714" s="15">
        <f t="shared" si="811"/>
        <v>-0.344685193165485</v>
      </c>
      <c r="AP2714" s="15">
        <f t="shared" si="812"/>
        <v>-1.04469112522927</v>
      </c>
      <c r="AQ2714" s="15">
        <f t="shared" si="813"/>
        <v>-58.7951693357814</v>
      </c>
      <c r="AR2714" s="15">
        <f t="shared" si="814"/>
        <v>-1.24430667588581</v>
      </c>
      <c r="AS2714" s="15">
        <f t="shared" si="815"/>
        <v>-2.62346178940091</v>
      </c>
      <c r="AT2714" s="15">
        <f t="shared" si="816"/>
        <v>-3.29791100692603</v>
      </c>
      <c r="AU2714" s="15">
        <f t="shared" si="817"/>
        <v>-0.837726799492601</v>
      </c>
      <c r="AV2714" s="15">
        <f t="shared" si="818"/>
        <v>-1.95735416758624</v>
      </c>
    </row>
    <row r="2715" spans="1:48">
      <c r="A2715" s="7" t="s">
        <v>5441</v>
      </c>
      <c r="B2715" s="7" t="s">
        <v>5442</v>
      </c>
      <c r="C2715" s="7">
        <v>1544692180.42</v>
      </c>
      <c r="D2715" s="7">
        <v>73810657.13</v>
      </c>
      <c r="E2715" s="7">
        <v>374255784.97</v>
      </c>
      <c r="F2715" s="7">
        <v>710123351.49</v>
      </c>
      <c r="G2715" s="7">
        <v>-1032628725.06</v>
      </c>
      <c r="H2715" s="7">
        <v>3069520834.04</v>
      </c>
      <c r="I2715" s="7">
        <v>478533802.71</v>
      </c>
      <c r="J2715" s="7">
        <v>872793126.31</v>
      </c>
      <c r="K2715" s="7">
        <v>-485638133.69</v>
      </c>
      <c r="L2715" s="7">
        <v>219353982</v>
      </c>
      <c r="M2715" s="7">
        <v>188109275</v>
      </c>
      <c r="N2715" s="7">
        <v>100947539</v>
      </c>
      <c r="O2715" s="7">
        <v>38714283.5</v>
      </c>
      <c r="P2715" s="7">
        <v>35476424.4</v>
      </c>
      <c r="Q2715" s="7">
        <v>38351005.9</v>
      </c>
      <c r="R2715" s="7">
        <v>35952729.5</v>
      </c>
      <c r="S2715" s="7">
        <v>31521352.1</v>
      </c>
      <c r="T2715" s="7">
        <v>32898831.2</v>
      </c>
      <c r="U2715" s="7">
        <v>69639161.48</v>
      </c>
      <c r="V2715" s="7">
        <v>223579680.33</v>
      </c>
      <c r="W2715" s="7">
        <v>89126601.58</v>
      </c>
      <c r="X2715" s="7">
        <v>7037202.97</v>
      </c>
      <c r="Y2715" s="7">
        <v>693298.19</v>
      </c>
      <c r="Z2715" s="7">
        <v>941332.26</v>
      </c>
      <c r="AA2715" s="7">
        <v>860704.41</v>
      </c>
      <c r="AB2715" s="7">
        <v>1274832.94</v>
      </c>
      <c r="AC2715" s="11">
        <v>854645.23</v>
      </c>
      <c r="AD2715" s="12">
        <f t="shared" si="800"/>
        <v>1255699036.94</v>
      </c>
      <c r="AE2715" s="12">
        <f t="shared" si="801"/>
        <v>-337878298.2</v>
      </c>
      <c r="AF2715" s="12">
        <f t="shared" si="802"/>
        <v>184181644.39</v>
      </c>
      <c r="AG2715" s="12">
        <f t="shared" si="803"/>
        <v>664371865.02</v>
      </c>
      <c r="AH2715" s="12">
        <f t="shared" si="804"/>
        <v>-1068798447.65</v>
      </c>
      <c r="AI2715" s="12">
        <f t="shared" si="805"/>
        <v>3030228495.88</v>
      </c>
      <c r="AJ2715" s="12">
        <f t="shared" si="806"/>
        <v>441720368.8</v>
      </c>
      <c r="AK2715" s="12">
        <f t="shared" si="807"/>
        <v>839996941.27</v>
      </c>
      <c r="AL2715" s="12">
        <f t="shared" si="808"/>
        <v>-519391610.12</v>
      </c>
      <c r="AM2715" s="16">
        <f t="shared" si="809"/>
        <v>-1105984216.42</v>
      </c>
      <c r="AN2715" s="15">
        <f t="shared" si="810"/>
        <v>-4.71642406046663</v>
      </c>
      <c r="AO2715" s="15">
        <f t="shared" si="811"/>
        <v>-2.83448410029694</v>
      </c>
      <c r="AP2715" s="15">
        <f t="shared" si="812"/>
        <v>-0.722773262855652</v>
      </c>
      <c r="AQ2715" s="15">
        <f t="shared" si="813"/>
        <v>-1.62160631546647</v>
      </c>
      <c r="AR2715" s="15">
        <f t="shared" si="814"/>
        <v>-1.3527121631597</v>
      </c>
      <c r="AS2715" s="15">
        <f t="shared" si="815"/>
        <v>5.86006059469721</v>
      </c>
      <c r="AT2715" s="15">
        <f t="shared" si="816"/>
        <v>-0.474140503259264</v>
      </c>
      <c r="AU2715" s="15">
        <f t="shared" si="817"/>
        <v>-2.61727090870014</v>
      </c>
      <c r="AV2715" s="15">
        <f t="shared" si="818"/>
        <v>-0.530380630746036</v>
      </c>
    </row>
    <row r="2716" spans="1:48">
      <c r="A2716" s="7" t="s">
        <v>5443</v>
      </c>
      <c r="B2716" s="7" t="s">
        <v>5444</v>
      </c>
      <c r="C2716" s="7">
        <v>517737143.6</v>
      </c>
      <c r="D2716" s="7">
        <v>437152524.4</v>
      </c>
      <c r="E2716" s="7">
        <v>633756733.91</v>
      </c>
      <c r="F2716" s="7">
        <v>170667093.05</v>
      </c>
      <c r="G2716" s="7">
        <v>277274524.52</v>
      </c>
      <c r="H2716" s="7">
        <v>113724156.12</v>
      </c>
      <c r="I2716" s="7">
        <v>269442270.52</v>
      </c>
      <c r="J2716" s="7">
        <v>141820884.46</v>
      </c>
      <c r="K2716" s="7">
        <v>-492334165.93</v>
      </c>
      <c r="L2716" s="7">
        <v>190627069</v>
      </c>
      <c r="M2716" s="7">
        <v>183962762</v>
      </c>
      <c r="N2716" s="7">
        <v>194930326</v>
      </c>
      <c r="O2716" s="7">
        <v>202524428</v>
      </c>
      <c r="P2716" s="7">
        <v>174991594</v>
      </c>
      <c r="Q2716" s="7">
        <v>149705977</v>
      </c>
      <c r="R2716" s="7">
        <v>156738777</v>
      </c>
      <c r="S2716" s="7">
        <v>167230338</v>
      </c>
      <c r="T2716" s="7">
        <v>150986669</v>
      </c>
      <c r="U2716" s="7">
        <v>7482553.96</v>
      </c>
      <c r="V2716" s="7">
        <v>9164299.36</v>
      </c>
      <c r="W2716" s="7">
        <v>25531336.57</v>
      </c>
      <c r="X2716" s="7">
        <v>17633312.38</v>
      </c>
      <c r="Y2716" s="7">
        <v>17180099.27</v>
      </c>
      <c r="Z2716" s="7">
        <v>14108772.51</v>
      </c>
      <c r="AA2716" s="7">
        <v>12265316.25</v>
      </c>
      <c r="AB2716" s="7">
        <v>14303866.91</v>
      </c>
      <c r="AC2716" s="11">
        <v>11467545.83</v>
      </c>
      <c r="AD2716" s="12">
        <f t="shared" si="800"/>
        <v>319627520.64</v>
      </c>
      <c r="AE2716" s="12">
        <f t="shared" si="801"/>
        <v>244025463.04</v>
      </c>
      <c r="AF2716" s="12">
        <f t="shared" si="802"/>
        <v>413295071.34</v>
      </c>
      <c r="AG2716" s="12">
        <f t="shared" si="803"/>
        <v>-49490647.33</v>
      </c>
      <c r="AH2716" s="12">
        <f t="shared" si="804"/>
        <v>85102831.25</v>
      </c>
      <c r="AI2716" s="12">
        <f t="shared" si="805"/>
        <v>-50090593.39</v>
      </c>
      <c r="AJ2716" s="12">
        <f t="shared" si="806"/>
        <v>100438177.27</v>
      </c>
      <c r="AK2716" s="12">
        <f t="shared" si="807"/>
        <v>-39713320.45</v>
      </c>
      <c r="AL2716" s="12">
        <f t="shared" si="808"/>
        <v>-654788380.76</v>
      </c>
      <c r="AM2716" s="16">
        <f t="shared" si="809"/>
        <v>-136483005.6</v>
      </c>
      <c r="AN2716" s="15">
        <f t="shared" si="810"/>
        <v>0.309812167378646</v>
      </c>
      <c r="AO2716" s="15">
        <f t="shared" si="811"/>
        <v>-0.409561158692718</v>
      </c>
      <c r="AP2716" s="15">
        <f t="shared" si="812"/>
        <v>-9.3509732371084</v>
      </c>
      <c r="AQ2716" s="15">
        <f t="shared" si="813"/>
        <v>-1.58153937540122</v>
      </c>
      <c r="AR2716" s="15">
        <f t="shared" si="814"/>
        <v>-2.69897830092366</v>
      </c>
      <c r="AS2716" s="15">
        <f t="shared" si="815"/>
        <v>-1.4987206533562</v>
      </c>
      <c r="AT2716" s="15">
        <f t="shared" si="816"/>
        <v>-3.52908032196537</v>
      </c>
      <c r="AU2716" s="15">
        <f t="shared" si="817"/>
        <v>-0.939349381239928</v>
      </c>
      <c r="AV2716" s="15">
        <f t="shared" si="818"/>
        <v>3.79758177863574</v>
      </c>
    </row>
    <row r="2717" spans="1:48">
      <c r="A2717" s="7" t="s">
        <v>5445</v>
      </c>
      <c r="B2717" s="7" t="s">
        <v>5446</v>
      </c>
      <c r="C2717" s="7">
        <v>-601774242.33</v>
      </c>
      <c r="D2717" s="7">
        <v>-113991668.59</v>
      </c>
      <c r="E2717" s="7">
        <v>533328869.41</v>
      </c>
      <c r="F2717" s="7">
        <v>6679533.41</v>
      </c>
      <c r="G2717" s="7">
        <v>-25235791.18</v>
      </c>
      <c r="H2717" s="7">
        <v>701136277.38</v>
      </c>
      <c r="I2717" s="7">
        <v>476125458.32</v>
      </c>
      <c r="J2717" s="7">
        <v>6279724.92</v>
      </c>
      <c r="K2717" s="7">
        <v>-508196901.3</v>
      </c>
      <c r="L2717" s="7">
        <v>34149032</v>
      </c>
      <c r="M2717" s="7">
        <v>11490281.1</v>
      </c>
      <c r="N2717" s="7">
        <v>12210937.1</v>
      </c>
      <c r="O2717" s="7">
        <v>13514941.7</v>
      </c>
      <c r="P2717" s="7">
        <v>10100417.6</v>
      </c>
      <c r="Q2717" s="7">
        <v>19287739.9</v>
      </c>
      <c r="R2717" s="7">
        <v>11268293.3</v>
      </c>
      <c r="S2717" s="7">
        <v>12327696.8</v>
      </c>
      <c r="T2717" s="7">
        <v>20036864.7</v>
      </c>
      <c r="U2717" s="7">
        <v>6692878.46</v>
      </c>
      <c r="V2717" s="7">
        <v>5708275.94</v>
      </c>
      <c r="W2717" s="7">
        <v>17428688.43</v>
      </c>
      <c r="X2717" s="7">
        <v>10504655.06</v>
      </c>
      <c r="Y2717" s="7">
        <v>5093889.29</v>
      </c>
      <c r="Z2717" s="7">
        <v>4617847.61</v>
      </c>
      <c r="AA2717" s="7">
        <v>663899.22</v>
      </c>
      <c r="AB2717" s="7">
        <v>129603.04</v>
      </c>
      <c r="AC2717" s="11">
        <v>655658.29</v>
      </c>
      <c r="AD2717" s="12">
        <f t="shared" si="800"/>
        <v>-642616152.79</v>
      </c>
      <c r="AE2717" s="12">
        <f t="shared" si="801"/>
        <v>-131190225.63</v>
      </c>
      <c r="AF2717" s="12">
        <f t="shared" si="802"/>
        <v>503689243.88</v>
      </c>
      <c r="AG2717" s="12">
        <f t="shared" si="803"/>
        <v>-17340063.35</v>
      </c>
      <c r="AH2717" s="12">
        <f t="shared" si="804"/>
        <v>-40430098.07</v>
      </c>
      <c r="AI2717" s="12">
        <f t="shared" si="805"/>
        <v>677230689.87</v>
      </c>
      <c r="AJ2717" s="12">
        <f t="shared" si="806"/>
        <v>464193265.8</v>
      </c>
      <c r="AK2717" s="12">
        <f t="shared" si="807"/>
        <v>-6177574.92</v>
      </c>
      <c r="AL2717" s="12">
        <f t="shared" si="808"/>
        <v>-528889424.29</v>
      </c>
      <c r="AM2717" s="16">
        <f t="shared" si="809"/>
        <v>670072306.33</v>
      </c>
      <c r="AN2717" s="15">
        <f t="shared" si="810"/>
        <v>3.89835389568115</v>
      </c>
      <c r="AO2717" s="15">
        <f t="shared" si="811"/>
        <v>-1.26045866022355</v>
      </c>
      <c r="AP2717" s="15">
        <f t="shared" si="812"/>
        <v>-30.0477164767682</v>
      </c>
      <c r="AQ2717" s="15">
        <f t="shared" si="813"/>
        <v>-0.571110034905735</v>
      </c>
      <c r="AR2717" s="15">
        <f t="shared" si="814"/>
        <v>-1.05969915226045</v>
      </c>
      <c r="AS2717" s="15">
        <f t="shared" si="815"/>
        <v>0.45894122074961</v>
      </c>
      <c r="AT2717" s="15">
        <f t="shared" si="816"/>
        <v>-76.1416651050506</v>
      </c>
      <c r="AU2717" s="15">
        <f t="shared" si="817"/>
        <v>-0.988319723109811</v>
      </c>
      <c r="AV2717" s="15">
        <f t="shared" si="818"/>
        <v>-1.78930201904141</v>
      </c>
    </row>
    <row r="2718" spans="1:48">
      <c r="A2718" s="7" t="s">
        <v>5447</v>
      </c>
      <c r="B2718" s="7" t="s">
        <v>5448</v>
      </c>
      <c r="C2718" s="7">
        <v>1268426.31</v>
      </c>
      <c r="D2718" s="7">
        <v>-667959231.15</v>
      </c>
      <c r="E2718" s="7">
        <v>3605559350.86</v>
      </c>
      <c r="F2718" s="7">
        <v>613934962.39</v>
      </c>
      <c r="G2718" s="7">
        <v>-4096152555.65</v>
      </c>
      <c r="H2718" s="7">
        <v>-7854148162.92</v>
      </c>
      <c r="I2718" s="7">
        <v>3662526768.61</v>
      </c>
      <c r="J2718" s="7">
        <v>4978389460.74</v>
      </c>
      <c r="K2718" s="7">
        <v>-515953782.06</v>
      </c>
      <c r="L2718" s="7">
        <v>122029241</v>
      </c>
      <c r="M2718" s="7">
        <v>52401893</v>
      </c>
      <c r="N2718" s="7">
        <v>49784750</v>
      </c>
      <c r="O2718" s="7">
        <v>46282790.3</v>
      </c>
      <c r="P2718" s="7">
        <v>47477441.9</v>
      </c>
      <c r="Q2718" s="7">
        <v>50553575.8</v>
      </c>
      <c r="R2718" s="7">
        <v>50715754.8</v>
      </c>
      <c r="S2718" s="7">
        <v>53868733.3</v>
      </c>
      <c r="T2718" s="7">
        <v>57280832.8</v>
      </c>
      <c r="U2718" s="7">
        <v>13548720.7</v>
      </c>
      <c r="V2718" s="7">
        <v>13428924.52</v>
      </c>
      <c r="W2718" s="7">
        <v>17425080.11</v>
      </c>
      <c r="X2718" s="7">
        <v>14402880.97</v>
      </c>
      <c r="Y2718" s="7">
        <v>12120747.74</v>
      </c>
      <c r="Z2718" s="7">
        <v>12974764.69</v>
      </c>
      <c r="AA2718" s="7">
        <v>13717324.64</v>
      </c>
      <c r="AB2718" s="7">
        <v>15708443.18</v>
      </c>
      <c r="AC2718" s="11">
        <v>14979434.39</v>
      </c>
      <c r="AD2718" s="12">
        <f t="shared" si="800"/>
        <v>-134309535.39</v>
      </c>
      <c r="AE2718" s="12">
        <f t="shared" si="801"/>
        <v>-733790048.67</v>
      </c>
      <c r="AF2718" s="12">
        <f t="shared" si="802"/>
        <v>3538349520.75</v>
      </c>
      <c r="AG2718" s="12">
        <f t="shared" si="803"/>
        <v>553249291.12</v>
      </c>
      <c r="AH2718" s="12">
        <f t="shared" si="804"/>
        <v>-4155750745.29</v>
      </c>
      <c r="AI2718" s="12">
        <f t="shared" si="805"/>
        <v>-7917676503.41</v>
      </c>
      <c r="AJ2718" s="12">
        <f t="shared" si="806"/>
        <v>3598093689.17</v>
      </c>
      <c r="AK2718" s="12">
        <f t="shared" si="807"/>
        <v>4908812284.26</v>
      </c>
      <c r="AL2718" s="12">
        <f t="shared" si="808"/>
        <v>-588214049.25</v>
      </c>
      <c r="AM2718" s="16">
        <f t="shared" si="809"/>
        <v>242790055.69</v>
      </c>
      <c r="AN2718" s="15">
        <f t="shared" si="810"/>
        <v>-0.816964626825565</v>
      </c>
      <c r="AO2718" s="15">
        <f t="shared" si="811"/>
        <v>-1.20738201366677</v>
      </c>
      <c r="AP2718" s="15">
        <f t="shared" si="812"/>
        <v>5.39557895065162</v>
      </c>
      <c r="AQ2718" s="15">
        <f t="shared" si="813"/>
        <v>-1.13312860299599</v>
      </c>
      <c r="AR2718" s="15">
        <f t="shared" si="814"/>
        <v>-0.475130015289183</v>
      </c>
      <c r="AS2718" s="15">
        <f t="shared" si="815"/>
        <v>-3.20051982727455</v>
      </c>
      <c r="AT2718" s="15">
        <f t="shared" si="816"/>
        <v>-0.267013387187933</v>
      </c>
      <c r="AU2718" s="15">
        <f t="shared" si="817"/>
        <v>-9.34528228375191</v>
      </c>
      <c r="AV2718" s="15">
        <f t="shared" si="818"/>
        <v>-3.42272710708154</v>
      </c>
    </row>
    <row r="2719" spans="1:48">
      <c r="A2719" s="7" t="s">
        <v>5449</v>
      </c>
      <c r="B2719" s="7" t="s">
        <v>5450</v>
      </c>
      <c r="C2719" s="7">
        <v>980364278.69</v>
      </c>
      <c r="D2719" s="7">
        <v>1439281142.33</v>
      </c>
      <c r="E2719" s="7">
        <v>507812524.07</v>
      </c>
      <c r="F2719" s="7">
        <v>-632214359.78</v>
      </c>
      <c r="G2719" s="7">
        <v>-366072136.61</v>
      </c>
      <c r="H2719" s="7">
        <v>742769676.04</v>
      </c>
      <c r="I2719" s="7">
        <v>368217879.56</v>
      </c>
      <c r="J2719" s="7">
        <v>-328339341.1</v>
      </c>
      <c r="K2719" s="7">
        <v>-517253736.2</v>
      </c>
      <c r="L2719" s="7">
        <v>203280143</v>
      </c>
      <c r="M2719" s="7">
        <v>204155692</v>
      </c>
      <c r="N2719" s="7">
        <v>179187276</v>
      </c>
      <c r="O2719" s="7">
        <v>202448711</v>
      </c>
      <c r="P2719" s="7">
        <v>434116844</v>
      </c>
      <c r="Q2719" s="7">
        <v>415351583</v>
      </c>
      <c r="R2719" s="7">
        <v>422924696</v>
      </c>
      <c r="S2719" s="7">
        <v>436322487</v>
      </c>
      <c r="T2719" s="7">
        <v>443465348</v>
      </c>
      <c r="U2719" s="7">
        <v>9605646.45</v>
      </c>
      <c r="V2719" s="7">
        <v>6112871.37</v>
      </c>
      <c r="W2719" s="7">
        <v>3389988.13</v>
      </c>
      <c r="X2719" s="7">
        <v>639092.81</v>
      </c>
      <c r="Y2719" s="7">
        <v>4047857.23</v>
      </c>
      <c r="Z2719" s="7">
        <v>3348479.93</v>
      </c>
      <c r="AA2719" s="7">
        <v>2319807.59</v>
      </c>
      <c r="AB2719" s="7">
        <v>456584.45</v>
      </c>
      <c r="AC2719" s="11">
        <v>247733.14</v>
      </c>
      <c r="AD2719" s="12">
        <f t="shared" si="800"/>
        <v>767478489.24</v>
      </c>
      <c r="AE2719" s="12">
        <f t="shared" si="801"/>
        <v>1229012578.96</v>
      </c>
      <c r="AF2719" s="12">
        <f t="shared" si="802"/>
        <v>325235259.94</v>
      </c>
      <c r="AG2719" s="12">
        <f t="shared" si="803"/>
        <v>-835302163.59</v>
      </c>
      <c r="AH2719" s="12">
        <f t="shared" si="804"/>
        <v>-804236837.84</v>
      </c>
      <c r="AI2719" s="12">
        <f t="shared" si="805"/>
        <v>324069613.11</v>
      </c>
      <c r="AJ2719" s="12">
        <f t="shared" si="806"/>
        <v>-57026624.03</v>
      </c>
      <c r="AK2719" s="12">
        <f t="shared" si="807"/>
        <v>-765118412.55</v>
      </c>
      <c r="AL2719" s="12">
        <f t="shared" si="808"/>
        <v>-960966817.34</v>
      </c>
      <c r="AM2719" s="16">
        <f t="shared" si="809"/>
        <v>-573803992.69</v>
      </c>
      <c r="AN2719" s="15">
        <f t="shared" si="810"/>
        <v>-0.375532437683066</v>
      </c>
      <c r="AO2719" s="15">
        <f t="shared" si="811"/>
        <v>2.77884175038933</v>
      </c>
      <c r="AP2719" s="15">
        <f t="shared" si="812"/>
        <v>-1.38936240574571</v>
      </c>
      <c r="AQ2719" s="15">
        <f t="shared" si="813"/>
        <v>0.0386270863113338</v>
      </c>
      <c r="AR2719" s="15">
        <f t="shared" si="814"/>
        <v>-3.48167926058225</v>
      </c>
      <c r="AS2719" s="15">
        <f t="shared" si="815"/>
        <v>-6.68277745039785</v>
      </c>
      <c r="AT2719" s="15">
        <f t="shared" si="816"/>
        <v>-0.925466930223335</v>
      </c>
      <c r="AU2719" s="15">
        <f t="shared" si="817"/>
        <v>-0.203803504196032</v>
      </c>
      <c r="AV2719" s="15">
        <f t="shared" si="818"/>
        <v>0.674730098748487</v>
      </c>
    </row>
    <row r="2720" spans="1:48">
      <c r="A2720" s="7" t="s">
        <v>5451</v>
      </c>
      <c r="B2720" s="7" t="s">
        <v>5452</v>
      </c>
      <c r="C2720" s="7">
        <v>-14078990.83</v>
      </c>
      <c r="D2720" s="7">
        <v>-48234565</v>
      </c>
      <c r="E2720" s="7">
        <v>-7928331.41</v>
      </c>
      <c r="F2720" s="7">
        <v>57430687.03</v>
      </c>
      <c r="G2720" s="7">
        <v>58405699.91</v>
      </c>
      <c r="H2720" s="7">
        <v>209685813.18</v>
      </c>
      <c r="I2720" s="7">
        <v>65604113.88</v>
      </c>
      <c r="J2720" s="7">
        <v>375797107.27</v>
      </c>
      <c r="K2720" s="7">
        <v>-518389728.12</v>
      </c>
      <c r="L2720" s="7">
        <v>19313411.4</v>
      </c>
      <c r="M2720" s="7">
        <v>15240457</v>
      </c>
      <c r="N2720" s="7">
        <v>15771668.3</v>
      </c>
      <c r="O2720" s="7">
        <v>16244370.8</v>
      </c>
      <c r="P2720" s="7">
        <v>17695657.1</v>
      </c>
      <c r="Q2720" s="7">
        <v>47432315.2</v>
      </c>
      <c r="R2720" s="7">
        <v>48309774</v>
      </c>
      <c r="S2720" s="7">
        <v>54223565.3</v>
      </c>
      <c r="T2720" s="7">
        <v>60741777.8</v>
      </c>
      <c r="U2720" s="7">
        <v>2581983.74</v>
      </c>
      <c r="V2720" s="7">
        <v>5476139.1</v>
      </c>
      <c r="W2720" s="7">
        <v>5472946.51</v>
      </c>
      <c r="X2720" s="7">
        <v>4033058.68</v>
      </c>
      <c r="Y2720" s="7">
        <v>9870565.17</v>
      </c>
      <c r="Z2720" s="7">
        <v>6813547.09</v>
      </c>
      <c r="AA2720" s="7">
        <v>6815065.02</v>
      </c>
      <c r="AB2720" s="7">
        <v>15430883.68</v>
      </c>
      <c r="AC2720" s="11">
        <v>20622179.13</v>
      </c>
      <c r="AD2720" s="12">
        <f t="shared" si="800"/>
        <v>-35974385.97</v>
      </c>
      <c r="AE2720" s="12">
        <f t="shared" si="801"/>
        <v>-68951161.1</v>
      </c>
      <c r="AF2720" s="12">
        <f t="shared" si="802"/>
        <v>-29172946.22</v>
      </c>
      <c r="AG2720" s="12">
        <f t="shared" si="803"/>
        <v>37153257.55</v>
      </c>
      <c r="AH2720" s="12">
        <f t="shared" si="804"/>
        <v>30839477.64</v>
      </c>
      <c r="AI2720" s="12">
        <f t="shared" si="805"/>
        <v>155439950.89</v>
      </c>
      <c r="AJ2720" s="12">
        <f t="shared" si="806"/>
        <v>10479274.86</v>
      </c>
      <c r="AK2720" s="12">
        <f t="shared" si="807"/>
        <v>306142658.29</v>
      </c>
      <c r="AL2720" s="12">
        <f t="shared" si="808"/>
        <v>-599753685.05</v>
      </c>
      <c r="AM2720" s="16">
        <f t="shared" si="809"/>
        <v>52705813.63</v>
      </c>
      <c r="AN2720" s="15">
        <f t="shared" si="810"/>
        <v>-0.478262796505685</v>
      </c>
      <c r="AO2720" s="15">
        <f t="shared" si="811"/>
        <v>1.36353094336181</v>
      </c>
      <c r="AP2720" s="15">
        <f t="shared" si="812"/>
        <v>-1.78520560897627</v>
      </c>
      <c r="AQ2720" s="15">
        <f t="shared" si="813"/>
        <v>0.204730442704088</v>
      </c>
      <c r="AR2720" s="15">
        <f t="shared" si="814"/>
        <v>-0.801598768762967</v>
      </c>
      <c r="AS2720" s="15">
        <f t="shared" si="815"/>
        <v>13.83308272439</v>
      </c>
      <c r="AT2720" s="15">
        <f t="shared" si="816"/>
        <v>-0.965769961891187</v>
      </c>
      <c r="AU2720" s="15">
        <f t="shared" si="817"/>
        <v>-1.51044731515818</v>
      </c>
      <c r="AV2720" s="15">
        <f t="shared" si="818"/>
        <v>-12.3792700224747</v>
      </c>
    </row>
    <row r="2721" spans="1:48">
      <c r="A2721" s="7" t="s">
        <v>5453</v>
      </c>
      <c r="B2721" s="7" t="s">
        <v>5454</v>
      </c>
      <c r="C2721" s="7">
        <v>375500566.85</v>
      </c>
      <c r="D2721" s="7">
        <v>234608073.45</v>
      </c>
      <c r="E2721" s="7">
        <v>-1130814076.33</v>
      </c>
      <c r="F2721" s="7">
        <v>56954008.1</v>
      </c>
      <c r="G2721" s="7">
        <v>-328298082.24</v>
      </c>
      <c r="H2721" s="7">
        <v>-893521482.72</v>
      </c>
      <c r="I2721" s="7">
        <v>-1458047918.26</v>
      </c>
      <c r="J2721" s="7">
        <v>-368054156.14</v>
      </c>
      <c r="K2721" s="7">
        <v>-520041011.25</v>
      </c>
      <c r="L2721" s="7">
        <v>147136822</v>
      </c>
      <c r="M2721" s="7">
        <v>268001414</v>
      </c>
      <c r="N2721" s="7">
        <v>266654918</v>
      </c>
      <c r="O2721" s="7">
        <v>376630858</v>
      </c>
      <c r="P2721" s="7">
        <v>360043961</v>
      </c>
      <c r="Q2721" s="7">
        <v>311936580</v>
      </c>
      <c r="R2721" s="7">
        <v>268929051</v>
      </c>
      <c r="S2721" s="7">
        <v>216405440</v>
      </c>
      <c r="T2721" s="7">
        <v>224101437</v>
      </c>
      <c r="U2721" s="7">
        <v>3133097.35</v>
      </c>
      <c r="V2721" s="7">
        <v>4504402</v>
      </c>
      <c r="W2721" s="7">
        <v>18464607.95</v>
      </c>
      <c r="X2721" s="7">
        <v>5860601.95</v>
      </c>
      <c r="Y2721" s="7">
        <v>1603661.98</v>
      </c>
      <c r="Z2721" s="7">
        <v>8757.92</v>
      </c>
      <c r="AA2721" s="7">
        <v>0</v>
      </c>
      <c r="AB2721" s="7">
        <v>1808490.57</v>
      </c>
      <c r="AC2721" s="11">
        <v>3227418.99</v>
      </c>
      <c r="AD2721" s="12">
        <f t="shared" si="800"/>
        <v>225230647.5</v>
      </c>
      <c r="AE2721" s="12">
        <f t="shared" si="801"/>
        <v>-37897742.55</v>
      </c>
      <c r="AF2721" s="12">
        <f t="shared" si="802"/>
        <v>-1415933602.28</v>
      </c>
      <c r="AG2721" s="12">
        <f t="shared" si="803"/>
        <v>-325537451.85</v>
      </c>
      <c r="AH2721" s="12">
        <f t="shared" si="804"/>
        <v>-689945705.22</v>
      </c>
      <c r="AI2721" s="12">
        <f t="shared" si="805"/>
        <v>-1205466820.64</v>
      </c>
      <c r="AJ2721" s="12">
        <f t="shared" si="806"/>
        <v>-1726976969.26</v>
      </c>
      <c r="AK2721" s="12">
        <f t="shared" si="807"/>
        <v>-586268086.71</v>
      </c>
      <c r="AL2721" s="12">
        <f t="shared" si="808"/>
        <v>-747369867.24</v>
      </c>
      <c r="AM2721" s="16">
        <f t="shared" si="809"/>
        <v>-81226922.85</v>
      </c>
      <c r="AN2721" s="15">
        <f t="shared" si="810"/>
        <v>-6.94311513945307</v>
      </c>
      <c r="AO2721" s="15">
        <f t="shared" si="811"/>
        <v>-0.973234802473099</v>
      </c>
      <c r="AP2721" s="15">
        <f t="shared" si="812"/>
        <v>3.34952597384226</v>
      </c>
      <c r="AQ2721" s="15">
        <f t="shared" si="813"/>
        <v>-0.5281694640795</v>
      </c>
      <c r="AR2721" s="15">
        <f t="shared" si="814"/>
        <v>-0.427652679105927</v>
      </c>
      <c r="AS2721" s="15">
        <f t="shared" si="815"/>
        <v>-0.301978635443798</v>
      </c>
      <c r="AT2721" s="15">
        <f t="shared" si="816"/>
        <v>1.94571205291319</v>
      </c>
      <c r="AU2721" s="15">
        <f t="shared" si="817"/>
        <v>-0.215558303313647</v>
      </c>
      <c r="AV2721" s="15">
        <f t="shared" si="818"/>
        <v>8.20101169682559</v>
      </c>
    </row>
    <row r="2722" spans="1:48">
      <c r="A2722" s="7" t="s">
        <v>5455</v>
      </c>
      <c r="B2722" s="7" t="s">
        <v>5456</v>
      </c>
      <c r="C2722" s="7">
        <v>-434871620.5</v>
      </c>
      <c r="D2722" s="7">
        <v>-31895574.4</v>
      </c>
      <c r="E2722" s="7">
        <v>-556904541.79</v>
      </c>
      <c r="F2722" s="7">
        <v>-164370012.54</v>
      </c>
      <c r="G2722" s="7">
        <v>-1425100396.88</v>
      </c>
      <c r="H2722" s="7">
        <v>2111478545.56</v>
      </c>
      <c r="I2722" s="7">
        <v>-697046003.4</v>
      </c>
      <c r="J2722" s="7">
        <v>869111067.04</v>
      </c>
      <c r="K2722" s="7">
        <v>-529097475.25</v>
      </c>
      <c r="L2722" s="7">
        <v>36596263</v>
      </c>
      <c r="M2722" s="7">
        <v>16541474.5</v>
      </c>
      <c r="N2722" s="7">
        <v>6415885.48</v>
      </c>
      <c r="O2722" s="7">
        <v>7370127.57</v>
      </c>
      <c r="P2722" s="7">
        <v>7524435.7</v>
      </c>
      <c r="Q2722" s="7">
        <v>6213249.21</v>
      </c>
      <c r="R2722" s="7">
        <v>0</v>
      </c>
      <c r="S2722" s="7">
        <v>0</v>
      </c>
      <c r="T2722" s="7">
        <v>0</v>
      </c>
      <c r="U2722" s="7">
        <v>461900.46</v>
      </c>
      <c r="V2722" s="7">
        <v>382789.74</v>
      </c>
      <c r="W2722" s="7">
        <v>858302.09</v>
      </c>
      <c r="X2722" s="7">
        <v>1364284.13</v>
      </c>
      <c r="Y2722" s="7">
        <v>2412095.27</v>
      </c>
      <c r="Z2722" s="7">
        <v>2201396.09</v>
      </c>
      <c r="AA2722" s="7">
        <v>0</v>
      </c>
      <c r="AB2722" s="7">
        <v>0</v>
      </c>
      <c r="AC2722" s="11">
        <v>0</v>
      </c>
      <c r="AD2722" s="12">
        <f t="shared" si="800"/>
        <v>-471929783.96</v>
      </c>
      <c r="AE2722" s="12">
        <f t="shared" si="801"/>
        <v>-48819838.64</v>
      </c>
      <c r="AF2722" s="12">
        <f t="shared" si="802"/>
        <v>-564178729.36</v>
      </c>
      <c r="AG2722" s="12">
        <f t="shared" si="803"/>
        <v>-173104424.24</v>
      </c>
      <c r="AH2722" s="12">
        <f t="shared" si="804"/>
        <v>-1435036927.85</v>
      </c>
      <c r="AI2722" s="12">
        <f t="shared" si="805"/>
        <v>2103063900.26</v>
      </c>
      <c r="AJ2722" s="12">
        <f t="shared" si="806"/>
        <v>-697046003.4</v>
      </c>
      <c r="AK2722" s="12">
        <f t="shared" si="807"/>
        <v>869111067.04</v>
      </c>
      <c r="AL2722" s="12">
        <f t="shared" si="808"/>
        <v>-529097475.25</v>
      </c>
      <c r="AM2722" s="16">
        <f t="shared" si="809"/>
        <v>508064146.5</v>
      </c>
      <c r="AN2722" s="15">
        <f t="shared" si="810"/>
        <v>8.66676247006948</v>
      </c>
      <c r="AO2722" s="15">
        <f t="shared" si="811"/>
        <v>-0.91346742424093</v>
      </c>
      <c r="AP2722" s="15">
        <f t="shared" si="812"/>
        <v>2.25918145556925</v>
      </c>
      <c r="AQ2722" s="15">
        <f t="shared" si="813"/>
        <v>-0.879372843387836</v>
      </c>
      <c r="AR2722" s="15">
        <f t="shared" si="814"/>
        <v>-1.68235536146695</v>
      </c>
      <c r="AS2722" s="15">
        <f t="shared" si="815"/>
        <v>-4.01710918648386</v>
      </c>
      <c r="AT2722" s="15">
        <f t="shared" si="816"/>
        <v>-1.80202177815315</v>
      </c>
      <c r="AU2722" s="15">
        <f t="shared" si="817"/>
        <v>-2.642629397597</v>
      </c>
      <c r="AV2722" s="15">
        <f t="shared" si="818"/>
        <v>-2.04139896289651</v>
      </c>
    </row>
    <row r="2723" spans="1:48">
      <c r="A2723" s="7" t="s">
        <v>5457</v>
      </c>
      <c r="B2723" s="7" t="s">
        <v>5458</v>
      </c>
      <c r="C2723" s="7">
        <v>2955260115.3</v>
      </c>
      <c r="D2723" s="7">
        <v>2411971480.23</v>
      </c>
      <c r="E2723" s="7">
        <v>2852217599.45</v>
      </c>
      <c r="F2723" s="7">
        <v>1231807639.56</v>
      </c>
      <c r="G2723" s="7">
        <v>1184773846.98</v>
      </c>
      <c r="H2723" s="7">
        <v>528351079.95</v>
      </c>
      <c r="I2723" s="7">
        <v>306220989.34</v>
      </c>
      <c r="J2723" s="7">
        <v>186933475.32</v>
      </c>
      <c r="K2723" s="7">
        <v>-531773138.36</v>
      </c>
      <c r="L2723" s="7">
        <v>815291245</v>
      </c>
      <c r="M2723" s="7">
        <v>845990327</v>
      </c>
      <c r="N2723" s="7">
        <v>932521243</v>
      </c>
      <c r="O2723" s="7">
        <v>767190694</v>
      </c>
      <c r="P2723" s="7">
        <v>256084505</v>
      </c>
      <c r="Q2723" s="7">
        <v>164509753</v>
      </c>
      <c r="R2723" s="7">
        <v>169447562</v>
      </c>
      <c r="S2723" s="7">
        <v>166830134</v>
      </c>
      <c r="T2723" s="7">
        <v>150312327</v>
      </c>
      <c r="U2723" s="7">
        <v>47347359.56</v>
      </c>
      <c r="V2723" s="7">
        <v>40602867.92</v>
      </c>
      <c r="W2723" s="7">
        <v>33363305.12</v>
      </c>
      <c r="X2723" s="7">
        <v>26470768.05</v>
      </c>
      <c r="Y2723" s="7">
        <v>12154008.92</v>
      </c>
      <c r="Z2723" s="7">
        <v>0</v>
      </c>
      <c r="AA2723" s="7">
        <v>0</v>
      </c>
      <c r="AB2723" s="7">
        <v>0</v>
      </c>
      <c r="AC2723" s="11">
        <v>0</v>
      </c>
      <c r="AD2723" s="12">
        <f t="shared" si="800"/>
        <v>2092621510.74</v>
      </c>
      <c r="AE2723" s="12">
        <f t="shared" si="801"/>
        <v>1525378285.31</v>
      </c>
      <c r="AF2723" s="12">
        <f t="shared" si="802"/>
        <v>1886333051.33</v>
      </c>
      <c r="AG2723" s="12">
        <f t="shared" si="803"/>
        <v>438146177.51</v>
      </c>
      <c r="AH2723" s="12">
        <f t="shared" si="804"/>
        <v>916535333.06</v>
      </c>
      <c r="AI2723" s="12">
        <f t="shared" si="805"/>
        <v>363841326.95</v>
      </c>
      <c r="AJ2723" s="12">
        <f t="shared" si="806"/>
        <v>136773427.34</v>
      </c>
      <c r="AK2723" s="12">
        <f t="shared" si="807"/>
        <v>20103341.32</v>
      </c>
      <c r="AL2723" s="12">
        <f t="shared" si="808"/>
        <v>-682085465.36</v>
      </c>
      <c r="AM2723" s="16">
        <f t="shared" si="809"/>
        <v>-1324677625.3</v>
      </c>
      <c r="AN2723" s="15">
        <f t="shared" si="810"/>
        <v>0.3718705260805</v>
      </c>
      <c r="AO2723" s="15">
        <f t="shared" si="811"/>
        <v>-0.191352617060652</v>
      </c>
      <c r="AP2723" s="15">
        <f t="shared" si="812"/>
        <v>3.30525963286978</v>
      </c>
      <c r="AQ2723" s="15">
        <f t="shared" si="813"/>
        <v>-0.521953860690587</v>
      </c>
      <c r="AR2723" s="15">
        <f t="shared" si="814"/>
        <v>1.51905230431933</v>
      </c>
      <c r="AS2723" s="15">
        <f t="shared" si="815"/>
        <v>1.66017554744417</v>
      </c>
      <c r="AT2723" s="15">
        <f t="shared" si="816"/>
        <v>5.80351714488027</v>
      </c>
      <c r="AU2723" s="15">
        <f t="shared" si="817"/>
        <v>-1.02947334658332</v>
      </c>
      <c r="AV2723" s="15">
        <f t="shared" si="818"/>
        <v>-0.485093239039553</v>
      </c>
    </row>
    <row r="2724" spans="1:48">
      <c r="A2724" s="7" t="s">
        <v>5459</v>
      </c>
      <c r="B2724" s="7" t="s">
        <v>5460</v>
      </c>
      <c r="C2724" s="7">
        <v>21697001.85</v>
      </c>
      <c r="D2724" s="7">
        <v>-42097210.38</v>
      </c>
      <c r="E2724" s="7">
        <v>-431969806.83</v>
      </c>
      <c r="F2724" s="7">
        <v>-49087690.64</v>
      </c>
      <c r="G2724" s="7">
        <v>-51235004.31</v>
      </c>
      <c r="H2724" s="7">
        <v>116819990.53</v>
      </c>
      <c r="I2724" s="7">
        <v>-196199541.28</v>
      </c>
      <c r="J2724" s="7">
        <v>490219006.44</v>
      </c>
      <c r="K2724" s="7">
        <v>-534410728.62</v>
      </c>
      <c r="L2724" s="7">
        <v>5070586.92</v>
      </c>
      <c r="M2724" s="7">
        <v>93129.47</v>
      </c>
      <c r="N2724" s="7">
        <v>203671292</v>
      </c>
      <c r="O2724" s="7">
        <v>233592643</v>
      </c>
      <c r="P2724" s="7">
        <v>240369693</v>
      </c>
      <c r="Q2724" s="7">
        <v>217684885</v>
      </c>
      <c r="R2724" s="7">
        <v>127364747</v>
      </c>
      <c r="S2724" s="7">
        <v>78489037.8</v>
      </c>
      <c r="T2724" s="7">
        <v>82326360.9</v>
      </c>
      <c r="U2724" s="7">
        <v>353513.59</v>
      </c>
      <c r="V2724" s="7">
        <v>142417.73</v>
      </c>
      <c r="W2724" s="7">
        <v>6242213.92</v>
      </c>
      <c r="X2724" s="7">
        <v>2584501.65</v>
      </c>
      <c r="Y2724" s="7">
        <v>4703127.59</v>
      </c>
      <c r="Z2724" s="7">
        <v>3089515.4</v>
      </c>
      <c r="AA2724" s="7">
        <v>8862574.05</v>
      </c>
      <c r="AB2724" s="7">
        <v>5525598.8</v>
      </c>
      <c r="AC2724" s="11">
        <v>4160969.43</v>
      </c>
      <c r="AD2724" s="12">
        <f t="shared" si="800"/>
        <v>16272901.34</v>
      </c>
      <c r="AE2724" s="12">
        <f t="shared" si="801"/>
        <v>-42332757.58</v>
      </c>
      <c r="AF2724" s="12">
        <f t="shared" si="802"/>
        <v>-641883312.75</v>
      </c>
      <c r="AG2724" s="12">
        <f t="shared" si="803"/>
        <v>-285264835.29</v>
      </c>
      <c r="AH2724" s="12">
        <f t="shared" si="804"/>
        <v>-296307824.9</v>
      </c>
      <c r="AI2724" s="12">
        <f t="shared" si="805"/>
        <v>-103954409.87</v>
      </c>
      <c r="AJ2724" s="12">
        <f t="shared" si="806"/>
        <v>-332426862.33</v>
      </c>
      <c r="AK2724" s="12">
        <f t="shared" si="807"/>
        <v>406204369.84</v>
      </c>
      <c r="AL2724" s="12">
        <f t="shared" si="808"/>
        <v>-620898058.95</v>
      </c>
      <c r="AM2724" s="16">
        <f t="shared" si="809"/>
        <v>-11555828.01</v>
      </c>
      <c r="AN2724" s="15">
        <f t="shared" si="810"/>
        <v>-1.3844044723344</v>
      </c>
      <c r="AO2724" s="15">
        <f t="shared" si="811"/>
        <v>-0.934049138310458</v>
      </c>
      <c r="AP2724" s="15">
        <f t="shared" si="812"/>
        <v>1.25013122314029</v>
      </c>
      <c r="AQ2724" s="15">
        <f t="shared" si="813"/>
        <v>-0.0372686398468447</v>
      </c>
      <c r="AR2724" s="15">
        <f t="shared" si="814"/>
        <v>1.85036320508718</v>
      </c>
      <c r="AS2724" s="15">
        <f t="shared" si="815"/>
        <v>-0.687286372884017</v>
      </c>
      <c r="AT2724" s="15">
        <f t="shared" si="816"/>
        <v>-1.81837342729951</v>
      </c>
      <c r="AU2724" s="15">
        <f t="shared" si="817"/>
        <v>-1.65422071141104</v>
      </c>
      <c r="AV2724" s="15">
        <f t="shared" si="818"/>
        <v>52.730295952198</v>
      </c>
    </row>
    <row r="2725" spans="1:48">
      <c r="A2725" s="7" t="s">
        <v>5461</v>
      </c>
      <c r="B2725" s="7" t="s">
        <v>5462</v>
      </c>
      <c r="C2725" s="7">
        <v>83030411.44</v>
      </c>
      <c r="D2725" s="7">
        <v>9608191.82</v>
      </c>
      <c r="E2725" s="7">
        <v>-10298860.17</v>
      </c>
      <c r="F2725" s="7">
        <v>93804884.4</v>
      </c>
      <c r="G2725" s="7">
        <v>80300069.47</v>
      </c>
      <c r="H2725" s="7">
        <v>-14248852.51</v>
      </c>
      <c r="I2725" s="7">
        <v>-56199656.68</v>
      </c>
      <c r="J2725" s="7">
        <v>-2862852.57</v>
      </c>
      <c r="K2725" s="7">
        <v>-534580516.43</v>
      </c>
      <c r="L2725" s="7">
        <v>3116972.58</v>
      </c>
      <c r="M2725" s="7">
        <v>2045972.16</v>
      </c>
      <c r="N2725" s="7">
        <v>2145713.92</v>
      </c>
      <c r="O2725" s="7">
        <v>2890551.61</v>
      </c>
      <c r="P2725" s="7">
        <v>2676553.94</v>
      </c>
      <c r="Q2725" s="7">
        <v>3385831.42</v>
      </c>
      <c r="R2725" s="7">
        <v>4349763.07</v>
      </c>
      <c r="S2725" s="7">
        <v>3324206.78</v>
      </c>
      <c r="T2725" s="7">
        <v>2252305.49</v>
      </c>
      <c r="U2725" s="7">
        <v>86208.45</v>
      </c>
      <c r="V2725" s="7">
        <v>105428.28</v>
      </c>
      <c r="W2725" s="7">
        <v>105428.28</v>
      </c>
      <c r="X2725" s="7">
        <v>162855.12</v>
      </c>
      <c r="Y2725" s="7">
        <v>254523.66</v>
      </c>
      <c r="Z2725" s="7">
        <v>264300.24</v>
      </c>
      <c r="AA2725" s="7">
        <v>408434.32</v>
      </c>
      <c r="AB2725" s="7">
        <v>404758.56</v>
      </c>
      <c r="AC2725" s="11">
        <v>201691.23</v>
      </c>
      <c r="AD2725" s="12">
        <f t="shared" si="800"/>
        <v>79827230.41</v>
      </c>
      <c r="AE2725" s="12">
        <f t="shared" si="801"/>
        <v>7456791.38</v>
      </c>
      <c r="AF2725" s="12">
        <f t="shared" si="802"/>
        <v>-12550002.37</v>
      </c>
      <c r="AG2725" s="12">
        <f t="shared" si="803"/>
        <v>90751477.67</v>
      </c>
      <c r="AH2725" s="12">
        <f t="shared" si="804"/>
        <v>77368991.87</v>
      </c>
      <c r="AI2725" s="12">
        <f t="shared" si="805"/>
        <v>-17898984.17</v>
      </c>
      <c r="AJ2725" s="12">
        <f t="shared" si="806"/>
        <v>-60957854.07</v>
      </c>
      <c r="AK2725" s="12">
        <f t="shared" si="807"/>
        <v>-6591817.91</v>
      </c>
      <c r="AL2725" s="12">
        <f t="shared" si="808"/>
        <v>-537034513.15</v>
      </c>
      <c r="AM2725" s="16">
        <f t="shared" si="809"/>
        <v>-76796466.28</v>
      </c>
      <c r="AN2725" s="15">
        <f t="shared" si="810"/>
        <v>9.70530558547019</v>
      </c>
      <c r="AO2725" s="15">
        <f t="shared" si="811"/>
        <v>-1.59416653161955</v>
      </c>
      <c r="AP2725" s="15">
        <f t="shared" si="812"/>
        <v>-1.13828978538108</v>
      </c>
      <c r="AQ2725" s="15">
        <f t="shared" si="813"/>
        <v>0.172969628743335</v>
      </c>
      <c r="AR2725" s="15">
        <f t="shared" si="814"/>
        <v>-5.32253535369209</v>
      </c>
      <c r="AS2725" s="15">
        <f t="shared" si="815"/>
        <v>-0.706371156874289</v>
      </c>
      <c r="AT2725" s="15">
        <f t="shared" si="816"/>
        <v>8.2475027226594</v>
      </c>
      <c r="AU2725" s="15">
        <f t="shared" si="817"/>
        <v>-0.98772552275768</v>
      </c>
      <c r="AV2725" s="15">
        <f t="shared" si="818"/>
        <v>5.99295864984167</v>
      </c>
    </row>
    <row r="2726" spans="1:48">
      <c r="A2726" s="7" t="s">
        <v>5463</v>
      </c>
      <c r="B2726" s="7" t="s">
        <v>5464</v>
      </c>
      <c r="C2726" s="7">
        <v>2870195777.31</v>
      </c>
      <c r="D2726" s="7">
        <v>2600121328.9</v>
      </c>
      <c r="E2726" s="7">
        <v>-815816877.21</v>
      </c>
      <c r="F2726" s="7">
        <v>8554392858.28</v>
      </c>
      <c r="G2726" s="7">
        <v>6578618643.53</v>
      </c>
      <c r="H2726" s="7">
        <v>8987720603.82</v>
      </c>
      <c r="I2726" s="7">
        <v>4927874418.43</v>
      </c>
      <c r="J2726" s="7">
        <v>-124996561.13</v>
      </c>
      <c r="K2726" s="7">
        <v>-536313926.09</v>
      </c>
      <c r="L2726" s="7">
        <v>305644441</v>
      </c>
      <c r="M2726" s="7">
        <v>266217280</v>
      </c>
      <c r="N2726" s="7">
        <v>263730313</v>
      </c>
      <c r="O2726" s="7">
        <v>254646735</v>
      </c>
      <c r="P2726" s="7">
        <v>84239344.7</v>
      </c>
      <c r="Q2726" s="7">
        <v>89728858.6</v>
      </c>
      <c r="R2726" s="7">
        <v>93363535.8</v>
      </c>
      <c r="S2726" s="7">
        <v>105107030</v>
      </c>
      <c r="T2726" s="7">
        <v>114453608</v>
      </c>
      <c r="U2726" s="7">
        <v>4673152.13</v>
      </c>
      <c r="V2726" s="7">
        <v>7452911.63</v>
      </c>
      <c r="W2726" s="7">
        <v>6339074.65</v>
      </c>
      <c r="X2726" s="7">
        <v>5729774.72</v>
      </c>
      <c r="Y2726" s="7">
        <v>13938822.08</v>
      </c>
      <c r="Z2726" s="7">
        <v>734933.6</v>
      </c>
      <c r="AA2726" s="7">
        <v>567185.63</v>
      </c>
      <c r="AB2726" s="7">
        <v>764240.46</v>
      </c>
      <c r="AC2726" s="11">
        <v>984347.68</v>
      </c>
      <c r="AD2726" s="12">
        <f t="shared" si="800"/>
        <v>2559878184.18</v>
      </c>
      <c r="AE2726" s="12">
        <f t="shared" si="801"/>
        <v>2326451137.27</v>
      </c>
      <c r="AF2726" s="12">
        <f t="shared" si="802"/>
        <v>-1085886264.86</v>
      </c>
      <c r="AG2726" s="12">
        <f t="shared" si="803"/>
        <v>8294016348.56</v>
      </c>
      <c r="AH2726" s="12">
        <f t="shared" si="804"/>
        <v>6480440476.75</v>
      </c>
      <c r="AI2726" s="12">
        <f t="shared" si="805"/>
        <v>8897256811.62</v>
      </c>
      <c r="AJ2726" s="12">
        <f t="shared" si="806"/>
        <v>4833943697</v>
      </c>
      <c r="AK2726" s="12">
        <f t="shared" si="807"/>
        <v>-230867831.59</v>
      </c>
      <c r="AL2726" s="12">
        <f t="shared" si="808"/>
        <v>-651751881.77</v>
      </c>
      <c r="AM2726" s="16">
        <f t="shared" si="809"/>
        <v>-2258906895.31</v>
      </c>
      <c r="AN2726" s="15">
        <f t="shared" si="810"/>
        <v>0.100336105568896</v>
      </c>
      <c r="AO2726" s="15">
        <f t="shared" si="811"/>
        <v>-3.14244457504943</v>
      </c>
      <c r="AP2726" s="15">
        <f t="shared" si="812"/>
        <v>-1.13092405647941</v>
      </c>
      <c r="AQ2726" s="15">
        <f t="shared" si="813"/>
        <v>0.279853796715918</v>
      </c>
      <c r="AR2726" s="15">
        <f t="shared" si="814"/>
        <v>-0.271636121789088</v>
      </c>
      <c r="AS2726" s="15">
        <f t="shared" si="815"/>
        <v>0.840579321836482</v>
      </c>
      <c r="AT2726" s="15">
        <f t="shared" si="816"/>
        <v>-21.9381431085845</v>
      </c>
      <c r="AU2726" s="15">
        <f t="shared" si="817"/>
        <v>-0.64577343303863</v>
      </c>
      <c r="AV2726" s="15">
        <f t="shared" si="818"/>
        <v>-0.7114746592154</v>
      </c>
    </row>
    <row r="2727" spans="1:48">
      <c r="A2727" s="7" t="s">
        <v>5465</v>
      </c>
      <c r="B2727" s="7" t="s">
        <v>5466</v>
      </c>
      <c r="C2727" s="7">
        <v>55693015.8</v>
      </c>
      <c r="D2727" s="7">
        <v>1224419648.55</v>
      </c>
      <c r="E2727" s="7">
        <v>-338856950.03</v>
      </c>
      <c r="F2727" s="7">
        <v>330520359.19</v>
      </c>
      <c r="G2727" s="7">
        <v>982017859.42</v>
      </c>
      <c r="H2727" s="7">
        <v>1323304570.71</v>
      </c>
      <c r="I2727" s="7">
        <v>24068402.58</v>
      </c>
      <c r="J2727" s="7">
        <v>-1183327745</v>
      </c>
      <c r="K2727" s="7">
        <v>-546081399</v>
      </c>
      <c r="L2727" s="7">
        <v>139108003</v>
      </c>
      <c r="M2727" s="7">
        <v>127719004</v>
      </c>
      <c r="N2727" s="7">
        <v>131075714</v>
      </c>
      <c r="O2727" s="7">
        <v>92796521</v>
      </c>
      <c r="P2727" s="7">
        <v>75317756.8</v>
      </c>
      <c r="Q2727" s="7">
        <v>26772078.3</v>
      </c>
      <c r="R2727" s="7">
        <v>5228955</v>
      </c>
      <c r="S2727" s="7">
        <v>30472283</v>
      </c>
      <c r="T2727" s="7">
        <v>4909816</v>
      </c>
      <c r="U2727" s="7">
        <v>1558243.12</v>
      </c>
      <c r="V2727" s="7">
        <v>1447772.09</v>
      </c>
      <c r="W2727" s="7">
        <v>1954108.72</v>
      </c>
      <c r="X2727" s="7">
        <v>1613279.4</v>
      </c>
      <c r="Y2727" s="7">
        <v>1063865.6</v>
      </c>
      <c r="Z2727" s="7">
        <v>2648062.15</v>
      </c>
      <c r="AA2727" s="7">
        <v>7293456</v>
      </c>
      <c r="AB2727" s="7">
        <v>11162070</v>
      </c>
      <c r="AC2727" s="11">
        <v>6138828</v>
      </c>
      <c r="AD2727" s="12">
        <f t="shared" si="800"/>
        <v>-84973230.32</v>
      </c>
      <c r="AE2727" s="12">
        <f t="shared" si="801"/>
        <v>1095252872.46</v>
      </c>
      <c r="AF2727" s="12">
        <f t="shared" si="802"/>
        <v>-471886772.75</v>
      </c>
      <c r="AG2727" s="12">
        <f t="shared" si="803"/>
        <v>236110558.79</v>
      </c>
      <c r="AH2727" s="12">
        <f t="shared" si="804"/>
        <v>905636237.02</v>
      </c>
      <c r="AI2727" s="12">
        <f t="shared" si="805"/>
        <v>1293884430.26</v>
      </c>
      <c r="AJ2727" s="12">
        <f t="shared" si="806"/>
        <v>11545991.58</v>
      </c>
      <c r="AK2727" s="12">
        <f t="shared" si="807"/>
        <v>-1224962098</v>
      </c>
      <c r="AL2727" s="12">
        <f t="shared" si="808"/>
        <v>-557130043</v>
      </c>
      <c r="AM2727" s="16">
        <f t="shared" si="809"/>
        <v>222522990.2</v>
      </c>
      <c r="AN2727" s="15">
        <f t="shared" si="810"/>
        <v>-1.07758320699871</v>
      </c>
      <c r="AO2727" s="15">
        <f t="shared" si="811"/>
        <v>-3.32100778345031</v>
      </c>
      <c r="AP2727" s="15">
        <f t="shared" si="812"/>
        <v>-2.99858394799575</v>
      </c>
      <c r="AQ2727" s="15">
        <f t="shared" si="813"/>
        <v>-0.73928764205933</v>
      </c>
      <c r="AR2727" s="15">
        <f t="shared" si="814"/>
        <v>-0.300064042939278</v>
      </c>
      <c r="AS2727" s="15">
        <f t="shared" si="815"/>
        <v>111.06351756754</v>
      </c>
      <c r="AT2727" s="15">
        <f t="shared" si="816"/>
        <v>-1.00942559088061</v>
      </c>
      <c r="AU2727" s="15">
        <f t="shared" si="817"/>
        <v>1.19870048903466</v>
      </c>
      <c r="AV2727" s="15">
        <f t="shared" si="818"/>
        <v>-3.50369655063174</v>
      </c>
    </row>
    <row r="2728" spans="1:48">
      <c r="A2728" s="7" t="s">
        <v>5467</v>
      </c>
      <c r="B2728" s="7" t="s">
        <v>5468</v>
      </c>
      <c r="C2728" s="7">
        <v>273698260.61</v>
      </c>
      <c r="D2728" s="7">
        <v>265954556.58</v>
      </c>
      <c r="E2728" s="7">
        <v>-21091027.38</v>
      </c>
      <c r="F2728" s="7">
        <v>523662741.55</v>
      </c>
      <c r="G2728" s="7">
        <v>111728114.84</v>
      </c>
      <c r="H2728" s="7">
        <v>525068872.71</v>
      </c>
      <c r="I2728" s="7">
        <v>98352142.18</v>
      </c>
      <c r="J2728" s="7">
        <v>-97570739.45</v>
      </c>
      <c r="K2728" s="7">
        <v>-550201594.33</v>
      </c>
      <c r="L2728" s="7">
        <v>175350445</v>
      </c>
      <c r="M2728" s="7">
        <v>178597745</v>
      </c>
      <c r="N2728" s="7">
        <v>138656628</v>
      </c>
      <c r="O2728" s="7">
        <v>31798484.4</v>
      </c>
      <c r="P2728" s="7">
        <v>35437470</v>
      </c>
      <c r="Q2728" s="7">
        <v>34390894.5</v>
      </c>
      <c r="R2728" s="7">
        <v>34582272.6</v>
      </c>
      <c r="S2728" s="7">
        <v>34340959.2</v>
      </c>
      <c r="T2728" s="7">
        <v>43413799.4</v>
      </c>
      <c r="U2728" s="7">
        <v>10194934.91</v>
      </c>
      <c r="V2728" s="7">
        <v>10491725.94</v>
      </c>
      <c r="W2728" s="7">
        <v>10358541.55</v>
      </c>
      <c r="X2728" s="7">
        <v>47789.26</v>
      </c>
      <c r="Y2728" s="7">
        <v>4182297.25</v>
      </c>
      <c r="Z2728" s="7">
        <v>529283.8</v>
      </c>
      <c r="AA2728" s="7">
        <v>487002.7</v>
      </c>
      <c r="AB2728" s="7">
        <v>490751.96</v>
      </c>
      <c r="AC2728" s="11">
        <v>434870.94</v>
      </c>
      <c r="AD2728" s="12">
        <f t="shared" si="800"/>
        <v>88152880.7</v>
      </c>
      <c r="AE2728" s="12">
        <f t="shared" si="801"/>
        <v>76865085.64</v>
      </c>
      <c r="AF2728" s="12">
        <f t="shared" si="802"/>
        <v>-170106196.93</v>
      </c>
      <c r="AG2728" s="12">
        <f t="shared" si="803"/>
        <v>491816467.89</v>
      </c>
      <c r="AH2728" s="12">
        <f t="shared" si="804"/>
        <v>72108347.59</v>
      </c>
      <c r="AI2728" s="12">
        <f t="shared" si="805"/>
        <v>490148694.41</v>
      </c>
      <c r="AJ2728" s="12">
        <f t="shared" si="806"/>
        <v>63282866.88</v>
      </c>
      <c r="AK2728" s="12">
        <f t="shared" si="807"/>
        <v>-132402450.61</v>
      </c>
      <c r="AL2728" s="12">
        <f t="shared" si="808"/>
        <v>-594050264.67</v>
      </c>
      <c r="AM2728" s="16">
        <f t="shared" si="809"/>
        <v>77002629.39</v>
      </c>
      <c r="AN2728" s="15">
        <f t="shared" si="810"/>
        <v>0.146852045581094</v>
      </c>
      <c r="AO2728" s="15">
        <f t="shared" si="811"/>
        <v>-1.45186528784504</v>
      </c>
      <c r="AP2728" s="15">
        <f t="shared" si="812"/>
        <v>-1.34587332477864</v>
      </c>
      <c r="AQ2728" s="15">
        <f t="shared" si="813"/>
        <v>5.82052056838708</v>
      </c>
      <c r="AR2728" s="15">
        <f t="shared" si="814"/>
        <v>-0.852884750255638</v>
      </c>
      <c r="AS2728" s="15">
        <f t="shared" si="815"/>
        <v>6.74536171598299</v>
      </c>
      <c r="AT2728" s="15">
        <f t="shared" si="816"/>
        <v>-1.47795842590862</v>
      </c>
      <c r="AU2728" s="15">
        <f t="shared" si="817"/>
        <v>-0.77711911182541</v>
      </c>
      <c r="AV2728" s="15">
        <f t="shared" si="818"/>
        <v>-8.71467506208492</v>
      </c>
    </row>
    <row r="2729" spans="1:48">
      <c r="A2729" s="7" t="s">
        <v>5469</v>
      </c>
      <c r="B2729" s="7" t="s">
        <v>5470</v>
      </c>
      <c r="C2729" s="7">
        <v>-3618555754.98</v>
      </c>
      <c r="D2729" s="7">
        <v>-3415491924.3</v>
      </c>
      <c r="E2729" s="7">
        <v>-1874236164.66</v>
      </c>
      <c r="F2729" s="7">
        <v>2597501223.75</v>
      </c>
      <c r="G2729" s="7">
        <v>-10507819185.85</v>
      </c>
      <c r="H2729" s="7">
        <v>-6977224533.13</v>
      </c>
      <c r="I2729" s="7">
        <v>13633513598.05</v>
      </c>
      <c r="J2729" s="7">
        <v>2888201452.58</v>
      </c>
      <c r="K2729" s="7">
        <v>-550363612.96</v>
      </c>
      <c r="L2729" s="7">
        <v>119975175</v>
      </c>
      <c r="M2729" s="7">
        <v>40065767</v>
      </c>
      <c r="N2729" s="7">
        <v>31169619.5</v>
      </c>
      <c r="O2729" s="7">
        <v>73274652.6</v>
      </c>
      <c r="P2729" s="7">
        <v>37998424.8</v>
      </c>
      <c r="Q2729" s="7">
        <v>36353438.8</v>
      </c>
      <c r="R2729" s="7">
        <v>25149009.6</v>
      </c>
      <c r="S2729" s="7">
        <v>17982515.7</v>
      </c>
      <c r="T2729" s="7">
        <v>16324500.8</v>
      </c>
      <c r="U2729" s="7">
        <v>10960939.42</v>
      </c>
      <c r="V2729" s="7">
        <v>12852737.37</v>
      </c>
      <c r="W2729" s="7">
        <v>12431226.24</v>
      </c>
      <c r="X2729" s="7">
        <v>13548481.83</v>
      </c>
      <c r="Y2729" s="7">
        <v>13887237.58</v>
      </c>
      <c r="Z2729" s="7">
        <v>12053839.11</v>
      </c>
      <c r="AA2729" s="7">
        <v>9974484.82</v>
      </c>
      <c r="AB2729" s="7">
        <v>8688836.03</v>
      </c>
      <c r="AC2729" s="11">
        <v>8599839.83</v>
      </c>
      <c r="AD2729" s="12">
        <f t="shared" si="800"/>
        <v>-3749491869.4</v>
      </c>
      <c r="AE2729" s="12">
        <f t="shared" si="801"/>
        <v>-3468410428.67</v>
      </c>
      <c r="AF2729" s="12">
        <f t="shared" si="802"/>
        <v>-1917837010.4</v>
      </c>
      <c r="AG2729" s="12">
        <f t="shared" si="803"/>
        <v>2510678089.32</v>
      </c>
      <c r="AH2729" s="12">
        <f t="shared" si="804"/>
        <v>-10559704848.23</v>
      </c>
      <c r="AI2729" s="12">
        <f t="shared" si="805"/>
        <v>-7025631811.04</v>
      </c>
      <c r="AJ2729" s="12">
        <f t="shared" si="806"/>
        <v>13598390103.63</v>
      </c>
      <c r="AK2729" s="12">
        <f t="shared" si="807"/>
        <v>2861530100.85</v>
      </c>
      <c r="AL2729" s="12">
        <f t="shared" si="808"/>
        <v>-575287953.59</v>
      </c>
      <c r="AM2729" s="16">
        <f t="shared" si="809"/>
        <v>3858506104.98</v>
      </c>
      <c r="AN2729" s="15">
        <f t="shared" si="810"/>
        <v>0.0810404208240672</v>
      </c>
      <c r="AO2729" s="15">
        <f t="shared" si="811"/>
        <v>0.808501144707078</v>
      </c>
      <c r="AP2729" s="15">
        <f t="shared" si="812"/>
        <v>-1.76387212624277</v>
      </c>
      <c r="AQ2729" s="15">
        <f t="shared" si="813"/>
        <v>-1.23776025233706</v>
      </c>
      <c r="AR2729" s="15">
        <f t="shared" si="814"/>
        <v>0.503025654096561</v>
      </c>
      <c r="AS2729" s="15">
        <f t="shared" si="815"/>
        <v>-1.51665173285215</v>
      </c>
      <c r="AT2729" s="15">
        <f t="shared" si="816"/>
        <v>3.75213945839349</v>
      </c>
      <c r="AU2729" s="15">
        <f t="shared" si="817"/>
        <v>-5.97408312305697</v>
      </c>
      <c r="AV2729" s="15">
        <f t="shared" si="818"/>
        <v>-1.14909603300809</v>
      </c>
    </row>
    <row r="2730" spans="1:48">
      <c r="A2730" s="7" t="s">
        <v>5471</v>
      </c>
      <c r="B2730" s="7" t="s">
        <v>5472</v>
      </c>
      <c r="C2730" s="7">
        <v>13733868710.29</v>
      </c>
      <c r="D2730" s="7">
        <v>15455733791.09</v>
      </c>
      <c r="E2730" s="7">
        <v>9521681287.81</v>
      </c>
      <c r="F2730" s="7">
        <v>-5042633652.16</v>
      </c>
      <c r="G2730" s="7">
        <v>-11854523780</v>
      </c>
      <c r="H2730" s="7">
        <v>3503749789.08</v>
      </c>
      <c r="I2730" s="7">
        <v>-652635717.52</v>
      </c>
      <c r="J2730" s="7">
        <v>-6156167926.92</v>
      </c>
      <c r="K2730" s="7">
        <v>-559837360.79</v>
      </c>
      <c r="L2730" s="7">
        <v>3729141830</v>
      </c>
      <c r="M2730" s="7">
        <v>3774430030</v>
      </c>
      <c r="N2730" s="7">
        <v>3729318970</v>
      </c>
      <c r="O2730" s="7">
        <v>3709492670</v>
      </c>
      <c r="P2730" s="7">
        <v>3686576750</v>
      </c>
      <c r="Q2730" s="7">
        <v>1870612220</v>
      </c>
      <c r="R2730" s="7">
        <v>1313601700</v>
      </c>
      <c r="S2730" s="7">
        <v>1213646570</v>
      </c>
      <c r="T2730" s="7">
        <v>1081226010</v>
      </c>
      <c r="U2730" s="7">
        <v>289804646.66</v>
      </c>
      <c r="V2730" s="7">
        <v>225106153.93</v>
      </c>
      <c r="W2730" s="7">
        <v>160802369.35</v>
      </c>
      <c r="X2730" s="7">
        <v>201484187.11</v>
      </c>
      <c r="Y2730" s="7">
        <v>134301468.52</v>
      </c>
      <c r="Z2730" s="7">
        <v>90423312.33</v>
      </c>
      <c r="AA2730" s="7">
        <v>90210328.92</v>
      </c>
      <c r="AB2730" s="7">
        <v>83090171.47</v>
      </c>
      <c r="AC2730" s="11">
        <v>45550521.34</v>
      </c>
      <c r="AD2730" s="12">
        <f t="shared" si="800"/>
        <v>9714922233.63</v>
      </c>
      <c r="AE2730" s="12">
        <f t="shared" si="801"/>
        <v>11456197607.16</v>
      </c>
      <c r="AF2730" s="12">
        <f t="shared" si="802"/>
        <v>5631559948.46</v>
      </c>
      <c r="AG2730" s="12">
        <f t="shared" si="803"/>
        <v>-8953610509.27</v>
      </c>
      <c r="AH2730" s="12">
        <f t="shared" si="804"/>
        <v>-15675401998.52</v>
      </c>
      <c r="AI2730" s="12">
        <f t="shared" si="805"/>
        <v>1542714256.75</v>
      </c>
      <c r="AJ2730" s="12">
        <f t="shared" si="806"/>
        <v>-2056447746.44</v>
      </c>
      <c r="AK2730" s="12">
        <f t="shared" si="807"/>
        <v>-7452904668.39</v>
      </c>
      <c r="AL2730" s="12">
        <f t="shared" si="808"/>
        <v>-1686613892.13</v>
      </c>
      <c r="AM2730" s="16">
        <f t="shared" si="809"/>
        <v>-6275585050.29</v>
      </c>
      <c r="AN2730" s="15">
        <f t="shared" si="810"/>
        <v>-0.151994181074681</v>
      </c>
      <c r="AO2730" s="15">
        <f t="shared" si="811"/>
        <v>1.03428494271695</v>
      </c>
      <c r="AP2730" s="15">
        <f t="shared" si="812"/>
        <v>-1.62897084283814</v>
      </c>
      <c r="AQ2730" s="15">
        <f t="shared" si="813"/>
        <v>-0.428811426327991</v>
      </c>
      <c r="AR2730" s="15">
        <f t="shared" si="814"/>
        <v>-11.1609237938483</v>
      </c>
      <c r="AS2730" s="15">
        <f t="shared" si="815"/>
        <v>-1.75018402943651</v>
      </c>
      <c r="AT2730" s="15">
        <f t="shared" si="816"/>
        <v>-0.724074325656947</v>
      </c>
      <c r="AU2730" s="15">
        <f t="shared" si="817"/>
        <v>3.41885644554833</v>
      </c>
      <c r="AV2730" s="15">
        <f t="shared" si="818"/>
        <v>-0.731241967304377</v>
      </c>
    </row>
    <row r="2731" spans="1:48">
      <c r="A2731" s="7" t="s">
        <v>5473</v>
      </c>
      <c r="B2731" s="7" t="s">
        <v>5474</v>
      </c>
      <c r="C2731" s="7">
        <v>596870486.56</v>
      </c>
      <c r="D2731" s="7">
        <v>-1118033131.38</v>
      </c>
      <c r="E2731" s="7">
        <v>-369461900.05</v>
      </c>
      <c r="F2731" s="7">
        <v>1002218786.48</v>
      </c>
      <c r="G2731" s="7">
        <v>203443892.02</v>
      </c>
      <c r="H2731" s="7">
        <v>102184676.95</v>
      </c>
      <c r="I2731" s="7">
        <v>-1977847756.03</v>
      </c>
      <c r="J2731" s="7">
        <v>-910365364.26</v>
      </c>
      <c r="K2731" s="7">
        <v>-572640840.36</v>
      </c>
      <c r="L2731" s="7">
        <v>330946693</v>
      </c>
      <c r="M2731" s="7">
        <v>298434300</v>
      </c>
      <c r="N2731" s="7">
        <v>90435583.7</v>
      </c>
      <c r="O2731" s="7">
        <v>274110862</v>
      </c>
      <c r="P2731" s="7">
        <v>268589589</v>
      </c>
      <c r="Q2731" s="7">
        <v>0</v>
      </c>
      <c r="R2731" s="7">
        <v>0</v>
      </c>
      <c r="S2731" s="7">
        <v>0</v>
      </c>
      <c r="T2731" s="7">
        <v>0</v>
      </c>
      <c r="U2731" s="7">
        <v>6047910.37</v>
      </c>
      <c r="V2731" s="7">
        <v>6279632.25</v>
      </c>
      <c r="W2731" s="7">
        <v>4463559.36</v>
      </c>
      <c r="X2731" s="7">
        <v>3579196.9</v>
      </c>
      <c r="Y2731" s="7">
        <v>315233.24</v>
      </c>
      <c r="Z2731" s="7">
        <v>0</v>
      </c>
      <c r="AA2731" s="7">
        <v>0</v>
      </c>
      <c r="AB2731" s="7">
        <v>0</v>
      </c>
      <c r="AC2731" s="11">
        <v>0</v>
      </c>
      <c r="AD2731" s="12">
        <f t="shared" si="800"/>
        <v>259875883.19</v>
      </c>
      <c r="AE2731" s="12">
        <f t="shared" si="801"/>
        <v>-1422747063.63</v>
      </c>
      <c r="AF2731" s="12">
        <f t="shared" si="802"/>
        <v>-464361043.11</v>
      </c>
      <c r="AG2731" s="12">
        <f t="shared" si="803"/>
        <v>724528727.58</v>
      </c>
      <c r="AH2731" s="12">
        <f t="shared" si="804"/>
        <v>-65460930.22</v>
      </c>
      <c r="AI2731" s="12">
        <f t="shared" si="805"/>
        <v>102184676.95</v>
      </c>
      <c r="AJ2731" s="12">
        <f t="shared" si="806"/>
        <v>-1977847756.03</v>
      </c>
      <c r="AK2731" s="12">
        <f t="shared" si="807"/>
        <v>-910365364.26</v>
      </c>
      <c r="AL2731" s="12">
        <f t="shared" si="808"/>
        <v>-572640840.36</v>
      </c>
      <c r="AM2731" s="16">
        <f t="shared" si="809"/>
        <v>65022899.4400001</v>
      </c>
      <c r="AN2731" s="15">
        <f t="shared" si="810"/>
        <v>-1.18265782431274</v>
      </c>
      <c r="AO2731" s="15">
        <f t="shared" si="811"/>
        <v>2.06388118628843</v>
      </c>
      <c r="AP2731" s="15">
        <f t="shared" si="812"/>
        <v>-1.64091460480941</v>
      </c>
      <c r="AQ2731" s="15">
        <f t="shared" si="813"/>
        <v>-12.0681092545587</v>
      </c>
      <c r="AR2731" s="15">
        <f t="shared" si="814"/>
        <v>-1.64061395674843</v>
      </c>
      <c r="AS2731" s="15">
        <f t="shared" si="815"/>
        <v>-1.05166458168404</v>
      </c>
      <c r="AT2731" s="15">
        <f t="shared" si="816"/>
        <v>1.17258678073469</v>
      </c>
      <c r="AU2731" s="15">
        <f t="shared" si="817"/>
        <v>0.589766743999055</v>
      </c>
      <c r="AV2731" s="15">
        <f t="shared" si="818"/>
        <v>-9.80675647028636</v>
      </c>
    </row>
    <row r="2732" spans="1:48">
      <c r="A2732" s="7" t="s">
        <v>5475</v>
      </c>
      <c r="B2732" s="7" t="s">
        <v>5476</v>
      </c>
      <c r="C2732" s="7">
        <v>2931208552.22</v>
      </c>
      <c r="D2732" s="7">
        <v>-4188642382.36</v>
      </c>
      <c r="E2732" s="7">
        <v>6665569904.07</v>
      </c>
      <c r="F2732" s="7">
        <v>2362615194.04</v>
      </c>
      <c r="G2732" s="7">
        <v>-13479522627.32</v>
      </c>
      <c r="H2732" s="7">
        <v>-1017605691.08</v>
      </c>
      <c r="I2732" s="7">
        <v>2319728767.99</v>
      </c>
      <c r="J2732" s="7">
        <v>2856327421.85</v>
      </c>
      <c r="K2732" s="7">
        <v>-584902127.98</v>
      </c>
      <c r="L2732" s="7">
        <v>276738933</v>
      </c>
      <c r="M2732" s="7">
        <v>93038587.3</v>
      </c>
      <c r="N2732" s="7">
        <v>44053011.2</v>
      </c>
      <c r="O2732" s="7">
        <v>30475998.3</v>
      </c>
      <c r="P2732" s="7">
        <v>27231148.1</v>
      </c>
      <c r="Q2732" s="7">
        <v>29413694.5</v>
      </c>
      <c r="R2732" s="7">
        <v>43954334</v>
      </c>
      <c r="S2732" s="7">
        <v>37184146.3</v>
      </c>
      <c r="T2732" s="7">
        <v>0</v>
      </c>
      <c r="U2732" s="7">
        <v>31300364.6</v>
      </c>
      <c r="V2732" s="7">
        <v>26361426.01</v>
      </c>
      <c r="W2732" s="7">
        <v>21014855.41</v>
      </c>
      <c r="X2732" s="7">
        <v>21582011.28</v>
      </c>
      <c r="Y2732" s="7">
        <v>16596460.31</v>
      </c>
      <c r="Z2732" s="7">
        <v>13151025.78</v>
      </c>
      <c r="AA2732" s="7">
        <v>21043238.29</v>
      </c>
      <c r="AB2732" s="7">
        <v>24607079.5</v>
      </c>
      <c r="AC2732" s="11">
        <v>0</v>
      </c>
      <c r="AD2732" s="12">
        <f t="shared" si="800"/>
        <v>2623169254.62</v>
      </c>
      <c r="AE2732" s="12">
        <f t="shared" si="801"/>
        <v>-4308042395.67</v>
      </c>
      <c r="AF2732" s="12">
        <f t="shared" si="802"/>
        <v>6600502037.46</v>
      </c>
      <c r="AG2732" s="12">
        <f t="shared" si="803"/>
        <v>2310557184.46</v>
      </c>
      <c r="AH2732" s="12">
        <f t="shared" si="804"/>
        <v>-13523350235.73</v>
      </c>
      <c r="AI2732" s="12">
        <f t="shared" si="805"/>
        <v>-1060170411.36</v>
      </c>
      <c r="AJ2732" s="12">
        <f t="shared" si="806"/>
        <v>2254731195.7</v>
      </c>
      <c r="AK2732" s="12">
        <f t="shared" si="807"/>
        <v>2794536196.05</v>
      </c>
      <c r="AL2732" s="12">
        <f t="shared" si="808"/>
        <v>-584902127.98</v>
      </c>
      <c r="AM2732" s="16">
        <f t="shared" si="809"/>
        <v>-2377730686.22</v>
      </c>
      <c r="AN2732" s="15">
        <f t="shared" si="810"/>
        <v>-1.60890051993373</v>
      </c>
      <c r="AO2732" s="15">
        <f t="shared" si="811"/>
        <v>-1.65268404906482</v>
      </c>
      <c r="AP2732" s="15">
        <f t="shared" si="812"/>
        <v>1.85667114488777</v>
      </c>
      <c r="AQ2732" s="15">
        <f t="shared" si="813"/>
        <v>-1.17085686195979</v>
      </c>
      <c r="AR2732" s="15">
        <f t="shared" si="814"/>
        <v>11.7558268848327</v>
      </c>
      <c r="AS2732" s="15">
        <f t="shared" si="815"/>
        <v>-1.47019813864369</v>
      </c>
      <c r="AT2732" s="15">
        <f t="shared" si="816"/>
        <v>-0.193164433193959</v>
      </c>
      <c r="AU2732" s="15">
        <f t="shared" si="817"/>
        <v>-5.77778428623798</v>
      </c>
      <c r="AV2732" s="15">
        <f t="shared" si="818"/>
        <v>-0.754008251914413</v>
      </c>
    </row>
    <row r="2733" spans="1:48">
      <c r="A2733" s="7" t="s">
        <v>5477</v>
      </c>
      <c r="B2733" s="7" t="s">
        <v>5478</v>
      </c>
      <c r="C2733" s="7">
        <v>3533436402.63</v>
      </c>
      <c r="D2733" s="7">
        <v>4184304342.76</v>
      </c>
      <c r="E2733" s="7">
        <v>-2254194216.19</v>
      </c>
      <c r="F2733" s="7">
        <v>715269138.17</v>
      </c>
      <c r="G2733" s="7">
        <v>1947809289.33</v>
      </c>
      <c r="H2733" s="7">
        <v>-535787109.2</v>
      </c>
      <c r="I2733" s="7">
        <v>-381918003.53</v>
      </c>
      <c r="J2733" s="7">
        <v>245719411.34</v>
      </c>
      <c r="K2733" s="7">
        <v>-587721630.7</v>
      </c>
      <c r="L2733" s="7">
        <v>862580729</v>
      </c>
      <c r="M2733" s="7">
        <v>693102134</v>
      </c>
      <c r="N2733" s="7">
        <v>653169224</v>
      </c>
      <c r="O2733" s="7">
        <v>603396311</v>
      </c>
      <c r="P2733" s="7">
        <v>552790199</v>
      </c>
      <c r="Q2733" s="7">
        <v>514312369</v>
      </c>
      <c r="R2733" s="7">
        <v>481073755</v>
      </c>
      <c r="S2733" s="7">
        <v>421673252</v>
      </c>
      <c r="T2733" s="7">
        <v>370448318</v>
      </c>
      <c r="U2733" s="7">
        <v>41391884.26</v>
      </c>
      <c r="V2733" s="7">
        <v>31712722.36</v>
      </c>
      <c r="W2733" s="7">
        <v>21004460.51</v>
      </c>
      <c r="X2733" s="7">
        <v>21676476.41</v>
      </c>
      <c r="Y2733" s="7">
        <v>19969880.67</v>
      </c>
      <c r="Z2733" s="7">
        <v>20747277.66</v>
      </c>
      <c r="AA2733" s="7">
        <v>34636747.11</v>
      </c>
      <c r="AB2733" s="7">
        <v>36992391.7</v>
      </c>
      <c r="AC2733" s="11">
        <v>24024967.66</v>
      </c>
      <c r="AD2733" s="12">
        <f t="shared" si="800"/>
        <v>2629463789.37</v>
      </c>
      <c r="AE2733" s="12">
        <f t="shared" si="801"/>
        <v>3459489486.4</v>
      </c>
      <c r="AF2733" s="12">
        <f t="shared" si="802"/>
        <v>-2928367900.7</v>
      </c>
      <c r="AG2733" s="12">
        <f t="shared" si="803"/>
        <v>90196350.76</v>
      </c>
      <c r="AH2733" s="12">
        <f t="shared" si="804"/>
        <v>1375049209.66</v>
      </c>
      <c r="AI2733" s="12">
        <f t="shared" si="805"/>
        <v>-1070846755.86</v>
      </c>
      <c r="AJ2733" s="12">
        <f t="shared" si="806"/>
        <v>-897628505.64</v>
      </c>
      <c r="AK2733" s="12">
        <f t="shared" si="807"/>
        <v>-212946232.36</v>
      </c>
      <c r="AL2733" s="12">
        <f t="shared" si="808"/>
        <v>-982194916.36</v>
      </c>
      <c r="AM2733" s="16">
        <f t="shared" si="809"/>
        <v>-1808274944.63</v>
      </c>
      <c r="AN2733" s="15">
        <f t="shared" si="810"/>
        <v>-0.239927220560435</v>
      </c>
      <c r="AO2733" s="15">
        <f t="shared" si="811"/>
        <v>-2.18137119505136</v>
      </c>
      <c r="AP2733" s="15">
        <f t="shared" si="812"/>
        <v>-33.4665895684847</v>
      </c>
      <c r="AQ2733" s="15">
        <f t="shared" si="813"/>
        <v>-0.93440500156187</v>
      </c>
      <c r="AR2733" s="15">
        <f t="shared" si="814"/>
        <v>-2.28407655169641</v>
      </c>
      <c r="AS2733" s="15">
        <f t="shared" si="815"/>
        <v>0.192973205654267</v>
      </c>
      <c r="AT2733" s="15">
        <f t="shared" si="816"/>
        <v>3.21528240106403</v>
      </c>
      <c r="AU2733" s="15">
        <f t="shared" si="817"/>
        <v>-0.783193509950982</v>
      </c>
      <c r="AV2733" s="15">
        <f t="shared" si="818"/>
        <v>-0.456833199355659</v>
      </c>
    </row>
    <row r="2734" spans="1:48">
      <c r="A2734" s="7" t="s">
        <v>5479</v>
      </c>
      <c r="B2734" s="7" t="s">
        <v>5480</v>
      </c>
      <c r="C2734" s="7">
        <v>-61708589.68</v>
      </c>
      <c r="D2734" s="7">
        <v>1859769119.88</v>
      </c>
      <c r="E2734" s="7">
        <v>2599671576.78</v>
      </c>
      <c r="F2734" s="7">
        <v>1822550039.12</v>
      </c>
      <c r="G2734" s="7">
        <v>-1761977182.53</v>
      </c>
      <c r="H2734" s="7">
        <v>972520586.08</v>
      </c>
      <c r="I2734" s="7">
        <v>-451663618.87</v>
      </c>
      <c r="J2734" s="7">
        <v>-719632136.15</v>
      </c>
      <c r="K2734" s="7">
        <v>-593345573.41</v>
      </c>
      <c r="L2734" s="7">
        <v>1004419520</v>
      </c>
      <c r="M2734" s="7">
        <v>675763275</v>
      </c>
      <c r="N2734" s="7">
        <v>492676849</v>
      </c>
      <c r="O2734" s="7">
        <v>362863143</v>
      </c>
      <c r="P2734" s="7">
        <v>296804978</v>
      </c>
      <c r="Q2734" s="7">
        <v>222392864</v>
      </c>
      <c r="R2734" s="7">
        <v>180691507</v>
      </c>
      <c r="S2734" s="7">
        <v>117294841</v>
      </c>
      <c r="T2734" s="7">
        <v>81729164.8</v>
      </c>
      <c r="U2734" s="7">
        <v>28503304.53</v>
      </c>
      <c r="V2734" s="7">
        <v>34736443.86</v>
      </c>
      <c r="W2734" s="7">
        <v>17513169.49</v>
      </c>
      <c r="X2734" s="7">
        <v>7468787.51</v>
      </c>
      <c r="Y2734" s="7">
        <v>9728659.3</v>
      </c>
      <c r="Z2734" s="7">
        <v>4025412.76</v>
      </c>
      <c r="AA2734" s="7">
        <v>5849106.89</v>
      </c>
      <c r="AB2734" s="7">
        <v>4607674.77</v>
      </c>
      <c r="AC2734" s="11">
        <v>2195828.04</v>
      </c>
      <c r="AD2734" s="12">
        <f t="shared" si="800"/>
        <v>-1094631414.21</v>
      </c>
      <c r="AE2734" s="12">
        <f t="shared" si="801"/>
        <v>1149269401.02</v>
      </c>
      <c r="AF2734" s="12">
        <f t="shared" si="802"/>
        <v>2089481558.29</v>
      </c>
      <c r="AG2734" s="12">
        <f t="shared" si="803"/>
        <v>1452218108.61</v>
      </c>
      <c r="AH2734" s="12">
        <f t="shared" si="804"/>
        <v>-2068510819.83</v>
      </c>
      <c r="AI2734" s="12">
        <f t="shared" si="805"/>
        <v>746102309.32</v>
      </c>
      <c r="AJ2734" s="12">
        <f t="shared" si="806"/>
        <v>-638204232.76</v>
      </c>
      <c r="AK2734" s="12">
        <f t="shared" si="807"/>
        <v>-841534651.92</v>
      </c>
      <c r="AL2734" s="12">
        <f t="shared" si="808"/>
        <v>-677270566.25</v>
      </c>
      <c r="AM2734" s="16">
        <f t="shared" si="809"/>
        <v>2070547629.68</v>
      </c>
      <c r="AN2734" s="15">
        <f t="shared" si="810"/>
        <v>-1.9524585038447</v>
      </c>
      <c r="AO2734" s="15">
        <f t="shared" si="811"/>
        <v>-0.449973895935916</v>
      </c>
      <c r="AP2734" s="15">
        <f t="shared" si="812"/>
        <v>0.438820756952247</v>
      </c>
      <c r="AQ2734" s="15">
        <f t="shared" si="813"/>
        <v>-1.70205971111592</v>
      </c>
      <c r="AR2734" s="15">
        <f t="shared" si="814"/>
        <v>-3.77242248682389</v>
      </c>
      <c r="AS2734" s="15">
        <f t="shared" si="815"/>
        <v>-2.16906512213713</v>
      </c>
      <c r="AT2734" s="15">
        <f t="shared" si="816"/>
        <v>-0.241618593715769</v>
      </c>
      <c r="AU2734" s="15">
        <f t="shared" si="817"/>
        <v>0.242538350041578</v>
      </c>
      <c r="AV2734" s="15">
        <f t="shared" si="818"/>
        <v>-1.32709731306914</v>
      </c>
    </row>
    <row r="2735" spans="1:48">
      <c r="A2735" s="7" t="s">
        <v>5481</v>
      </c>
      <c r="B2735" s="7" t="s">
        <v>5482</v>
      </c>
      <c r="C2735" s="7">
        <v>231509237.28</v>
      </c>
      <c r="D2735" s="7">
        <v>117320090.18</v>
      </c>
      <c r="E2735" s="7">
        <v>-109983160.14</v>
      </c>
      <c r="F2735" s="7">
        <v>550985477.18</v>
      </c>
      <c r="G2735" s="7">
        <v>-76586850.8</v>
      </c>
      <c r="H2735" s="7">
        <v>760250622.54</v>
      </c>
      <c r="I2735" s="7">
        <v>-371849900.57</v>
      </c>
      <c r="J2735" s="7">
        <v>10852471.98</v>
      </c>
      <c r="K2735" s="7">
        <v>-610334528.57</v>
      </c>
      <c r="L2735" s="7">
        <v>34538527.3</v>
      </c>
      <c r="M2735" s="7">
        <v>28537839.7</v>
      </c>
      <c r="N2735" s="7">
        <v>9420822.57</v>
      </c>
      <c r="O2735" s="7">
        <v>9143854.22</v>
      </c>
      <c r="P2735" s="7">
        <v>9061006.51</v>
      </c>
      <c r="Q2735" s="7">
        <v>7491551.72</v>
      </c>
      <c r="R2735" s="7">
        <v>6526246.54</v>
      </c>
      <c r="S2735" s="7">
        <v>6155454.92</v>
      </c>
      <c r="T2735" s="7">
        <v>6308117.29</v>
      </c>
      <c r="U2735" s="7">
        <v>1251800.86</v>
      </c>
      <c r="V2735" s="7">
        <v>1750038.41</v>
      </c>
      <c r="W2735" s="7">
        <v>292870.45</v>
      </c>
      <c r="X2735" s="7">
        <v>238983.31</v>
      </c>
      <c r="Y2735" s="7">
        <v>76476.3</v>
      </c>
      <c r="Z2735" s="7">
        <v>108162.83</v>
      </c>
      <c r="AA2735" s="7">
        <v>52263.41</v>
      </c>
      <c r="AB2735" s="7">
        <v>82386.97</v>
      </c>
      <c r="AC2735" s="11">
        <v>9495.23</v>
      </c>
      <c r="AD2735" s="12">
        <f t="shared" si="800"/>
        <v>195718909.12</v>
      </c>
      <c r="AE2735" s="12">
        <f t="shared" si="801"/>
        <v>87032212.07</v>
      </c>
      <c r="AF2735" s="12">
        <f t="shared" si="802"/>
        <v>-119696853.16</v>
      </c>
      <c r="AG2735" s="12">
        <f t="shared" si="803"/>
        <v>541602639.65</v>
      </c>
      <c r="AH2735" s="12">
        <f t="shared" si="804"/>
        <v>-85724333.61</v>
      </c>
      <c r="AI2735" s="12">
        <f t="shared" si="805"/>
        <v>752650907.99</v>
      </c>
      <c r="AJ2735" s="12">
        <f t="shared" si="806"/>
        <v>-378428410.52</v>
      </c>
      <c r="AK2735" s="12">
        <f t="shared" si="807"/>
        <v>4614630.09</v>
      </c>
      <c r="AL2735" s="12">
        <f t="shared" si="808"/>
        <v>-616652141.09</v>
      </c>
      <c r="AM2735" s="16">
        <f t="shared" si="809"/>
        <v>-162432182.68</v>
      </c>
      <c r="AN2735" s="15">
        <f t="shared" si="810"/>
        <v>1.24881000338798</v>
      </c>
      <c r="AO2735" s="15">
        <f t="shared" si="811"/>
        <v>-1.72710526444386</v>
      </c>
      <c r="AP2735" s="15">
        <f t="shared" si="812"/>
        <v>-1.22100492943932</v>
      </c>
      <c r="AQ2735" s="15">
        <f t="shared" si="813"/>
        <v>-7.31795683725001</v>
      </c>
      <c r="AR2735" s="15">
        <f t="shared" si="814"/>
        <v>-1.11389653915244</v>
      </c>
      <c r="AS2735" s="15">
        <f t="shared" si="815"/>
        <v>-2.98888584225423</v>
      </c>
      <c r="AT2735" s="15">
        <f t="shared" si="816"/>
        <v>-83.0062286986041</v>
      </c>
      <c r="AU2735" s="15">
        <f t="shared" si="817"/>
        <v>-1.0074833602002</v>
      </c>
      <c r="AV2735" s="15">
        <f t="shared" si="818"/>
        <v>2.7963667723707</v>
      </c>
    </row>
    <row r="2736" spans="1:48">
      <c r="A2736" s="7" t="s">
        <v>5483</v>
      </c>
      <c r="B2736" s="7" t="s">
        <v>5484</v>
      </c>
      <c r="C2736" s="7">
        <v>-849163675.88</v>
      </c>
      <c r="D2736" s="7">
        <v>2519106051.48</v>
      </c>
      <c r="E2736" s="7">
        <v>1257606657.45</v>
      </c>
      <c r="F2736" s="7">
        <v>150559434.35</v>
      </c>
      <c r="G2736" s="7">
        <v>2847269427.53</v>
      </c>
      <c r="H2736" s="7">
        <v>-628559004.52</v>
      </c>
      <c r="I2736" s="7">
        <v>1339544845.2</v>
      </c>
      <c r="J2736" s="7">
        <v>306894575.98</v>
      </c>
      <c r="K2736" s="7">
        <v>-612973848.41</v>
      </c>
      <c r="L2736" s="7">
        <v>104452259</v>
      </c>
      <c r="M2736" s="7">
        <v>99337614.2</v>
      </c>
      <c r="N2736" s="7">
        <v>113532596</v>
      </c>
      <c r="O2736" s="7">
        <v>128175520</v>
      </c>
      <c r="P2736" s="7">
        <v>119312931</v>
      </c>
      <c r="Q2736" s="7">
        <v>133950550</v>
      </c>
      <c r="R2736" s="7">
        <v>148263125</v>
      </c>
      <c r="S2736" s="7">
        <v>149828469</v>
      </c>
      <c r="T2736" s="7">
        <v>152204959</v>
      </c>
      <c r="U2736" s="7">
        <v>9729970.21</v>
      </c>
      <c r="V2736" s="7">
        <v>9485158.56</v>
      </c>
      <c r="W2736" s="7">
        <v>8763253.17</v>
      </c>
      <c r="X2736" s="7">
        <v>7136620.05</v>
      </c>
      <c r="Y2736" s="7">
        <v>12184941.05</v>
      </c>
      <c r="Z2736" s="7">
        <v>27390399</v>
      </c>
      <c r="AA2736" s="7">
        <v>25631658.52</v>
      </c>
      <c r="AB2736" s="7">
        <v>24764049.47</v>
      </c>
      <c r="AC2736" s="11">
        <v>24257844.34</v>
      </c>
      <c r="AD2736" s="12">
        <f t="shared" si="800"/>
        <v>-963345905.09</v>
      </c>
      <c r="AE2736" s="12">
        <f t="shared" si="801"/>
        <v>2410283278.72</v>
      </c>
      <c r="AF2736" s="12">
        <f t="shared" si="802"/>
        <v>1135310808.28</v>
      </c>
      <c r="AG2736" s="12">
        <f t="shared" si="803"/>
        <v>15247294.3</v>
      </c>
      <c r="AH2736" s="12">
        <f t="shared" si="804"/>
        <v>2715771555.48</v>
      </c>
      <c r="AI2736" s="12">
        <f t="shared" si="805"/>
        <v>-789899953.52</v>
      </c>
      <c r="AJ2736" s="12">
        <f t="shared" si="806"/>
        <v>1165650061.68</v>
      </c>
      <c r="AK2736" s="12">
        <f t="shared" si="807"/>
        <v>132302057.51</v>
      </c>
      <c r="AL2736" s="12">
        <f t="shared" si="808"/>
        <v>-789436651.75</v>
      </c>
      <c r="AM2736" s="16">
        <f t="shared" si="809"/>
        <v>1058068193.88</v>
      </c>
      <c r="AN2736" s="15">
        <f t="shared" si="810"/>
        <v>-1.39968161153306</v>
      </c>
      <c r="AO2736" s="15">
        <f t="shared" si="811"/>
        <v>1.12301623585491</v>
      </c>
      <c r="AP2736" s="15">
        <f t="shared" si="812"/>
        <v>73.4598212602219</v>
      </c>
      <c r="AQ2736" s="15">
        <f t="shared" si="813"/>
        <v>-0.994385649165066</v>
      </c>
      <c r="AR2736" s="15">
        <f t="shared" si="814"/>
        <v>-4.43812092072903</v>
      </c>
      <c r="AS2736" s="15">
        <f t="shared" si="815"/>
        <v>-1.677647588661</v>
      </c>
      <c r="AT2736" s="15">
        <f t="shared" si="816"/>
        <v>7.81052104266704</v>
      </c>
      <c r="AU2736" s="15">
        <f t="shared" si="817"/>
        <v>-1.16759046747667</v>
      </c>
      <c r="AV2736" s="15">
        <f t="shared" si="818"/>
        <v>-1.74611131524055</v>
      </c>
    </row>
    <row r="2737" spans="1:48">
      <c r="A2737" s="7" t="s">
        <v>5485</v>
      </c>
      <c r="B2737" s="7" t="s">
        <v>5486</v>
      </c>
      <c r="C2737" s="7">
        <v>-6029899476.31</v>
      </c>
      <c r="D2737" s="7">
        <v>10773784414.7</v>
      </c>
      <c r="E2737" s="7">
        <v>1901110891.97</v>
      </c>
      <c r="F2737" s="7">
        <v>63492802.19</v>
      </c>
      <c r="G2737" s="7">
        <v>-973403724.28</v>
      </c>
      <c r="H2737" s="7">
        <v>-1700470571.55</v>
      </c>
      <c r="I2737" s="7">
        <v>1267492160.72</v>
      </c>
      <c r="J2737" s="7">
        <v>2004025258.39</v>
      </c>
      <c r="K2737" s="7">
        <v>-614024790.26</v>
      </c>
      <c r="L2737" s="7">
        <v>55439833</v>
      </c>
      <c r="M2737" s="7">
        <v>11081822.9</v>
      </c>
      <c r="N2737" s="7">
        <v>11364929.2</v>
      </c>
      <c r="O2737" s="7">
        <v>11173242.9</v>
      </c>
      <c r="P2737" s="7">
        <v>10050785.8</v>
      </c>
      <c r="Q2737" s="7">
        <v>8931208.37</v>
      </c>
      <c r="R2737" s="7">
        <v>9020571.73</v>
      </c>
      <c r="S2737" s="7">
        <v>10257300</v>
      </c>
      <c r="T2737" s="7">
        <v>0</v>
      </c>
      <c r="U2737" s="7">
        <v>3902701.68</v>
      </c>
      <c r="V2737" s="7">
        <v>4443329.51</v>
      </c>
      <c r="W2737" s="7">
        <v>6523407.66</v>
      </c>
      <c r="X2737" s="7">
        <v>6840925.89</v>
      </c>
      <c r="Y2737" s="7">
        <v>7502598.61</v>
      </c>
      <c r="Z2737" s="7">
        <v>7938013.15</v>
      </c>
      <c r="AA2737" s="7">
        <v>5378584.21</v>
      </c>
      <c r="AB2737" s="7">
        <v>4954800</v>
      </c>
      <c r="AC2737" s="11">
        <v>0</v>
      </c>
      <c r="AD2737" s="12">
        <f t="shared" si="800"/>
        <v>-6089242010.99</v>
      </c>
      <c r="AE2737" s="12">
        <f t="shared" si="801"/>
        <v>10758259262.29</v>
      </c>
      <c r="AF2737" s="12">
        <f t="shared" si="802"/>
        <v>1883222555.11</v>
      </c>
      <c r="AG2737" s="12">
        <f t="shared" si="803"/>
        <v>45478633.4</v>
      </c>
      <c r="AH2737" s="12">
        <f t="shared" si="804"/>
        <v>-990957108.69</v>
      </c>
      <c r="AI2737" s="12">
        <f t="shared" si="805"/>
        <v>-1717339793.07</v>
      </c>
      <c r="AJ2737" s="12">
        <f t="shared" si="806"/>
        <v>1253093004.78</v>
      </c>
      <c r="AK2737" s="12">
        <f t="shared" si="807"/>
        <v>1988813158.39</v>
      </c>
      <c r="AL2737" s="12">
        <f t="shared" si="808"/>
        <v>-614024790.26</v>
      </c>
      <c r="AM2737" s="16">
        <f t="shared" si="809"/>
        <v>6140779142.31</v>
      </c>
      <c r="AN2737" s="15">
        <f t="shared" si="810"/>
        <v>-1.56600625273404</v>
      </c>
      <c r="AO2737" s="15">
        <f t="shared" si="811"/>
        <v>4.71268607265677</v>
      </c>
      <c r="AP2737" s="15">
        <f t="shared" si="812"/>
        <v>40.4089521676348</v>
      </c>
      <c r="AQ2737" s="15">
        <f t="shared" si="813"/>
        <v>-1.0458936446403</v>
      </c>
      <c r="AR2737" s="15">
        <f t="shared" si="814"/>
        <v>-0.422969692608987</v>
      </c>
      <c r="AS2737" s="15">
        <f t="shared" si="815"/>
        <v>-2.37048071174215</v>
      </c>
      <c r="AT2737" s="15">
        <f t="shared" si="816"/>
        <v>-0.36992924675015</v>
      </c>
      <c r="AU2737" s="15">
        <f t="shared" si="817"/>
        <v>-4.23897860467143</v>
      </c>
      <c r="AV2737" s="15">
        <f t="shared" si="818"/>
        <v>-1.09999134898524</v>
      </c>
    </row>
    <row r="2738" spans="1:48">
      <c r="A2738" s="7" t="s">
        <v>5487</v>
      </c>
      <c r="B2738" s="7" t="s">
        <v>5488</v>
      </c>
      <c r="C2738" s="7">
        <v>706947117.82</v>
      </c>
      <c r="D2738" s="7">
        <v>-439740525.75</v>
      </c>
      <c r="E2738" s="7">
        <v>505568578.13</v>
      </c>
      <c r="F2738" s="7">
        <v>116652812.33</v>
      </c>
      <c r="G2738" s="7">
        <v>-851686210.73</v>
      </c>
      <c r="H2738" s="7">
        <v>-156573353.79</v>
      </c>
      <c r="I2738" s="7">
        <v>326137516.59</v>
      </c>
      <c r="J2738" s="7">
        <v>79773303.08</v>
      </c>
      <c r="K2738" s="7">
        <v>-647596122.25</v>
      </c>
      <c r="L2738" s="7">
        <v>35787534.2</v>
      </c>
      <c r="M2738" s="7">
        <v>33039831.3</v>
      </c>
      <c r="N2738" s="7">
        <v>38766339.1</v>
      </c>
      <c r="O2738" s="7">
        <v>40425557</v>
      </c>
      <c r="P2738" s="7">
        <v>51968134.9</v>
      </c>
      <c r="Q2738" s="7">
        <v>49064820.1</v>
      </c>
      <c r="R2738" s="7">
        <v>36239763.4</v>
      </c>
      <c r="S2738" s="7">
        <v>23795404.2</v>
      </c>
      <c r="T2738" s="7">
        <v>21716962.8</v>
      </c>
      <c r="U2738" s="7">
        <v>4669129.5</v>
      </c>
      <c r="V2738" s="7">
        <v>5635515.3</v>
      </c>
      <c r="W2738" s="7">
        <v>18234542.57</v>
      </c>
      <c r="X2738" s="7">
        <v>4652894.6</v>
      </c>
      <c r="Y2738" s="7">
        <v>2909335.5</v>
      </c>
      <c r="Z2738" s="7">
        <v>1209521.82</v>
      </c>
      <c r="AA2738" s="7">
        <v>864245.9</v>
      </c>
      <c r="AB2738" s="7">
        <v>0</v>
      </c>
      <c r="AC2738" s="11">
        <v>0</v>
      </c>
      <c r="AD2738" s="12">
        <f t="shared" si="800"/>
        <v>666490454.12</v>
      </c>
      <c r="AE2738" s="12">
        <f t="shared" si="801"/>
        <v>-478415872.35</v>
      </c>
      <c r="AF2738" s="12">
        <f t="shared" si="802"/>
        <v>448567696.46</v>
      </c>
      <c r="AG2738" s="12">
        <f t="shared" si="803"/>
        <v>71574360.73</v>
      </c>
      <c r="AH2738" s="12">
        <f t="shared" si="804"/>
        <v>-906563681.13</v>
      </c>
      <c r="AI2738" s="12">
        <f t="shared" si="805"/>
        <v>-206847695.71</v>
      </c>
      <c r="AJ2738" s="12">
        <f t="shared" si="806"/>
        <v>289033507.29</v>
      </c>
      <c r="AK2738" s="12">
        <f t="shared" si="807"/>
        <v>55977898.88</v>
      </c>
      <c r="AL2738" s="12">
        <f t="shared" si="808"/>
        <v>-669313085.05</v>
      </c>
      <c r="AM2738" s="16">
        <f t="shared" si="809"/>
        <v>-635372049.42</v>
      </c>
      <c r="AN2738" s="15">
        <f t="shared" si="810"/>
        <v>-2.39311944406478</v>
      </c>
      <c r="AO2738" s="15">
        <f t="shared" si="811"/>
        <v>-2.0665410731213</v>
      </c>
      <c r="AP2738" s="15">
        <f t="shared" si="812"/>
        <v>5.26715616996053</v>
      </c>
      <c r="AQ2738" s="15">
        <f t="shared" si="813"/>
        <v>-1.07895127746656</v>
      </c>
      <c r="AR2738" s="15">
        <f t="shared" si="814"/>
        <v>3.38275939221001</v>
      </c>
      <c r="AS2738" s="15">
        <f t="shared" si="815"/>
        <v>-1.71565299694634</v>
      </c>
      <c r="AT2738" s="15">
        <f t="shared" si="816"/>
        <v>4.16335041280492</v>
      </c>
      <c r="AU2738" s="15">
        <f t="shared" si="817"/>
        <v>-1.08363484911672</v>
      </c>
      <c r="AV2738" s="15">
        <f t="shared" si="818"/>
        <v>0.053419151284642</v>
      </c>
    </row>
    <row r="2739" spans="1:48">
      <c r="A2739" s="7" t="s">
        <v>5489</v>
      </c>
      <c r="B2739" s="7" t="s">
        <v>5490</v>
      </c>
      <c r="C2739" s="7">
        <v>7877577962.95</v>
      </c>
      <c r="D2739" s="7">
        <v>-1684676266.91</v>
      </c>
      <c r="E2739" s="7">
        <v>-3578451354.12</v>
      </c>
      <c r="F2739" s="7">
        <v>4308431083.48</v>
      </c>
      <c r="G2739" s="7">
        <v>-8407312297.06</v>
      </c>
      <c r="H2739" s="7">
        <v>2288036190.85</v>
      </c>
      <c r="I2739" s="7">
        <v>2755385627.38</v>
      </c>
      <c r="J2739" s="7">
        <v>-3725713262.89</v>
      </c>
      <c r="K2739" s="7">
        <v>-660581469.27</v>
      </c>
      <c r="L2739" s="7">
        <v>299521328</v>
      </c>
      <c r="M2739" s="7">
        <v>216227748</v>
      </c>
      <c r="N2739" s="7">
        <v>210578535</v>
      </c>
      <c r="O2739" s="7">
        <v>198131617</v>
      </c>
      <c r="P2739" s="7">
        <v>155996562</v>
      </c>
      <c r="Q2739" s="7">
        <v>102656541</v>
      </c>
      <c r="R2739" s="7">
        <v>92936040.3</v>
      </c>
      <c r="S2739" s="7">
        <v>93146743.8</v>
      </c>
      <c r="T2739" s="7">
        <v>90376875.5</v>
      </c>
      <c r="U2739" s="7">
        <v>13187302.4</v>
      </c>
      <c r="V2739" s="7">
        <v>19239655.17</v>
      </c>
      <c r="W2739" s="7">
        <v>18578163.95</v>
      </c>
      <c r="X2739" s="7">
        <v>15781072.78</v>
      </c>
      <c r="Y2739" s="7">
        <v>9771319.63</v>
      </c>
      <c r="Z2739" s="7">
        <v>9305596.8</v>
      </c>
      <c r="AA2739" s="7">
        <v>12902049.88</v>
      </c>
      <c r="AB2739" s="7">
        <v>19818167.23</v>
      </c>
      <c r="AC2739" s="11">
        <v>16404377.91</v>
      </c>
      <c r="AD2739" s="12">
        <f t="shared" si="800"/>
        <v>7564869332.55</v>
      </c>
      <c r="AE2739" s="12">
        <f t="shared" si="801"/>
        <v>-1920143670.08</v>
      </c>
      <c r="AF2739" s="12">
        <f t="shared" si="802"/>
        <v>-3807608053.07</v>
      </c>
      <c r="AG2739" s="12">
        <f t="shared" si="803"/>
        <v>4094518393.7</v>
      </c>
      <c r="AH2739" s="12">
        <f t="shared" si="804"/>
        <v>-8573080178.69</v>
      </c>
      <c r="AI2739" s="12">
        <f t="shared" si="805"/>
        <v>2176074053.05</v>
      </c>
      <c r="AJ2739" s="12">
        <f t="shared" si="806"/>
        <v>2649547537.2</v>
      </c>
      <c r="AK2739" s="12">
        <f t="shared" si="807"/>
        <v>-3838678173.92</v>
      </c>
      <c r="AL2739" s="12">
        <f t="shared" si="808"/>
        <v>-767362722.68</v>
      </c>
      <c r="AM2739" s="16">
        <f t="shared" si="809"/>
        <v>-7278535306.95</v>
      </c>
      <c r="AN2739" s="15">
        <f t="shared" si="810"/>
        <v>-4.93974130708397</v>
      </c>
      <c r="AO2739" s="15">
        <f t="shared" si="811"/>
        <v>-0.495708685527171</v>
      </c>
      <c r="AP2739" s="15">
        <f t="shared" si="812"/>
        <v>-1.92992818372206</v>
      </c>
      <c r="AQ2739" s="15">
        <f t="shared" si="813"/>
        <v>-1.47760178469784</v>
      </c>
      <c r="AR2739" s="15">
        <f t="shared" si="814"/>
        <v>-4.93970056610616</v>
      </c>
      <c r="AS2739" s="15">
        <f t="shared" si="815"/>
        <v>-0.178699750618688</v>
      </c>
      <c r="AT2739" s="15">
        <f t="shared" si="816"/>
        <v>-1.69022393051885</v>
      </c>
      <c r="AU2739" s="15">
        <f t="shared" si="817"/>
        <v>4.00242982942081</v>
      </c>
      <c r="AV2739" s="15">
        <f t="shared" si="818"/>
        <v>-0.894571821071298</v>
      </c>
    </row>
    <row r="2740" spans="1:48">
      <c r="A2740" s="7" t="s">
        <v>5491</v>
      </c>
      <c r="B2740" s="7" t="s">
        <v>5492</v>
      </c>
      <c r="C2740" s="7">
        <v>196091921.5</v>
      </c>
      <c r="D2740" s="7">
        <v>-44264771.78</v>
      </c>
      <c r="E2740" s="7">
        <v>502483709.97</v>
      </c>
      <c r="F2740" s="7">
        <v>987347680.13</v>
      </c>
      <c r="G2740" s="7">
        <v>114482954.59</v>
      </c>
      <c r="H2740" s="7">
        <v>489792366.62</v>
      </c>
      <c r="I2740" s="7">
        <v>-318016556.28</v>
      </c>
      <c r="J2740" s="7">
        <v>1490006064.87</v>
      </c>
      <c r="K2740" s="7">
        <v>-660680000.55</v>
      </c>
      <c r="L2740" s="7">
        <v>341314772</v>
      </c>
      <c r="M2740" s="7">
        <v>329415343</v>
      </c>
      <c r="N2740" s="7">
        <v>306983145</v>
      </c>
      <c r="O2740" s="7">
        <v>296502010</v>
      </c>
      <c r="P2740" s="7">
        <v>275435341</v>
      </c>
      <c r="Q2740" s="7">
        <v>264851104</v>
      </c>
      <c r="R2740" s="7">
        <v>258445895</v>
      </c>
      <c r="S2740" s="7">
        <v>235054879</v>
      </c>
      <c r="T2740" s="7">
        <v>194249455</v>
      </c>
      <c r="U2740" s="7">
        <v>3057021.04</v>
      </c>
      <c r="V2740" s="7">
        <v>391362.48</v>
      </c>
      <c r="W2740" s="7">
        <v>1043790.34</v>
      </c>
      <c r="X2740" s="7">
        <v>1321882.01</v>
      </c>
      <c r="Y2740" s="7">
        <v>305443.44</v>
      </c>
      <c r="Z2740" s="7">
        <v>119621.42</v>
      </c>
      <c r="AA2740" s="7">
        <v>55676.36</v>
      </c>
      <c r="AB2740" s="7">
        <v>0</v>
      </c>
      <c r="AC2740" s="11">
        <v>0</v>
      </c>
      <c r="AD2740" s="12">
        <f t="shared" si="800"/>
        <v>-148279871.54</v>
      </c>
      <c r="AE2740" s="12">
        <f t="shared" si="801"/>
        <v>-374071477.26</v>
      </c>
      <c r="AF2740" s="12">
        <f t="shared" si="802"/>
        <v>194456774.63</v>
      </c>
      <c r="AG2740" s="12">
        <f t="shared" si="803"/>
        <v>689523788.12</v>
      </c>
      <c r="AH2740" s="12">
        <f t="shared" si="804"/>
        <v>-161257829.85</v>
      </c>
      <c r="AI2740" s="12">
        <f t="shared" si="805"/>
        <v>224821641.2</v>
      </c>
      <c r="AJ2740" s="12">
        <f t="shared" si="806"/>
        <v>-576518127.64</v>
      </c>
      <c r="AK2740" s="12">
        <f t="shared" si="807"/>
        <v>1254951185.87</v>
      </c>
      <c r="AL2740" s="12">
        <f t="shared" si="808"/>
        <v>-854929455.55</v>
      </c>
      <c r="AM2740" s="16">
        <f t="shared" si="809"/>
        <v>486537622.5</v>
      </c>
      <c r="AN2740" s="15">
        <f t="shared" si="810"/>
        <v>-0.603605512438102</v>
      </c>
      <c r="AO2740" s="15">
        <f t="shared" si="811"/>
        <v>-2.92367418400187</v>
      </c>
      <c r="AP2740" s="15">
        <f t="shared" si="812"/>
        <v>-0.717983950691259</v>
      </c>
      <c r="AQ2740" s="15">
        <f t="shared" si="813"/>
        <v>-5.27590888926997</v>
      </c>
      <c r="AR2740" s="15">
        <f t="shared" si="814"/>
        <v>-1.71727005011295</v>
      </c>
      <c r="AS2740" s="15">
        <f t="shared" si="815"/>
        <v>-1.38996456559019</v>
      </c>
      <c r="AT2740" s="15">
        <f t="shared" si="816"/>
        <v>-1.45939486262992</v>
      </c>
      <c r="AU2740" s="15">
        <f t="shared" si="817"/>
        <v>-2.46790027846526</v>
      </c>
      <c r="AV2740" s="15">
        <f t="shared" si="818"/>
        <v>-2.75717029066956</v>
      </c>
    </row>
    <row r="2741" spans="1:48">
      <c r="A2741" s="7" t="s">
        <v>5493</v>
      </c>
      <c r="B2741" s="7" t="s">
        <v>5494</v>
      </c>
      <c r="C2741" s="7">
        <v>2796561972.91</v>
      </c>
      <c r="D2741" s="7">
        <v>193000513.11</v>
      </c>
      <c r="E2741" s="7">
        <v>-516357726.67</v>
      </c>
      <c r="F2741" s="7">
        <v>3578286305.14</v>
      </c>
      <c r="G2741" s="7">
        <v>8050023.77</v>
      </c>
      <c r="H2741" s="7">
        <v>2584957366.25</v>
      </c>
      <c r="I2741" s="7">
        <v>2108185797.24</v>
      </c>
      <c r="J2741" s="7">
        <v>-970116807.11</v>
      </c>
      <c r="K2741" s="7">
        <v>-677638672.69</v>
      </c>
      <c r="L2741" s="7">
        <v>16136354.5</v>
      </c>
      <c r="M2741" s="7">
        <v>11751733.8</v>
      </c>
      <c r="N2741" s="7">
        <v>12350219.9</v>
      </c>
      <c r="O2741" s="7">
        <v>11188035.8</v>
      </c>
      <c r="P2741" s="7">
        <v>10985973.7</v>
      </c>
      <c r="Q2741" s="7">
        <v>10552604.7</v>
      </c>
      <c r="R2741" s="7">
        <v>10804514.1</v>
      </c>
      <c r="S2741" s="7">
        <v>10803319</v>
      </c>
      <c r="T2741" s="7">
        <v>11400878.4</v>
      </c>
      <c r="U2741" s="7">
        <v>1758719.37</v>
      </c>
      <c r="V2741" s="7">
        <v>1865817.53</v>
      </c>
      <c r="W2741" s="7">
        <v>1685258.63</v>
      </c>
      <c r="X2741" s="7">
        <v>1277206.74</v>
      </c>
      <c r="Y2741" s="7">
        <v>105017.7</v>
      </c>
      <c r="Z2741" s="7">
        <v>0</v>
      </c>
      <c r="AA2741" s="7">
        <v>0</v>
      </c>
      <c r="AB2741" s="7">
        <v>0</v>
      </c>
      <c r="AC2741" s="11">
        <v>0</v>
      </c>
      <c r="AD2741" s="12">
        <f t="shared" si="800"/>
        <v>2778666899.04</v>
      </c>
      <c r="AE2741" s="12">
        <f t="shared" si="801"/>
        <v>179382961.78</v>
      </c>
      <c r="AF2741" s="12">
        <f t="shared" si="802"/>
        <v>-530393205.2</v>
      </c>
      <c r="AG2741" s="12">
        <f t="shared" si="803"/>
        <v>3565821062.6</v>
      </c>
      <c r="AH2741" s="12">
        <f t="shared" si="804"/>
        <v>-3040967.63</v>
      </c>
      <c r="AI2741" s="12">
        <f t="shared" si="805"/>
        <v>2574404761.55</v>
      </c>
      <c r="AJ2741" s="12">
        <f t="shared" si="806"/>
        <v>2097381283.14</v>
      </c>
      <c r="AK2741" s="12">
        <f t="shared" si="807"/>
        <v>-980920126.11</v>
      </c>
      <c r="AL2741" s="12">
        <f t="shared" si="808"/>
        <v>-689039551.09</v>
      </c>
      <c r="AM2741" s="16">
        <f t="shared" si="809"/>
        <v>-2764289263.91</v>
      </c>
      <c r="AN2741" s="15">
        <f t="shared" si="810"/>
        <v>14.4901383691492</v>
      </c>
      <c r="AO2741" s="15">
        <f t="shared" si="811"/>
        <v>-1.33820750345465</v>
      </c>
      <c r="AP2741" s="15">
        <f t="shared" si="812"/>
        <v>-1.14874364021319</v>
      </c>
      <c r="AQ2741" s="15">
        <f t="shared" si="813"/>
        <v>-1173.59421883422</v>
      </c>
      <c r="AR2741" s="15">
        <f t="shared" si="814"/>
        <v>-1.00118123135702</v>
      </c>
      <c r="AS2741" s="15">
        <f t="shared" si="815"/>
        <v>0.227437653918531</v>
      </c>
      <c r="AT2741" s="15">
        <f t="shared" si="816"/>
        <v>-3.13817743903116</v>
      </c>
      <c r="AU2741" s="15">
        <f t="shared" si="817"/>
        <v>0.423604965140638</v>
      </c>
      <c r="AV2741" s="15">
        <f t="shared" si="818"/>
        <v>-0.75073536619848</v>
      </c>
    </row>
    <row r="2742" spans="1:48">
      <c r="A2742" s="7" t="s">
        <v>5495</v>
      </c>
      <c r="B2742" s="7" t="s">
        <v>5496</v>
      </c>
      <c r="C2742" s="7">
        <v>-1710902630.62</v>
      </c>
      <c r="D2742" s="7">
        <v>8223600137.51</v>
      </c>
      <c r="E2742" s="7">
        <v>4631045387.78</v>
      </c>
      <c r="F2742" s="7">
        <v>3046015150.51</v>
      </c>
      <c r="G2742" s="7">
        <v>3261012642.5</v>
      </c>
      <c r="H2742" s="7">
        <v>5187505423.83</v>
      </c>
      <c r="I2742" s="7">
        <v>5438391210.71</v>
      </c>
      <c r="J2742" s="7">
        <v>-346673130.12</v>
      </c>
      <c r="K2742" s="7">
        <v>-691341633.43</v>
      </c>
      <c r="L2742" s="7">
        <v>2233133460</v>
      </c>
      <c r="M2742" s="7">
        <v>1805648520</v>
      </c>
      <c r="N2742" s="7">
        <v>1606701070</v>
      </c>
      <c r="O2742" s="7">
        <v>1516406050</v>
      </c>
      <c r="P2742" s="7">
        <v>1638082390</v>
      </c>
      <c r="Q2742" s="7">
        <v>1718333830</v>
      </c>
      <c r="R2742" s="7">
        <v>147153218</v>
      </c>
      <c r="S2742" s="7">
        <v>141678178</v>
      </c>
      <c r="T2742" s="7">
        <v>51186946.5</v>
      </c>
      <c r="U2742" s="7">
        <v>4789019.47</v>
      </c>
      <c r="V2742" s="7">
        <v>34667612.34</v>
      </c>
      <c r="W2742" s="7">
        <v>14666510.18</v>
      </c>
      <c r="X2742" s="7">
        <v>14189743.67</v>
      </c>
      <c r="Y2742" s="7">
        <v>14274522.26</v>
      </c>
      <c r="Z2742" s="7">
        <v>1266666.72</v>
      </c>
      <c r="AA2742" s="7">
        <v>51655317.76</v>
      </c>
      <c r="AB2742" s="7">
        <v>19871637.69</v>
      </c>
      <c r="AC2742" s="11">
        <v>1950000</v>
      </c>
      <c r="AD2742" s="12">
        <f t="shared" si="800"/>
        <v>-3948825110.09</v>
      </c>
      <c r="AE2742" s="12">
        <f t="shared" si="801"/>
        <v>6383284005.17</v>
      </c>
      <c r="AF2742" s="12">
        <f t="shared" si="802"/>
        <v>3009677807.6</v>
      </c>
      <c r="AG2742" s="12">
        <f t="shared" si="803"/>
        <v>1515419356.84</v>
      </c>
      <c r="AH2742" s="12">
        <f t="shared" si="804"/>
        <v>1608655730.24</v>
      </c>
      <c r="AI2742" s="12">
        <f t="shared" si="805"/>
        <v>3467904927.11</v>
      </c>
      <c r="AJ2742" s="12">
        <f t="shared" si="806"/>
        <v>5239582674.95</v>
      </c>
      <c r="AK2742" s="12">
        <f t="shared" si="807"/>
        <v>-508222945.81</v>
      </c>
      <c r="AL2742" s="12">
        <f t="shared" si="808"/>
        <v>-744478579.93</v>
      </c>
      <c r="AM2742" s="16">
        <f t="shared" si="809"/>
        <v>6177169550.62</v>
      </c>
      <c r="AN2742" s="15">
        <f t="shared" si="810"/>
        <v>-1.61861968022913</v>
      </c>
      <c r="AO2742" s="15">
        <f t="shared" si="811"/>
        <v>1.12091938514183</v>
      </c>
      <c r="AP2742" s="15">
        <f t="shared" si="812"/>
        <v>0.986036270432677</v>
      </c>
      <c r="AQ2742" s="15">
        <f t="shared" si="813"/>
        <v>-0.0579591839616856</v>
      </c>
      <c r="AR2742" s="15">
        <f t="shared" si="814"/>
        <v>-0.53613038302622</v>
      </c>
      <c r="AS2742" s="15">
        <f t="shared" si="815"/>
        <v>-0.338133370107936</v>
      </c>
      <c r="AT2742" s="15">
        <f t="shared" si="816"/>
        <v>-11.3096145464255</v>
      </c>
      <c r="AU2742" s="15">
        <f t="shared" si="817"/>
        <v>-0.317343763123734</v>
      </c>
      <c r="AV2742" s="15">
        <f t="shared" si="818"/>
        <v>-1.12052098842831</v>
      </c>
    </row>
    <row r="2743" spans="1:48">
      <c r="A2743" s="7" t="s">
        <v>5497</v>
      </c>
      <c r="B2743" s="7" t="s">
        <v>5498</v>
      </c>
      <c r="C2743" s="7">
        <v>511417776.09</v>
      </c>
      <c r="D2743" s="7">
        <v>-421704347.58</v>
      </c>
      <c r="E2743" s="7">
        <v>537113743.48</v>
      </c>
      <c r="F2743" s="7">
        <v>-779238425.54</v>
      </c>
      <c r="G2743" s="7">
        <v>-2663617861.88</v>
      </c>
      <c r="H2743" s="7">
        <v>-834837335.68</v>
      </c>
      <c r="I2743" s="7">
        <v>-719107666</v>
      </c>
      <c r="J2743" s="7">
        <v>-3124047019.17</v>
      </c>
      <c r="K2743" s="7">
        <v>-695819678.1</v>
      </c>
      <c r="L2743" s="7">
        <v>157049601</v>
      </c>
      <c r="M2743" s="7">
        <v>108730669</v>
      </c>
      <c r="N2743" s="7">
        <v>91807641.5</v>
      </c>
      <c r="O2743" s="7">
        <v>32091854.6</v>
      </c>
      <c r="P2743" s="7">
        <v>31985854.7</v>
      </c>
      <c r="Q2743" s="7">
        <v>32594403.4</v>
      </c>
      <c r="R2743" s="7">
        <v>41921485.4</v>
      </c>
      <c r="S2743" s="7">
        <v>45107808.6</v>
      </c>
      <c r="T2743" s="7">
        <v>48757745.2</v>
      </c>
      <c r="U2743" s="7">
        <v>6290494.12</v>
      </c>
      <c r="V2743" s="7">
        <v>15712513.69</v>
      </c>
      <c r="W2743" s="7">
        <v>20884855.89</v>
      </c>
      <c r="X2743" s="7">
        <v>22846843.63</v>
      </c>
      <c r="Y2743" s="7">
        <v>27454353.92</v>
      </c>
      <c r="Z2743" s="7">
        <v>13974562.73</v>
      </c>
      <c r="AA2743" s="7">
        <v>36668660.41</v>
      </c>
      <c r="AB2743" s="7">
        <v>31308435.4</v>
      </c>
      <c r="AC2743" s="11">
        <v>12941245.29</v>
      </c>
      <c r="AD2743" s="12">
        <f t="shared" si="800"/>
        <v>348077680.97</v>
      </c>
      <c r="AE2743" s="12">
        <f t="shared" si="801"/>
        <v>-546147530.27</v>
      </c>
      <c r="AF2743" s="12">
        <f t="shared" si="802"/>
        <v>424421246.09</v>
      </c>
      <c r="AG2743" s="12">
        <f t="shared" si="803"/>
        <v>-834177123.77</v>
      </c>
      <c r="AH2743" s="12">
        <f t="shared" si="804"/>
        <v>-2723058070.5</v>
      </c>
      <c r="AI2743" s="12">
        <f t="shared" si="805"/>
        <v>-881406301.81</v>
      </c>
      <c r="AJ2743" s="12">
        <f t="shared" si="806"/>
        <v>-797697811.81</v>
      </c>
      <c r="AK2743" s="12">
        <f t="shared" si="807"/>
        <v>-3200463263.17</v>
      </c>
      <c r="AL2743" s="12">
        <f t="shared" si="808"/>
        <v>-757518668.59</v>
      </c>
      <c r="AM2743" s="16">
        <f t="shared" si="809"/>
        <v>-197318574.09</v>
      </c>
      <c r="AN2743" s="15">
        <f t="shared" si="810"/>
        <v>-1.63733270165649</v>
      </c>
      <c r="AO2743" s="15">
        <f t="shared" si="811"/>
        <v>-2.28680535034805</v>
      </c>
      <c r="AP2743" s="15">
        <f t="shared" si="812"/>
        <v>-1.50879032042003</v>
      </c>
      <c r="AQ2743" s="15">
        <f t="shared" si="813"/>
        <v>-0.693661647246167</v>
      </c>
      <c r="AR2743" s="15">
        <f t="shared" si="814"/>
        <v>2.08944701768991</v>
      </c>
      <c r="AS2743" s="15">
        <f t="shared" si="815"/>
        <v>0.104937595115202</v>
      </c>
      <c r="AT2743" s="15">
        <f t="shared" si="816"/>
        <v>-0.75075551686855</v>
      </c>
      <c r="AU2743" s="15">
        <f t="shared" si="817"/>
        <v>3.22492988737446</v>
      </c>
      <c r="AV2743" s="15">
        <f t="shared" si="818"/>
        <v>2.83906417367725</v>
      </c>
    </row>
    <row r="2744" spans="1:48">
      <c r="A2744" s="7" t="s">
        <v>5499</v>
      </c>
      <c r="B2744" s="7" t="s">
        <v>5500</v>
      </c>
      <c r="C2744" s="7">
        <v>-112242000000</v>
      </c>
      <c r="D2744" s="7">
        <v>117169000000</v>
      </c>
      <c r="E2744" s="7">
        <v>65100000000</v>
      </c>
      <c r="F2744" s="7">
        <v>19514000000</v>
      </c>
      <c r="G2744" s="7">
        <v>-142721000000</v>
      </c>
      <c r="H2744" s="7">
        <v>349679000000</v>
      </c>
      <c r="I2744" s="7">
        <v>211400000000</v>
      </c>
      <c r="J2744" s="7">
        <v>34699000000</v>
      </c>
      <c r="K2744" s="7">
        <v>-697000000</v>
      </c>
      <c r="L2744" s="7">
        <v>5448000000</v>
      </c>
      <c r="M2744" s="7">
        <v>4941000000</v>
      </c>
      <c r="N2744" s="7">
        <v>4664000000</v>
      </c>
      <c r="O2744" s="7">
        <v>2164000000</v>
      </c>
      <c r="P2744" s="7">
        <v>2136000000</v>
      </c>
      <c r="Q2744" s="7">
        <v>2182000000</v>
      </c>
      <c r="R2744" s="7">
        <v>2105000000</v>
      </c>
      <c r="S2744" s="7">
        <v>1941000000</v>
      </c>
      <c r="T2744" s="7">
        <v>1634000000</v>
      </c>
      <c r="U2744" s="7">
        <v>0</v>
      </c>
      <c r="V2744" s="7">
        <v>0</v>
      </c>
      <c r="W2744" s="7">
        <v>0</v>
      </c>
      <c r="X2744" s="7">
        <v>0</v>
      </c>
      <c r="Y2744" s="7">
        <v>0</v>
      </c>
      <c r="Z2744" s="7">
        <v>0</v>
      </c>
      <c r="AA2744" s="7">
        <v>0</v>
      </c>
      <c r="AB2744" s="7">
        <v>0</v>
      </c>
      <c r="AC2744" s="11">
        <v>0</v>
      </c>
      <c r="AD2744" s="12">
        <f t="shared" si="800"/>
        <v>-117690000000</v>
      </c>
      <c r="AE2744" s="12">
        <f t="shared" si="801"/>
        <v>112228000000</v>
      </c>
      <c r="AF2744" s="12">
        <f t="shared" si="802"/>
        <v>60436000000</v>
      </c>
      <c r="AG2744" s="12">
        <f t="shared" si="803"/>
        <v>17350000000</v>
      </c>
      <c r="AH2744" s="12">
        <f t="shared" si="804"/>
        <v>-144857000000</v>
      </c>
      <c r="AI2744" s="12">
        <f t="shared" si="805"/>
        <v>347497000000</v>
      </c>
      <c r="AJ2744" s="12">
        <f t="shared" si="806"/>
        <v>209295000000</v>
      </c>
      <c r="AK2744" s="12">
        <f t="shared" si="807"/>
        <v>32758000000</v>
      </c>
      <c r="AL2744" s="12">
        <f t="shared" si="808"/>
        <v>-2331000000</v>
      </c>
      <c r="AM2744" s="16">
        <f t="shared" si="809"/>
        <v>123138000000</v>
      </c>
      <c r="AN2744" s="15">
        <f t="shared" si="810"/>
        <v>-2.04866878140927</v>
      </c>
      <c r="AO2744" s="15">
        <f t="shared" si="811"/>
        <v>0.856972665298829</v>
      </c>
      <c r="AP2744" s="15">
        <f t="shared" si="812"/>
        <v>2.48334293948127</v>
      </c>
      <c r="AQ2744" s="15">
        <f t="shared" si="813"/>
        <v>-1.11977329366203</v>
      </c>
      <c r="AR2744" s="15">
        <f t="shared" si="814"/>
        <v>-1.41685827503547</v>
      </c>
      <c r="AS2744" s="15">
        <f t="shared" si="815"/>
        <v>0.660321555698894</v>
      </c>
      <c r="AT2744" s="15">
        <f t="shared" si="816"/>
        <v>5.38912632028817</v>
      </c>
      <c r="AU2744" s="15">
        <f t="shared" si="817"/>
        <v>-15.0531960531961</v>
      </c>
      <c r="AV2744" s="15">
        <f t="shared" si="818"/>
        <v>-1.01892998099693</v>
      </c>
    </row>
    <row r="2745" spans="1:48">
      <c r="A2745" s="7" t="s">
        <v>5501</v>
      </c>
      <c r="B2745" s="7" t="s">
        <v>5502</v>
      </c>
      <c r="C2745" s="7">
        <v>409916768.24</v>
      </c>
      <c r="D2745" s="7">
        <v>-68434219.39</v>
      </c>
      <c r="E2745" s="7">
        <v>142782606.21</v>
      </c>
      <c r="F2745" s="7">
        <v>-158260113.54</v>
      </c>
      <c r="G2745" s="7">
        <v>305322546.99</v>
      </c>
      <c r="H2745" s="7">
        <v>-29820463.29</v>
      </c>
      <c r="I2745" s="7">
        <v>-84071550.07</v>
      </c>
      <c r="J2745" s="7">
        <v>-380655604.73</v>
      </c>
      <c r="K2745" s="7">
        <v>-719457801.66</v>
      </c>
      <c r="L2745" s="7">
        <v>141019847</v>
      </c>
      <c r="M2745" s="7">
        <v>37938107.5</v>
      </c>
      <c r="N2745" s="7">
        <v>100772974</v>
      </c>
      <c r="O2745" s="7">
        <v>54648271.3</v>
      </c>
      <c r="P2745" s="7">
        <v>27641005.7</v>
      </c>
      <c r="Q2745" s="7">
        <v>23286727.7</v>
      </c>
      <c r="R2745" s="7">
        <v>22089972.9</v>
      </c>
      <c r="S2745" s="7">
        <v>29008805.3</v>
      </c>
      <c r="T2745" s="7">
        <v>29145539.1</v>
      </c>
      <c r="U2745" s="7">
        <v>90421928.47</v>
      </c>
      <c r="V2745" s="7">
        <v>96231871.8</v>
      </c>
      <c r="W2745" s="7">
        <v>79857148.03</v>
      </c>
      <c r="X2745" s="7">
        <v>53012988.55</v>
      </c>
      <c r="Y2745" s="7">
        <v>38468942.79</v>
      </c>
      <c r="Z2745" s="7">
        <v>47727142.8</v>
      </c>
      <c r="AA2745" s="7">
        <v>41769421.41</v>
      </c>
      <c r="AB2745" s="7">
        <v>40062987.7</v>
      </c>
      <c r="AC2745" s="11">
        <v>41244708.46</v>
      </c>
      <c r="AD2745" s="12">
        <f t="shared" si="800"/>
        <v>178474992.77</v>
      </c>
      <c r="AE2745" s="12">
        <f t="shared" si="801"/>
        <v>-202604198.69</v>
      </c>
      <c r="AF2745" s="12">
        <f t="shared" si="802"/>
        <v>-37847515.82</v>
      </c>
      <c r="AG2745" s="12">
        <f t="shared" si="803"/>
        <v>-265921373.39</v>
      </c>
      <c r="AH2745" s="12">
        <f t="shared" si="804"/>
        <v>239212598.5</v>
      </c>
      <c r="AI2745" s="12">
        <f t="shared" si="805"/>
        <v>-100834333.79</v>
      </c>
      <c r="AJ2745" s="12">
        <f t="shared" si="806"/>
        <v>-147930944.38</v>
      </c>
      <c r="AK2745" s="12">
        <f t="shared" si="807"/>
        <v>-449727397.73</v>
      </c>
      <c r="AL2745" s="12">
        <f t="shared" si="808"/>
        <v>-789848049.22</v>
      </c>
      <c r="AM2745" s="16">
        <f t="shared" si="809"/>
        <v>-127877074.24</v>
      </c>
      <c r="AN2745" s="15">
        <f t="shared" si="810"/>
        <v>-1.88090470939884</v>
      </c>
      <c r="AO2745" s="15">
        <f t="shared" si="811"/>
        <v>4.35317032836635</v>
      </c>
      <c r="AP2745" s="15">
        <f t="shared" si="812"/>
        <v>-0.857674035984716</v>
      </c>
      <c r="AQ2745" s="15">
        <f t="shared" si="813"/>
        <v>-2.11165287722085</v>
      </c>
      <c r="AR2745" s="15">
        <f t="shared" si="814"/>
        <v>-3.37233281074867</v>
      </c>
      <c r="AS2745" s="15">
        <f t="shared" si="815"/>
        <v>-0.31836889021015</v>
      </c>
      <c r="AT2745" s="15">
        <f t="shared" si="816"/>
        <v>-0.671065305056615</v>
      </c>
      <c r="AU2745" s="15">
        <f t="shared" si="817"/>
        <v>-0.430615295974814</v>
      </c>
      <c r="AV2745" s="15">
        <f t="shared" si="818"/>
        <v>5.17661964753441</v>
      </c>
    </row>
    <row r="2746" spans="1:48">
      <c r="A2746" s="7" t="s">
        <v>5503</v>
      </c>
      <c r="B2746" s="7" t="s">
        <v>5504</v>
      </c>
      <c r="C2746" s="7">
        <v>-222534817.09</v>
      </c>
      <c r="D2746" s="7">
        <v>199024830.88</v>
      </c>
      <c r="E2746" s="7">
        <v>1607201881</v>
      </c>
      <c r="F2746" s="7">
        <v>904160682.58</v>
      </c>
      <c r="G2746" s="7">
        <v>125701897.77</v>
      </c>
      <c r="H2746" s="7">
        <v>1107393779.9</v>
      </c>
      <c r="I2746" s="7">
        <v>19678962.73</v>
      </c>
      <c r="J2746" s="7">
        <v>-196745550.76</v>
      </c>
      <c r="K2746" s="7">
        <v>-724228291.28</v>
      </c>
      <c r="L2746" s="7">
        <v>90245659.8</v>
      </c>
      <c r="M2746" s="7">
        <v>90988418.6</v>
      </c>
      <c r="N2746" s="7">
        <v>119833245</v>
      </c>
      <c r="O2746" s="7">
        <v>106365770</v>
      </c>
      <c r="P2746" s="7">
        <v>96390901.1</v>
      </c>
      <c r="Q2746" s="7">
        <v>96659770.4</v>
      </c>
      <c r="R2746" s="7">
        <v>83740964.3</v>
      </c>
      <c r="S2746" s="7">
        <v>84496887.3</v>
      </c>
      <c r="T2746" s="7">
        <v>83450422.5</v>
      </c>
      <c r="U2746" s="7">
        <v>29819628.51</v>
      </c>
      <c r="V2746" s="7">
        <v>26611411.86</v>
      </c>
      <c r="W2746" s="7">
        <v>24619693.15</v>
      </c>
      <c r="X2746" s="7">
        <v>20184206.29</v>
      </c>
      <c r="Y2746" s="7">
        <v>30929680.69</v>
      </c>
      <c r="Z2746" s="7">
        <v>1097939.33</v>
      </c>
      <c r="AA2746" s="7">
        <v>3755620.85</v>
      </c>
      <c r="AB2746" s="7">
        <v>2144539.34</v>
      </c>
      <c r="AC2746" s="11">
        <v>2006530.72</v>
      </c>
      <c r="AD2746" s="12">
        <f t="shared" si="800"/>
        <v>-342600105.4</v>
      </c>
      <c r="AE2746" s="12">
        <f t="shared" si="801"/>
        <v>81425000.42</v>
      </c>
      <c r="AF2746" s="12">
        <f t="shared" si="802"/>
        <v>1462748942.85</v>
      </c>
      <c r="AG2746" s="12">
        <f t="shared" si="803"/>
        <v>777610706.29</v>
      </c>
      <c r="AH2746" s="12">
        <f t="shared" si="804"/>
        <v>-1618684.02</v>
      </c>
      <c r="AI2746" s="12">
        <f t="shared" si="805"/>
        <v>1009636070.17</v>
      </c>
      <c r="AJ2746" s="12">
        <f t="shared" si="806"/>
        <v>-67817622.42</v>
      </c>
      <c r="AK2746" s="12">
        <f t="shared" si="807"/>
        <v>-283386977.4</v>
      </c>
      <c r="AL2746" s="12">
        <f t="shared" si="808"/>
        <v>-809685244.5</v>
      </c>
      <c r="AM2746" s="16">
        <f t="shared" si="809"/>
        <v>403026136.69</v>
      </c>
      <c r="AN2746" s="15">
        <f t="shared" si="810"/>
        <v>-5.20755423558891</v>
      </c>
      <c r="AO2746" s="15">
        <f t="shared" si="811"/>
        <v>-0.944334261311204</v>
      </c>
      <c r="AP2746" s="15">
        <f t="shared" si="812"/>
        <v>0.881081280154708</v>
      </c>
      <c r="AQ2746" s="15">
        <f t="shared" si="813"/>
        <v>-481.396851196443</v>
      </c>
      <c r="AR2746" s="15">
        <f t="shared" si="814"/>
        <v>-1.00160323513375</v>
      </c>
      <c r="AS2746" s="15">
        <f t="shared" si="815"/>
        <v>-15.8875179362267</v>
      </c>
      <c r="AT2746" s="15">
        <f t="shared" si="816"/>
        <v>-0.760688994807706</v>
      </c>
      <c r="AU2746" s="15">
        <f t="shared" si="817"/>
        <v>-0.650003529982817</v>
      </c>
      <c r="AV2746" s="15">
        <f t="shared" si="818"/>
        <v>-3.00901423205412</v>
      </c>
    </row>
    <row r="2747" spans="1:48">
      <c r="A2747" s="7" t="s">
        <v>5505</v>
      </c>
      <c r="B2747" s="7" t="s">
        <v>5506</v>
      </c>
      <c r="C2747" s="7">
        <v>578030390.13</v>
      </c>
      <c r="D2747" s="7">
        <v>60068787.62</v>
      </c>
      <c r="E2747" s="7">
        <v>508340655.9</v>
      </c>
      <c r="F2747" s="7">
        <v>149641270.97</v>
      </c>
      <c r="G2747" s="7">
        <v>599440219.72</v>
      </c>
      <c r="H2747" s="7">
        <v>776842486.87</v>
      </c>
      <c r="I2747" s="7">
        <v>-774951386.02</v>
      </c>
      <c r="J2747" s="7">
        <v>-1754880952.08</v>
      </c>
      <c r="K2747" s="7">
        <v>-733965634.67</v>
      </c>
      <c r="L2747" s="7">
        <v>292740254</v>
      </c>
      <c r="M2747" s="7">
        <v>163750045</v>
      </c>
      <c r="N2747" s="7">
        <v>141728178</v>
      </c>
      <c r="O2747" s="7">
        <v>135256012</v>
      </c>
      <c r="P2747" s="7">
        <v>115811280</v>
      </c>
      <c r="Q2747" s="7">
        <v>102702683</v>
      </c>
      <c r="R2747" s="7">
        <v>103674490</v>
      </c>
      <c r="S2747" s="7">
        <v>106491448</v>
      </c>
      <c r="T2747" s="7">
        <v>81644255.7</v>
      </c>
      <c r="U2747" s="7">
        <v>22587300.39</v>
      </c>
      <c r="V2747" s="7">
        <v>26577952.44</v>
      </c>
      <c r="W2747" s="7">
        <v>45382585.78</v>
      </c>
      <c r="X2747" s="7">
        <v>30771711.05</v>
      </c>
      <c r="Y2747" s="7">
        <v>21309771.35</v>
      </c>
      <c r="Z2747" s="7">
        <v>17980578.44</v>
      </c>
      <c r="AA2747" s="7">
        <v>14292109.92</v>
      </c>
      <c r="AB2747" s="7">
        <v>10440434.71</v>
      </c>
      <c r="AC2747" s="11">
        <v>4983615.34</v>
      </c>
      <c r="AD2747" s="12">
        <f t="shared" si="800"/>
        <v>262702835.74</v>
      </c>
      <c r="AE2747" s="12">
        <f t="shared" si="801"/>
        <v>-130259209.82</v>
      </c>
      <c r="AF2747" s="12">
        <f t="shared" si="802"/>
        <v>321229892.12</v>
      </c>
      <c r="AG2747" s="12">
        <f t="shared" si="803"/>
        <v>-16386452.08</v>
      </c>
      <c r="AH2747" s="12">
        <f t="shared" si="804"/>
        <v>462319168.37</v>
      </c>
      <c r="AI2747" s="12">
        <f t="shared" si="805"/>
        <v>656159225.43</v>
      </c>
      <c r="AJ2747" s="12">
        <f t="shared" si="806"/>
        <v>-892917985.94</v>
      </c>
      <c r="AK2747" s="12">
        <f t="shared" si="807"/>
        <v>-1871812834.79</v>
      </c>
      <c r="AL2747" s="12">
        <f t="shared" si="808"/>
        <v>-820593505.71</v>
      </c>
      <c r="AM2747" s="16">
        <f t="shared" si="809"/>
        <v>7450117.87</v>
      </c>
      <c r="AN2747" s="15">
        <f t="shared" si="810"/>
        <v>-3.01676976317466</v>
      </c>
      <c r="AO2747" s="15">
        <f t="shared" si="811"/>
        <v>-1.40550152092116</v>
      </c>
      <c r="AP2747" s="15">
        <f t="shared" si="812"/>
        <v>-20.6033827549569</v>
      </c>
      <c r="AQ2747" s="15">
        <f t="shared" si="813"/>
        <v>-1.03544402482331</v>
      </c>
      <c r="AR2747" s="15">
        <f t="shared" si="814"/>
        <v>-0.295416187942753</v>
      </c>
      <c r="AS2747" s="15">
        <f t="shared" si="815"/>
        <v>-1.73484825679622</v>
      </c>
      <c r="AT2747" s="15">
        <f t="shared" si="816"/>
        <v>-0.522966201885149</v>
      </c>
      <c r="AU2747" s="15">
        <f t="shared" si="817"/>
        <v>1.28104758539425</v>
      </c>
      <c r="AV2747" s="15">
        <f t="shared" si="818"/>
        <v>-111.145036632823</v>
      </c>
    </row>
    <row r="2748" spans="1:48">
      <c r="A2748" s="7" t="s">
        <v>5507</v>
      </c>
      <c r="B2748" s="7" t="s">
        <v>5508</v>
      </c>
      <c r="C2748" s="7">
        <v>-2633910781.64</v>
      </c>
      <c r="D2748" s="7">
        <v>-4630318154.69</v>
      </c>
      <c r="E2748" s="7">
        <v>972557930.4</v>
      </c>
      <c r="F2748" s="7">
        <v>568614400.07</v>
      </c>
      <c r="G2748" s="7">
        <v>-1056716132.59</v>
      </c>
      <c r="H2748" s="7">
        <v>-3097455541.18</v>
      </c>
      <c r="I2748" s="7">
        <v>314383590.46</v>
      </c>
      <c r="J2748" s="7">
        <v>2394480144.91</v>
      </c>
      <c r="K2748" s="7">
        <v>-761334840</v>
      </c>
      <c r="L2748" s="7">
        <v>104177722</v>
      </c>
      <c r="M2748" s="7">
        <v>73001244.9</v>
      </c>
      <c r="N2748" s="7">
        <v>69582539.3</v>
      </c>
      <c r="O2748" s="7">
        <v>69478097.2</v>
      </c>
      <c r="P2748" s="7">
        <v>59782323.8</v>
      </c>
      <c r="Q2748" s="7">
        <v>27625900.7</v>
      </c>
      <c r="R2748" s="7">
        <v>28642485.5</v>
      </c>
      <c r="S2748" s="7">
        <v>31277683.6</v>
      </c>
      <c r="T2748" s="7">
        <v>35705160.2</v>
      </c>
      <c r="U2748" s="7">
        <v>11511743.34</v>
      </c>
      <c r="V2748" s="7">
        <v>10825471.89</v>
      </c>
      <c r="W2748" s="7">
        <v>10130387.91</v>
      </c>
      <c r="X2748" s="7">
        <v>7213691.32</v>
      </c>
      <c r="Y2748" s="7">
        <v>4275430.79</v>
      </c>
      <c r="Z2748" s="7">
        <v>4093457.81</v>
      </c>
      <c r="AA2748" s="7">
        <v>5586757.78</v>
      </c>
      <c r="AB2748" s="7">
        <v>6805303.33</v>
      </c>
      <c r="AC2748" s="11">
        <v>8232478.01</v>
      </c>
      <c r="AD2748" s="12">
        <f t="shared" si="800"/>
        <v>-2749600246.98</v>
      </c>
      <c r="AE2748" s="12">
        <f t="shared" si="801"/>
        <v>-4714144871.48</v>
      </c>
      <c r="AF2748" s="12">
        <f t="shared" si="802"/>
        <v>892845003.19</v>
      </c>
      <c r="AG2748" s="12">
        <f t="shared" si="803"/>
        <v>491922611.55</v>
      </c>
      <c r="AH2748" s="12">
        <f t="shared" si="804"/>
        <v>-1120773887.18</v>
      </c>
      <c r="AI2748" s="12">
        <f t="shared" si="805"/>
        <v>-3129174899.69</v>
      </c>
      <c r="AJ2748" s="12">
        <f t="shared" si="806"/>
        <v>280154347.18</v>
      </c>
      <c r="AK2748" s="12">
        <f t="shared" si="807"/>
        <v>2356397157.98</v>
      </c>
      <c r="AL2748" s="12">
        <f t="shared" si="808"/>
        <v>-805272478.21</v>
      </c>
      <c r="AM2748" s="16">
        <f t="shared" si="809"/>
        <v>2842266225.64</v>
      </c>
      <c r="AN2748" s="15">
        <f t="shared" si="810"/>
        <v>-0.416734037255676</v>
      </c>
      <c r="AO2748" s="15">
        <f t="shared" si="811"/>
        <v>-6.27991404402452</v>
      </c>
      <c r="AP2748" s="15">
        <f t="shared" si="812"/>
        <v>0.815011105866292</v>
      </c>
      <c r="AQ2748" s="15">
        <f t="shared" si="813"/>
        <v>-1.43891334119832</v>
      </c>
      <c r="AR2748" s="15">
        <f t="shared" si="814"/>
        <v>-0.641830858578396</v>
      </c>
      <c r="AS2748" s="15">
        <f t="shared" si="815"/>
        <v>-12.1694675852361</v>
      </c>
      <c r="AT2748" s="15">
        <f t="shared" si="816"/>
        <v>-0.881109028573027</v>
      </c>
      <c r="AU2748" s="15">
        <f t="shared" si="817"/>
        <v>-3.92621096801659</v>
      </c>
      <c r="AV2748" s="15">
        <f t="shared" si="818"/>
        <v>-1.28332056685812</v>
      </c>
    </row>
    <row r="2749" spans="1:48">
      <c r="A2749" s="7" t="s">
        <v>5509</v>
      </c>
      <c r="B2749" s="7" t="s">
        <v>5510</v>
      </c>
      <c r="C2749" s="7">
        <v>1498152980.82</v>
      </c>
      <c r="D2749" s="7">
        <v>2092670383.58</v>
      </c>
      <c r="E2749" s="7">
        <v>1480830136.88</v>
      </c>
      <c r="F2749" s="7">
        <v>284067315.32</v>
      </c>
      <c r="G2749" s="7">
        <v>1194037060.27</v>
      </c>
      <c r="H2749" s="7">
        <v>-189740078.45</v>
      </c>
      <c r="I2749" s="7">
        <v>645348049.99</v>
      </c>
      <c r="J2749" s="7">
        <v>-826590007.91</v>
      </c>
      <c r="K2749" s="7">
        <v>-771254502.93</v>
      </c>
      <c r="L2749" s="7">
        <v>287611836</v>
      </c>
      <c r="M2749" s="7">
        <v>263519589</v>
      </c>
      <c r="N2749" s="7">
        <v>224980390</v>
      </c>
      <c r="O2749" s="7">
        <v>70923170</v>
      </c>
      <c r="P2749" s="7">
        <v>23429720.6</v>
      </c>
      <c r="Q2749" s="7">
        <v>20853709.1</v>
      </c>
      <c r="R2749" s="7">
        <v>8326624.44</v>
      </c>
      <c r="S2749" s="7">
        <v>8746492.88</v>
      </c>
      <c r="T2749" s="7">
        <v>9614251.21</v>
      </c>
      <c r="U2749" s="7">
        <v>3132838.17</v>
      </c>
      <c r="V2749" s="7">
        <v>3142780.54</v>
      </c>
      <c r="W2749" s="7">
        <v>397201.27</v>
      </c>
      <c r="X2749" s="7">
        <v>0</v>
      </c>
      <c r="Y2749" s="7">
        <v>0</v>
      </c>
      <c r="Z2749" s="7">
        <v>0</v>
      </c>
      <c r="AA2749" s="7">
        <v>0</v>
      </c>
      <c r="AB2749" s="7">
        <v>0</v>
      </c>
      <c r="AC2749" s="11">
        <v>0</v>
      </c>
      <c r="AD2749" s="12">
        <f t="shared" si="800"/>
        <v>1207408306.65</v>
      </c>
      <c r="AE2749" s="12">
        <f t="shared" si="801"/>
        <v>1826008014.04</v>
      </c>
      <c r="AF2749" s="12">
        <f t="shared" si="802"/>
        <v>1255452545.61</v>
      </c>
      <c r="AG2749" s="12">
        <f t="shared" si="803"/>
        <v>213144145.32</v>
      </c>
      <c r="AH2749" s="12">
        <f t="shared" si="804"/>
        <v>1170607339.67</v>
      </c>
      <c r="AI2749" s="12">
        <f t="shared" si="805"/>
        <v>-210593787.55</v>
      </c>
      <c r="AJ2749" s="12">
        <f t="shared" si="806"/>
        <v>637021425.55</v>
      </c>
      <c r="AK2749" s="12">
        <f t="shared" si="807"/>
        <v>-835336500.79</v>
      </c>
      <c r="AL2749" s="12">
        <f t="shared" si="808"/>
        <v>-780868754.14</v>
      </c>
      <c r="AM2749" s="16">
        <f t="shared" si="809"/>
        <v>-922929308.82</v>
      </c>
      <c r="AN2749" s="15">
        <f t="shared" si="810"/>
        <v>-0.338771627853573</v>
      </c>
      <c r="AO2749" s="15">
        <f t="shared" si="811"/>
        <v>0.454461994939664</v>
      </c>
      <c r="AP2749" s="15">
        <f t="shared" si="812"/>
        <v>4.89015730985784</v>
      </c>
      <c r="AQ2749" s="15">
        <f t="shared" si="813"/>
        <v>-0.817920033390457</v>
      </c>
      <c r="AR2749" s="15">
        <f t="shared" si="814"/>
        <v>-6.55860338184036</v>
      </c>
      <c r="AS2749" s="15">
        <f t="shared" si="815"/>
        <v>-1.33059137275983</v>
      </c>
      <c r="AT2749" s="15">
        <f t="shared" si="816"/>
        <v>-1.76259258986953</v>
      </c>
      <c r="AU2749" s="15">
        <f t="shared" si="817"/>
        <v>0.0697527546866533</v>
      </c>
      <c r="AV2749" s="15">
        <f t="shared" si="818"/>
        <v>-0.153923548989499</v>
      </c>
    </row>
    <row r="2750" spans="1:48">
      <c r="A2750" s="7" t="s">
        <v>5511</v>
      </c>
      <c r="B2750" s="7" t="s">
        <v>5512</v>
      </c>
      <c r="C2750" s="7">
        <v>2406257445.16</v>
      </c>
      <c r="D2750" s="7">
        <v>2166252039.71</v>
      </c>
      <c r="E2750" s="7">
        <v>-3943063650.53</v>
      </c>
      <c r="F2750" s="7">
        <v>639652248.36</v>
      </c>
      <c r="G2750" s="7">
        <v>2372169918.6</v>
      </c>
      <c r="H2750" s="7">
        <v>-2731020815.65</v>
      </c>
      <c r="I2750" s="7">
        <v>676680003.71</v>
      </c>
      <c r="J2750" s="7">
        <v>-2531116909.47</v>
      </c>
      <c r="K2750" s="7">
        <v>-779286819.02</v>
      </c>
      <c r="L2750" s="7">
        <v>704373101</v>
      </c>
      <c r="M2750" s="7">
        <v>342774698</v>
      </c>
      <c r="N2750" s="7">
        <v>324297243</v>
      </c>
      <c r="O2750" s="7">
        <v>338802878</v>
      </c>
      <c r="P2750" s="7">
        <v>323817048</v>
      </c>
      <c r="Q2750" s="7">
        <v>311147163</v>
      </c>
      <c r="R2750" s="7">
        <v>328446700</v>
      </c>
      <c r="S2750" s="7">
        <v>330879360</v>
      </c>
      <c r="T2750" s="7">
        <v>308686379</v>
      </c>
      <c r="U2750" s="7">
        <v>63588294.95</v>
      </c>
      <c r="V2750" s="7">
        <v>38454893.25</v>
      </c>
      <c r="W2750" s="7">
        <v>14053818.14</v>
      </c>
      <c r="X2750" s="7">
        <v>8777003.82</v>
      </c>
      <c r="Y2750" s="7">
        <v>7509520.69</v>
      </c>
      <c r="Z2750" s="7">
        <v>2783480.04</v>
      </c>
      <c r="AA2750" s="7">
        <v>1809936.77</v>
      </c>
      <c r="AB2750" s="7">
        <v>1400960.14</v>
      </c>
      <c r="AC2750" s="11">
        <v>2624665.33</v>
      </c>
      <c r="AD2750" s="12">
        <f t="shared" si="800"/>
        <v>1638296049.21</v>
      </c>
      <c r="AE2750" s="12">
        <f t="shared" si="801"/>
        <v>1785022448.46</v>
      </c>
      <c r="AF2750" s="12">
        <f t="shared" si="802"/>
        <v>-4281414711.67</v>
      </c>
      <c r="AG2750" s="12">
        <f t="shared" si="803"/>
        <v>292072366.54</v>
      </c>
      <c r="AH2750" s="12">
        <f t="shared" si="804"/>
        <v>2040843349.91</v>
      </c>
      <c r="AI2750" s="12">
        <f t="shared" si="805"/>
        <v>-3044951458.69</v>
      </c>
      <c r="AJ2750" s="12">
        <f t="shared" si="806"/>
        <v>346423366.94</v>
      </c>
      <c r="AK2750" s="12">
        <f t="shared" si="807"/>
        <v>-2863397229.61</v>
      </c>
      <c r="AL2750" s="12">
        <f t="shared" si="808"/>
        <v>-1090597863.35</v>
      </c>
      <c r="AM2750" s="16">
        <f t="shared" si="809"/>
        <v>-997511243.16</v>
      </c>
      <c r="AN2750" s="15">
        <f t="shared" si="810"/>
        <v>-0.0821986297015963</v>
      </c>
      <c r="AO2750" s="15">
        <f t="shared" si="811"/>
        <v>-1.41692350979093</v>
      </c>
      <c r="AP2750" s="15">
        <f t="shared" si="812"/>
        <v>-15.6587462634321</v>
      </c>
      <c r="AQ2750" s="15">
        <f t="shared" si="813"/>
        <v>-0.856886435427354</v>
      </c>
      <c r="AR2750" s="15">
        <f t="shared" si="814"/>
        <v>-1.67023838560238</v>
      </c>
      <c r="AS2750" s="15">
        <f t="shared" si="815"/>
        <v>-9.78968265214448</v>
      </c>
      <c r="AT2750" s="15">
        <f t="shared" si="816"/>
        <v>-1.1209833422194</v>
      </c>
      <c r="AU2750" s="15">
        <f t="shared" si="817"/>
        <v>1.62552983628124</v>
      </c>
      <c r="AV2750" s="15">
        <f t="shared" si="818"/>
        <v>0.0933188681614379</v>
      </c>
    </row>
    <row r="2751" spans="1:48">
      <c r="A2751" s="7" t="s">
        <v>5513</v>
      </c>
      <c r="B2751" s="7" t="s">
        <v>5514</v>
      </c>
      <c r="C2751" s="7">
        <v>118737339.01</v>
      </c>
      <c r="D2751" s="7">
        <v>182034443.28</v>
      </c>
      <c r="E2751" s="7">
        <v>157361822.67</v>
      </c>
      <c r="F2751" s="7">
        <v>372738371.87</v>
      </c>
      <c r="G2751" s="7">
        <v>44900821.49</v>
      </c>
      <c r="H2751" s="7">
        <v>-565856039.81</v>
      </c>
      <c r="I2751" s="7">
        <v>376809404.24</v>
      </c>
      <c r="J2751" s="7">
        <v>-123687765.12</v>
      </c>
      <c r="K2751" s="7">
        <v>-798930414.52</v>
      </c>
      <c r="L2751" s="7">
        <v>47229547.9</v>
      </c>
      <c r="M2751" s="7">
        <v>44153573.5</v>
      </c>
      <c r="N2751" s="7">
        <v>48925352.9</v>
      </c>
      <c r="O2751" s="7">
        <v>45302682.1</v>
      </c>
      <c r="P2751" s="7">
        <v>46201323.1</v>
      </c>
      <c r="Q2751" s="7">
        <v>23300906.5</v>
      </c>
      <c r="R2751" s="7">
        <v>10278480.2</v>
      </c>
      <c r="S2751" s="7">
        <v>3700573.97</v>
      </c>
      <c r="T2751" s="7">
        <v>4206783.27</v>
      </c>
      <c r="U2751" s="7">
        <v>32062519.53</v>
      </c>
      <c r="V2751" s="7">
        <v>48543349.9</v>
      </c>
      <c r="W2751" s="7">
        <v>106364011.07</v>
      </c>
      <c r="X2751" s="7">
        <v>57356189.83</v>
      </c>
      <c r="Y2751" s="7">
        <v>11900274.25</v>
      </c>
      <c r="Z2751" s="7">
        <v>11883266.95</v>
      </c>
      <c r="AA2751" s="7">
        <v>9294093.1</v>
      </c>
      <c r="AB2751" s="7">
        <v>8893187.24</v>
      </c>
      <c r="AC2751" s="11">
        <v>309853.91</v>
      </c>
      <c r="AD2751" s="12">
        <f t="shared" si="800"/>
        <v>39445271.58</v>
      </c>
      <c r="AE2751" s="12">
        <f t="shared" si="801"/>
        <v>89337519.88</v>
      </c>
      <c r="AF2751" s="12">
        <f t="shared" si="802"/>
        <v>2072458.69999999</v>
      </c>
      <c r="AG2751" s="12">
        <f t="shared" si="803"/>
        <v>270079499.94</v>
      </c>
      <c r="AH2751" s="12">
        <f t="shared" si="804"/>
        <v>-13200775.86</v>
      </c>
      <c r="AI2751" s="12">
        <f t="shared" si="805"/>
        <v>-601040213.26</v>
      </c>
      <c r="AJ2751" s="12">
        <f t="shared" si="806"/>
        <v>357236830.94</v>
      </c>
      <c r="AK2751" s="12">
        <f t="shared" si="807"/>
        <v>-136281526.33</v>
      </c>
      <c r="AL2751" s="12">
        <f t="shared" si="808"/>
        <v>-803447051.7</v>
      </c>
      <c r="AM2751" s="16">
        <f t="shared" si="809"/>
        <v>-24278243.21</v>
      </c>
      <c r="AN2751" s="15">
        <f t="shared" si="810"/>
        <v>-0.558469144509678</v>
      </c>
      <c r="AO2751" s="15">
        <f t="shared" si="811"/>
        <v>42.1070206031129</v>
      </c>
      <c r="AP2751" s="15">
        <f t="shared" si="812"/>
        <v>-0.992326486458763</v>
      </c>
      <c r="AQ2751" s="15">
        <f t="shared" si="813"/>
        <v>-21.4593656315592</v>
      </c>
      <c r="AR2751" s="15">
        <f t="shared" si="814"/>
        <v>-0.978036784280373</v>
      </c>
      <c r="AS2751" s="15">
        <f t="shared" si="815"/>
        <v>-2.68246989449122</v>
      </c>
      <c r="AT2751" s="15">
        <f t="shared" si="816"/>
        <v>-3.62131515958345</v>
      </c>
      <c r="AU2751" s="15">
        <f t="shared" si="817"/>
        <v>-0.830378957715204</v>
      </c>
      <c r="AV2751" s="15">
        <f t="shared" si="818"/>
        <v>32.093294467413</v>
      </c>
    </row>
    <row r="2752" spans="1:48">
      <c r="A2752" s="7" t="s">
        <v>5515</v>
      </c>
      <c r="B2752" s="7" t="s">
        <v>5516</v>
      </c>
      <c r="C2752" s="7">
        <v>3644720121.46</v>
      </c>
      <c r="D2752" s="7">
        <v>3596150075.78</v>
      </c>
      <c r="E2752" s="7">
        <v>1137292467.66</v>
      </c>
      <c r="F2752" s="7">
        <v>1073128413.21</v>
      </c>
      <c r="G2752" s="7">
        <v>1286276938.72</v>
      </c>
      <c r="H2752" s="7">
        <v>887811594.01</v>
      </c>
      <c r="I2752" s="7">
        <v>472187718.24</v>
      </c>
      <c r="J2752" s="7">
        <v>334933100.59</v>
      </c>
      <c r="K2752" s="7">
        <v>-799892843.76</v>
      </c>
      <c r="L2752" s="7">
        <v>757521514</v>
      </c>
      <c r="M2752" s="7">
        <v>780360492</v>
      </c>
      <c r="N2752" s="7">
        <v>623573361</v>
      </c>
      <c r="O2752" s="7">
        <v>444009685</v>
      </c>
      <c r="P2752" s="7">
        <v>458363615</v>
      </c>
      <c r="Q2752" s="7">
        <v>497266650</v>
      </c>
      <c r="R2752" s="7">
        <v>508761344</v>
      </c>
      <c r="S2752" s="7">
        <v>502711059</v>
      </c>
      <c r="T2752" s="7">
        <v>390446097</v>
      </c>
      <c r="U2752" s="7">
        <v>11683888.06</v>
      </c>
      <c r="V2752" s="7">
        <v>5640327.56</v>
      </c>
      <c r="W2752" s="7">
        <v>0</v>
      </c>
      <c r="X2752" s="7">
        <v>0</v>
      </c>
      <c r="Y2752" s="7">
        <v>7573431</v>
      </c>
      <c r="Z2752" s="7">
        <v>7573398</v>
      </c>
      <c r="AA2752" s="7">
        <v>7674014.15</v>
      </c>
      <c r="AB2752" s="7">
        <v>0</v>
      </c>
      <c r="AC2752" s="11">
        <v>0</v>
      </c>
      <c r="AD2752" s="12">
        <f t="shared" si="800"/>
        <v>2875514719.4</v>
      </c>
      <c r="AE2752" s="12">
        <f t="shared" si="801"/>
        <v>2810149256.22</v>
      </c>
      <c r="AF2752" s="12">
        <f t="shared" si="802"/>
        <v>513719106.66</v>
      </c>
      <c r="AG2752" s="12">
        <f t="shared" si="803"/>
        <v>629118728.21</v>
      </c>
      <c r="AH2752" s="12">
        <f t="shared" si="804"/>
        <v>820339892.72</v>
      </c>
      <c r="AI2752" s="12">
        <f t="shared" si="805"/>
        <v>382971546.01</v>
      </c>
      <c r="AJ2752" s="12">
        <f t="shared" si="806"/>
        <v>-44247639.91</v>
      </c>
      <c r="AK2752" s="12">
        <f t="shared" si="807"/>
        <v>-167777958.41</v>
      </c>
      <c r="AL2752" s="12">
        <f t="shared" si="808"/>
        <v>-1190338940.76</v>
      </c>
      <c r="AM2752" s="16">
        <f t="shared" si="809"/>
        <v>-2129677093.46</v>
      </c>
      <c r="AN2752" s="15">
        <f t="shared" si="810"/>
        <v>0.0232604951624258</v>
      </c>
      <c r="AO2752" s="15">
        <f t="shared" si="811"/>
        <v>4.47020583775925</v>
      </c>
      <c r="AP2752" s="15">
        <f t="shared" si="812"/>
        <v>-0.183430593265504</v>
      </c>
      <c r="AQ2752" s="15">
        <f t="shared" si="813"/>
        <v>-0.233099921394738</v>
      </c>
      <c r="AR2752" s="15">
        <f t="shared" si="814"/>
        <v>1.14203875266122</v>
      </c>
      <c r="AS2752" s="15">
        <f t="shared" si="815"/>
        <v>-9.65518583113058</v>
      </c>
      <c r="AT2752" s="15">
        <f t="shared" si="816"/>
        <v>-0.736272628840364</v>
      </c>
      <c r="AU2752" s="15">
        <f t="shared" si="817"/>
        <v>-0.85905026487424</v>
      </c>
      <c r="AV2752" s="15">
        <f t="shared" si="818"/>
        <v>-0.441070693573501</v>
      </c>
    </row>
    <row r="2753" spans="1:48">
      <c r="A2753" s="7" t="s">
        <v>5517</v>
      </c>
      <c r="B2753" s="7" t="s">
        <v>5518</v>
      </c>
      <c r="C2753" s="7">
        <v>2934054717.28</v>
      </c>
      <c r="D2753" s="7">
        <v>1792483673.15</v>
      </c>
      <c r="E2753" s="7">
        <v>361835432.87</v>
      </c>
      <c r="F2753" s="7">
        <v>-1496576691.45</v>
      </c>
      <c r="G2753" s="7">
        <v>-3717322401.58</v>
      </c>
      <c r="H2753" s="7">
        <v>-7364764463.4</v>
      </c>
      <c r="I2753" s="7">
        <v>-27714483.17</v>
      </c>
      <c r="J2753" s="7">
        <v>-118395069.86</v>
      </c>
      <c r="K2753" s="7">
        <v>-801784561.26</v>
      </c>
      <c r="L2753" s="7">
        <v>121025061</v>
      </c>
      <c r="M2753" s="7">
        <v>27974028.2</v>
      </c>
      <c r="N2753" s="7">
        <v>28892469.2</v>
      </c>
      <c r="O2753" s="7">
        <v>26164489.2</v>
      </c>
      <c r="P2753" s="7">
        <v>25930417.3</v>
      </c>
      <c r="Q2753" s="7">
        <v>15159974.7</v>
      </c>
      <c r="R2753" s="7">
        <v>10133417.6</v>
      </c>
      <c r="S2753" s="7">
        <v>18071019.8</v>
      </c>
      <c r="T2753" s="7">
        <v>46129479.1</v>
      </c>
      <c r="U2753" s="7">
        <v>12576769.51</v>
      </c>
      <c r="V2753" s="7">
        <v>13392818.43</v>
      </c>
      <c r="W2753" s="7">
        <v>12513734.15</v>
      </c>
      <c r="X2753" s="7">
        <v>12673906.45</v>
      </c>
      <c r="Y2753" s="7">
        <v>11184245.99</v>
      </c>
      <c r="Z2753" s="7">
        <v>2935517.09</v>
      </c>
      <c r="AA2753" s="7">
        <v>0</v>
      </c>
      <c r="AB2753" s="7">
        <v>0</v>
      </c>
      <c r="AC2753" s="11">
        <v>3486396.86</v>
      </c>
      <c r="AD2753" s="12">
        <f t="shared" si="800"/>
        <v>2800452886.77</v>
      </c>
      <c r="AE2753" s="12">
        <f t="shared" si="801"/>
        <v>1751116826.52</v>
      </c>
      <c r="AF2753" s="12">
        <f t="shared" si="802"/>
        <v>320429229.52</v>
      </c>
      <c r="AG2753" s="12">
        <f t="shared" si="803"/>
        <v>-1535415087.1</v>
      </c>
      <c r="AH2753" s="12">
        <f t="shared" si="804"/>
        <v>-3754437064.87</v>
      </c>
      <c r="AI2753" s="12">
        <f t="shared" si="805"/>
        <v>-7382859955.19</v>
      </c>
      <c r="AJ2753" s="12">
        <f t="shared" si="806"/>
        <v>-37847900.77</v>
      </c>
      <c r="AK2753" s="12">
        <f t="shared" si="807"/>
        <v>-136466089.66</v>
      </c>
      <c r="AL2753" s="12">
        <f t="shared" si="808"/>
        <v>-851400437.22</v>
      </c>
      <c r="AM2753" s="16">
        <f t="shared" si="809"/>
        <v>-2692004595.28</v>
      </c>
      <c r="AN2753" s="15">
        <f t="shared" si="810"/>
        <v>0.599238180090673</v>
      </c>
      <c r="AO2753" s="15">
        <f t="shared" si="811"/>
        <v>4.46490976851006</v>
      </c>
      <c r="AP2753" s="15">
        <f t="shared" si="812"/>
        <v>-1.20869225020135</v>
      </c>
      <c r="AQ2753" s="15">
        <f t="shared" si="813"/>
        <v>-0.591039865478964</v>
      </c>
      <c r="AR2753" s="15">
        <f t="shared" si="814"/>
        <v>-0.49146576155346</v>
      </c>
      <c r="AS2753" s="15">
        <f t="shared" si="815"/>
        <v>194.066563930594</v>
      </c>
      <c r="AT2753" s="15">
        <f t="shared" si="816"/>
        <v>-0.722657102110154</v>
      </c>
      <c r="AU2753" s="15">
        <f t="shared" si="817"/>
        <v>-0.83971573927588</v>
      </c>
      <c r="AV2753" s="15">
        <f t="shared" si="818"/>
        <v>-0.68372994655626</v>
      </c>
    </row>
    <row r="2754" spans="1:48">
      <c r="A2754" s="7" t="s">
        <v>5519</v>
      </c>
      <c r="B2754" s="7" t="s">
        <v>5520</v>
      </c>
      <c r="C2754" s="7">
        <v>-2340920855.49</v>
      </c>
      <c r="D2754" s="7">
        <v>2220359302.81</v>
      </c>
      <c r="E2754" s="7">
        <v>468116699.99</v>
      </c>
      <c r="F2754" s="7">
        <v>6829183442.84</v>
      </c>
      <c r="G2754" s="7">
        <v>1741096802.78</v>
      </c>
      <c r="H2754" s="7">
        <v>1277318513.09</v>
      </c>
      <c r="I2754" s="7">
        <v>157612472.38</v>
      </c>
      <c r="J2754" s="7">
        <v>-620281665.41</v>
      </c>
      <c r="K2754" s="7">
        <v>-802876018.54</v>
      </c>
      <c r="L2754" s="7">
        <v>69379357.8</v>
      </c>
      <c r="M2754" s="7">
        <v>26716361.9</v>
      </c>
      <c r="N2754" s="7">
        <v>21037163.3</v>
      </c>
      <c r="O2754" s="7">
        <v>18788630.5</v>
      </c>
      <c r="P2754" s="7">
        <v>13954215.6</v>
      </c>
      <c r="Q2754" s="7">
        <v>12299878.9</v>
      </c>
      <c r="R2754" s="7">
        <v>13858333.2</v>
      </c>
      <c r="S2754" s="7">
        <v>12700863.8</v>
      </c>
      <c r="T2754" s="7">
        <v>11582028.7</v>
      </c>
      <c r="U2754" s="7">
        <v>29424347.4</v>
      </c>
      <c r="V2754" s="7">
        <v>20205343.19</v>
      </c>
      <c r="W2754" s="7">
        <v>10072897.09</v>
      </c>
      <c r="X2754" s="7">
        <v>5792165.8</v>
      </c>
      <c r="Y2754" s="7">
        <v>3505243.06</v>
      </c>
      <c r="Z2754" s="7">
        <v>1900592.99</v>
      </c>
      <c r="AA2754" s="7">
        <v>909061.62</v>
      </c>
      <c r="AB2754" s="7">
        <v>906294.07</v>
      </c>
      <c r="AC2754" s="11">
        <v>1206125.65</v>
      </c>
      <c r="AD2754" s="12">
        <f t="shared" si="800"/>
        <v>-2439724560.69</v>
      </c>
      <c r="AE2754" s="12">
        <f t="shared" si="801"/>
        <v>2173437597.72</v>
      </c>
      <c r="AF2754" s="12">
        <f t="shared" si="802"/>
        <v>437006639.6</v>
      </c>
      <c r="AG2754" s="12">
        <f t="shared" si="803"/>
        <v>6804602646.54</v>
      </c>
      <c r="AH2754" s="12">
        <f t="shared" si="804"/>
        <v>1723637344.12</v>
      </c>
      <c r="AI2754" s="12">
        <f t="shared" si="805"/>
        <v>1263118041.2</v>
      </c>
      <c r="AJ2754" s="12">
        <f t="shared" si="806"/>
        <v>142845077.56</v>
      </c>
      <c r="AK2754" s="12">
        <f t="shared" si="807"/>
        <v>-633888823.28</v>
      </c>
      <c r="AL2754" s="12">
        <f t="shared" si="808"/>
        <v>-815664172.89</v>
      </c>
      <c r="AM2754" s="16">
        <f t="shared" si="809"/>
        <v>2479679571.09</v>
      </c>
      <c r="AN2754" s="15">
        <f t="shared" si="810"/>
        <v>-2.12251879844599</v>
      </c>
      <c r="AO2754" s="15">
        <f t="shared" si="811"/>
        <v>3.97346584873261</v>
      </c>
      <c r="AP2754" s="15">
        <f t="shared" si="812"/>
        <v>-0.93577778713909</v>
      </c>
      <c r="AQ2754" s="15">
        <f t="shared" si="813"/>
        <v>2.94781574543691</v>
      </c>
      <c r="AR2754" s="15">
        <f t="shared" si="814"/>
        <v>0.36458928453155</v>
      </c>
      <c r="AS2754" s="15">
        <f t="shared" si="815"/>
        <v>7.84257310630424</v>
      </c>
      <c r="AT2754" s="15">
        <f t="shared" si="816"/>
        <v>-1.22534720965872</v>
      </c>
      <c r="AU2754" s="15">
        <f t="shared" si="817"/>
        <v>-0.222855625699419</v>
      </c>
      <c r="AV2754" s="15">
        <f t="shared" si="818"/>
        <v>-1.32893934458292</v>
      </c>
    </row>
    <row r="2755" spans="1:48">
      <c r="A2755" s="7" t="s">
        <v>5521</v>
      </c>
      <c r="B2755" s="7" t="s">
        <v>5522</v>
      </c>
      <c r="C2755" s="7">
        <v>603618020.25</v>
      </c>
      <c r="D2755" s="7">
        <v>1530803977.86</v>
      </c>
      <c r="E2755" s="7">
        <v>772507072.77</v>
      </c>
      <c r="F2755" s="7">
        <v>1231081346.91</v>
      </c>
      <c r="G2755" s="7">
        <v>817756687.66</v>
      </c>
      <c r="H2755" s="7">
        <v>-1398291139.07</v>
      </c>
      <c r="I2755" s="7">
        <v>485566861.51</v>
      </c>
      <c r="J2755" s="7">
        <v>538703870.93</v>
      </c>
      <c r="K2755" s="7">
        <v>-816568511.95</v>
      </c>
      <c r="L2755" s="7">
        <v>73657219.3</v>
      </c>
      <c r="M2755" s="7">
        <v>27464493.2</v>
      </c>
      <c r="N2755" s="7">
        <v>28300941.6</v>
      </c>
      <c r="O2755" s="7">
        <v>47952308.9</v>
      </c>
      <c r="P2755" s="7">
        <v>33869096.6</v>
      </c>
      <c r="Q2755" s="7">
        <v>12505362.9</v>
      </c>
      <c r="R2755" s="7">
        <v>14029647.9</v>
      </c>
      <c r="S2755" s="7">
        <v>45937945.5</v>
      </c>
      <c r="T2755" s="7">
        <v>61669979.3</v>
      </c>
      <c r="U2755" s="7">
        <v>1233963.1</v>
      </c>
      <c r="V2755" s="7">
        <v>722933.29</v>
      </c>
      <c r="W2755" s="7">
        <v>2794088.24</v>
      </c>
      <c r="X2755" s="7">
        <v>1451688.12</v>
      </c>
      <c r="Y2755" s="7">
        <v>689607.98</v>
      </c>
      <c r="Z2755" s="7">
        <v>0</v>
      </c>
      <c r="AA2755" s="7">
        <v>0</v>
      </c>
      <c r="AB2755" s="7">
        <v>219529.59</v>
      </c>
      <c r="AC2755" s="11">
        <v>2251101.61</v>
      </c>
      <c r="AD2755" s="12">
        <f t="shared" si="800"/>
        <v>528726837.85</v>
      </c>
      <c r="AE2755" s="12">
        <f t="shared" si="801"/>
        <v>1502616551.37</v>
      </c>
      <c r="AF2755" s="12">
        <f t="shared" si="802"/>
        <v>741412042.93</v>
      </c>
      <c r="AG2755" s="12">
        <f t="shared" si="803"/>
        <v>1181677349.89</v>
      </c>
      <c r="AH2755" s="12">
        <f t="shared" si="804"/>
        <v>783197983.08</v>
      </c>
      <c r="AI2755" s="12">
        <f t="shared" si="805"/>
        <v>-1410796501.97</v>
      </c>
      <c r="AJ2755" s="12">
        <f t="shared" si="806"/>
        <v>471537213.61</v>
      </c>
      <c r="AK2755" s="12">
        <f t="shared" si="807"/>
        <v>492546395.84</v>
      </c>
      <c r="AL2755" s="12">
        <f t="shared" si="808"/>
        <v>-880489592.86</v>
      </c>
      <c r="AM2755" s="16">
        <f t="shared" si="809"/>
        <v>-456303581.65</v>
      </c>
      <c r="AN2755" s="15">
        <f t="shared" si="810"/>
        <v>-0.648129233390956</v>
      </c>
      <c r="AO2755" s="15">
        <f t="shared" si="811"/>
        <v>1.02669563530663</v>
      </c>
      <c r="AP2755" s="15">
        <f t="shared" si="812"/>
        <v>-0.372576581078569</v>
      </c>
      <c r="AQ2755" s="15">
        <f t="shared" si="813"/>
        <v>0.508784975725988</v>
      </c>
      <c r="AR2755" s="15">
        <f t="shared" si="814"/>
        <v>-1.55514596328128</v>
      </c>
      <c r="AS2755" s="15">
        <f t="shared" si="815"/>
        <v>-3.9919091457686</v>
      </c>
      <c r="AT2755" s="15">
        <f t="shared" si="816"/>
        <v>-0.0426542198002899</v>
      </c>
      <c r="AU2755" s="15">
        <f t="shared" si="817"/>
        <v>-1.55940058784808</v>
      </c>
      <c r="AV2755" s="15">
        <f t="shared" si="818"/>
        <v>0.92961359118887</v>
      </c>
    </row>
    <row r="2756" spans="1:48">
      <c r="A2756" s="7" t="s">
        <v>5523</v>
      </c>
      <c r="B2756" s="7" t="s">
        <v>5524</v>
      </c>
      <c r="C2756" s="7">
        <v>-8289573971.99</v>
      </c>
      <c r="D2756" s="7">
        <v>2330314434.64</v>
      </c>
      <c r="E2756" s="7">
        <v>865349167.93</v>
      </c>
      <c r="F2756" s="7">
        <v>1330357046.58</v>
      </c>
      <c r="G2756" s="7">
        <v>254847846.61</v>
      </c>
      <c r="H2756" s="7">
        <v>71985527.87</v>
      </c>
      <c r="I2756" s="7">
        <v>-143705110.22</v>
      </c>
      <c r="J2756" s="7">
        <v>-441901057</v>
      </c>
      <c r="K2756" s="7">
        <v>-824648087.96</v>
      </c>
      <c r="L2756" s="7">
        <v>235000725</v>
      </c>
      <c r="M2756" s="7">
        <v>133482364</v>
      </c>
      <c r="N2756" s="7">
        <v>98806085.4</v>
      </c>
      <c r="O2756" s="7">
        <v>74367642.8</v>
      </c>
      <c r="P2756" s="7">
        <v>58953272.1</v>
      </c>
      <c r="Q2756" s="7">
        <v>41968244</v>
      </c>
      <c r="R2756" s="7">
        <v>28378384.3</v>
      </c>
      <c r="S2756" s="7">
        <v>28200283.2</v>
      </c>
      <c r="T2756" s="7">
        <v>27167948.3</v>
      </c>
      <c r="U2756" s="7">
        <v>43753920.74</v>
      </c>
      <c r="V2756" s="7">
        <v>33304934.04</v>
      </c>
      <c r="W2756" s="7">
        <v>17468914.7</v>
      </c>
      <c r="X2756" s="7">
        <v>6856024</v>
      </c>
      <c r="Y2756" s="7">
        <v>5160727.54</v>
      </c>
      <c r="Z2756" s="7">
        <v>4132036.91</v>
      </c>
      <c r="AA2756" s="7">
        <v>3558397.33</v>
      </c>
      <c r="AB2756" s="7">
        <v>3372026.37</v>
      </c>
      <c r="AC2756" s="11">
        <v>2767674.85</v>
      </c>
      <c r="AD2756" s="12">
        <f t="shared" ref="AD2756:AD2819" si="819">C2756-L2756-U2756</f>
        <v>-8568328617.73</v>
      </c>
      <c r="AE2756" s="12">
        <f t="shared" ref="AE2756:AE2819" si="820">D2756-M2756-V2756</f>
        <v>2163527136.6</v>
      </c>
      <c r="AF2756" s="12">
        <f t="shared" ref="AF2756:AF2819" si="821">E2756-N2756-W2756</f>
        <v>749074167.83</v>
      </c>
      <c r="AG2756" s="12">
        <f t="shared" ref="AG2756:AG2819" si="822">F2756-O2756-X2756</f>
        <v>1249133379.78</v>
      </c>
      <c r="AH2756" s="12">
        <f t="shared" ref="AH2756:AH2819" si="823">G2756-P2756-Y2756</f>
        <v>190733846.97</v>
      </c>
      <c r="AI2756" s="12">
        <f t="shared" ref="AI2756:AI2819" si="824">H2756-Q2756-Z2756</f>
        <v>25885246.96</v>
      </c>
      <c r="AJ2756" s="12">
        <f t="shared" ref="AJ2756:AJ2819" si="825">I2756-R2756-AA2756</f>
        <v>-175641891.85</v>
      </c>
      <c r="AK2756" s="12">
        <f t="shared" ref="AK2756:AK2819" si="826">J2756-S2756-AB2756</f>
        <v>-473473366.57</v>
      </c>
      <c r="AL2756" s="12">
        <f t="shared" ref="AL2756:AL2819" si="827">K2756-T2756-AC2756</f>
        <v>-854583711.11</v>
      </c>
      <c r="AM2756" s="16">
        <f t="shared" ref="AM2756:AM2819" si="828">L2756-U2756-AD2756</f>
        <v>8759575421.99</v>
      </c>
      <c r="AN2756" s="15">
        <f t="shared" ref="AN2756:AN2819" si="829">(AD2756-AE2756)/AE2756</f>
        <v>-4.96035181291749</v>
      </c>
      <c r="AO2756" s="15">
        <f t="shared" ref="AO2756:AO2819" si="830">(AE2756-AF2756)/AF2756</f>
        <v>1.88826825101651</v>
      </c>
      <c r="AP2756" s="15">
        <f t="shared" ref="AP2756:AP2819" si="831">(AF2756-AG2756)/AG2756</f>
        <v>-0.400324913291543</v>
      </c>
      <c r="AQ2756" s="15">
        <f t="shared" ref="AQ2756:AQ2819" si="832">(AG2756-AH2756)/AH2756</f>
        <v>5.54909131034552</v>
      </c>
      <c r="AR2756" s="15">
        <f t="shared" ref="AR2756:AR2819" si="833">(AH2756-AI2756)/AI2756</f>
        <v>6.36843837204789</v>
      </c>
      <c r="AS2756" s="15">
        <f t="shared" ref="AS2756:AS2819" si="834">(AI2756-AJ2756)/AJ2756</f>
        <v>-1.14737513179433</v>
      </c>
      <c r="AT2756" s="15">
        <f t="shared" ref="AT2756:AT2819" si="835">(AJ2756-AK2756)/AK2756</f>
        <v>-0.629035328592168</v>
      </c>
      <c r="AU2756" s="15">
        <f t="shared" ref="AU2756:AU2819" si="836">(AK2756-AL2756)/AL2756</f>
        <v>-0.44596022552897</v>
      </c>
      <c r="AV2756" s="15">
        <f t="shared" ref="AV2756:AV2819" si="837">(AL2756-AM2756)/AM2756</f>
        <v>-1.09755994668014</v>
      </c>
    </row>
    <row r="2757" spans="1:48">
      <c r="A2757" s="7" t="s">
        <v>5525</v>
      </c>
      <c r="B2757" s="7" t="s">
        <v>5526</v>
      </c>
      <c r="C2757" s="7">
        <v>107943774.91</v>
      </c>
      <c r="D2757" s="7">
        <v>196996854.65</v>
      </c>
      <c r="E2757" s="7">
        <v>299879330.32</v>
      </c>
      <c r="F2757" s="7">
        <v>581015259.84</v>
      </c>
      <c r="G2757" s="7">
        <v>1211139663.39</v>
      </c>
      <c r="H2757" s="7">
        <v>-1673259531.46</v>
      </c>
      <c r="I2757" s="7">
        <v>-601764584.44</v>
      </c>
      <c r="J2757" s="7">
        <v>-1442215853.86</v>
      </c>
      <c r="K2757" s="7">
        <v>-827295660.95</v>
      </c>
      <c r="L2757" s="7">
        <v>370717589</v>
      </c>
      <c r="M2757" s="7">
        <v>362284509</v>
      </c>
      <c r="N2757" s="7">
        <v>308810483</v>
      </c>
      <c r="O2757" s="7">
        <v>308920109</v>
      </c>
      <c r="P2757" s="7">
        <v>286868508</v>
      </c>
      <c r="Q2757" s="7">
        <v>258274547</v>
      </c>
      <c r="R2757" s="7">
        <v>261107911</v>
      </c>
      <c r="S2757" s="7">
        <v>239135721</v>
      </c>
      <c r="T2757" s="7">
        <v>200624455</v>
      </c>
      <c r="U2757" s="7">
        <v>0</v>
      </c>
      <c r="V2757" s="7">
        <v>0</v>
      </c>
      <c r="W2757" s="7">
        <v>0</v>
      </c>
      <c r="X2757" s="7">
        <v>0</v>
      </c>
      <c r="Y2757" s="7">
        <v>0</v>
      </c>
      <c r="Z2757" s="7">
        <v>0</v>
      </c>
      <c r="AA2757" s="7">
        <v>0</v>
      </c>
      <c r="AB2757" s="7">
        <v>0</v>
      </c>
      <c r="AC2757" s="11">
        <v>0</v>
      </c>
      <c r="AD2757" s="12">
        <f t="shared" si="819"/>
        <v>-262773814.09</v>
      </c>
      <c r="AE2757" s="12">
        <f t="shared" si="820"/>
        <v>-165287654.35</v>
      </c>
      <c r="AF2757" s="12">
        <f t="shared" si="821"/>
        <v>-8931152.68000001</v>
      </c>
      <c r="AG2757" s="12">
        <f t="shared" si="822"/>
        <v>272095150.84</v>
      </c>
      <c r="AH2757" s="12">
        <f t="shared" si="823"/>
        <v>924271155.39</v>
      </c>
      <c r="AI2757" s="12">
        <f t="shared" si="824"/>
        <v>-1931534078.46</v>
      </c>
      <c r="AJ2757" s="12">
        <f t="shared" si="825"/>
        <v>-862872495.44</v>
      </c>
      <c r="AK2757" s="12">
        <f t="shared" si="826"/>
        <v>-1681351574.86</v>
      </c>
      <c r="AL2757" s="12">
        <f t="shared" si="827"/>
        <v>-1027920115.95</v>
      </c>
      <c r="AM2757" s="16">
        <f t="shared" si="828"/>
        <v>633491403.09</v>
      </c>
      <c r="AN2757" s="15">
        <f t="shared" si="829"/>
        <v>0.589796982257193</v>
      </c>
      <c r="AO2757" s="15">
        <f t="shared" si="830"/>
        <v>17.5068669490039</v>
      </c>
      <c r="AP2757" s="15">
        <f t="shared" si="831"/>
        <v>-1.03282363780622</v>
      </c>
      <c r="AQ2757" s="15">
        <f t="shared" si="832"/>
        <v>-0.705611119363356</v>
      </c>
      <c r="AR2757" s="15">
        <f t="shared" si="833"/>
        <v>-1.47851661831766</v>
      </c>
      <c r="AS2757" s="15">
        <f t="shared" si="834"/>
        <v>1.2384930434885</v>
      </c>
      <c r="AT2757" s="15">
        <f t="shared" si="835"/>
        <v>-0.486798294692264</v>
      </c>
      <c r="AU2757" s="15">
        <f t="shared" si="836"/>
        <v>0.635683112696069</v>
      </c>
      <c r="AV2757" s="15">
        <f t="shared" si="837"/>
        <v>-2.62262678062572</v>
      </c>
    </row>
    <row r="2758" spans="1:48">
      <c r="A2758" s="7" t="s">
        <v>5527</v>
      </c>
      <c r="B2758" s="7" t="s">
        <v>5528</v>
      </c>
      <c r="C2758" s="7">
        <v>-594535025.45</v>
      </c>
      <c r="D2758" s="7">
        <v>4958557563.77</v>
      </c>
      <c r="E2758" s="7">
        <v>-7062582927.82</v>
      </c>
      <c r="F2758" s="7">
        <v>-7809933957.49</v>
      </c>
      <c r="G2758" s="7">
        <v>-1484742662.35</v>
      </c>
      <c r="H2758" s="7">
        <v>1251837205.69</v>
      </c>
      <c r="I2758" s="7">
        <v>-1489311400</v>
      </c>
      <c r="J2758" s="7">
        <v>889563800</v>
      </c>
      <c r="K2758" s="7">
        <v>-832235919.28</v>
      </c>
      <c r="L2758" s="7">
        <v>74052710.3</v>
      </c>
      <c r="M2758" s="7">
        <v>28752809.4</v>
      </c>
      <c r="N2758" s="7">
        <v>21683512.8</v>
      </c>
      <c r="O2758" s="7">
        <v>19432431.1</v>
      </c>
      <c r="P2758" s="7">
        <v>18690030.6</v>
      </c>
      <c r="Q2758" s="7">
        <v>18438889.4</v>
      </c>
      <c r="R2758" s="7">
        <v>19095800</v>
      </c>
      <c r="S2758" s="7">
        <v>0</v>
      </c>
      <c r="T2758" s="7">
        <v>0</v>
      </c>
      <c r="U2758" s="7">
        <v>7701399.46</v>
      </c>
      <c r="V2758" s="7">
        <v>7002062.33</v>
      </c>
      <c r="W2758" s="7">
        <v>6455069.17</v>
      </c>
      <c r="X2758" s="7">
        <v>5651672.46</v>
      </c>
      <c r="Y2758" s="7">
        <v>6139478.98</v>
      </c>
      <c r="Z2758" s="7">
        <v>6133744.61</v>
      </c>
      <c r="AA2758" s="7">
        <v>7417400</v>
      </c>
      <c r="AB2758" s="7">
        <v>0</v>
      </c>
      <c r="AC2758" s="11">
        <v>0</v>
      </c>
      <c r="AD2758" s="12">
        <f t="shared" si="819"/>
        <v>-676289135.21</v>
      </c>
      <c r="AE2758" s="12">
        <f t="shared" si="820"/>
        <v>4922802692.04</v>
      </c>
      <c r="AF2758" s="12">
        <f t="shared" si="821"/>
        <v>-7090721509.79</v>
      </c>
      <c r="AG2758" s="12">
        <f t="shared" si="822"/>
        <v>-7835018061.05</v>
      </c>
      <c r="AH2758" s="12">
        <f t="shared" si="823"/>
        <v>-1509572171.93</v>
      </c>
      <c r="AI2758" s="12">
        <f t="shared" si="824"/>
        <v>1227264571.68</v>
      </c>
      <c r="AJ2758" s="12">
        <f t="shared" si="825"/>
        <v>-1515824600</v>
      </c>
      <c r="AK2758" s="12">
        <f t="shared" si="826"/>
        <v>889563800</v>
      </c>
      <c r="AL2758" s="12">
        <f t="shared" si="827"/>
        <v>-832235919.28</v>
      </c>
      <c r="AM2758" s="16">
        <f t="shared" si="828"/>
        <v>742640446.05</v>
      </c>
      <c r="AN2758" s="15">
        <f t="shared" si="829"/>
        <v>-1.1373788830301</v>
      </c>
      <c r="AO2758" s="15">
        <f t="shared" si="830"/>
        <v>-1.69425977106042</v>
      </c>
      <c r="AP2758" s="15">
        <f t="shared" si="831"/>
        <v>-0.0949961500357096</v>
      </c>
      <c r="AQ2758" s="15">
        <f t="shared" si="832"/>
        <v>4.1902242282546</v>
      </c>
      <c r="AR2758" s="15">
        <f t="shared" si="833"/>
        <v>-2.23002994363599</v>
      </c>
      <c r="AS2758" s="15">
        <f t="shared" si="834"/>
        <v>-1.8096349483179</v>
      </c>
      <c r="AT2758" s="15">
        <f t="shared" si="835"/>
        <v>-2.70400886367004</v>
      </c>
      <c r="AU2758" s="15">
        <f t="shared" si="836"/>
        <v>-2.06888417021173</v>
      </c>
      <c r="AV2758" s="15">
        <f t="shared" si="837"/>
        <v>-2.12064448375596</v>
      </c>
    </row>
    <row r="2759" spans="1:48">
      <c r="A2759" s="7" t="s">
        <v>5529</v>
      </c>
      <c r="B2759" s="7" t="s">
        <v>5530</v>
      </c>
      <c r="C2759" s="7">
        <v>14560445370.94</v>
      </c>
      <c r="D2759" s="7">
        <v>5039415978.36</v>
      </c>
      <c r="E2759" s="7">
        <v>2267505771.59</v>
      </c>
      <c r="F2759" s="7">
        <v>-3778675668.91</v>
      </c>
      <c r="G2759" s="7">
        <v>1683174245.91</v>
      </c>
      <c r="H2759" s="7">
        <v>4628101820.72</v>
      </c>
      <c r="I2759" s="7">
        <v>701793577.02</v>
      </c>
      <c r="J2759" s="7">
        <v>-5008432532.98</v>
      </c>
      <c r="K2759" s="7">
        <v>-861632484</v>
      </c>
      <c r="L2759" s="7">
        <v>137742332</v>
      </c>
      <c r="M2759" s="7">
        <v>103388958</v>
      </c>
      <c r="N2759" s="7">
        <v>86871232.2</v>
      </c>
      <c r="O2759" s="7">
        <v>67988954.9</v>
      </c>
      <c r="P2759" s="7">
        <v>53418202.8</v>
      </c>
      <c r="Q2759" s="7">
        <v>41472865.9</v>
      </c>
      <c r="R2759" s="7">
        <v>43752074</v>
      </c>
      <c r="S2759" s="7">
        <v>44329969.5</v>
      </c>
      <c r="T2759" s="7">
        <v>50883538.5</v>
      </c>
      <c r="U2759" s="7">
        <v>18055334.12</v>
      </c>
      <c r="V2759" s="7">
        <v>7541533.67</v>
      </c>
      <c r="W2759" s="7">
        <v>7171986.72</v>
      </c>
      <c r="X2759" s="7">
        <v>5353935.47</v>
      </c>
      <c r="Y2759" s="7">
        <v>2524050.53</v>
      </c>
      <c r="Z2759" s="7">
        <v>4019675.32</v>
      </c>
      <c r="AA2759" s="7">
        <v>2032815.35</v>
      </c>
      <c r="AB2759" s="7">
        <v>1922663.2</v>
      </c>
      <c r="AC2759" s="11">
        <v>4865385.49</v>
      </c>
      <c r="AD2759" s="12">
        <f t="shared" si="819"/>
        <v>14404647704.82</v>
      </c>
      <c r="AE2759" s="12">
        <f t="shared" si="820"/>
        <v>4928485486.69</v>
      </c>
      <c r="AF2759" s="12">
        <f t="shared" si="821"/>
        <v>2173462552.67</v>
      </c>
      <c r="AG2759" s="12">
        <f t="shared" si="822"/>
        <v>-3852018559.28</v>
      </c>
      <c r="AH2759" s="12">
        <f t="shared" si="823"/>
        <v>1627231992.58</v>
      </c>
      <c r="AI2759" s="12">
        <f t="shared" si="824"/>
        <v>4582609279.5</v>
      </c>
      <c r="AJ2759" s="12">
        <f t="shared" si="825"/>
        <v>656008687.67</v>
      </c>
      <c r="AK2759" s="12">
        <f t="shared" si="826"/>
        <v>-5054685165.68</v>
      </c>
      <c r="AL2759" s="12">
        <f t="shared" si="827"/>
        <v>-917381407.99</v>
      </c>
      <c r="AM2759" s="16">
        <f t="shared" si="828"/>
        <v>-14284960706.94</v>
      </c>
      <c r="AN2759" s="15">
        <f t="shared" si="829"/>
        <v>1.92273310811639</v>
      </c>
      <c r="AO2759" s="15">
        <f t="shared" si="830"/>
        <v>1.26757322348875</v>
      </c>
      <c r="AP2759" s="15">
        <f t="shared" si="831"/>
        <v>-1.56423989636131</v>
      </c>
      <c r="AQ2759" s="15">
        <f t="shared" si="832"/>
        <v>-3.36722150058798</v>
      </c>
      <c r="AR2759" s="15">
        <f t="shared" si="833"/>
        <v>-0.644911470009168</v>
      </c>
      <c r="AS2759" s="15">
        <f t="shared" si="834"/>
        <v>5.98559236429693</v>
      </c>
      <c r="AT2759" s="15">
        <f t="shared" si="835"/>
        <v>-1.1297823041728</v>
      </c>
      <c r="AU2759" s="15">
        <f t="shared" si="836"/>
        <v>4.50990582723375</v>
      </c>
      <c r="AV2759" s="15">
        <f t="shared" si="837"/>
        <v>-0.935779913798131</v>
      </c>
    </row>
    <row r="2760" spans="1:48">
      <c r="A2760" s="7" t="s">
        <v>5531</v>
      </c>
      <c r="B2760" s="7" t="s">
        <v>5532</v>
      </c>
      <c r="C2760" s="7">
        <v>-956413909.29</v>
      </c>
      <c r="D2760" s="7">
        <v>1370803122.31</v>
      </c>
      <c r="E2760" s="7">
        <v>3488339970.68</v>
      </c>
      <c r="F2760" s="7">
        <v>1591520728.76</v>
      </c>
      <c r="G2760" s="7">
        <v>-4153277912.05</v>
      </c>
      <c r="H2760" s="7">
        <v>-2701990424.05</v>
      </c>
      <c r="I2760" s="7">
        <v>-1062141293.3</v>
      </c>
      <c r="J2760" s="7">
        <v>2645370610.33</v>
      </c>
      <c r="K2760" s="7">
        <v>-883841427.07</v>
      </c>
      <c r="L2760" s="7">
        <v>105965539</v>
      </c>
      <c r="M2760" s="7">
        <v>109086972</v>
      </c>
      <c r="N2760" s="7">
        <v>92782624.5</v>
      </c>
      <c r="O2760" s="7">
        <v>35256426.4</v>
      </c>
      <c r="P2760" s="7">
        <v>34651497.2</v>
      </c>
      <c r="Q2760" s="7">
        <v>33451307</v>
      </c>
      <c r="R2760" s="7">
        <v>32960116.9</v>
      </c>
      <c r="S2760" s="7">
        <v>33327065.4</v>
      </c>
      <c r="T2760" s="7">
        <v>33238291.6</v>
      </c>
      <c r="U2760" s="7">
        <v>12574654.3</v>
      </c>
      <c r="V2760" s="7">
        <v>13585931.11</v>
      </c>
      <c r="W2760" s="7">
        <v>13166023.49</v>
      </c>
      <c r="X2760" s="7">
        <v>12239015.5</v>
      </c>
      <c r="Y2760" s="7">
        <v>12551473.65</v>
      </c>
      <c r="Z2760" s="7">
        <v>12063481.92</v>
      </c>
      <c r="AA2760" s="7">
        <v>13819591.04</v>
      </c>
      <c r="AB2760" s="7">
        <v>16679898.78</v>
      </c>
      <c r="AC2760" s="11">
        <v>20725906.42</v>
      </c>
      <c r="AD2760" s="12">
        <f t="shared" si="819"/>
        <v>-1074954102.59</v>
      </c>
      <c r="AE2760" s="12">
        <f t="shared" si="820"/>
        <v>1248130219.2</v>
      </c>
      <c r="AF2760" s="12">
        <f t="shared" si="821"/>
        <v>3382391322.69</v>
      </c>
      <c r="AG2760" s="12">
        <f t="shared" si="822"/>
        <v>1544025286.86</v>
      </c>
      <c r="AH2760" s="12">
        <f t="shared" si="823"/>
        <v>-4200480882.9</v>
      </c>
      <c r="AI2760" s="12">
        <f t="shared" si="824"/>
        <v>-2747505212.97</v>
      </c>
      <c r="AJ2760" s="12">
        <f t="shared" si="825"/>
        <v>-1108921001.24</v>
      </c>
      <c r="AK2760" s="12">
        <f t="shared" si="826"/>
        <v>2595363646.15</v>
      </c>
      <c r="AL2760" s="12">
        <f t="shared" si="827"/>
        <v>-937805625.09</v>
      </c>
      <c r="AM2760" s="16">
        <f t="shared" si="828"/>
        <v>1168344987.29</v>
      </c>
      <c r="AN2760" s="15">
        <f t="shared" si="829"/>
        <v>-1.86125156338174</v>
      </c>
      <c r="AO2760" s="15">
        <f t="shared" si="830"/>
        <v>-0.630991774716543</v>
      </c>
      <c r="AP2760" s="15">
        <f t="shared" si="831"/>
        <v>1.19063207803325</v>
      </c>
      <c r="AQ2760" s="15">
        <f t="shared" si="832"/>
        <v>-1.3675829815452</v>
      </c>
      <c r="AR2760" s="15">
        <f t="shared" si="833"/>
        <v>0.528834545270748</v>
      </c>
      <c r="AS2760" s="15">
        <f t="shared" si="834"/>
        <v>1.47763836188306</v>
      </c>
      <c r="AT2760" s="15">
        <f t="shared" si="835"/>
        <v>-1.42726999081034</v>
      </c>
      <c r="AU2760" s="15">
        <f t="shared" si="836"/>
        <v>-3.7674856886265</v>
      </c>
      <c r="AV2760" s="15">
        <f t="shared" si="837"/>
        <v>-1.80267869104763</v>
      </c>
    </row>
    <row r="2761" spans="1:48">
      <c r="A2761" s="7" t="s">
        <v>5533</v>
      </c>
      <c r="B2761" s="7" t="s">
        <v>5534</v>
      </c>
      <c r="C2761" s="7">
        <v>-3874666592.53</v>
      </c>
      <c r="D2761" s="7">
        <v>-167505495.3</v>
      </c>
      <c r="E2761" s="7">
        <v>-194256904.36</v>
      </c>
      <c r="F2761" s="7">
        <v>1606682376.11</v>
      </c>
      <c r="G2761" s="7">
        <v>706881307.64</v>
      </c>
      <c r="H2761" s="7">
        <v>1708425723.1</v>
      </c>
      <c r="I2761" s="7">
        <v>-303662562.85</v>
      </c>
      <c r="J2761" s="7">
        <v>-1097953994.97</v>
      </c>
      <c r="K2761" s="7">
        <v>-890291911.02</v>
      </c>
      <c r="L2761" s="7">
        <v>54895432.3</v>
      </c>
      <c r="M2761" s="7">
        <v>38815396.3</v>
      </c>
      <c r="N2761" s="7">
        <v>38249114.4</v>
      </c>
      <c r="O2761" s="7">
        <v>37888483.7</v>
      </c>
      <c r="P2761" s="7">
        <v>37279142.9</v>
      </c>
      <c r="Q2761" s="7">
        <v>39212968.6</v>
      </c>
      <c r="R2761" s="7">
        <v>33285167.7</v>
      </c>
      <c r="S2761" s="7">
        <v>32920323.2</v>
      </c>
      <c r="T2761" s="7">
        <v>30086901.6</v>
      </c>
      <c r="U2761" s="7">
        <v>4997073.11</v>
      </c>
      <c r="V2761" s="7">
        <v>5559653.04</v>
      </c>
      <c r="W2761" s="7">
        <v>6143857.19</v>
      </c>
      <c r="X2761" s="7">
        <v>2935115.68</v>
      </c>
      <c r="Y2761" s="7">
        <v>858363.13</v>
      </c>
      <c r="Z2761" s="7">
        <v>936462.44</v>
      </c>
      <c r="AA2761" s="7">
        <v>786183.94</v>
      </c>
      <c r="AB2761" s="7">
        <v>800262.42</v>
      </c>
      <c r="AC2761" s="11">
        <v>924909.85</v>
      </c>
      <c r="AD2761" s="12">
        <f t="shared" si="819"/>
        <v>-3934559097.94</v>
      </c>
      <c r="AE2761" s="12">
        <f t="shared" si="820"/>
        <v>-211880544.64</v>
      </c>
      <c r="AF2761" s="12">
        <f t="shared" si="821"/>
        <v>-238649875.95</v>
      </c>
      <c r="AG2761" s="12">
        <f t="shared" si="822"/>
        <v>1565858776.73</v>
      </c>
      <c r="AH2761" s="12">
        <f t="shared" si="823"/>
        <v>668743801.61</v>
      </c>
      <c r="AI2761" s="12">
        <f t="shared" si="824"/>
        <v>1668276292.06</v>
      </c>
      <c r="AJ2761" s="12">
        <f t="shared" si="825"/>
        <v>-337733914.49</v>
      </c>
      <c r="AK2761" s="12">
        <f t="shared" si="826"/>
        <v>-1131674580.59</v>
      </c>
      <c r="AL2761" s="12">
        <f t="shared" si="827"/>
        <v>-921303722.47</v>
      </c>
      <c r="AM2761" s="16">
        <f t="shared" si="828"/>
        <v>3984457457.13</v>
      </c>
      <c r="AN2761" s="15">
        <f t="shared" si="829"/>
        <v>17.5697044748733</v>
      </c>
      <c r="AO2761" s="15">
        <f t="shared" si="830"/>
        <v>-0.112169894090406</v>
      </c>
      <c r="AP2761" s="15">
        <f t="shared" si="831"/>
        <v>-1.15240830111664</v>
      </c>
      <c r="AQ2761" s="15">
        <f t="shared" si="832"/>
        <v>1.34149277041551</v>
      </c>
      <c r="AR2761" s="15">
        <f t="shared" si="833"/>
        <v>-0.599140858865632</v>
      </c>
      <c r="AS2761" s="15">
        <f t="shared" si="834"/>
        <v>-5.93961731554027</v>
      </c>
      <c r="AT2761" s="15">
        <f t="shared" si="835"/>
        <v>-0.701562692771696</v>
      </c>
      <c r="AU2761" s="15">
        <f t="shared" si="836"/>
        <v>0.228340397405537</v>
      </c>
      <c r="AV2761" s="15">
        <f t="shared" si="837"/>
        <v>-1.23122438434406</v>
      </c>
    </row>
    <row r="2762" spans="1:48">
      <c r="A2762" s="7" t="s">
        <v>5535</v>
      </c>
      <c r="B2762" s="7" t="s">
        <v>5536</v>
      </c>
      <c r="C2762" s="7">
        <v>7347263355.62</v>
      </c>
      <c r="D2762" s="7">
        <v>6314489369.84</v>
      </c>
      <c r="E2762" s="7">
        <v>-4254623469.07</v>
      </c>
      <c r="F2762" s="7">
        <v>-3101588927.89</v>
      </c>
      <c r="G2762" s="7">
        <v>683949700.56</v>
      </c>
      <c r="H2762" s="7">
        <v>2154709283.37</v>
      </c>
      <c r="I2762" s="7">
        <v>-221101472.24</v>
      </c>
      <c r="J2762" s="7">
        <v>-1503104222.37</v>
      </c>
      <c r="K2762" s="7">
        <v>-908248181.61</v>
      </c>
      <c r="L2762" s="7">
        <v>111915764</v>
      </c>
      <c r="M2762" s="7">
        <v>74851567.7</v>
      </c>
      <c r="N2762" s="7">
        <v>61372727.5</v>
      </c>
      <c r="O2762" s="7">
        <v>43336816.8</v>
      </c>
      <c r="P2762" s="7">
        <v>28307770.7</v>
      </c>
      <c r="Q2762" s="7">
        <v>19644439.9</v>
      </c>
      <c r="R2762" s="7">
        <v>19835453.8</v>
      </c>
      <c r="S2762" s="7">
        <v>17818937.9</v>
      </c>
      <c r="T2762" s="7">
        <v>17810644.5</v>
      </c>
      <c r="U2762" s="7">
        <v>1085814.16</v>
      </c>
      <c r="V2762" s="7">
        <v>912610.11</v>
      </c>
      <c r="W2762" s="7">
        <v>0</v>
      </c>
      <c r="X2762" s="7">
        <v>0</v>
      </c>
      <c r="Y2762" s="7">
        <v>0</v>
      </c>
      <c r="Z2762" s="7">
        <v>0</v>
      </c>
      <c r="AA2762" s="7">
        <v>0</v>
      </c>
      <c r="AB2762" s="7">
        <v>0</v>
      </c>
      <c r="AC2762" s="11">
        <v>0</v>
      </c>
      <c r="AD2762" s="12">
        <f t="shared" si="819"/>
        <v>7234261777.46</v>
      </c>
      <c r="AE2762" s="12">
        <f t="shared" si="820"/>
        <v>6238725192.03</v>
      </c>
      <c r="AF2762" s="12">
        <f t="shared" si="821"/>
        <v>-4315996196.57</v>
      </c>
      <c r="AG2762" s="12">
        <f t="shared" si="822"/>
        <v>-3144925744.69</v>
      </c>
      <c r="AH2762" s="12">
        <f t="shared" si="823"/>
        <v>655641929.86</v>
      </c>
      <c r="AI2762" s="12">
        <f t="shared" si="824"/>
        <v>2135064843.47</v>
      </c>
      <c r="AJ2762" s="12">
        <f t="shared" si="825"/>
        <v>-240936926.04</v>
      </c>
      <c r="AK2762" s="12">
        <f t="shared" si="826"/>
        <v>-1520923160.27</v>
      </c>
      <c r="AL2762" s="12">
        <f t="shared" si="827"/>
        <v>-926058826.11</v>
      </c>
      <c r="AM2762" s="16">
        <f t="shared" si="828"/>
        <v>-7123431827.62</v>
      </c>
      <c r="AN2762" s="15">
        <f t="shared" si="829"/>
        <v>0.15957371975637</v>
      </c>
      <c r="AO2762" s="15">
        <f t="shared" si="830"/>
        <v>-2.44548903842594</v>
      </c>
      <c r="AP2762" s="15">
        <f t="shared" si="831"/>
        <v>0.372368235993258</v>
      </c>
      <c r="AQ2762" s="15">
        <f t="shared" si="832"/>
        <v>-5.79671235389344</v>
      </c>
      <c r="AR2762" s="15">
        <f t="shared" si="833"/>
        <v>-0.69291708780403</v>
      </c>
      <c r="AS2762" s="15">
        <f t="shared" si="834"/>
        <v>-9.86150943552562</v>
      </c>
      <c r="AT2762" s="15">
        <f t="shared" si="835"/>
        <v>-0.841585076528634</v>
      </c>
      <c r="AU2762" s="15">
        <f t="shared" si="836"/>
        <v>0.642361281365662</v>
      </c>
      <c r="AV2762" s="15">
        <f t="shared" si="837"/>
        <v>-0.869998218763132</v>
      </c>
    </row>
    <row r="2763" spans="1:48">
      <c r="A2763" s="7" t="s">
        <v>5537</v>
      </c>
      <c r="B2763" s="7" t="s">
        <v>5538</v>
      </c>
      <c r="C2763" s="7">
        <v>-554564588.59</v>
      </c>
      <c r="D2763" s="7">
        <v>-940535248.63</v>
      </c>
      <c r="E2763" s="7">
        <v>973113980.35</v>
      </c>
      <c r="F2763" s="7">
        <v>-1109608722.21</v>
      </c>
      <c r="G2763" s="7">
        <v>504472515.66</v>
      </c>
      <c r="H2763" s="7">
        <v>1850635659.97</v>
      </c>
      <c r="I2763" s="7">
        <v>1516960485.59</v>
      </c>
      <c r="J2763" s="7">
        <v>422716742.2</v>
      </c>
      <c r="K2763" s="7">
        <v>-909349897.72</v>
      </c>
      <c r="L2763" s="7">
        <v>5651259.58</v>
      </c>
      <c r="M2763" s="7">
        <v>5595840.12</v>
      </c>
      <c r="N2763" s="7">
        <v>5603446.68</v>
      </c>
      <c r="O2763" s="7">
        <v>6302708.11</v>
      </c>
      <c r="P2763" s="7">
        <v>6243105.95</v>
      </c>
      <c r="Q2763" s="7">
        <v>7020428.57</v>
      </c>
      <c r="R2763" s="7">
        <v>7192408.77</v>
      </c>
      <c r="S2763" s="7">
        <v>7140733.39</v>
      </c>
      <c r="T2763" s="7">
        <v>6936075.36</v>
      </c>
      <c r="U2763" s="7">
        <v>1520034.98</v>
      </c>
      <c r="V2763" s="7">
        <v>2924197.53</v>
      </c>
      <c r="W2763" s="7">
        <v>4696757.45</v>
      </c>
      <c r="X2763" s="7">
        <v>3901010.43</v>
      </c>
      <c r="Y2763" s="7">
        <v>7947535.11</v>
      </c>
      <c r="Z2763" s="7">
        <v>824891.78</v>
      </c>
      <c r="AA2763" s="7">
        <v>199000</v>
      </c>
      <c r="AB2763" s="7">
        <v>406851.7</v>
      </c>
      <c r="AC2763" s="11">
        <v>1131406.44</v>
      </c>
      <c r="AD2763" s="12">
        <f t="shared" si="819"/>
        <v>-561735883.15</v>
      </c>
      <c r="AE2763" s="12">
        <f t="shared" si="820"/>
        <v>-949055286.28</v>
      </c>
      <c r="AF2763" s="12">
        <f t="shared" si="821"/>
        <v>962813776.22</v>
      </c>
      <c r="AG2763" s="12">
        <f t="shared" si="822"/>
        <v>-1119812440.75</v>
      </c>
      <c r="AH2763" s="12">
        <f t="shared" si="823"/>
        <v>490281874.6</v>
      </c>
      <c r="AI2763" s="12">
        <f t="shared" si="824"/>
        <v>1842790339.62</v>
      </c>
      <c r="AJ2763" s="12">
        <f t="shared" si="825"/>
        <v>1509569076.82</v>
      </c>
      <c r="AK2763" s="12">
        <f t="shared" si="826"/>
        <v>415169157.11</v>
      </c>
      <c r="AL2763" s="12">
        <f t="shared" si="827"/>
        <v>-917417379.52</v>
      </c>
      <c r="AM2763" s="16">
        <f t="shared" si="828"/>
        <v>565867107.75</v>
      </c>
      <c r="AN2763" s="15">
        <f t="shared" si="829"/>
        <v>-0.408110474415216</v>
      </c>
      <c r="AO2763" s="15">
        <f t="shared" si="830"/>
        <v>-1.98571012351525</v>
      </c>
      <c r="AP2763" s="15">
        <f t="shared" si="831"/>
        <v>-1.85979914241277</v>
      </c>
      <c r="AQ2763" s="15">
        <f t="shared" si="832"/>
        <v>-3.28401762080968</v>
      </c>
      <c r="AR2763" s="15">
        <f t="shared" si="833"/>
        <v>-0.733945927510614</v>
      </c>
      <c r="AS2763" s="15">
        <f t="shared" si="834"/>
        <v>0.220739327478774</v>
      </c>
      <c r="AT2763" s="15">
        <f t="shared" si="835"/>
        <v>2.63603377314475</v>
      </c>
      <c r="AU2763" s="15">
        <f t="shared" si="836"/>
        <v>-1.45254119485639</v>
      </c>
      <c r="AV2763" s="15">
        <f t="shared" si="837"/>
        <v>-2.6212594210818</v>
      </c>
    </row>
    <row r="2764" spans="1:48">
      <c r="A2764" s="7" t="s">
        <v>5539</v>
      </c>
      <c r="B2764" s="7" t="s">
        <v>5540</v>
      </c>
      <c r="C2764" s="7">
        <v>-2547476012.67</v>
      </c>
      <c r="D2764" s="7">
        <v>4205544628.93</v>
      </c>
      <c r="E2764" s="7">
        <v>-2705253236.95</v>
      </c>
      <c r="F2764" s="7">
        <v>-4496004643.2</v>
      </c>
      <c r="G2764" s="7">
        <v>4145912677.75</v>
      </c>
      <c r="H2764" s="7">
        <v>1580341769.99</v>
      </c>
      <c r="I2764" s="7">
        <v>1027841.03</v>
      </c>
      <c r="J2764" s="7">
        <v>282801698.55</v>
      </c>
      <c r="K2764" s="7">
        <v>-931201406.63</v>
      </c>
      <c r="L2764" s="7">
        <v>305249284</v>
      </c>
      <c r="M2764" s="7">
        <v>198478843</v>
      </c>
      <c r="N2764" s="7">
        <v>140156795</v>
      </c>
      <c r="O2764" s="7">
        <v>139918481</v>
      </c>
      <c r="P2764" s="7">
        <v>142407341</v>
      </c>
      <c r="Q2764" s="7">
        <v>118502881</v>
      </c>
      <c r="R2764" s="7">
        <v>141425790</v>
      </c>
      <c r="S2764" s="7">
        <v>152287874</v>
      </c>
      <c r="T2764" s="7">
        <v>146432026</v>
      </c>
      <c r="U2764" s="7">
        <v>25454378.96</v>
      </c>
      <c r="V2764" s="7">
        <v>8267583.81</v>
      </c>
      <c r="W2764" s="7">
        <v>5988825.58</v>
      </c>
      <c r="X2764" s="7">
        <v>4481665.39</v>
      </c>
      <c r="Y2764" s="7">
        <v>3651478.47</v>
      </c>
      <c r="Z2764" s="7">
        <v>2321037</v>
      </c>
      <c r="AA2764" s="7">
        <v>2784914.63</v>
      </c>
      <c r="AB2764" s="7">
        <v>3274547.93</v>
      </c>
      <c r="AC2764" s="11">
        <v>2361516.36</v>
      </c>
      <c r="AD2764" s="12">
        <f t="shared" si="819"/>
        <v>-2878179675.63</v>
      </c>
      <c r="AE2764" s="12">
        <f t="shared" si="820"/>
        <v>3998798202.12</v>
      </c>
      <c r="AF2764" s="12">
        <f t="shared" si="821"/>
        <v>-2851398857.53</v>
      </c>
      <c r="AG2764" s="12">
        <f t="shared" si="822"/>
        <v>-4640404789.59</v>
      </c>
      <c r="AH2764" s="12">
        <f t="shared" si="823"/>
        <v>3999853858.28</v>
      </c>
      <c r="AI2764" s="12">
        <f t="shared" si="824"/>
        <v>1459517851.99</v>
      </c>
      <c r="AJ2764" s="12">
        <f t="shared" si="825"/>
        <v>-143182863.6</v>
      </c>
      <c r="AK2764" s="12">
        <f t="shared" si="826"/>
        <v>127239276.62</v>
      </c>
      <c r="AL2764" s="12">
        <f t="shared" si="827"/>
        <v>-1079994948.99</v>
      </c>
      <c r="AM2764" s="16">
        <f t="shared" si="828"/>
        <v>3157974580.67</v>
      </c>
      <c r="AN2764" s="15">
        <f t="shared" si="829"/>
        <v>-1.71976117076978</v>
      </c>
      <c r="AO2764" s="15">
        <f t="shared" si="830"/>
        <v>-2.40239875300502</v>
      </c>
      <c r="AP2764" s="15">
        <f t="shared" si="831"/>
        <v>-0.385527990160114</v>
      </c>
      <c r="AQ2764" s="15">
        <f t="shared" si="832"/>
        <v>-2.16014358374219</v>
      </c>
      <c r="AR2764" s="15">
        <f t="shared" si="833"/>
        <v>1.74053095878639</v>
      </c>
      <c r="AS2764" s="15">
        <f t="shared" si="834"/>
        <v>-11.193383588607</v>
      </c>
      <c r="AT2764" s="15">
        <f t="shared" si="835"/>
        <v>-2.12530397376916</v>
      </c>
      <c r="AU2764" s="15">
        <f t="shared" si="836"/>
        <v>-1.11781469602149</v>
      </c>
      <c r="AV2764" s="15">
        <f t="shared" si="837"/>
        <v>-1.34198975368601</v>
      </c>
    </row>
    <row r="2765" spans="1:48">
      <c r="A2765" s="7" t="s">
        <v>5541</v>
      </c>
      <c r="B2765" s="7" t="s">
        <v>5542</v>
      </c>
      <c r="C2765" s="7">
        <v>755405498.84</v>
      </c>
      <c r="D2765" s="7">
        <v>1713304748.9</v>
      </c>
      <c r="E2765" s="7">
        <v>-1447374858.62</v>
      </c>
      <c r="F2765" s="7">
        <v>-1084676685.84</v>
      </c>
      <c r="G2765" s="7">
        <v>-1653181503.82</v>
      </c>
      <c r="H2765" s="7">
        <v>1376417321.75</v>
      </c>
      <c r="I2765" s="7">
        <v>-527022622.77</v>
      </c>
      <c r="J2765" s="7">
        <v>-81352713.03</v>
      </c>
      <c r="K2765" s="7">
        <v>-936404432.86</v>
      </c>
      <c r="L2765" s="7">
        <v>110215657</v>
      </c>
      <c r="M2765" s="7">
        <v>115257314</v>
      </c>
      <c r="N2765" s="7">
        <v>213894667</v>
      </c>
      <c r="O2765" s="7">
        <v>192326939</v>
      </c>
      <c r="P2765" s="7">
        <v>116027158</v>
      </c>
      <c r="Q2765" s="7">
        <v>0</v>
      </c>
      <c r="R2765" s="7">
        <v>76139275.5</v>
      </c>
      <c r="S2765" s="7">
        <v>85424114</v>
      </c>
      <c r="T2765" s="7">
        <v>72593269.9</v>
      </c>
      <c r="U2765" s="7">
        <v>18001496.95</v>
      </c>
      <c r="V2765" s="7">
        <v>13085549.78</v>
      </c>
      <c r="W2765" s="7">
        <v>11858479.09</v>
      </c>
      <c r="X2765" s="7">
        <v>10840701.34</v>
      </c>
      <c r="Y2765" s="7">
        <v>5833390.23</v>
      </c>
      <c r="Z2765" s="7">
        <v>4643490.73</v>
      </c>
      <c r="AA2765" s="7">
        <v>1642209.32</v>
      </c>
      <c r="AB2765" s="7">
        <v>639287.2</v>
      </c>
      <c r="AC2765" s="11">
        <v>2711504.25</v>
      </c>
      <c r="AD2765" s="12">
        <f t="shared" si="819"/>
        <v>627188344.89</v>
      </c>
      <c r="AE2765" s="12">
        <f t="shared" si="820"/>
        <v>1584961885.12</v>
      </c>
      <c r="AF2765" s="12">
        <f t="shared" si="821"/>
        <v>-1673128004.71</v>
      </c>
      <c r="AG2765" s="12">
        <f t="shared" si="822"/>
        <v>-1287844326.18</v>
      </c>
      <c r="AH2765" s="12">
        <f t="shared" si="823"/>
        <v>-1775042052.05</v>
      </c>
      <c r="AI2765" s="12">
        <f t="shared" si="824"/>
        <v>1371773831.02</v>
      </c>
      <c r="AJ2765" s="12">
        <f t="shared" si="825"/>
        <v>-604804107.59</v>
      </c>
      <c r="AK2765" s="12">
        <f t="shared" si="826"/>
        <v>-167416114.23</v>
      </c>
      <c r="AL2765" s="12">
        <f t="shared" si="827"/>
        <v>-1011709207.01</v>
      </c>
      <c r="AM2765" s="16">
        <f t="shared" si="828"/>
        <v>-534974184.84</v>
      </c>
      <c r="AN2765" s="15">
        <f t="shared" si="829"/>
        <v>-0.604288058420714</v>
      </c>
      <c r="AO2765" s="15">
        <f t="shared" si="830"/>
        <v>-1.94730461785243</v>
      </c>
      <c r="AP2765" s="15">
        <f t="shared" si="831"/>
        <v>0.299169449830033</v>
      </c>
      <c r="AQ2765" s="15">
        <f t="shared" si="832"/>
        <v>-0.274471089463675</v>
      </c>
      <c r="AR2765" s="15">
        <f t="shared" si="833"/>
        <v>-2.29397573558474</v>
      </c>
      <c r="AS2765" s="15">
        <f t="shared" si="834"/>
        <v>-3.268129157532</v>
      </c>
      <c r="AT2765" s="15">
        <f t="shared" si="835"/>
        <v>2.61258000982574</v>
      </c>
      <c r="AU2765" s="15">
        <f t="shared" si="836"/>
        <v>-0.834521507692136</v>
      </c>
      <c r="AV2765" s="15">
        <f t="shared" si="837"/>
        <v>0.89113649906786</v>
      </c>
    </row>
    <row r="2766" spans="1:48">
      <c r="A2766" s="7" t="s">
        <v>5543</v>
      </c>
      <c r="B2766" s="7" t="s">
        <v>5544</v>
      </c>
      <c r="C2766" s="7">
        <v>1495496555.84</v>
      </c>
      <c r="D2766" s="7">
        <v>-1757217875.05</v>
      </c>
      <c r="E2766" s="7">
        <v>361106832.34</v>
      </c>
      <c r="F2766" s="7">
        <v>1456658250.62</v>
      </c>
      <c r="G2766" s="7">
        <v>1972328829.55</v>
      </c>
      <c r="H2766" s="7">
        <v>3304636076.6</v>
      </c>
      <c r="I2766" s="7">
        <v>3178284879.94</v>
      </c>
      <c r="J2766" s="7">
        <v>-376013696.63</v>
      </c>
      <c r="K2766" s="7">
        <v>-953619059.79</v>
      </c>
      <c r="L2766" s="7">
        <v>41583321</v>
      </c>
      <c r="M2766" s="7">
        <v>20285331.7</v>
      </c>
      <c r="N2766" s="7">
        <v>-32136667.1</v>
      </c>
      <c r="O2766" s="7">
        <v>19553311.5</v>
      </c>
      <c r="P2766" s="7">
        <v>20775858.9</v>
      </c>
      <c r="Q2766" s="7">
        <v>19118785.4</v>
      </c>
      <c r="R2766" s="7">
        <v>17579273.3</v>
      </c>
      <c r="S2766" s="7">
        <v>5269535.29</v>
      </c>
      <c r="T2766" s="7">
        <v>5478682.71</v>
      </c>
      <c r="U2766" s="7">
        <v>91483.69</v>
      </c>
      <c r="V2766" s="7">
        <v>91483.68</v>
      </c>
      <c r="W2766" s="7">
        <v>65157.94</v>
      </c>
      <c r="X2766" s="7">
        <v>0</v>
      </c>
      <c r="Y2766" s="7">
        <v>0</v>
      </c>
      <c r="Z2766" s="7">
        <v>0</v>
      </c>
      <c r="AA2766" s="7">
        <v>0</v>
      </c>
      <c r="AB2766" s="7">
        <v>95022.3</v>
      </c>
      <c r="AC2766" s="11">
        <v>77600.01</v>
      </c>
      <c r="AD2766" s="12">
        <f t="shared" si="819"/>
        <v>1453821751.15</v>
      </c>
      <c r="AE2766" s="12">
        <f t="shared" si="820"/>
        <v>-1777594690.43</v>
      </c>
      <c r="AF2766" s="12">
        <f t="shared" si="821"/>
        <v>393178341.5</v>
      </c>
      <c r="AG2766" s="12">
        <f t="shared" si="822"/>
        <v>1437104939.12</v>
      </c>
      <c r="AH2766" s="12">
        <f t="shared" si="823"/>
        <v>1951552970.65</v>
      </c>
      <c r="AI2766" s="12">
        <f t="shared" si="824"/>
        <v>3285517291.2</v>
      </c>
      <c r="AJ2766" s="12">
        <f t="shared" si="825"/>
        <v>3160705606.64</v>
      </c>
      <c r="AK2766" s="12">
        <f t="shared" si="826"/>
        <v>-381378254.22</v>
      </c>
      <c r="AL2766" s="12">
        <f t="shared" si="827"/>
        <v>-959175342.51</v>
      </c>
      <c r="AM2766" s="16">
        <f t="shared" si="828"/>
        <v>-1412329913.84</v>
      </c>
      <c r="AN2766" s="15">
        <f t="shared" si="829"/>
        <v>-1.8178589635629</v>
      </c>
      <c r="AO2766" s="15">
        <f t="shared" si="830"/>
        <v>-5.52109005711852</v>
      </c>
      <c r="AP2766" s="15">
        <f t="shared" si="831"/>
        <v>-0.726409442485975</v>
      </c>
      <c r="AQ2766" s="15">
        <f t="shared" si="832"/>
        <v>-0.263609565954366</v>
      </c>
      <c r="AR2766" s="15">
        <f t="shared" si="833"/>
        <v>-0.406013483515341</v>
      </c>
      <c r="AS2766" s="15">
        <f t="shared" si="834"/>
        <v>0.0394885510051287</v>
      </c>
      <c r="AT2766" s="15">
        <f t="shared" si="835"/>
        <v>-9.28758737989484</v>
      </c>
      <c r="AU2766" s="15">
        <f t="shared" si="836"/>
        <v>-0.602389430464301</v>
      </c>
      <c r="AV2766" s="15">
        <f t="shared" si="837"/>
        <v>-0.320856031504645</v>
      </c>
    </row>
    <row r="2767" spans="1:48">
      <c r="A2767" s="7" t="s">
        <v>5545</v>
      </c>
      <c r="B2767" s="7" t="s">
        <v>5546</v>
      </c>
      <c r="C2767" s="7">
        <v>2197315403.19</v>
      </c>
      <c r="D2767" s="7">
        <v>3696918441.12</v>
      </c>
      <c r="E2767" s="7">
        <v>-2029500452.71</v>
      </c>
      <c r="F2767" s="7">
        <v>2344024240.63</v>
      </c>
      <c r="G2767" s="7">
        <v>1650219841.27</v>
      </c>
      <c r="H2767" s="7">
        <v>470170205.91</v>
      </c>
      <c r="I2767" s="7">
        <v>-4924489358.99</v>
      </c>
      <c r="J2767" s="7">
        <v>-577378855.36</v>
      </c>
      <c r="K2767" s="7">
        <v>-955205346.93</v>
      </c>
      <c r="L2767" s="7">
        <v>671383826</v>
      </c>
      <c r="M2767" s="7">
        <v>20877261.1</v>
      </c>
      <c r="N2767" s="7">
        <v>20948767</v>
      </c>
      <c r="O2767" s="7">
        <v>21141958.2</v>
      </c>
      <c r="P2767" s="7">
        <v>20287643.6</v>
      </c>
      <c r="Q2767" s="7">
        <v>6789321.92</v>
      </c>
      <c r="R2767" s="7">
        <v>2701039.69</v>
      </c>
      <c r="S2767" s="7">
        <v>1661995.37</v>
      </c>
      <c r="T2767" s="7">
        <v>1598278.7</v>
      </c>
      <c r="U2767" s="7">
        <v>35098566.93</v>
      </c>
      <c r="V2767" s="7">
        <v>15908542.82</v>
      </c>
      <c r="W2767" s="7">
        <v>15612001.9</v>
      </c>
      <c r="X2767" s="7">
        <v>10254150.18</v>
      </c>
      <c r="Y2767" s="7">
        <v>6939103.57</v>
      </c>
      <c r="Z2767" s="7">
        <v>1611603.35</v>
      </c>
      <c r="AA2767" s="7">
        <v>323176.68</v>
      </c>
      <c r="AB2767" s="7">
        <v>316297.53</v>
      </c>
      <c r="AC2767" s="11">
        <v>51111.11</v>
      </c>
      <c r="AD2767" s="12">
        <f t="shared" si="819"/>
        <v>1490833010.26</v>
      </c>
      <c r="AE2767" s="12">
        <f t="shared" si="820"/>
        <v>3660132637.2</v>
      </c>
      <c r="AF2767" s="12">
        <f t="shared" si="821"/>
        <v>-2066061221.61</v>
      </c>
      <c r="AG2767" s="12">
        <f t="shared" si="822"/>
        <v>2312628132.25</v>
      </c>
      <c r="AH2767" s="12">
        <f t="shared" si="823"/>
        <v>1622993094.1</v>
      </c>
      <c r="AI2767" s="12">
        <f t="shared" si="824"/>
        <v>461769280.64</v>
      </c>
      <c r="AJ2767" s="12">
        <f t="shared" si="825"/>
        <v>-4927513575.36</v>
      </c>
      <c r="AK2767" s="12">
        <f t="shared" si="826"/>
        <v>-579357148.26</v>
      </c>
      <c r="AL2767" s="12">
        <f t="shared" si="827"/>
        <v>-956854736.74</v>
      </c>
      <c r="AM2767" s="16">
        <f t="shared" si="828"/>
        <v>-854547751.19</v>
      </c>
      <c r="AN2767" s="15">
        <f t="shared" si="829"/>
        <v>-0.592683337453998</v>
      </c>
      <c r="AO2767" s="15">
        <f t="shared" si="830"/>
        <v>-2.77155090997149</v>
      </c>
      <c r="AP2767" s="15">
        <f t="shared" si="831"/>
        <v>-1.89338237860139</v>
      </c>
      <c r="AQ2767" s="15">
        <f t="shared" si="832"/>
        <v>0.424915571518451</v>
      </c>
      <c r="AR2767" s="15">
        <f t="shared" si="833"/>
        <v>2.51472729379177</v>
      </c>
      <c r="AS2767" s="15">
        <f t="shared" si="834"/>
        <v>-1.09371243195535</v>
      </c>
      <c r="AT2767" s="15">
        <f t="shared" si="835"/>
        <v>7.505139860894</v>
      </c>
      <c r="AU2767" s="15">
        <f t="shared" si="836"/>
        <v>-0.394519224272362</v>
      </c>
      <c r="AV2767" s="15">
        <f t="shared" si="837"/>
        <v>0.119720618780557</v>
      </c>
    </row>
    <row r="2768" spans="1:48">
      <c r="A2768" s="7" t="s">
        <v>5547</v>
      </c>
      <c r="B2768" s="7" t="s">
        <v>5548</v>
      </c>
      <c r="C2768" s="7">
        <v>-157191967.69</v>
      </c>
      <c r="D2768" s="7">
        <v>-3808187088.3</v>
      </c>
      <c r="E2768" s="7">
        <v>1464202163.31</v>
      </c>
      <c r="F2768" s="7">
        <v>2348842126.63</v>
      </c>
      <c r="G2768" s="7">
        <v>-4161237066.03</v>
      </c>
      <c r="H2768" s="7">
        <v>-10615695542.55</v>
      </c>
      <c r="I2768" s="7">
        <v>2457455563</v>
      </c>
      <c r="J2768" s="7">
        <v>5575305755.34</v>
      </c>
      <c r="K2768" s="7">
        <v>-968475283.6</v>
      </c>
      <c r="L2768" s="7">
        <v>106005390</v>
      </c>
      <c r="M2768" s="7">
        <v>33646662.4</v>
      </c>
      <c r="N2768" s="7">
        <v>42649767.4</v>
      </c>
      <c r="O2768" s="7">
        <v>55631471.1</v>
      </c>
      <c r="P2768" s="7">
        <v>66467232.1</v>
      </c>
      <c r="Q2768" s="7">
        <v>64626626.5</v>
      </c>
      <c r="R2768" s="7">
        <v>44986898.5</v>
      </c>
      <c r="S2768" s="7">
        <v>31912828.2</v>
      </c>
      <c r="T2768" s="7">
        <v>34383724.5</v>
      </c>
      <c r="U2768" s="7">
        <v>12485602.94</v>
      </c>
      <c r="V2768" s="7">
        <v>45507937.01</v>
      </c>
      <c r="W2768" s="7">
        <v>51652963.15</v>
      </c>
      <c r="X2768" s="7">
        <v>48471034.44</v>
      </c>
      <c r="Y2768" s="7">
        <v>49361627.29</v>
      </c>
      <c r="Z2768" s="7">
        <v>37651301.78</v>
      </c>
      <c r="AA2768" s="7">
        <v>35635984.58</v>
      </c>
      <c r="AB2768" s="7">
        <v>16432703.07</v>
      </c>
      <c r="AC2768" s="11">
        <v>9446183.04</v>
      </c>
      <c r="AD2768" s="12">
        <f t="shared" si="819"/>
        <v>-275682960.63</v>
      </c>
      <c r="AE2768" s="12">
        <f t="shared" si="820"/>
        <v>-3887341687.71</v>
      </c>
      <c r="AF2768" s="12">
        <f t="shared" si="821"/>
        <v>1369899432.76</v>
      </c>
      <c r="AG2768" s="12">
        <f t="shared" si="822"/>
        <v>2244739621.09</v>
      </c>
      <c r="AH2768" s="12">
        <f t="shared" si="823"/>
        <v>-4277065925.42</v>
      </c>
      <c r="AI2768" s="12">
        <f t="shared" si="824"/>
        <v>-10717973470.83</v>
      </c>
      <c r="AJ2768" s="12">
        <f t="shared" si="825"/>
        <v>2376832679.92</v>
      </c>
      <c r="AK2768" s="12">
        <f t="shared" si="826"/>
        <v>5526960224.07</v>
      </c>
      <c r="AL2768" s="12">
        <f t="shared" si="827"/>
        <v>-1012305191.14</v>
      </c>
      <c r="AM2768" s="16">
        <f t="shared" si="828"/>
        <v>369202747.69</v>
      </c>
      <c r="AN2768" s="15">
        <f t="shared" si="829"/>
        <v>-0.929081880941523</v>
      </c>
      <c r="AO2768" s="15">
        <f t="shared" si="830"/>
        <v>-3.83768398960352</v>
      </c>
      <c r="AP2768" s="15">
        <f t="shared" si="831"/>
        <v>-0.389729026970707</v>
      </c>
      <c r="AQ2768" s="15">
        <f t="shared" si="832"/>
        <v>-1.52483166269399</v>
      </c>
      <c r="AR2768" s="15">
        <f t="shared" si="833"/>
        <v>-0.6009445314396</v>
      </c>
      <c r="AS2768" s="15">
        <f t="shared" si="834"/>
        <v>-5.50935127296834</v>
      </c>
      <c r="AT2768" s="15">
        <f t="shared" si="835"/>
        <v>-0.569956615651248</v>
      </c>
      <c r="AU2768" s="15">
        <f t="shared" si="836"/>
        <v>-6.45977662906762</v>
      </c>
      <c r="AV2768" s="15">
        <f t="shared" si="837"/>
        <v>-3.74186797761857</v>
      </c>
    </row>
    <row r="2769" spans="1:48">
      <c r="A2769" s="7" t="s">
        <v>5549</v>
      </c>
      <c r="B2769" s="7" t="s">
        <v>5550</v>
      </c>
      <c r="C2769" s="7">
        <v>-434750043.79</v>
      </c>
      <c r="D2769" s="7">
        <v>454576798.09</v>
      </c>
      <c r="E2769" s="7">
        <v>1008490042.67</v>
      </c>
      <c r="F2769" s="7">
        <v>717449136.24</v>
      </c>
      <c r="G2769" s="7">
        <v>127111059.77</v>
      </c>
      <c r="H2769" s="7">
        <v>-1119590239.13</v>
      </c>
      <c r="I2769" s="7">
        <v>1311367839.41</v>
      </c>
      <c r="J2769" s="7">
        <v>87703785.62</v>
      </c>
      <c r="K2769" s="7">
        <v>-1008039092.25</v>
      </c>
      <c r="L2769" s="7">
        <v>240560800</v>
      </c>
      <c r="M2769" s="7">
        <v>191045395</v>
      </c>
      <c r="N2769" s="7">
        <v>171055821</v>
      </c>
      <c r="O2769" s="7">
        <v>162392603</v>
      </c>
      <c r="P2769" s="7">
        <v>174215885</v>
      </c>
      <c r="Q2769" s="7">
        <v>154882717</v>
      </c>
      <c r="R2769" s="7">
        <v>151058058</v>
      </c>
      <c r="S2769" s="7">
        <v>80863735.9</v>
      </c>
      <c r="T2769" s="7">
        <v>77055196.6</v>
      </c>
      <c r="U2769" s="7">
        <v>1019707.23</v>
      </c>
      <c r="V2769" s="7">
        <v>0</v>
      </c>
      <c r="W2769" s="7">
        <v>79627.43</v>
      </c>
      <c r="X2769" s="7">
        <v>188493.24</v>
      </c>
      <c r="Y2769" s="7">
        <v>47133.24</v>
      </c>
      <c r="Z2769" s="7">
        <v>63299.24</v>
      </c>
      <c r="AA2769" s="7">
        <v>14321.94</v>
      </c>
      <c r="AB2769" s="7">
        <v>0</v>
      </c>
      <c r="AC2769" s="11">
        <v>0</v>
      </c>
      <c r="AD2769" s="12">
        <f t="shared" si="819"/>
        <v>-676330551.02</v>
      </c>
      <c r="AE2769" s="12">
        <f t="shared" si="820"/>
        <v>263531403.09</v>
      </c>
      <c r="AF2769" s="12">
        <f t="shared" si="821"/>
        <v>837354594.24</v>
      </c>
      <c r="AG2769" s="12">
        <f t="shared" si="822"/>
        <v>554868040</v>
      </c>
      <c r="AH2769" s="12">
        <f t="shared" si="823"/>
        <v>-47151958.47</v>
      </c>
      <c r="AI2769" s="12">
        <f t="shared" si="824"/>
        <v>-1274536255.37</v>
      </c>
      <c r="AJ2769" s="12">
        <f t="shared" si="825"/>
        <v>1160295459.47</v>
      </c>
      <c r="AK2769" s="12">
        <f t="shared" si="826"/>
        <v>6840049.72</v>
      </c>
      <c r="AL2769" s="12">
        <f t="shared" si="827"/>
        <v>-1085094288.85</v>
      </c>
      <c r="AM2769" s="16">
        <f t="shared" si="828"/>
        <v>915871643.79</v>
      </c>
      <c r="AN2769" s="15">
        <f t="shared" si="829"/>
        <v>-3.5664135017299</v>
      </c>
      <c r="AO2769" s="15">
        <f t="shared" si="830"/>
        <v>-0.685280996960211</v>
      </c>
      <c r="AP2769" s="15">
        <f t="shared" si="831"/>
        <v>0.509105830352024</v>
      </c>
      <c r="AQ2769" s="15">
        <f t="shared" si="832"/>
        <v>-12.7676562756779</v>
      </c>
      <c r="AR2769" s="15">
        <f t="shared" si="833"/>
        <v>-0.963004615779791</v>
      </c>
      <c r="AS2769" s="15">
        <f t="shared" si="834"/>
        <v>-2.09845836676133</v>
      </c>
      <c r="AT2769" s="15">
        <f t="shared" si="835"/>
        <v>168.632606043396</v>
      </c>
      <c r="AU2769" s="15">
        <f t="shared" si="836"/>
        <v>-1.00630364548988</v>
      </c>
      <c r="AV2769" s="15">
        <f t="shared" si="837"/>
        <v>-2.18476676967499</v>
      </c>
    </row>
    <row r="2770" spans="1:48">
      <c r="A2770" s="7" t="s">
        <v>5551</v>
      </c>
      <c r="B2770" s="7" t="s">
        <v>5552</v>
      </c>
      <c r="C2770" s="7">
        <v>743035933.64</v>
      </c>
      <c r="D2770" s="7">
        <v>486466252.89</v>
      </c>
      <c r="E2770" s="7">
        <v>91308445.07</v>
      </c>
      <c r="F2770" s="7">
        <v>593156802.89</v>
      </c>
      <c r="G2770" s="7">
        <v>401916298.1</v>
      </c>
      <c r="H2770" s="7">
        <v>1136762846.91</v>
      </c>
      <c r="I2770" s="7">
        <v>-719122947.4</v>
      </c>
      <c r="J2770" s="7">
        <v>319937473.49</v>
      </c>
      <c r="K2770" s="7">
        <v>-1011261277.41</v>
      </c>
      <c r="L2770" s="7">
        <v>342823029</v>
      </c>
      <c r="M2770" s="7">
        <v>327358823</v>
      </c>
      <c r="N2770" s="7">
        <v>314312462</v>
      </c>
      <c r="O2770" s="7">
        <v>310826884</v>
      </c>
      <c r="P2770" s="7">
        <v>308049052</v>
      </c>
      <c r="Q2770" s="7">
        <v>311363729</v>
      </c>
      <c r="R2770" s="7">
        <v>305642794</v>
      </c>
      <c r="S2770" s="7">
        <v>302105750</v>
      </c>
      <c r="T2770" s="7">
        <v>261151254</v>
      </c>
      <c r="U2770" s="7">
        <v>0</v>
      </c>
      <c r="V2770" s="7">
        <v>0</v>
      </c>
      <c r="W2770" s="7">
        <v>0</v>
      </c>
      <c r="X2770" s="7">
        <v>0</v>
      </c>
      <c r="Y2770" s="7">
        <v>0</v>
      </c>
      <c r="Z2770" s="7">
        <v>0</v>
      </c>
      <c r="AA2770" s="7">
        <v>0</v>
      </c>
      <c r="AB2770" s="7">
        <v>1672304.73</v>
      </c>
      <c r="AC2770" s="11">
        <v>1690299.8</v>
      </c>
      <c r="AD2770" s="12">
        <f t="shared" si="819"/>
        <v>400212904.64</v>
      </c>
      <c r="AE2770" s="12">
        <f t="shared" si="820"/>
        <v>159107429.89</v>
      </c>
      <c r="AF2770" s="12">
        <f t="shared" si="821"/>
        <v>-223004016.93</v>
      </c>
      <c r="AG2770" s="12">
        <f t="shared" si="822"/>
        <v>282329918.89</v>
      </c>
      <c r="AH2770" s="12">
        <f t="shared" si="823"/>
        <v>93867246.1</v>
      </c>
      <c r="AI2770" s="12">
        <f t="shared" si="824"/>
        <v>825399117.91</v>
      </c>
      <c r="AJ2770" s="12">
        <f t="shared" si="825"/>
        <v>-1024765741.4</v>
      </c>
      <c r="AK2770" s="12">
        <f t="shared" si="826"/>
        <v>16159418.76</v>
      </c>
      <c r="AL2770" s="12">
        <f t="shared" si="827"/>
        <v>-1274102831.21</v>
      </c>
      <c r="AM2770" s="16">
        <f t="shared" si="828"/>
        <v>-57389875.64</v>
      </c>
      <c r="AN2770" s="15">
        <f t="shared" si="829"/>
        <v>1.51536276411912</v>
      </c>
      <c r="AO2770" s="15">
        <f t="shared" si="830"/>
        <v>-1.71347338079539</v>
      </c>
      <c r="AP2770" s="15">
        <f t="shared" si="831"/>
        <v>-1.78987029715716</v>
      </c>
      <c r="AQ2770" s="15">
        <f t="shared" si="832"/>
        <v>2.00775755783039</v>
      </c>
      <c r="AR2770" s="15">
        <f t="shared" si="833"/>
        <v>-0.88627653693442</v>
      </c>
      <c r="AS2770" s="15">
        <f t="shared" si="834"/>
        <v>-1.80545151400394</v>
      </c>
      <c r="AT2770" s="15">
        <f t="shared" si="835"/>
        <v>-64.4160025567652</v>
      </c>
      <c r="AU2770" s="15">
        <f t="shared" si="836"/>
        <v>-1.01268297845681</v>
      </c>
      <c r="AV2770" s="15">
        <f t="shared" si="837"/>
        <v>21.2008292752244</v>
      </c>
    </row>
    <row r="2771" spans="1:48">
      <c r="A2771" s="7" t="s">
        <v>5553</v>
      </c>
      <c r="B2771" s="7" t="s">
        <v>5554</v>
      </c>
      <c r="C2771" s="7">
        <v>14577657724.32</v>
      </c>
      <c r="D2771" s="7">
        <v>8669436913.95</v>
      </c>
      <c r="E2771" s="7">
        <v>8566492059.51</v>
      </c>
      <c r="F2771" s="7">
        <v>6549203721.84</v>
      </c>
      <c r="G2771" s="7">
        <v>11929536445.09</v>
      </c>
      <c r="H2771" s="7">
        <v>7756275797.77</v>
      </c>
      <c r="I2771" s="7">
        <v>2613563913.63</v>
      </c>
      <c r="J2771" s="7">
        <v>2874264868.94</v>
      </c>
      <c r="K2771" s="7">
        <v>-1018021881.76</v>
      </c>
      <c r="L2771" s="7">
        <v>2142302370</v>
      </c>
      <c r="M2771" s="7">
        <v>3340595470</v>
      </c>
      <c r="N2771" s="7">
        <v>3131873080</v>
      </c>
      <c r="O2771" s="7">
        <v>3195182810</v>
      </c>
      <c r="P2771" s="7">
        <v>3262021310</v>
      </c>
      <c r="Q2771" s="7">
        <v>2802293920</v>
      </c>
      <c r="R2771" s="7">
        <v>1803583000</v>
      </c>
      <c r="S2771" s="7">
        <v>1584552050</v>
      </c>
      <c r="T2771" s="7">
        <v>1536436830</v>
      </c>
      <c r="U2771" s="7">
        <v>7374213.11</v>
      </c>
      <c r="V2771" s="7">
        <v>71500013.72</v>
      </c>
      <c r="W2771" s="7">
        <v>58446853.58</v>
      </c>
      <c r="X2771" s="7">
        <v>19750691.27</v>
      </c>
      <c r="Y2771" s="7">
        <v>15217712.3</v>
      </c>
      <c r="Z2771" s="7">
        <v>16458329.21</v>
      </c>
      <c r="AA2771" s="7">
        <v>22068474.82</v>
      </c>
      <c r="AB2771" s="7">
        <v>11914966.95</v>
      </c>
      <c r="AC2771" s="11">
        <v>4472980.3</v>
      </c>
      <c r="AD2771" s="12">
        <f t="shared" si="819"/>
        <v>12427981141.21</v>
      </c>
      <c r="AE2771" s="12">
        <f t="shared" si="820"/>
        <v>5257341430.23</v>
      </c>
      <c r="AF2771" s="12">
        <f t="shared" si="821"/>
        <v>5376172125.93</v>
      </c>
      <c r="AG2771" s="12">
        <f t="shared" si="822"/>
        <v>3334270220.57</v>
      </c>
      <c r="AH2771" s="12">
        <f t="shared" si="823"/>
        <v>8652297422.79</v>
      </c>
      <c r="AI2771" s="12">
        <f t="shared" si="824"/>
        <v>4937523548.56</v>
      </c>
      <c r="AJ2771" s="12">
        <f t="shared" si="825"/>
        <v>787912438.81</v>
      </c>
      <c r="AK2771" s="12">
        <f t="shared" si="826"/>
        <v>1277797851.99</v>
      </c>
      <c r="AL2771" s="12">
        <f t="shared" si="827"/>
        <v>-2558931692.06</v>
      </c>
      <c r="AM2771" s="16">
        <f t="shared" si="828"/>
        <v>-10293052984.32</v>
      </c>
      <c r="AN2771" s="15">
        <f t="shared" si="829"/>
        <v>1.36392886141053</v>
      </c>
      <c r="AO2771" s="15">
        <f t="shared" si="830"/>
        <v>-0.0221032163622261</v>
      </c>
      <c r="AP2771" s="15">
        <f t="shared" si="831"/>
        <v>0.612398447121341</v>
      </c>
      <c r="AQ2771" s="15">
        <f t="shared" si="832"/>
        <v>-0.6146375861066</v>
      </c>
      <c r="AR2771" s="15">
        <f t="shared" si="833"/>
        <v>0.75235567743538</v>
      </c>
      <c r="AS2771" s="15">
        <f t="shared" si="834"/>
        <v>5.2665891606144</v>
      </c>
      <c r="AT2771" s="15">
        <f t="shared" si="835"/>
        <v>-0.383382561190777</v>
      </c>
      <c r="AU2771" s="15">
        <f t="shared" si="836"/>
        <v>-1.49934816781348</v>
      </c>
      <c r="AV2771" s="15">
        <f t="shared" si="837"/>
        <v>-0.751392352107954</v>
      </c>
    </row>
    <row r="2772" spans="1:48">
      <c r="A2772" s="7" t="s">
        <v>5555</v>
      </c>
      <c r="B2772" s="7" t="s">
        <v>5556</v>
      </c>
      <c r="C2772" s="7">
        <v>1474272614.7</v>
      </c>
      <c r="D2772" s="7">
        <v>-100836410.77</v>
      </c>
      <c r="E2772" s="7">
        <v>-1354370948.75</v>
      </c>
      <c r="F2772" s="7">
        <v>-1115344530.32</v>
      </c>
      <c r="G2772" s="7">
        <v>840638890.98</v>
      </c>
      <c r="H2772" s="7">
        <v>86902648.67</v>
      </c>
      <c r="I2772" s="7">
        <v>394817206.23</v>
      </c>
      <c r="J2772" s="7">
        <v>-65397773.51</v>
      </c>
      <c r="K2772" s="7">
        <v>-1037895428.81</v>
      </c>
      <c r="L2772" s="7">
        <v>58207114.4</v>
      </c>
      <c r="M2772" s="7">
        <v>31309879.3</v>
      </c>
      <c r="N2772" s="7">
        <v>20465026.4</v>
      </c>
      <c r="O2772" s="7">
        <v>17887919.7</v>
      </c>
      <c r="P2772" s="7">
        <v>15517246.5</v>
      </c>
      <c r="Q2772" s="7">
        <v>25131367.3</v>
      </c>
      <c r="R2772" s="7">
        <v>42399300</v>
      </c>
      <c r="S2772" s="7">
        <v>35855415.5</v>
      </c>
      <c r="T2772" s="7">
        <v>35286057.2</v>
      </c>
      <c r="U2772" s="7">
        <v>2939927.63</v>
      </c>
      <c r="V2772" s="7">
        <v>5259157.32</v>
      </c>
      <c r="W2772" s="7">
        <v>7261228.61</v>
      </c>
      <c r="X2772" s="7">
        <v>6206492.49</v>
      </c>
      <c r="Y2772" s="7">
        <v>3368034.29</v>
      </c>
      <c r="Z2772" s="7">
        <v>3726453.57</v>
      </c>
      <c r="AA2772" s="7">
        <v>5088790.9</v>
      </c>
      <c r="AB2772" s="7">
        <v>3851700.69</v>
      </c>
      <c r="AC2772" s="11">
        <v>3953661.16</v>
      </c>
      <c r="AD2772" s="12">
        <f t="shared" si="819"/>
        <v>1413125572.67</v>
      </c>
      <c r="AE2772" s="12">
        <f t="shared" si="820"/>
        <v>-137405447.39</v>
      </c>
      <c r="AF2772" s="12">
        <f t="shared" si="821"/>
        <v>-1382097203.76</v>
      </c>
      <c r="AG2772" s="12">
        <f t="shared" si="822"/>
        <v>-1139438942.51</v>
      </c>
      <c r="AH2772" s="12">
        <f t="shared" si="823"/>
        <v>821753610.19</v>
      </c>
      <c r="AI2772" s="12">
        <f t="shared" si="824"/>
        <v>58044827.8</v>
      </c>
      <c r="AJ2772" s="12">
        <f t="shared" si="825"/>
        <v>347329115.33</v>
      </c>
      <c r="AK2772" s="12">
        <f t="shared" si="826"/>
        <v>-105104889.7</v>
      </c>
      <c r="AL2772" s="12">
        <f t="shared" si="827"/>
        <v>-1077135147.17</v>
      </c>
      <c r="AM2772" s="16">
        <f t="shared" si="828"/>
        <v>-1357858385.9</v>
      </c>
      <c r="AN2772" s="15">
        <f t="shared" si="829"/>
        <v>-11.2843489796959</v>
      </c>
      <c r="AO2772" s="15">
        <f t="shared" si="830"/>
        <v>-0.900581922157003</v>
      </c>
      <c r="AP2772" s="15">
        <f t="shared" si="831"/>
        <v>0.212962934824277</v>
      </c>
      <c r="AQ2772" s="15">
        <f t="shared" si="832"/>
        <v>-2.38659438593345</v>
      </c>
      <c r="AR2772" s="15">
        <f t="shared" si="833"/>
        <v>13.1572236723907</v>
      </c>
      <c r="AS2772" s="15">
        <f t="shared" si="834"/>
        <v>-0.832882343465934</v>
      </c>
      <c r="AT2772" s="15">
        <f t="shared" si="835"/>
        <v>-4.30459521266212</v>
      </c>
      <c r="AU2772" s="15">
        <f t="shared" si="836"/>
        <v>-0.902421817748547</v>
      </c>
      <c r="AV2772" s="15">
        <f t="shared" si="837"/>
        <v>-0.206739702494037</v>
      </c>
    </row>
    <row r="2773" spans="1:48">
      <c r="A2773" s="7" t="s">
        <v>5557</v>
      </c>
      <c r="B2773" s="7" t="s">
        <v>5558</v>
      </c>
      <c r="C2773" s="7">
        <v>6848228115.5</v>
      </c>
      <c r="D2773" s="7">
        <v>4448018883.54</v>
      </c>
      <c r="E2773" s="7">
        <v>-3307182480.93</v>
      </c>
      <c r="F2773" s="7">
        <v>2095276854.3</v>
      </c>
      <c r="G2773" s="7">
        <v>1636737114.59</v>
      </c>
      <c r="H2773" s="7">
        <v>-2468118717.22</v>
      </c>
      <c r="I2773" s="7">
        <v>-1797507829.18</v>
      </c>
      <c r="J2773" s="7">
        <v>-2363097628.14</v>
      </c>
      <c r="K2773" s="7">
        <v>-1087851083.26</v>
      </c>
      <c r="L2773" s="7">
        <v>75813990.7</v>
      </c>
      <c r="M2773" s="7">
        <v>72203464</v>
      </c>
      <c r="N2773" s="7">
        <v>56484850.8</v>
      </c>
      <c r="O2773" s="7">
        <v>57946266.6</v>
      </c>
      <c r="P2773" s="7">
        <v>24927696.2</v>
      </c>
      <c r="Q2773" s="7">
        <v>25454293.6</v>
      </c>
      <c r="R2773" s="7">
        <v>25464596.8</v>
      </c>
      <c r="S2773" s="7">
        <v>30328864.1</v>
      </c>
      <c r="T2773" s="7">
        <v>29079999.9</v>
      </c>
      <c r="U2773" s="7">
        <v>7905139</v>
      </c>
      <c r="V2773" s="7">
        <v>8711780.05</v>
      </c>
      <c r="W2773" s="7">
        <v>7886194.39</v>
      </c>
      <c r="X2773" s="7">
        <v>8736887.5</v>
      </c>
      <c r="Y2773" s="7">
        <v>4232877.48</v>
      </c>
      <c r="Z2773" s="7">
        <v>3545793.75</v>
      </c>
      <c r="AA2773" s="7">
        <v>4538230</v>
      </c>
      <c r="AB2773" s="7">
        <v>4609936</v>
      </c>
      <c r="AC2773" s="11">
        <v>10949009.4</v>
      </c>
      <c r="AD2773" s="12">
        <f t="shared" si="819"/>
        <v>6764508985.8</v>
      </c>
      <c r="AE2773" s="12">
        <f t="shared" si="820"/>
        <v>4367103639.49</v>
      </c>
      <c r="AF2773" s="12">
        <f t="shared" si="821"/>
        <v>-3371553526.12</v>
      </c>
      <c r="AG2773" s="12">
        <f t="shared" si="822"/>
        <v>2028593700.2</v>
      </c>
      <c r="AH2773" s="12">
        <f t="shared" si="823"/>
        <v>1607576540.91</v>
      </c>
      <c r="AI2773" s="12">
        <f t="shared" si="824"/>
        <v>-2497118804.57</v>
      </c>
      <c r="AJ2773" s="12">
        <f t="shared" si="825"/>
        <v>-1827510655.98</v>
      </c>
      <c r="AK2773" s="12">
        <f t="shared" si="826"/>
        <v>-2398036428.24</v>
      </c>
      <c r="AL2773" s="12">
        <f t="shared" si="827"/>
        <v>-1127880092.56</v>
      </c>
      <c r="AM2773" s="16">
        <f t="shared" si="828"/>
        <v>-6696600134.1</v>
      </c>
      <c r="AN2773" s="15">
        <f t="shared" si="829"/>
        <v>0.548969189700745</v>
      </c>
      <c r="AO2773" s="15">
        <f t="shared" si="830"/>
        <v>-2.2952793439752</v>
      </c>
      <c r="AP2773" s="15">
        <f t="shared" si="831"/>
        <v>-2.66201518115116</v>
      </c>
      <c r="AQ2773" s="15">
        <f t="shared" si="832"/>
        <v>0.261895560538396</v>
      </c>
      <c r="AR2773" s="15">
        <f t="shared" si="833"/>
        <v>-1.64377255017581</v>
      </c>
      <c r="AS2773" s="15">
        <f t="shared" si="834"/>
        <v>0.366404511185147</v>
      </c>
      <c r="AT2773" s="15">
        <f t="shared" si="835"/>
        <v>-0.237913722052474</v>
      </c>
      <c r="AU2773" s="15">
        <f t="shared" si="836"/>
        <v>1.12614483051746</v>
      </c>
      <c r="AV2773" s="15">
        <f t="shared" si="837"/>
        <v>-0.83157422125047</v>
      </c>
    </row>
    <row r="2774" spans="1:48">
      <c r="A2774" s="7" t="s">
        <v>5559</v>
      </c>
      <c r="B2774" s="7" t="s">
        <v>5560</v>
      </c>
      <c r="C2774" s="7">
        <v>437635519.16</v>
      </c>
      <c r="D2774" s="7">
        <v>-157766252.84</v>
      </c>
      <c r="E2774" s="7">
        <v>48663173.57</v>
      </c>
      <c r="F2774" s="7">
        <v>-831229312.99</v>
      </c>
      <c r="G2774" s="7">
        <v>-1571162967.43</v>
      </c>
      <c r="H2774" s="7">
        <v>1604887191.49</v>
      </c>
      <c r="I2774" s="7">
        <v>-25471529.9</v>
      </c>
      <c r="J2774" s="7">
        <v>75526040.35</v>
      </c>
      <c r="K2774" s="7">
        <v>-1176273747.72</v>
      </c>
      <c r="L2774" s="7">
        <v>440305374</v>
      </c>
      <c r="M2774" s="7">
        <v>358955536</v>
      </c>
      <c r="N2774" s="7">
        <v>301222238</v>
      </c>
      <c r="O2774" s="7">
        <v>246207656</v>
      </c>
      <c r="P2774" s="7">
        <v>220963110</v>
      </c>
      <c r="Q2774" s="7">
        <v>166330848</v>
      </c>
      <c r="R2774" s="7">
        <v>137770330</v>
      </c>
      <c r="S2774" s="7">
        <v>95440261.5</v>
      </c>
      <c r="T2774" s="7">
        <v>85295150.6</v>
      </c>
      <c r="U2774" s="7">
        <v>10504579.81</v>
      </c>
      <c r="V2774" s="7">
        <v>9365931.02</v>
      </c>
      <c r="W2774" s="7">
        <v>4037008.28</v>
      </c>
      <c r="X2774" s="7">
        <v>4037008.28</v>
      </c>
      <c r="Y2774" s="7">
        <v>1880865.89</v>
      </c>
      <c r="Z2774" s="7">
        <v>2209431.13</v>
      </c>
      <c r="AA2774" s="7">
        <v>958071.42</v>
      </c>
      <c r="AB2774" s="7">
        <v>552232.24</v>
      </c>
      <c r="AC2774" s="11">
        <v>0</v>
      </c>
      <c r="AD2774" s="12">
        <f t="shared" si="819"/>
        <v>-13174434.65</v>
      </c>
      <c r="AE2774" s="12">
        <f t="shared" si="820"/>
        <v>-526087719.86</v>
      </c>
      <c r="AF2774" s="12">
        <f t="shared" si="821"/>
        <v>-256596072.71</v>
      </c>
      <c r="AG2774" s="12">
        <f t="shared" si="822"/>
        <v>-1081473977.27</v>
      </c>
      <c r="AH2774" s="12">
        <f t="shared" si="823"/>
        <v>-1794006943.32</v>
      </c>
      <c r="AI2774" s="12">
        <f t="shared" si="824"/>
        <v>1436346912.36</v>
      </c>
      <c r="AJ2774" s="12">
        <f t="shared" si="825"/>
        <v>-164199931.32</v>
      </c>
      <c r="AK2774" s="12">
        <f t="shared" si="826"/>
        <v>-20466453.39</v>
      </c>
      <c r="AL2774" s="12">
        <f t="shared" si="827"/>
        <v>-1261568898.32</v>
      </c>
      <c r="AM2774" s="16">
        <f t="shared" si="828"/>
        <v>442975228.84</v>
      </c>
      <c r="AN2774" s="15">
        <f t="shared" si="829"/>
        <v>-0.974957722538162</v>
      </c>
      <c r="AO2774" s="15">
        <f t="shared" si="830"/>
        <v>1.05025632038638</v>
      </c>
      <c r="AP2774" s="15">
        <f t="shared" si="831"/>
        <v>-0.762734861769181</v>
      </c>
      <c r="AQ2774" s="15">
        <f t="shared" si="832"/>
        <v>-0.397174029177046</v>
      </c>
      <c r="AR2774" s="15">
        <f t="shared" si="833"/>
        <v>-2.24900671828113</v>
      </c>
      <c r="AS2774" s="15">
        <f t="shared" si="834"/>
        <v>-9.74754880110628</v>
      </c>
      <c r="AT2774" s="15">
        <f t="shared" si="835"/>
        <v>7.022881551145</v>
      </c>
      <c r="AU2774" s="15">
        <f t="shared" si="836"/>
        <v>-0.983776983233136</v>
      </c>
      <c r="AV2774" s="15">
        <f t="shared" si="837"/>
        <v>-3.84794457158161</v>
      </c>
    </row>
    <row r="2775" spans="1:48">
      <c r="A2775" s="7" t="s">
        <v>5561</v>
      </c>
      <c r="B2775" s="7" t="s">
        <v>5562</v>
      </c>
      <c r="C2775" s="7">
        <v>-1819479242.61</v>
      </c>
      <c r="D2775" s="7">
        <v>928025191.33</v>
      </c>
      <c r="E2775" s="7">
        <v>4154494189.02</v>
      </c>
      <c r="F2775" s="7">
        <v>1536365008.82</v>
      </c>
      <c r="G2775" s="7">
        <v>913073197.74</v>
      </c>
      <c r="H2775" s="7">
        <v>73585434.52</v>
      </c>
      <c r="I2775" s="7">
        <v>187242384.43</v>
      </c>
      <c r="J2775" s="7">
        <v>-962855939.63</v>
      </c>
      <c r="K2775" s="7">
        <v>-1219279382.21</v>
      </c>
      <c r="L2775" s="7">
        <v>109978897</v>
      </c>
      <c r="M2775" s="7">
        <v>99338477.5</v>
      </c>
      <c r="N2775" s="7">
        <v>113828536</v>
      </c>
      <c r="O2775" s="7">
        <v>96803413.2</v>
      </c>
      <c r="P2775" s="7">
        <v>99050252.4</v>
      </c>
      <c r="Q2775" s="7">
        <v>70066040.9</v>
      </c>
      <c r="R2775" s="7">
        <v>61138828.9</v>
      </c>
      <c r="S2775" s="7">
        <v>51969275.1</v>
      </c>
      <c r="T2775" s="7">
        <v>45372833.9</v>
      </c>
      <c r="U2775" s="7">
        <v>4160319.46</v>
      </c>
      <c r="V2775" s="7">
        <v>5609206.19</v>
      </c>
      <c r="W2775" s="7">
        <v>9904390.92</v>
      </c>
      <c r="X2775" s="7">
        <v>25479364.24</v>
      </c>
      <c r="Y2775" s="7">
        <v>14802863.17</v>
      </c>
      <c r="Z2775" s="7">
        <v>13278198.77</v>
      </c>
      <c r="AA2775" s="7">
        <v>4859834</v>
      </c>
      <c r="AB2775" s="7">
        <v>1700293.12</v>
      </c>
      <c r="AC2775" s="11">
        <v>1889156.95</v>
      </c>
      <c r="AD2775" s="12">
        <f t="shared" si="819"/>
        <v>-1933618459.07</v>
      </c>
      <c r="AE2775" s="12">
        <f t="shared" si="820"/>
        <v>823077507.64</v>
      </c>
      <c r="AF2775" s="12">
        <f t="shared" si="821"/>
        <v>4030761262.1</v>
      </c>
      <c r="AG2775" s="12">
        <f t="shared" si="822"/>
        <v>1414082231.38</v>
      </c>
      <c r="AH2775" s="12">
        <f t="shared" si="823"/>
        <v>799220082.17</v>
      </c>
      <c r="AI2775" s="12">
        <f t="shared" si="824"/>
        <v>-9758805.15000001</v>
      </c>
      <c r="AJ2775" s="12">
        <f t="shared" si="825"/>
        <v>121243721.53</v>
      </c>
      <c r="AK2775" s="12">
        <f t="shared" si="826"/>
        <v>-1016525507.85</v>
      </c>
      <c r="AL2775" s="12">
        <f t="shared" si="827"/>
        <v>-1266541373.06</v>
      </c>
      <c r="AM2775" s="16">
        <f t="shared" si="828"/>
        <v>2039437036.61</v>
      </c>
      <c r="AN2775" s="15">
        <f t="shared" si="829"/>
        <v>-3.34925440328729</v>
      </c>
      <c r="AO2775" s="15">
        <f t="shared" si="830"/>
        <v>-0.795800977999083</v>
      </c>
      <c r="AP2775" s="15">
        <f t="shared" si="831"/>
        <v>1.85044332829668</v>
      </c>
      <c r="AQ2775" s="15">
        <f t="shared" si="832"/>
        <v>0.76932770200238</v>
      </c>
      <c r="AR2775" s="15">
        <f t="shared" si="833"/>
        <v>-82.8973296305644</v>
      </c>
      <c r="AS2775" s="15">
        <f t="shared" si="834"/>
        <v>-1.08048915875273</v>
      </c>
      <c r="AT2775" s="15">
        <f t="shared" si="835"/>
        <v>-1.11927267992166</v>
      </c>
      <c r="AU2775" s="15">
        <f t="shared" si="836"/>
        <v>-0.197400472284577</v>
      </c>
      <c r="AV2775" s="15">
        <f t="shared" si="837"/>
        <v>-1.62102499382147</v>
      </c>
    </row>
    <row r="2776" spans="1:48">
      <c r="A2776" s="7" t="s">
        <v>5563</v>
      </c>
      <c r="B2776" s="7" t="s">
        <v>5564</v>
      </c>
      <c r="C2776" s="7">
        <v>484402004.71</v>
      </c>
      <c r="D2776" s="7">
        <v>104629673.55</v>
      </c>
      <c r="E2776" s="7">
        <v>80456810.66</v>
      </c>
      <c r="F2776" s="7">
        <v>42042406.27</v>
      </c>
      <c r="G2776" s="7">
        <v>14425310.23</v>
      </c>
      <c r="H2776" s="7">
        <v>119022392.35</v>
      </c>
      <c r="I2776" s="7">
        <v>-362755456.01</v>
      </c>
      <c r="J2776" s="7">
        <v>229909323.5</v>
      </c>
      <c r="K2776" s="7">
        <v>-1306976253.2</v>
      </c>
      <c r="L2776" s="7">
        <v>50792546.6</v>
      </c>
      <c r="M2776" s="7">
        <v>45262881.1</v>
      </c>
      <c r="N2776" s="7">
        <v>44905429.8</v>
      </c>
      <c r="O2776" s="7">
        <v>43601564.5</v>
      </c>
      <c r="P2776" s="7">
        <v>37469465.5</v>
      </c>
      <c r="Q2776" s="7">
        <v>35747216.1</v>
      </c>
      <c r="R2776" s="7">
        <v>90306040.9</v>
      </c>
      <c r="S2776" s="7">
        <v>64754479.6</v>
      </c>
      <c r="T2776" s="7">
        <v>57028568.6</v>
      </c>
      <c r="U2776" s="7">
        <v>327460.62</v>
      </c>
      <c r="V2776" s="7">
        <v>0</v>
      </c>
      <c r="W2776" s="7">
        <v>1191685.31</v>
      </c>
      <c r="X2776" s="7">
        <v>1208888.91</v>
      </c>
      <c r="Y2776" s="7">
        <v>2106953.93</v>
      </c>
      <c r="Z2776" s="7">
        <v>1368522.28</v>
      </c>
      <c r="AA2776" s="7">
        <v>1333660.92</v>
      </c>
      <c r="AB2776" s="7">
        <v>523846.17</v>
      </c>
      <c r="AC2776" s="11">
        <v>299686.36</v>
      </c>
      <c r="AD2776" s="12">
        <f t="shared" si="819"/>
        <v>433281997.49</v>
      </c>
      <c r="AE2776" s="12">
        <f t="shared" si="820"/>
        <v>59366792.45</v>
      </c>
      <c r="AF2776" s="12">
        <f t="shared" si="821"/>
        <v>34359695.55</v>
      </c>
      <c r="AG2776" s="12">
        <f t="shared" si="822"/>
        <v>-2768047.14</v>
      </c>
      <c r="AH2776" s="12">
        <f t="shared" si="823"/>
        <v>-25151109.2</v>
      </c>
      <c r="AI2776" s="12">
        <f t="shared" si="824"/>
        <v>81906653.97</v>
      </c>
      <c r="AJ2776" s="12">
        <f t="shared" si="825"/>
        <v>-454395157.83</v>
      </c>
      <c r="AK2776" s="12">
        <f t="shared" si="826"/>
        <v>164630997.73</v>
      </c>
      <c r="AL2776" s="12">
        <f t="shared" si="827"/>
        <v>-1364304508.16</v>
      </c>
      <c r="AM2776" s="16">
        <f t="shared" si="828"/>
        <v>-382816911.51</v>
      </c>
      <c r="AN2776" s="15">
        <f t="shared" si="829"/>
        <v>6.29838988446141</v>
      </c>
      <c r="AO2776" s="15">
        <f t="shared" si="830"/>
        <v>0.727803215357652</v>
      </c>
      <c r="AP2776" s="15">
        <f t="shared" si="831"/>
        <v>-13.4129734112838</v>
      </c>
      <c r="AQ2776" s="15">
        <f t="shared" si="832"/>
        <v>-0.889943337369789</v>
      </c>
      <c r="AR2776" s="15">
        <f t="shared" si="833"/>
        <v>-1.30707040247563</v>
      </c>
      <c r="AS2776" s="15">
        <f t="shared" si="834"/>
        <v>-1.18025424029858</v>
      </c>
      <c r="AT2776" s="15">
        <f t="shared" si="835"/>
        <v>-3.76008263386232</v>
      </c>
      <c r="AU2776" s="15">
        <f t="shared" si="836"/>
        <v>-1.12067027320172</v>
      </c>
      <c r="AV2776" s="15">
        <f t="shared" si="837"/>
        <v>2.56385642102011</v>
      </c>
    </row>
    <row r="2777" spans="1:48">
      <c r="A2777" s="7" t="s">
        <v>5565</v>
      </c>
      <c r="B2777" s="7" t="s">
        <v>5566</v>
      </c>
      <c r="C2777" s="7">
        <v>1725699427.21</v>
      </c>
      <c r="D2777" s="7">
        <v>-911593026.88</v>
      </c>
      <c r="E2777" s="7">
        <v>406222689.05</v>
      </c>
      <c r="F2777" s="7">
        <v>-1827851564.32</v>
      </c>
      <c r="G2777" s="7">
        <v>-11007414537.05</v>
      </c>
      <c r="H2777" s="7">
        <v>-5891247386.88</v>
      </c>
      <c r="I2777" s="7">
        <v>3639972892.94</v>
      </c>
      <c r="J2777" s="7">
        <v>8235753856.21</v>
      </c>
      <c r="K2777" s="7">
        <v>-1330222047.53</v>
      </c>
      <c r="L2777" s="7">
        <v>195659929</v>
      </c>
      <c r="M2777" s="7">
        <v>80898476.7</v>
      </c>
      <c r="N2777" s="7">
        <v>65421291.8</v>
      </c>
      <c r="O2777" s="7">
        <v>69124537.2</v>
      </c>
      <c r="P2777" s="7">
        <v>69886550.5</v>
      </c>
      <c r="Q2777" s="7">
        <v>63649307.6</v>
      </c>
      <c r="R2777" s="7">
        <v>56368131.8</v>
      </c>
      <c r="S2777" s="7">
        <v>33883030.8</v>
      </c>
      <c r="T2777" s="7">
        <v>45114862.2</v>
      </c>
      <c r="U2777" s="7">
        <v>20896377.06</v>
      </c>
      <c r="V2777" s="7">
        <v>17386587.5</v>
      </c>
      <c r="W2777" s="7">
        <v>15067748.18</v>
      </c>
      <c r="X2777" s="7">
        <v>14668714.52</v>
      </c>
      <c r="Y2777" s="7">
        <v>13250071.87</v>
      </c>
      <c r="Z2777" s="7">
        <v>14582421.57</v>
      </c>
      <c r="AA2777" s="7">
        <v>17833653.57</v>
      </c>
      <c r="AB2777" s="7">
        <v>25728236.77</v>
      </c>
      <c r="AC2777" s="11">
        <v>33709147.55</v>
      </c>
      <c r="AD2777" s="12">
        <f t="shared" si="819"/>
        <v>1509143121.15</v>
      </c>
      <c r="AE2777" s="12">
        <f t="shared" si="820"/>
        <v>-1009878091.08</v>
      </c>
      <c r="AF2777" s="12">
        <f t="shared" si="821"/>
        <v>325733649.07</v>
      </c>
      <c r="AG2777" s="12">
        <f t="shared" si="822"/>
        <v>-1911644816.04</v>
      </c>
      <c r="AH2777" s="12">
        <f t="shared" si="823"/>
        <v>-11090551159.42</v>
      </c>
      <c r="AI2777" s="12">
        <f t="shared" si="824"/>
        <v>-5969479116.05</v>
      </c>
      <c r="AJ2777" s="12">
        <f t="shared" si="825"/>
        <v>3565771107.57</v>
      </c>
      <c r="AK2777" s="12">
        <f t="shared" si="826"/>
        <v>8176142588.64</v>
      </c>
      <c r="AL2777" s="12">
        <f t="shared" si="827"/>
        <v>-1409046057.28</v>
      </c>
      <c r="AM2777" s="16">
        <f t="shared" si="828"/>
        <v>-1334379569.21</v>
      </c>
      <c r="AN2777" s="15">
        <f t="shared" si="829"/>
        <v>-2.49438148473552</v>
      </c>
      <c r="AO2777" s="15">
        <f t="shared" si="830"/>
        <v>-4.10031860068279</v>
      </c>
      <c r="AP2777" s="15">
        <f t="shared" si="831"/>
        <v>-1.17039444060783</v>
      </c>
      <c r="AQ2777" s="15">
        <f t="shared" si="832"/>
        <v>-0.827633019444998</v>
      </c>
      <c r="AR2777" s="15">
        <f t="shared" si="833"/>
        <v>0.857875862167118</v>
      </c>
      <c r="AS2777" s="15">
        <f t="shared" si="834"/>
        <v>-2.67410608700514</v>
      </c>
      <c r="AT2777" s="15">
        <f t="shared" si="835"/>
        <v>-0.56388100269627</v>
      </c>
      <c r="AU2777" s="15">
        <f t="shared" si="836"/>
        <v>-6.80260847145273</v>
      </c>
      <c r="AV2777" s="15">
        <f t="shared" si="837"/>
        <v>0.055955958703868</v>
      </c>
    </row>
    <row r="2778" spans="1:48">
      <c r="A2778" s="7" t="s">
        <v>5567</v>
      </c>
      <c r="B2778" s="7" t="s">
        <v>5568</v>
      </c>
      <c r="C2778" s="7">
        <v>7221939000</v>
      </c>
      <c r="D2778" s="7">
        <v>9486903000</v>
      </c>
      <c r="E2778" s="7">
        <v>4005455000</v>
      </c>
      <c r="F2778" s="7">
        <v>-3956915000</v>
      </c>
      <c r="G2778" s="7">
        <v>6237020000</v>
      </c>
      <c r="H2778" s="7">
        <v>3091109000</v>
      </c>
      <c r="I2778" s="7">
        <v>11611578000</v>
      </c>
      <c r="J2778" s="7">
        <v>8882102630.64</v>
      </c>
      <c r="K2778" s="7">
        <v>-1330922679.02</v>
      </c>
      <c r="L2778" s="7">
        <v>155602000</v>
      </c>
      <c r="M2778" s="7">
        <v>118361000</v>
      </c>
      <c r="N2778" s="7">
        <v>113687000</v>
      </c>
      <c r="O2778" s="7">
        <v>104862000</v>
      </c>
      <c r="P2778" s="7">
        <v>99415000</v>
      </c>
      <c r="Q2778" s="7">
        <v>93325000</v>
      </c>
      <c r="R2778" s="7">
        <v>90335834</v>
      </c>
      <c r="S2778" s="7">
        <v>67276481</v>
      </c>
      <c r="T2778" s="7">
        <v>56337311.1</v>
      </c>
      <c r="U2778" s="7">
        <v>28533000</v>
      </c>
      <c r="V2778" s="7">
        <v>19206000</v>
      </c>
      <c r="W2778" s="7">
        <v>13291000</v>
      </c>
      <c r="X2778" s="7">
        <v>9881000</v>
      </c>
      <c r="Y2778" s="7">
        <v>6635000</v>
      </c>
      <c r="Z2778" s="7">
        <v>8134000</v>
      </c>
      <c r="AA2778" s="7">
        <v>13344000</v>
      </c>
      <c r="AB2778" s="7">
        <v>15858495.13</v>
      </c>
      <c r="AC2778" s="11">
        <v>16776489.05</v>
      </c>
      <c r="AD2778" s="12">
        <f t="shared" si="819"/>
        <v>7037804000</v>
      </c>
      <c r="AE2778" s="12">
        <f t="shared" si="820"/>
        <v>9349336000</v>
      </c>
      <c r="AF2778" s="12">
        <f t="shared" si="821"/>
        <v>3878477000</v>
      </c>
      <c r="AG2778" s="12">
        <f t="shared" si="822"/>
        <v>-4071658000</v>
      </c>
      <c r="AH2778" s="12">
        <f t="shared" si="823"/>
        <v>6130970000</v>
      </c>
      <c r="AI2778" s="12">
        <f t="shared" si="824"/>
        <v>2989650000</v>
      </c>
      <c r="AJ2778" s="12">
        <f t="shared" si="825"/>
        <v>11507898166</v>
      </c>
      <c r="AK2778" s="12">
        <f t="shared" si="826"/>
        <v>8798967654.51</v>
      </c>
      <c r="AL2778" s="12">
        <f t="shared" si="827"/>
        <v>-1404036479.17</v>
      </c>
      <c r="AM2778" s="16">
        <f t="shared" si="828"/>
        <v>-6910735000</v>
      </c>
      <c r="AN2778" s="15">
        <f t="shared" si="829"/>
        <v>-0.247240231819671</v>
      </c>
      <c r="AO2778" s="15">
        <f t="shared" si="830"/>
        <v>1.41056889083009</v>
      </c>
      <c r="AP2778" s="15">
        <f t="shared" si="831"/>
        <v>-1.9525547086715</v>
      </c>
      <c r="AQ2778" s="15">
        <f t="shared" si="832"/>
        <v>-1.6641131827427</v>
      </c>
      <c r="AR2778" s="15">
        <f t="shared" si="833"/>
        <v>1.05073169100062</v>
      </c>
      <c r="AS2778" s="15">
        <f t="shared" si="834"/>
        <v>-0.740208858570464</v>
      </c>
      <c r="AT2778" s="15">
        <f t="shared" si="835"/>
        <v>0.307869129408779</v>
      </c>
      <c r="AU2778" s="15">
        <f t="shared" si="836"/>
        <v>-7.26690815021525</v>
      </c>
      <c r="AV2778" s="15">
        <f t="shared" si="837"/>
        <v>-0.79683253964014</v>
      </c>
    </row>
    <row r="2779" spans="1:48">
      <c r="A2779" s="7" t="s">
        <v>5569</v>
      </c>
      <c r="B2779" s="7" t="s">
        <v>5570</v>
      </c>
      <c r="C2779" s="7">
        <v>-5186349934.41</v>
      </c>
      <c r="D2779" s="7">
        <v>-4396968697.79</v>
      </c>
      <c r="E2779" s="7">
        <v>3796785086.93</v>
      </c>
      <c r="F2779" s="7">
        <v>-275789000</v>
      </c>
      <c r="G2779" s="7">
        <v>-6669049000</v>
      </c>
      <c r="H2779" s="7">
        <v>-1687821528.43</v>
      </c>
      <c r="I2779" s="7">
        <v>4330361000</v>
      </c>
      <c r="J2779" s="7">
        <v>3294515000</v>
      </c>
      <c r="K2779" s="7">
        <v>-1331263000</v>
      </c>
      <c r="L2779" s="7">
        <v>107403163</v>
      </c>
      <c r="M2779" s="7">
        <v>97967149.1</v>
      </c>
      <c r="N2779" s="7">
        <v>90725000</v>
      </c>
      <c r="O2779" s="7">
        <v>26252000</v>
      </c>
      <c r="P2779" s="7">
        <v>22977000</v>
      </c>
      <c r="Q2779" s="7">
        <v>0</v>
      </c>
      <c r="R2779" s="7">
        <v>0</v>
      </c>
      <c r="S2779" s="7">
        <v>0</v>
      </c>
      <c r="T2779" s="7">
        <v>0</v>
      </c>
      <c r="U2779" s="7">
        <v>15316877.46</v>
      </c>
      <c r="V2779" s="7">
        <v>17976141.17</v>
      </c>
      <c r="W2779" s="7">
        <v>17574033.5</v>
      </c>
      <c r="X2779" s="7">
        <v>13218000</v>
      </c>
      <c r="Y2779" s="7">
        <v>9643000</v>
      </c>
      <c r="Z2779" s="7">
        <v>8045107.44</v>
      </c>
      <c r="AA2779" s="7">
        <v>0</v>
      </c>
      <c r="AB2779" s="7">
        <v>0</v>
      </c>
      <c r="AC2779" s="11">
        <v>0</v>
      </c>
      <c r="AD2779" s="12">
        <f t="shared" si="819"/>
        <v>-5309069974.87</v>
      </c>
      <c r="AE2779" s="12">
        <f t="shared" si="820"/>
        <v>-4512911988.06</v>
      </c>
      <c r="AF2779" s="12">
        <f t="shared" si="821"/>
        <v>3688486053.43</v>
      </c>
      <c r="AG2779" s="12">
        <f t="shared" si="822"/>
        <v>-315259000</v>
      </c>
      <c r="AH2779" s="12">
        <f t="shared" si="823"/>
        <v>-6701669000</v>
      </c>
      <c r="AI2779" s="12">
        <f t="shared" si="824"/>
        <v>-1695866635.87</v>
      </c>
      <c r="AJ2779" s="12">
        <f t="shared" si="825"/>
        <v>4330361000</v>
      </c>
      <c r="AK2779" s="12">
        <f t="shared" si="826"/>
        <v>3294515000</v>
      </c>
      <c r="AL2779" s="12">
        <f t="shared" si="827"/>
        <v>-1331263000</v>
      </c>
      <c r="AM2779" s="16">
        <f t="shared" si="828"/>
        <v>5401156260.41</v>
      </c>
      <c r="AN2779" s="15">
        <f t="shared" si="829"/>
        <v>0.176417796074115</v>
      </c>
      <c r="AO2779" s="15">
        <f t="shared" si="830"/>
        <v>-2.22351336637517</v>
      </c>
      <c r="AP2779" s="15">
        <f t="shared" si="831"/>
        <v>-12.6998596500972</v>
      </c>
      <c r="AQ2779" s="15">
        <f t="shared" si="832"/>
        <v>-0.952958136249343</v>
      </c>
      <c r="AR2779" s="15">
        <f t="shared" si="833"/>
        <v>2.95176652352852</v>
      </c>
      <c r="AS2779" s="15">
        <f t="shared" si="834"/>
        <v>-1.391622461931</v>
      </c>
      <c r="AT2779" s="15">
        <f t="shared" si="835"/>
        <v>0.314415323651585</v>
      </c>
      <c r="AU2779" s="15">
        <f t="shared" si="836"/>
        <v>-3.47472888527661</v>
      </c>
      <c r="AV2779" s="15">
        <f t="shared" si="837"/>
        <v>-1.24647740887596</v>
      </c>
    </row>
    <row r="2780" spans="1:48">
      <c r="A2780" s="7" t="s">
        <v>5571</v>
      </c>
      <c r="B2780" s="7" t="s">
        <v>5572</v>
      </c>
      <c r="C2780" s="7">
        <v>-309393365.48</v>
      </c>
      <c r="D2780" s="7">
        <v>-908186649.08</v>
      </c>
      <c r="E2780" s="7">
        <v>-37709280.92</v>
      </c>
      <c r="F2780" s="7">
        <v>-56913955.87</v>
      </c>
      <c r="G2780" s="7">
        <v>-1123268765.45</v>
      </c>
      <c r="H2780" s="7">
        <v>-1935685167.56</v>
      </c>
      <c r="I2780" s="7">
        <v>-2861073965.12</v>
      </c>
      <c r="J2780" s="7">
        <v>-1643096495.53</v>
      </c>
      <c r="K2780" s="7">
        <v>-1343572933.62</v>
      </c>
      <c r="L2780" s="7">
        <v>218163264</v>
      </c>
      <c r="M2780" s="7">
        <v>150750405</v>
      </c>
      <c r="N2780" s="7">
        <v>367562328</v>
      </c>
      <c r="O2780" s="7">
        <v>363713300</v>
      </c>
      <c r="P2780" s="7">
        <v>348828603</v>
      </c>
      <c r="Q2780" s="7">
        <v>256379457</v>
      </c>
      <c r="R2780" s="7">
        <v>231423149</v>
      </c>
      <c r="S2780" s="7">
        <v>237769627</v>
      </c>
      <c r="T2780" s="7">
        <v>234774380</v>
      </c>
      <c r="U2780" s="7">
        <v>19556027.1</v>
      </c>
      <c r="V2780" s="7">
        <v>15750071.94</v>
      </c>
      <c r="W2780" s="7">
        <v>21898754.83</v>
      </c>
      <c r="X2780" s="7">
        <v>7746264.55</v>
      </c>
      <c r="Y2780" s="7">
        <v>6073397.79</v>
      </c>
      <c r="Z2780" s="7">
        <v>2997624.57</v>
      </c>
      <c r="AA2780" s="7">
        <v>1434127.94</v>
      </c>
      <c r="AB2780" s="7">
        <v>1825959.09</v>
      </c>
      <c r="AC2780" s="11">
        <v>1159680.71</v>
      </c>
      <c r="AD2780" s="12">
        <f t="shared" si="819"/>
        <v>-547112656.58</v>
      </c>
      <c r="AE2780" s="12">
        <f t="shared" si="820"/>
        <v>-1074687126.02</v>
      </c>
      <c r="AF2780" s="12">
        <f t="shared" si="821"/>
        <v>-427170363.75</v>
      </c>
      <c r="AG2780" s="12">
        <f t="shared" si="822"/>
        <v>-428373520.42</v>
      </c>
      <c r="AH2780" s="12">
        <f t="shared" si="823"/>
        <v>-1478170766.24</v>
      </c>
      <c r="AI2780" s="12">
        <f t="shared" si="824"/>
        <v>-2195062249.13</v>
      </c>
      <c r="AJ2780" s="12">
        <f t="shared" si="825"/>
        <v>-3093931242.06</v>
      </c>
      <c r="AK2780" s="12">
        <f t="shared" si="826"/>
        <v>-1882692081.62</v>
      </c>
      <c r="AL2780" s="12">
        <f t="shared" si="827"/>
        <v>-1579506994.33</v>
      </c>
      <c r="AM2780" s="16">
        <f t="shared" si="828"/>
        <v>745719893.48</v>
      </c>
      <c r="AN2780" s="15">
        <f t="shared" si="829"/>
        <v>-0.490909825442704</v>
      </c>
      <c r="AO2780" s="15">
        <f t="shared" si="830"/>
        <v>1.51582791602312</v>
      </c>
      <c r="AP2780" s="15">
        <f t="shared" si="831"/>
        <v>-0.00280866256350387</v>
      </c>
      <c r="AQ2780" s="15">
        <f t="shared" si="832"/>
        <v>-0.710200248710339</v>
      </c>
      <c r="AR2780" s="15">
        <f t="shared" si="833"/>
        <v>-0.326592780306862</v>
      </c>
      <c r="AS2780" s="15">
        <f t="shared" si="834"/>
        <v>-0.290526492867862</v>
      </c>
      <c r="AT2780" s="15">
        <f t="shared" si="835"/>
        <v>0.643354891787597</v>
      </c>
      <c r="AU2780" s="15">
        <f t="shared" si="836"/>
        <v>0.191949189448576</v>
      </c>
      <c r="AV2780" s="15">
        <f t="shared" si="837"/>
        <v>-3.11809689957314</v>
      </c>
    </row>
    <row r="2781" spans="1:48">
      <c r="A2781" s="7" t="s">
        <v>5573</v>
      </c>
      <c r="B2781" s="7" t="s">
        <v>5574</v>
      </c>
      <c r="C2781" s="7">
        <v>-13719347140.44</v>
      </c>
      <c r="D2781" s="7">
        <v>-1138710507.24</v>
      </c>
      <c r="E2781" s="7">
        <v>2997587478.69</v>
      </c>
      <c r="F2781" s="7">
        <v>3171754441.45</v>
      </c>
      <c r="G2781" s="7">
        <v>-4454742513.73</v>
      </c>
      <c r="H2781" s="7">
        <v>-5237357094.76</v>
      </c>
      <c r="I2781" s="7">
        <v>-99159980.13</v>
      </c>
      <c r="J2781" s="7">
        <v>3881274005.05</v>
      </c>
      <c r="K2781" s="7">
        <v>-1351836352.14</v>
      </c>
      <c r="L2781" s="7">
        <v>143971723</v>
      </c>
      <c r="M2781" s="7">
        <v>31858407.4</v>
      </c>
      <c r="N2781" s="7">
        <v>37896600.4</v>
      </c>
      <c r="O2781" s="7">
        <v>39739411.8</v>
      </c>
      <c r="P2781" s="7">
        <v>33358855.1</v>
      </c>
      <c r="Q2781" s="7">
        <v>31616810</v>
      </c>
      <c r="R2781" s="7">
        <v>29222787.8</v>
      </c>
      <c r="S2781" s="7">
        <v>27765628.2</v>
      </c>
      <c r="T2781" s="7">
        <v>30953412.2</v>
      </c>
      <c r="U2781" s="7">
        <v>38537948.47</v>
      </c>
      <c r="V2781" s="7">
        <v>26612804.77</v>
      </c>
      <c r="W2781" s="7">
        <v>29599760.53</v>
      </c>
      <c r="X2781" s="7">
        <v>29277425.73</v>
      </c>
      <c r="Y2781" s="7">
        <v>20541395.9</v>
      </c>
      <c r="Z2781" s="7">
        <v>14584721.53</v>
      </c>
      <c r="AA2781" s="7">
        <v>17588888.64</v>
      </c>
      <c r="AB2781" s="7">
        <v>17762025.51</v>
      </c>
      <c r="AC2781" s="11">
        <v>16126740.09</v>
      </c>
      <c r="AD2781" s="12">
        <f t="shared" si="819"/>
        <v>-13901856811.91</v>
      </c>
      <c r="AE2781" s="12">
        <f t="shared" si="820"/>
        <v>-1197181719.41</v>
      </c>
      <c r="AF2781" s="12">
        <f t="shared" si="821"/>
        <v>2930091117.76</v>
      </c>
      <c r="AG2781" s="12">
        <f t="shared" si="822"/>
        <v>3102737603.92</v>
      </c>
      <c r="AH2781" s="12">
        <f t="shared" si="823"/>
        <v>-4508642764.73</v>
      </c>
      <c r="AI2781" s="12">
        <f t="shared" si="824"/>
        <v>-5283558626.29</v>
      </c>
      <c r="AJ2781" s="12">
        <f t="shared" si="825"/>
        <v>-145971656.57</v>
      </c>
      <c r="AK2781" s="12">
        <f t="shared" si="826"/>
        <v>3835746351.34</v>
      </c>
      <c r="AL2781" s="12">
        <f t="shared" si="827"/>
        <v>-1398916504.43</v>
      </c>
      <c r="AM2781" s="16">
        <f t="shared" si="828"/>
        <v>14007290586.44</v>
      </c>
      <c r="AN2781" s="15">
        <f t="shared" si="829"/>
        <v>10.6121525968181</v>
      </c>
      <c r="AO2781" s="15">
        <f t="shared" si="830"/>
        <v>-1.40858173732332</v>
      </c>
      <c r="AP2781" s="15">
        <f t="shared" si="831"/>
        <v>-0.0556432764220468</v>
      </c>
      <c r="AQ2781" s="15">
        <f t="shared" si="832"/>
        <v>-1.68817552550225</v>
      </c>
      <c r="AR2781" s="15">
        <f t="shared" si="833"/>
        <v>-0.146665517763759</v>
      </c>
      <c r="AS2781" s="15">
        <f t="shared" si="834"/>
        <v>35.195784513525</v>
      </c>
      <c r="AT2781" s="15">
        <f t="shared" si="835"/>
        <v>-1.03805560722726</v>
      </c>
      <c r="AU2781" s="15">
        <f t="shared" si="836"/>
        <v>-3.74194088009771</v>
      </c>
      <c r="AV2781" s="15">
        <f t="shared" si="837"/>
        <v>-1.09987059922811</v>
      </c>
    </row>
    <row r="2782" spans="1:48">
      <c r="A2782" s="7" t="s">
        <v>5575</v>
      </c>
      <c r="B2782" s="7" t="s">
        <v>5576</v>
      </c>
      <c r="C2782" s="7">
        <v>702743677.6</v>
      </c>
      <c r="D2782" s="7">
        <v>992318776.62</v>
      </c>
      <c r="E2782" s="7">
        <v>358910552.72</v>
      </c>
      <c r="F2782" s="7">
        <v>1281061555.44</v>
      </c>
      <c r="G2782" s="7">
        <v>2562518279.99</v>
      </c>
      <c r="H2782" s="7">
        <v>2337614998.67</v>
      </c>
      <c r="I2782" s="7">
        <v>539042535.3</v>
      </c>
      <c r="J2782" s="7">
        <v>-2675234234.7</v>
      </c>
      <c r="K2782" s="7">
        <v>-1370091497.3</v>
      </c>
      <c r="L2782" s="7">
        <v>58121229.2</v>
      </c>
      <c r="M2782" s="7">
        <v>33726541.9</v>
      </c>
      <c r="N2782" s="7">
        <v>28977754.8</v>
      </c>
      <c r="O2782" s="7">
        <v>30165937.6</v>
      </c>
      <c r="P2782" s="7">
        <v>33774572.6</v>
      </c>
      <c r="Q2782" s="7">
        <v>24474444.4</v>
      </c>
      <c r="R2782" s="7">
        <v>25754688.9</v>
      </c>
      <c r="S2782" s="7">
        <v>23415014.4</v>
      </c>
      <c r="T2782" s="7">
        <v>25570172.6</v>
      </c>
      <c r="U2782" s="7">
        <v>42566252.71</v>
      </c>
      <c r="V2782" s="7">
        <v>41490515.28</v>
      </c>
      <c r="W2782" s="7">
        <v>27796212.16</v>
      </c>
      <c r="X2782" s="7">
        <v>16609270.36</v>
      </c>
      <c r="Y2782" s="7">
        <v>13202395.75</v>
      </c>
      <c r="Z2782" s="7">
        <v>28490008.8</v>
      </c>
      <c r="AA2782" s="7">
        <v>33667303.04</v>
      </c>
      <c r="AB2782" s="7">
        <v>30307794.61</v>
      </c>
      <c r="AC2782" s="11">
        <v>28551386.75</v>
      </c>
      <c r="AD2782" s="12">
        <f t="shared" si="819"/>
        <v>602056195.69</v>
      </c>
      <c r="AE2782" s="12">
        <f t="shared" si="820"/>
        <v>917101719.44</v>
      </c>
      <c r="AF2782" s="12">
        <f t="shared" si="821"/>
        <v>302136585.76</v>
      </c>
      <c r="AG2782" s="12">
        <f t="shared" si="822"/>
        <v>1234286347.48</v>
      </c>
      <c r="AH2782" s="12">
        <f t="shared" si="823"/>
        <v>2515541311.64</v>
      </c>
      <c r="AI2782" s="12">
        <f t="shared" si="824"/>
        <v>2284650545.47</v>
      </c>
      <c r="AJ2782" s="12">
        <f t="shared" si="825"/>
        <v>479620543.36</v>
      </c>
      <c r="AK2782" s="12">
        <f t="shared" si="826"/>
        <v>-2728957043.71</v>
      </c>
      <c r="AL2782" s="12">
        <f t="shared" si="827"/>
        <v>-1424213056.65</v>
      </c>
      <c r="AM2782" s="16">
        <f t="shared" si="828"/>
        <v>-586501219.2</v>
      </c>
      <c r="AN2782" s="15">
        <f t="shared" si="829"/>
        <v>-0.343522988859265</v>
      </c>
      <c r="AO2782" s="15">
        <f t="shared" si="830"/>
        <v>2.03538784332624</v>
      </c>
      <c r="AP2782" s="15">
        <f t="shared" si="831"/>
        <v>-0.755213539891402</v>
      </c>
      <c r="AQ2782" s="15">
        <f t="shared" si="832"/>
        <v>-0.509335687802594</v>
      </c>
      <c r="AR2782" s="15">
        <f t="shared" si="833"/>
        <v>0.101061742955749</v>
      </c>
      <c r="AS2782" s="15">
        <f t="shared" si="834"/>
        <v>3.76345431216268</v>
      </c>
      <c r="AT2782" s="15">
        <f t="shared" si="835"/>
        <v>-1.1757523243048</v>
      </c>
      <c r="AU2782" s="15">
        <f t="shared" si="836"/>
        <v>0.916115732100496</v>
      </c>
      <c r="AV2782" s="15">
        <f t="shared" si="837"/>
        <v>1.42832070936299</v>
      </c>
    </row>
    <row r="2783" spans="1:48">
      <c r="A2783" s="7" t="s">
        <v>5577</v>
      </c>
      <c r="B2783" s="7" t="s">
        <v>5578</v>
      </c>
      <c r="C2783" s="7">
        <v>669379333.63</v>
      </c>
      <c r="D2783" s="7">
        <v>3876529048.96</v>
      </c>
      <c r="E2783" s="7">
        <v>571104601.52</v>
      </c>
      <c r="F2783" s="7">
        <v>870078641.93</v>
      </c>
      <c r="G2783" s="7">
        <v>-140475474.62</v>
      </c>
      <c r="H2783" s="7">
        <v>1365117465.88</v>
      </c>
      <c r="I2783" s="7">
        <v>-1399073083.85</v>
      </c>
      <c r="J2783" s="7">
        <v>-583401708</v>
      </c>
      <c r="K2783" s="7">
        <v>-1394406425.19</v>
      </c>
      <c r="L2783" s="7">
        <v>12440097.2</v>
      </c>
      <c r="M2783" s="7">
        <v>9300482.89</v>
      </c>
      <c r="N2783" s="7">
        <v>8251617.41</v>
      </c>
      <c r="O2783" s="7">
        <v>8535533.76</v>
      </c>
      <c r="P2783" s="7">
        <v>8226298.99</v>
      </c>
      <c r="Q2783" s="7">
        <v>8018144.76</v>
      </c>
      <c r="R2783" s="7">
        <v>8258907.97</v>
      </c>
      <c r="S2783" s="7">
        <v>15487143.8</v>
      </c>
      <c r="T2783" s="7">
        <v>13229443.3</v>
      </c>
      <c r="U2783" s="7">
        <v>1764365.29</v>
      </c>
      <c r="V2783" s="7">
        <v>1276619.39</v>
      </c>
      <c r="W2783" s="7">
        <v>1008533.72</v>
      </c>
      <c r="X2783" s="7">
        <v>994125.39</v>
      </c>
      <c r="Y2783" s="7">
        <v>1037905.6</v>
      </c>
      <c r="Z2783" s="7">
        <v>2138220.32</v>
      </c>
      <c r="AA2783" s="7">
        <v>2681423.28</v>
      </c>
      <c r="AB2783" s="7">
        <v>2002956.98</v>
      </c>
      <c r="AC2783" s="11">
        <v>759716.58</v>
      </c>
      <c r="AD2783" s="12">
        <f t="shared" si="819"/>
        <v>655174871.14</v>
      </c>
      <c r="AE2783" s="12">
        <f t="shared" si="820"/>
        <v>3865951946.68</v>
      </c>
      <c r="AF2783" s="12">
        <f t="shared" si="821"/>
        <v>561844450.39</v>
      </c>
      <c r="AG2783" s="12">
        <f t="shared" si="822"/>
        <v>860548982.78</v>
      </c>
      <c r="AH2783" s="12">
        <f t="shared" si="823"/>
        <v>-149739679.21</v>
      </c>
      <c r="AI2783" s="12">
        <f t="shared" si="824"/>
        <v>1354961100.8</v>
      </c>
      <c r="AJ2783" s="12">
        <f t="shared" si="825"/>
        <v>-1410013415.1</v>
      </c>
      <c r="AK2783" s="12">
        <f t="shared" si="826"/>
        <v>-600891808.78</v>
      </c>
      <c r="AL2783" s="12">
        <f t="shared" si="827"/>
        <v>-1408395585.07</v>
      </c>
      <c r="AM2783" s="16">
        <f t="shared" si="828"/>
        <v>-644499139.23</v>
      </c>
      <c r="AN2783" s="15">
        <f t="shared" si="829"/>
        <v>-0.830526897339567</v>
      </c>
      <c r="AO2783" s="15">
        <f t="shared" si="830"/>
        <v>5.88082251946509</v>
      </c>
      <c r="AP2783" s="15">
        <f t="shared" si="831"/>
        <v>-0.347109273692982</v>
      </c>
      <c r="AQ2783" s="15">
        <f t="shared" si="832"/>
        <v>-6.74696691832188</v>
      </c>
      <c r="AR2783" s="15">
        <f t="shared" si="833"/>
        <v>-1.11051216091856</v>
      </c>
      <c r="AS2783" s="15">
        <f t="shared" si="834"/>
        <v>-1.96095617693389</v>
      </c>
      <c r="AT2783" s="15">
        <f t="shared" si="835"/>
        <v>1.34653459158109</v>
      </c>
      <c r="AU2783" s="15">
        <f t="shared" si="836"/>
        <v>-0.573350118993639</v>
      </c>
      <c r="AV2783" s="15">
        <f t="shared" si="837"/>
        <v>1.18525595977156</v>
      </c>
    </row>
    <row r="2784" spans="1:48">
      <c r="A2784" s="7" t="s">
        <v>5579</v>
      </c>
      <c r="B2784" s="7" t="s">
        <v>5580</v>
      </c>
      <c r="C2784" s="7">
        <v>2236516828.97</v>
      </c>
      <c r="D2784" s="7">
        <v>3373686702.35</v>
      </c>
      <c r="E2784" s="7">
        <v>949444540.01</v>
      </c>
      <c r="F2784" s="7">
        <v>4001679101.91</v>
      </c>
      <c r="G2784" s="7">
        <v>1984667327.69</v>
      </c>
      <c r="H2784" s="7">
        <v>-2209532934.25</v>
      </c>
      <c r="I2784" s="7">
        <v>-3605528372.73</v>
      </c>
      <c r="J2784" s="7">
        <v>-3236371724.64</v>
      </c>
      <c r="K2784" s="7">
        <v>-1500823919.18</v>
      </c>
      <c r="L2784" s="7">
        <v>77393169</v>
      </c>
      <c r="M2784" s="7">
        <v>66528001.5</v>
      </c>
      <c r="N2784" s="7">
        <v>62416981.4</v>
      </c>
      <c r="O2784" s="7">
        <v>61869424.4</v>
      </c>
      <c r="P2784" s="7">
        <v>60475563.7</v>
      </c>
      <c r="Q2784" s="7">
        <v>61539381.7</v>
      </c>
      <c r="R2784" s="7">
        <v>52474465.7</v>
      </c>
      <c r="S2784" s="7">
        <v>45336698.4</v>
      </c>
      <c r="T2784" s="7">
        <v>51088852.2</v>
      </c>
      <c r="U2784" s="7">
        <v>917582.26</v>
      </c>
      <c r="V2784" s="7">
        <v>1484417.52</v>
      </c>
      <c r="W2784" s="7">
        <v>1369523.16</v>
      </c>
      <c r="X2784" s="7">
        <v>1442337.23</v>
      </c>
      <c r="Y2784" s="7">
        <v>2516022.36</v>
      </c>
      <c r="Z2784" s="7">
        <v>3361568</v>
      </c>
      <c r="AA2784" s="7">
        <v>3266132</v>
      </c>
      <c r="AB2784" s="7">
        <v>3396375</v>
      </c>
      <c r="AC2784" s="11">
        <v>2728803.16</v>
      </c>
      <c r="AD2784" s="12">
        <f t="shared" si="819"/>
        <v>2158206077.71</v>
      </c>
      <c r="AE2784" s="12">
        <f t="shared" si="820"/>
        <v>3305674283.33</v>
      </c>
      <c r="AF2784" s="12">
        <f t="shared" si="821"/>
        <v>885658035.45</v>
      </c>
      <c r="AG2784" s="12">
        <f t="shared" si="822"/>
        <v>3938367340.28</v>
      </c>
      <c r="AH2784" s="12">
        <f t="shared" si="823"/>
        <v>1921675741.63</v>
      </c>
      <c r="AI2784" s="12">
        <f t="shared" si="824"/>
        <v>-2274433883.95</v>
      </c>
      <c r="AJ2784" s="12">
        <f t="shared" si="825"/>
        <v>-3661268970.43</v>
      </c>
      <c r="AK2784" s="12">
        <f t="shared" si="826"/>
        <v>-3285104798.04</v>
      </c>
      <c r="AL2784" s="12">
        <f t="shared" si="827"/>
        <v>-1554641574.54</v>
      </c>
      <c r="AM2784" s="16">
        <f t="shared" si="828"/>
        <v>-2081730490.97</v>
      </c>
      <c r="AN2784" s="15">
        <f t="shared" si="829"/>
        <v>-0.347120770913972</v>
      </c>
      <c r="AO2784" s="15">
        <f t="shared" si="830"/>
        <v>2.73244994231933</v>
      </c>
      <c r="AP2784" s="15">
        <f t="shared" si="831"/>
        <v>-0.775120510879761</v>
      </c>
      <c r="AQ2784" s="15">
        <f t="shared" si="832"/>
        <v>1.04944427145623</v>
      </c>
      <c r="AR2784" s="15">
        <f t="shared" si="833"/>
        <v>-1.84490288119197</v>
      </c>
      <c r="AS2784" s="15">
        <f t="shared" si="834"/>
        <v>-0.378785360398453</v>
      </c>
      <c r="AT2784" s="15">
        <f t="shared" si="835"/>
        <v>0.114505988550025</v>
      </c>
      <c r="AU2784" s="15">
        <f t="shared" si="836"/>
        <v>1.11309465270927</v>
      </c>
      <c r="AV2784" s="15">
        <f t="shared" si="837"/>
        <v>-0.253197480997839</v>
      </c>
    </row>
    <row r="2785" spans="1:48">
      <c r="A2785" s="7" t="s">
        <v>5581</v>
      </c>
      <c r="B2785" s="7" t="s">
        <v>5582</v>
      </c>
      <c r="C2785" s="7">
        <v>-820608813.02</v>
      </c>
      <c r="D2785" s="7">
        <v>3268667757.44</v>
      </c>
      <c r="E2785" s="7">
        <v>115276544.6</v>
      </c>
      <c r="F2785" s="7">
        <v>2568751487.39</v>
      </c>
      <c r="G2785" s="7">
        <v>6141381275.77</v>
      </c>
      <c r="H2785" s="7">
        <v>2589737974.56</v>
      </c>
      <c r="I2785" s="7">
        <v>2576840568.77</v>
      </c>
      <c r="J2785" s="7">
        <v>-5980359762</v>
      </c>
      <c r="K2785" s="7">
        <v>-1527611824.36</v>
      </c>
      <c r="L2785" s="7">
        <v>912253113</v>
      </c>
      <c r="M2785" s="7">
        <v>741756518</v>
      </c>
      <c r="N2785" s="7">
        <v>762330949</v>
      </c>
      <c r="O2785" s="7">
        <v>774222684</v>
      </c>
      <c r="P2785" s="7">
        <v>771936363</v>
      </c>
      <c r="Q2785" s="7">
        <v>809649430</v>
      </c>
      <c r="R2785" s="7">
        <v>890235654</v>
      </c>
      <c r="S2785" s="7">
        <v>851788797</v>
      </c>
      <c r="T2785" s="7">
        <v>1156520420</v>
      </c>
      <c r="U2785" s="7">
        <v>62623505.02</v>
      </c>
      <c r="V2785" s="7">
        <v>43437051.7</v>
      </c>
      <c r="W2785" s="7">
        <v>43163150.14</v>
      </c>
      <c r="X2785" s="7">
        <v>40206623.59</v>
      </c>
      <c r="Y2785" s="7">
        <v>33273628.89</v>
      </c>
      <c r="Z2785" s="7">
        <v>29448202.7</v>
      </c>
      <c r="AA2785" s="7">
        <v>28387512.66</v>
      </c>
      <c r="AB2785" s="7">
        <v>25107291.1</v>
      </c>
      <c r="AC2785" s="11">
        <v>27129660.36</v>
      </c>
      <c r="AD2785" s="12">
        <f t="shared" si="819"/>
        <v>-1795485431.04</v>
      </c>
      <c r="AE2785" s="12">
        <f t="shared" si="820"/>
        <v>2483474187.74</v>
      </c>
      <c r="AF2785" s="12">
        <f t="shared" si="821"/>
        <v>-690217554.54</v>
      </c>
      <c r="AG2785" s="12">
        <f t="shared" si="822"/>
        <v>1754322179.8</v>
      </c>
      <c r="AH2785" s="12">
        <f t="shared" si="823"/>
        <v>5336171283.88</v>
      </c>
      <c r="AI2785" s="12">
        <f t="shared" si="824"/>
        <v>1750640341.86</v>
      </c>
      <c r="AJ2785" s="12">
        <f t="shared" si="825"/>
        <v>1658217402.11</v>
      </c>
      <c r="AK2785" s="12">
        <f t="shared" si="826"/>
        <v>-6857255850.1</v>
      </c>
      <c r="AL2785" s="12">
        <f t="shared" si="827"/>
        <v>-2711261904.72</v>
      </c>
      <c r="AM2785" s="16">
        <f t="shared" si="828"/>
        <v>2645115039.02</v>
      </c>
      <c r="AN2785" s="15">
        <f t="shared" si="829"/>
        <v>-1.72297326056524</v>
      </c>
      <c r="AO2785" s="15">
        <f t="shared" si="830"/>
        <v>-4.59810348404588</v>
      </c>
      <c r="AP2785" s="15">
        <f t="shared" si="831"/>
        <v>-1.39343831052668</v>
      </c>
      <c r="AQ2785" s="15">
        <f t="shared" si="832"/>
        <v>-0.671239529904218</v>
      </c>
      <c r="AR2785" s="15">
        <f t="shared" si="833"/>
        <v>2.0481253951971</v>
      </c>
      <c r="AS2785" s="15">
        <f t="shared" si="834"/>
        <v>0.055736322410075</v>
      </c>
      <c r="AT2785" s="15">
        <f t="shared" si="835"/>
        <v>-1.24181938640744</v>
      </c>
      <c r="AU2785" s="15">
        <f t="shared" si="836"/>
        <v>1.52917500819906</v>
      </c>
      <c r="AV2785" s="15">
        <f t="shared" si="837"/>
        <v>-2.02500717916772</v>
      </c>
    </row>
    <row r="2786" spans="1:48">
      <c r="A2786" s="7" t="s">
        <v>5583</v>
      </c>
      <c r="B2786" s="7" t="s">
        <v>5584</v>
      </c>
      <c r="C2786" s="7">
        <v>1434061388</v>
      </c>
      <c r="D2786" s="7">
        <v>-1459123198</v>
      </c>
      <c r="E2786" s="7">
        <v>3958246266</v>
      </c>
      <c r="F2786" s="7">
        <v>-3785401055</v>
      </c>
      <c r="G2786" s="7">
        <v>-592034904</v>
      </c>
      <c r="H2786" s="7">
        <v>-913271620</v>
      </c>
      <c r="I2786" s="7">
        <v>3621355865</v>
      </c>
      <c r="J2786" s="7">
        <v>2252672689</v>
      </c>
      <c r="K2786" s="7">
        <v>-1551725539</v>
      </c>
      <c r="L2786" s="7">
        <v>168878849</v>
      </c>
      <c r="M2786" s="7">
        <v>48994446</v>
      </c>
      <c r="N2786" s="7">
        <v>44003789</v>
      </c>
      <c r="O2786" s="7">
        <v>43205317</v>
      </c>
      <c r="P2786" s="7">
        <v>36180932</v>
      </c>
      <c r="Q2786" s="7">
        <v>34550704</v>
      </c>
      <c r="R2786" s="7">
        <v>39113049</v>
      </c>
      <c r="S2786" s="7">
        <v>47288385</v>
      </c>
      <c r="T2786" s="7">
        <v>42388789</v>
      </c>
      <c r="U2786" s="7">
        <v>18318237</v>
      </c>
      <c r="V2786" s="7">
        <v>18219730</v>
      </c>
      <c r="W2786" s="7">
        <v>14784698</v>
      </c>
      <c r="X2786" s="7">
        <v>15480181</v>
      </c>
      <c r="Y2786" s="7">
        <v>14660379</v>
      </c>
      <c r="Z2786" s="7">
        <v>17890583</v>
      </c>
      <c r="AA2786" s="7">
        <v>22283512</v>
      </c>
      <c r="AB2786" s="7">
        <v>23507881</v>
      </c>
      <c r="AC2786" s="11">
        <v>25117737</v>
      </c>
      <c r="AD2786" s="12">
        <f t="shared" si="819"/>
        <v>1246864302</v>
      </c>
      <c r="AE2786" s="12">
        <f t="shared" si="820"/>
        <v>-1526337374</v>
      </c>
      <c r="AF2786" s="12">
        <f t="shared" si="821"/>
        <v>3899457779</v>
      </c>
      <c r="AG2786" s="12">
        <f t="shared" si="822"/>
        <v>-3844086553</v>
      </c>
      <c r="AH2786" s="12">
        <f t="shared" si="823"/>
        <v>-642876215</v>
      </c>
      <c r="AI2786" s="12">
        <f t="shared" si="824"/>
        <v>-965712907</v>
      </c>
      <c r="AJ2786" s="12">
        <f t="shared" si="825"/>
        <v>3559959304</v>
      </c>
      <c r="AK2786" s="12">
        <f t="shared" si="826"/>
        <v>2181876423</v>
      </c>
      <c r="AL2786" s="12">
        <f t="shared" si="827"/>
        <v>-1619232065</v>
      </c>
      <c r="AM2786" s="16">
        <f t="shared" si="828"/>
        <v>-1096303690</v>
      </c>
      <c r="AN2786" s="15">
        <f t="shared" si="829"/>
        <v>-1.8168995421585</v>
      </c>
      <c r="AO2786" s="15">
        <f t="shared" si="830"/>
        <v>-1.3914229773739</v>
      </c>
      <c r="AP2786" s="15">
        <f t="shared" si="831"/>
        <v>-2.01440426099584</v>
      </c>
      <c r="AQ2786" s="15">
        <f t="shared" si="832"/>
        <v>4.97951279469874</v>
      </c>
      <c r="AR2786" s="15">
        <f t="shared" si="833"/>
        <v>-0.334298826970115</v>
      </c>
      <c r="AS2786" s="15">
        <f t="shared" si="834"/>
        <v>-1.27127077152677</v>
      </c>
      <c r="AT2786" s="15">
        <f t="shared" si="835"/>
        <v>0.631604460487816</v>
      </c>
      <c r="AU2786" s="15">
        <f t="shared" si="836"/>
        <v>-2.34747604754233</v>
      </c>
      <c r="AV2786" s="15">
        <f t="shared" si="837"/>
        <v>0.476992260237672</v>
      </c>
    </row>
    <row r="2787" spans="1:48">
      <c r="A2787" s="7" t="s">
        <v>5585</v>
      </c>
      <c r="B2787" s="7" t="s">
        <v>5586</v>
      </c>
      <c r="C2787" s="7">
        <v>9399534862.7</v>
      </c>
      <c r="D2787" s="7">
        <v>7515456835.54</v>
      </c>
      <c r="E2787" s="7">
        <v>7899281235.88</v>
      </c>
      <c r="F2787" s="7">
        <v>-1828443219.46</v>
      </c>
      <c r="G2787" s="7">
        <v>-6988734200.29</v>
      </c>
      <c r="H2787" s="7">
        <v>17081705582.79</v>
      </c>
      <c r="I2787" s="7">
        <v>8394257554.33</v>
      </c>
      <c r="J2787" s="7">
        <v>-951362861.62</v>
      </c>
      <c r="K2787" s="7">
        <v>-1561146743.8</v>
      </c>
      <c r="L2787" s="7">
        <v>361039317</v>
      </c>
      <c r="M2787" s="7">
        <v>408422203</v>
      </c>
      <c r="N2787" s="7">
        <v>105304267</v>
      </c>
      <c r="O2787" s="7">
        <v>96311963.7</v>
      </c>
      <c r="P2787" s="7">
        <v>94163186</v>
      </c>
      <c r="Q2787" s="7">
        <v>59018702.4</v>
      </c>
      <c r="R2787" s="7">
        <v>47560591.7</v>
      </c>
      <c r="S2787" s="7">
        <v>47545348.9</v>
      </c>
      <c r="T2787" s="7">
        <v>50711087.5</v>
      </c>
      <c r="U2787" s="7">
        <v>160752989.45</v>
      </c>
      <c r="V2787" s="7">
        <v>109578323.93</v>
      </c>
      <c r="W2787" s="7">
        <v>82210651.7</v>
      </c>
      <c r="X2787" s="7">
        <v>57667724.11</v>
      </c>
      <c r="Y2787" s="7">
        <v>38445647.3</v>
      </c>
      <c r="Z2787" s="7">
        <v>29600959.92</v>
      </c>
      <c r="AA2787" s="7">
        <v>10547226.1</v>
      </c>
      <c r="AB2787" s="7">
        <v>8028369.79</v>
      </c>
      <c r="AC2787" s="11">
        <v>9857046.9</v>
      </c>
      <c r="AD2787" s="12">
        <f t="shared" si="819"/>
        <v>8877742556.25</v>
      </c>
      <c r="AE2787" s="12">
        <f t="shared" si="820"/>
        <v>6997456308.61</v>
      </c>
      <c r="AF2787" s="12">
        <f t="shared" si="821"/>
        <v>7711766317.18</v>
      </c>
      <c r="AG2787" s="12">
        <f t="shared" si="822"/>
        <v>-1982422907.27</v>
      </c>
      <c r="AH2787" s="12">
        <f t="shared" si="823"/>
        <v>-7121343033.59</v>
      </c>
      <c r="AI2787" s="12">
        <f t="shared" si="824"/>
        <v>16993085920.47</v>
      </c>
      <c r="AJ2787" s="12">
        <f t="shared" si="825"/>
        <v>8336149736.53</v>
      </c>
      <c r="AK2787" s="12">
        <f t="shared" si="826"/>
        <v>-1006936580.31</v>
      </c>
      <c r="AL2787" s="12">
        <f t="shared" si="827"/>
        <v>-1621714878.2</v>
      </c>
      <c r="AM2787" s="16">
        <f t="shared" si="828"/>
        <v>-8677456228.7</v>
      </c>
      <c r="AN2787" s="15">
        <f t="shared" si="829"/>
        <v>0.268709966123891</v>
      </c>
      <c r="AO2787" s="15">
        <f t="shared" si="830"/>
        <v>-0.092625992436867</v>
      </c>
      <c r="AP2787" s="15">
        <f t="shared" si="831"/>
        <v>-4.89007122995764</v>
      </c>
      <c r="AQ2787" s="15">
        <f t="shared" si="832"/>
        <v>-0.721622326305685</v>
      </c>
      <c r="AR2787" s="15">
        <f t="shared" si="833"/>
        <v>-1.41907297279134</v>
      </c>
      <c r="AS2787" s="15">
        <f t="shared" si="834"/>
        <v>1.03848136820339</v>
      </c>
      <c r="AT2787" s="15">
        <f t="shared" si="835"/>
        <v>-9.27872370468813</v>
      </c>
      <c r="AU2787" s="15">
        <f t="shared" si="836"/>
        <v>-0.379091482821176</v>
      </c>
      <c r="AV2787" s="15">
        <f t="shared" si="837"/>
        <v>-0.813111718980926</v>
      </c>
    </row>
    <row r="2788" spans="1:48">
      <c r="A2788" s="7" t="s">
        <v>5587</v>
      </c>
      <c r="B2788" s="7" t="s">
        <v>5588</v>
      </c>
      <c r="C2788" s="7">
        <v>-4451995692.73</v>
      </c>
      <c r="D2788" s="7">
        <v>-18740017674.34</v>
      </c>
      <c r="E2788" s="7">
        <v>-4829369000.73</v>
      </c>
      <c r="F2788" s="7">
        <v>5796489385.73</v>
      </c>
      <c r="G2788" s="7">
        <v>-3456403621.79</v>
      </c>
      <c r="H2788" s="7">
        <v>157226253.68</v>
      </c>
      <c r="I2788" s="7">
        <v>-581700401.37</v>
      </c>
      <c r="J2788" s="7">
        <v>-1381580701.08</v>
      </c>
      <c r="K2788" s="7">
        <v>-1589488096.68</v>
      </c>
      <c r="L2788" s="7">
        <v>49305600.6</v>
      </c>
      <c r="M2788" s="7">
        <v>27307310.1</v>
      </c>
      <c r="N2788" s="7">
        <v>27863956.5</v>
      </c>
      <c r="O2788" s="7">
        <v>27464515.6</v>
      </c>
      <c r="P2788" s="7">
        <v>21276921.8</v>
      </c>
      <c r="Q2788" s="7">
        <v>8832548.18</v>
      </c>
      <c r="R2788" s="7">
        <v>7675601.77</v>
      </c>
      <c r="S2788" s="7">
        <v>7963113.46</v>
      </c>
      <c r="T2788" s="7">
        <v>6959070.21</v>
      </c>
      <c r="U2788" s="7">
        <v>42567600.68</v>
      </c>
      <c r="V2788" s="7">
        <v>33172823.79</v>
      </c>
      <c r="W2788" s="7">
        <v>21742854.09</v>
      </c>
      <c r="X2788" s="7">
        <v>25780537.3</v>
      </c>
      <c r="Y2788" s="7">
        <v>28494974.14</v>
      </c>
      <c r="Z2788" s="7">
        <v>9930754.59</v>
      </c>
      <c r="AA2788" s="7">
        <v>6673259.21</v>
      </c>
      <c r="AB2788" s="7">
        <v>1214941.12</v>
      </c>
      <c r="AC2788" s="11">
        <v>974152.76</v>
      </c>
      <c r="AD2788" s="12">
        <f t="shared" si="819"/>
        <v>-4543868894.01</v>
      </c>
      <c r="AE2788" s="12">
        <f t="shared" si="820"/>
        <v>-18800497808.23</v>
      </c>
      <c r="AF2788" s="12">
        <f t="shared" si="821"/>
        <v>-4878975811.32</v>
      </c>
      <c r="AG2788" s="12">
        <f t="shared" si="822"/>
        <v>5743244332.83</v>
      </c>
      <c r="AH2788" s="12">
        <f t="shared" si="823"/>
        <v>-3506175517.73</v>
      </c>
      <c r="AI2788" s="12">
        <f t="shared" si="824"/>
        <v>138462950.91</v>
      </c>
      <c r="AJ2788" s="12">
        <f t="shared" si="825"/>
        <v>-596049262.35</v>
      </c>
      <c r="AK2788" s="12">
        <f t="shared" si="826"/>
        <v>-1390758755.66</v>
      </c>
      <c r="AL2788" s="12">
        <f t="shared" si="827"/>
        <v>-1597421319.65</v>
      </c>
      <c r="AM2788" s="16">
        <f t="shared" si="828"/>
        <v>4550606893.93</v>
      </c>
      <c r="AN2788" s="15">
        <f t="shared" si="829"/>
        <v>-0.758311245778774</v>
      </c>
      <c r="AO2788" s="15">
        <f t="shared" si="830"/>
        <v>2.85336975121087</v>
      </c>
      <c r="AP2788" s="15">
        <f t="shared" si="831"/>
        <v>-1.84951562715701</v>
      </c>
      <c r="AQ2788" s="15">
        <f t="shared" si="832"/>
        <v>-2.6380367451052</v>
      </c>
      <c r="AR2788" s="15">
        <f t="shared" si="833"/>
        <v>-26.3221204277886</v>
      </c>
      <c r="AS2788" s="15">
        <f t="shared" si="834"/>
        <v>-1.23230118659</v>
      </c>
      <c r="AT2788" s="15">
        <f t="shared" si="835"/>
        <v>-0.571421528051327</v>
      </c>
      <c r="AU2788" s="15">
        <f t="shared" si="836"/>
        <v>-0.129372609121857</v>
      </c>
      <c r="AV2788" s="15">
        <f t="shared" si="837"/>
        <v>-1.3510347865426</v>
      </c>
    </row>
    <row r="2789" spans="1:48">
      <c r="A2789" s="7" t="s">
        <v>5589</v>
      </c>
      <c r="B2789" s="7" t="s">
        <v>5590</v>
      </c>
      <c r="C2789" s="7">
        <v>299945375.76</v>
      </c>
      <c r="D2789" s="7">
        <v>291234774.12</v>
      </c>
      <c r="E2789" s="7">
        <v>1243165885.13</v>
      </c>
      <c r="F2789" s="7">
        <v>-1305949934.85</v>
      </c>
      <c r="G2789" s="7">
        <v>-1684065377.34</v>
      </c>
      <c r="H2789" s="7">
        <v>-2180312385.08</v>
      </c>
      <c r="I2789" s="7">
        <v>-1802976520.53</v>
      </c>
      <c r="J2789" s="7">
        <v>-1483743975.71</v>
      </c>
      <c r="K2789" s="7">
        <v>-1667319649.47</v>
      </c>
      <c r="L2789" s="7">
        <v>197211874</v>
      </c>
      <c r="M2789" s="7">
        <v>202421312</v>
      </c>
      <c r="N2789" s="7">
        <v>238838433</v>
      </c>
      <c r="O2789" s="7">
        <v>315565170</v>
      </c>
      <c r="P2789" s="7">
        <v>250404590</v>
      </c>
      <c r="Q2789" s="7">
        <v>244969610</v>
      </c>
      <c r="R2789" s="7">
        <v>458568125</v>
      </c>
      <c r="S2789" s="7">
        <v>456702399</v>
      </c>
      <c r="T2789" s="7">
        <v>529299211</v>
      </c>
      <c r="U2789" s="7">
        <v>14644306.99</v>
      </c>
      <c r="V2789" s="7">
        <v>9494037.26</v>
      </c>
      <c r="W2789" s="7">
        <v>14490539.44</v>
      </c>
      <c r="X2789" s="7">
        <v>956947.8</v>
      </c>
      <c r="Y2789" s="7">
        <v>956948.5</v>
      </c>
      <c r="Z2789" s="7">
        <v>1162276.78</v>
      </c>
      <c r="AA2789" s="7">
        <v>1138447.11</v>
      </c>
      <c r="AB2789" s="7">
        <v>411906.96</v>
      </c>
      <c r="AC2789" s="11">
        <v>238515.49</v>
      </c>
      <c r="AD2789" s="12">
        <f t="shared" si="819"/>
        <v>88089194.77</v>
      </c>
      <c r="AE2789" s="12">
        <f t="shared" si="820"/>
        <v>79319424.86</v>
      </c>
      <c r="AF2789" s="12">
        <f t="shared" si="821"/>
        <v>989836912.69</v>
      </c>
      <c r="AG2789" s="12">
        <f t="shared" si="822"/>
        <v>-1622472052.65</v>
      </c>
      <c r="AH2789" s="12">
        <f t="shared" si="823"/>
        <v>-1935426915.84</v>
      </c>
      <c r="AI2789" s="12">
        <f t="shared" si="824"/>
        <v>-2426444271.86</v>
      </c>
      <c r="AJ2789" s="12">
        <f t="shared" si="825"/>
        <v>-2262683092.64</v>
      </c>
      <c r="AK2789" s="12">
        <f t="shared" si="826"/>
        <v>-1940858281.67</v>
      </c>
      <c r="AL2789" s="12">
        <f t="shared" si="827"/>
        <v>-2196857375.96</v>
      </c>
      <c r="AM2789" s="16">
        <f t="shared" si="828"/>
        <v>94478372.24</v>
      </c>
      <c r="AN2789" s="15">
        <f t="shared" si="829"/>
        <v>0.110562701702373</v>
      </c>
      <c r="AO2789" s="15">
        <f t="shared" si="830"/>
        <v>-0.91986616800899</v>
      </c>
      <c r="AP2789" s="15">
        <f t="shared" si="831"/>
        <v>-1.610079484003</v>
      </c>
      <c r="AQ2789" s="15">
        <f t="shared" si="832"/>
        <v>-0.161698104241861</v>
      </c>
      <c r="AR2789" s="15">
        <f t="shared" si="833"/>
        <v>-0.202360862647634</v>
      </c>
      <c r="AS2789" s="15">
        <f t="shared" si="834"/>
        <v>0.0723747747763169</v>
      </c>
      <c r="AT2789" s="15">
        <f t="shared" si="835"/>
        <v>0.165815718751545</v>
      </c>
      <c r="AU2789" s="15">
        <f t="shared" si="836"/>
        <v>-0.116529683306424</v>
      </c>
      <c r="AV2789" s="15">
        <f t="shared" si="837"/>
        <v>-24.2524896849345</v>
      </c>
    </row>
    <row r="2790" spans="1:48">
      <c r="A2790" s="7" t="s">
        <v>5591</v>
      </c>
      <c r="B2790" s="7" t="s">
        <v>5592</v>
      </c>
      <c r="C2790" s="7">
        <v>-636133551.76</v>
      </c>
      <c r="D2790" s="7">
        <v>513058683.5</v>
      </c>
      <c r="E2790" s="7">
        <v>2131313299.99</v>
      </c>
      <c r="F2790" s="7">
        <v>1577990637.48</v>
      </c>
      <c r="G2790" s="7">
        <v>-684537939.48</v>
      </c>
      <c r="H2790" s="7">
        <v>503587769.37</v>
      </c>
      <c r="I2790" s="7">
        <v>-792474520.37</v>
      </c>
      <c r="J2790" s="7">
        <v>-1475844813.97</v>
      </c>
      <c r="K2790" s="7">
        <v>-1675648603.53</v>
      </c>
      <c r="L2790" s="7">
        <v>136538251</v>
      </c>
      <c r="M2790" s="7">
        <v>155437361</v>
      </c>
      <c r="N2790" s="7">
        <v>104703789</v>
      </c>
      <c r="O2790" s="7">
        <v>83238363.6</v>
      </c>
      <c r="P2790" s="7">
        <v>25214009.8</v>
      </c>
      <c r="Q2790" s="7">
        <v>23524441.8</v>
      </c>
      <c r="R2790" s="7">
        <v>19384702.1</v>
      </c>
      <c r="S2790" s="7">
        <v>18214500.6</v>
      </c>
      <c r="T2790" s="7">
        <v>17238515.5</v>
      </c>
      <c r="U2790" s="7">
        <v>13535105.7</v>
      </c>
      <c r="V2790" s="7">
        <v>611432.57</v>
      </c>
      <c r="W2790" s="7">
        <v>1184427.38</v>
      </c>
      <c r="X2790" s="7">
        <v>1580697.54</v>
      </c>
      <c r="Y2790" s="7">
        <v>589441.5</v>
      </c>
      <c r="Z2790" s="7">
        <v>0</v>
      </c>
      <c r="AA2790" s="7">
        <v>427996</v>
      </c>
      <c r="AB2790" s="7">
        <v>483996</v>
      </c>
      <c r="AC2790" s="11">
        <v>150666</v>
      </c>
      <c r="AD2790" s="12">
        <f t="shared" si="819"/>
        <v>-786206908.46</v>
      </c>
      <c r="AE2790" s="12">
        <f t="shared" si="820"/>
        <v>357009889.93</v>
      </c>
      <c r="AF2790" s="12">
        <f t="shared" si="821"/>
        <v>2025425083.61</v>
      </c>
      <c r="AG2790" s="12">
        <f t="shared" si="822"/>
        <v>1493171576.34</v>
      </c>
      <c r="AH2790" s="12">
        <f t="shared" si="823"/>
        <v>-710341390.78</v>
      </c>
      <c r="AI2790" s="12">
        <f t="shared" si="824"/>
        <v>480063327.57</v>
      </c>
      <c r="AJ2790" s="12">
        <f t="shared" si="825"/>
        <v>-812287218.47</v>
      </c>
      <c r="AK2790" s="12">
        <f t="shared" si="826"/>
        <v>-1494543310.57</v>
      </c>
      <c r="AL2790" s="12">
        <f t="shared" si="827"/>
        <v>-1693037785.03</v>
      </c>
      <c r="AM2790" s="16">
        <f t="shared" si="828"/>
        <v>909210053.76</v>
      </c>
      <c r="AN2790" s="15">
        <f t="shared" si="829"/>
        <v>-3.20219924051447</v>
      </c>
      <c r="AO2790" s="15">
        <f t="shared" si="830"/>
        <v>-0.823735820782032</v>
      </c>
      <c r="AP2790" s="15">
        <f t="shared" si="831"/>
        <v>0.356458370694838</v>
      </c>
      <c r="AQ2790" s="15">
        <f t="shared" si="832"/>
        <v>-3.10204782618735</v>
      </c>
      <c r="AR2790" s="15">
        <f t="shared" si="833"/>
        <v>-2.47968267931572</v>
      </c>
      <c r="AS2790" s="15">
        <f t="shared" si="834"/>
        <v>-1.59100194691507</v>
      </c>
      <c r="AT2790" s="15">
        <f t="shared" si="835"/>
        <v>-0.456498040086771</v>
      </c>
      <c r="AU2790" s="15">
        <f t="shared" si="836"/>
        <v>-0.117241609263011</v>
      </c>
      <c r="AV2790" s="15">
        <f t="shared" si="837"/>
        <v>-2.86209751864106</v>
      </c>
    </row>
    <row r="2791" spans="1:48">
      <c r="A2791" s="7" t="s">
        <v>5593</v>
      </c>
      <c r="B2791" s="7" t="s">
        <v>5594</v>
      </c>
      <c r="C2791" s="7">
        <v>27377429885.11</v>
      </c>
      <c r="D2791" s="7">
        <v>557909180.15</v>
      </c>
      <c r="E2791" s="7">
        <v>-2736991521.12</v>
      </c>
      <c r="F2791" s="7">
        <v>-2242630605.72</v>
      </c>
      <c r="G2791" s="7">
        <v>3668374830.96</v>
      </c>
      <c r="H2791" s="7">
        <v>-1934857659.2</v>
      </c>
      <c r="I2791" s="7">
        <v>-1205628885.46</v>
      </c>
      <c r="J2791" s="7">
        <v>-2566711173.14</v>
      </c>
      <c r="K2791" s="7">
        <v>-1730474566.21</v>
      </c>
      <c r="L2791" s="7">
        <v>191725923</v>
      </c>
      <c r="M2791" s="7">
        <v>93586081.9</v>
      </c>
      <c r="N2791" s="7">
        <v>130718475</v>
      </c>
      <c r="O2791" s="7">
        <v>99395218.8</v>
      </c>
      <c r="P2791" s="7">
        <v>57289239</v>
      </c>
      <c r="Q2791" s="7">
        <v>29373479.6</v>
      </c>
      <c r="R2791" s="7">
        <v>21032705.6</v>
      </c>
      <c r="S2791" s="7">
        <v>26485988.7</v>
      </c>
      <c r="T2791" s="7">
        <v>14911902.8</v>
      </c>
      <c r="U2791" s="7">
        <v>103717275.76</v>
      </c>
      <c r="V2791" s="7">
        <v>86191561.16</v>
      </c>
      <c r="W2791" s="7">
        <v>82766202.62</v>
      </c>
      <c r="X2791" s="7">
        <v>71921711.04</v>
      </c>
      <c r="Y2791" s="7">
        <v>56305590.87</v>
      </c>
      <c r="Z2791" s="7">
        <v>30546862.93</v>
      </c>
      <c r="AA2791" s="7">
        <v>27392522.4</v>
      </c>
      <c r="AB2791" s="7">
        <v>10385237.46</v>
      </c>
      <c r="AC2791" s="11">
        <v>8067775.89</v>
      </c>
      <c r="AD2791" s="12">
        <f t="shared" si="819"/>
        <v>27081986686.35</v>
      </c>
      <c r="AE2791" s="12">
        <f t="shared" si="820"/>
        <v>378131537.09</v>
      </c>
      <c r="AF2791" s="12">
        <f t="shared" si="821"/>
        <v>-2950476198.74</v>
      </c>
      <c r="AG2791" s="12">
        <f t="shared" si="822"/>
        <v>-2413947535.56</v>
      </c>
      <c r="AH2791" s="12">
        <f t="shared" si="823"/>
        <v>3554780001.09</v>
      </c>
      <c r="AI2791" s="12">
        <f t="shared" si="824"/>
        <v>-1994778001.73</v>
      </c>
      <c r="AJ2791" s="12">
        <f t="shared" si="825"/>
        <v>-1254054113.46</v>
      </c>
      <c r="AK2791" s="12">
        <f t="shared" si="826"/>
        <v>-2603582399.3</v>
      </c>
      <c r="AL2791" s="12">
        <f t="shared" si="827"/>
        <v>-1753454244.9</v>
      </c>
      <c r="AM2791" s="16">
        <f t="shared" si="828"/>
        <v>-26993978039.11</v>
      </c>
      <c r="AN2791" s="15">
        <f t="shared" si="829"/>
        <v>70.6205447838754</v>
      </c>
      <c r="AO2791" s="15">
        <f t="shared" si="830"/>
        <v>-1.12815949413572</v>
      </c>
      <c r="AP2791" s="15">
        <f t="shared" si="831"/>
        <v>0.222261940359666</v>
      </c>
      <c r="AQ2791" s="15">
        <f t="shared" si="832"/>
        <v>-1.67907086650083</v>
      </c>
      <c r="AR2791" s="15">
        <f t="shared" si="833"/>
        <v>-2.7820429130495</v>
      </c>
      <c r="AS2791" s="15">
        <f t="shared" si="834"/>
        <v>0.590663417407327</v>
      </c>
      <c r="AT2791" s="15">
        <f t="shared" si="835"/>
        <v>-0.518335154747871</v>
      </c>
      <c r="AU2791" s="15">
        <f t="shared" si="836"/>
        <v>0.484830532004263</v>
      </c>
      <c r="AV2791" s="15">
        <f t="shared" si="837"/>
        <v>-0.935042762413175</v>
      </c>
    </row>
    <row r="2792" spans="1:48">
      <c r="A2792" s="7" t="s">
        <v>5595</v>
      </c>
      <c r="B2792" s="7" t="s">
        <v>5596</v>
      </c>
      <c r="C2792" s="7">
        <v>1315355042.84</v>
      </c>
      <c r="D2792" s="7">
        <v>2041305560.81</v>
      </c>
      <c r="E2792" s="7">
        <v>-3012699649.36</v>
      </c>
      <c r="F2792" s="7">
        <v>388252004.52</v>
      </c>
      <c r="G2792" s="7">
        <v>1253178511.31</v>
      </c>
      <c r="H2792" s="7">
        <v>748957164.24</v>
      </c>
      <c r="I2792" s="7">
        <v>1780128962.94</v>
      </c>
      <c r="J2792" s="7">
        <v>-1017554188.65</v>
      </c>
      <c r="K2792" s="7">
        <v>-1837218834.91</v>
      </c>
      <c r="L2792" s="7">
        <v>564930878</v>
      </c>
      <c r="M2792" s="7">
        <v>596242979</v>
      </c>
      <c r="N2792" s="7">
        <v>750305028</v>
      </c>
      <c r="O2792" s="7">
        <v>858753519</v>
      </c>
      <c r="P2792" s="7">
        <v>997219682</v>
      </c>
      <c r="Q2792" s="7">
        <v>526341511</v>
      </c>
      <c r="R2792" s="7">
        <v>339608349</v>
      </c>
      <c r="S2792" s="7">
        <v>63325035.7</v>
      </c>
      <c r="T2792" s="7">
        <v>9899598.82</v>
      </c>
      <c r="U2792" s="7">
        <v>616770</v>
      </c>
      <c r="V2792" s="7">
        <v>10970275.82</v>
      </c>
      <c r="W2792" s="7">
        <v>7497526.89</v>
      </c>
      <c r="X2792" s="7">
        <v>8479266.12</v>
      </c>
      <c r="Y2792" s="7">
        <v>10640874.16</v>
      </c>
      <c r="Z2792" s="7">
        <v>6918038.17</v>
      </c>
      <c r="AA2792" s="7">
        <v>6130323.7</v>
      </c>
      <c r="AB2792" s="7">
        <v>3398169.91</v>
      </c>
      <c r="AC2792" s="11">
        <v>0</v>
      </c>
      <c r="AD2792" s="12">
        <f t="shared" si="819"/>
        <v>749807394.84</v>
      </c>
      <c r="AE2792" s="12">
        <f t="shared" si="820"/>
        <v>1434092305.99</v>
      </c>
      <c r="AF2792" s="12">
        <f t="shared" si="821"/>
        <v>-3770502204.25</v>
      </c>
      <c r="AG2792" s="12">
        <f t="shared" si="822"/>
        <v>-478980780.6</v>
      </c>
      <c r="AH2792" s="12">
        <f t="shared" si="823"/>
        <v>245317955.15</v>
      </c>
      <c r="AI2792" s="12">
        <f t="shared" si="824"/>
        <v>215697615.07</v>
      </c>
      <c r="AJ2792" s="12">
        <f t="shared" si="825"/>
        <v>1434390290.24</v>
      </c>
      <c r="AK2792" s="12">
        <f t="shared" si="826"/>
        <v>-1084277394.26</v>
      </c>
      <c r="AL2792" s="12">
        <f t="shared" si="827"/>
        <v>-1847118433.73</v>
      </c>
      <c r="AM2792" s="16">
        <f t="shared" si="828"/>
        <v>-185493286.84</v>
      </c>
      <c r="AN2792" s="15">
        <f t="shared" si="829"/>
        <v>-0.477155416211243</v>
      </c>
      <c r="AO2792" s="15">
        <f t="shared" si="830"/>
        <v>-1.38034517109512</v>
      </c>
      <c r="AP2792" s="15">
        <f t="shared" si="831"/>
        <v>6.87192797073578</v>
      </c>
      <c r="AQ2792" s="15">
        <f t="shared" si="832"/>
        <v>-2.95248969977402</v>
      </c>
      <c r="AR2792" s="15">
        <f t="shared" si="833"/>
        <v>0.137323447319467</v>
      </c>
      <c r="AS2792" s="15">
        <f t="shared" si="834"/>
        <v>-0.849624180714504</v>
      </c>
      <c r="AT2792" s="15">
        <f t="shared" si="835"/>
        <v>-2.32289974671928</v>
      </c>
      <c r="AU2792" s="15">
        <f t="shared" si="836"/>
        <v>-0.41298978210593</v>
      </c>
      <c r="AV2792" s="15">
        <f t="shared" si="837"/>
        <v>8.95787214295933</v>
      </c>
    </row>
    <row r="2793" spans="1:48">
      <c r="A2793" s="7" t="s">
        <v>5597</v>
      </c>
      <c r="B2793" s="7" t="s">
        <v>5598</v>
      </c>
      <c r="C2793" s="7">
        <v>49737815.7</v>
      </c>
      <c r="D2793" s="7">
        <v>-63830454.51</v>
      </c>
      <c r="E2793" s="7">
        <v>165411511.76</v>
      </c>
      <c r="F2793" s="7">
        <v>681004808.23</v>
      </c>
      <c r="G2793" s="7">
        <v>7155390.98</v>
      </c>
      <c r="H2793" s="7">
        <v>46003191.16</v>
      </c>
      <c r="I2793" s="7">
        <v>275600930.39</v>
      </c>
      <c r="J2793" s="7">
        <v>-22176751.36</v>
      </c>
      <c r="K2793" s="7">
        <v>-1865188792.23</v>
      </c>
      <c r="L2793" s="7">
        <v>6669539.97</v>
      </c>
      <c r="M2793" s="7">
        <v>1341760.77</v>
      </c>
      <c r="N2793" s="7">
        <v>1410816.35</v>
      </c>
      <c r="O2793" s="7">
        <v>1440413.2</v>
      </c>
      <c r="P2793" s="7">
        <v>1182910.65</v>
      </c>
      <c r="Q2793" s="7">
        <v>2967209.51</v>
      </c>
      <c r="R2793" s="7">
        <v>6269576.14</v>
      </c>
      <c r="S2793" s="7">
        <v>8545924.12</v>
      </c>
      <c r="T2793" s="7">
        <v>5750215.47</v>
      </c>
      <c r="U2793" s="7">
        <v>3549351.72</v>
      </c>
      <c r="V2793" s="7">
        <v>3549351.72</v>
      </c>
      <c r="W2793" s="7">
        <v>3688278.06</v>
      </c>
      <c r="X2793" s="7">
        <v>3835471.34</v>
      </c>
      <c r="Y2793" s="7">
        <v>49602</v>
      </c>
      <c r="Z2793" s="7">
        <v>1831327.03</v>
      </c>
      <c r="AA2793" s="7">
        <v>413920.72</v>
      </c>
      <c r="AB2793" s="7">
        <v>225060</v>
      </c>
      <c r="AC2793" s="11">
        <v>18755</v>
      </c>
      <c r="AD2793" s="12">
        <f t="shared" si="819"/>
        <v>39518924.01</v>
      </c>
      <c r="AE2793" s="12">
        <f t="shared" si="820"/>
        <v>-68721567</v>
      </c>
      <c r="AF2793" s="12">
        <f t="shared" si="821"/>
        <v>160312417.35</v>
      </c>
      <c r="AG2793" s="12">
        <f t="shared" si="822"/>
        <v>675728923.69</v>
      </c>
      <c r="AH2793" s="12">
        <f t="shared" si="823"/>
        <v>5922878.33</v>
      </c>
      <c r="AI2793" s="12">
        <f t="shared" si="824"/>
        <v>41204654.62</v>
      </c>
      <c r="AJ2793" s="12">
        <f t="shared" si="825"/>
        <v>268917433.53</v>
      </c>
      <c r="AK2793" s="12">
        <f t="shared" si="826"/>
        <v>-30947735.48</v>
      </c>
      <c r="AL2793" s="12">
        <f t="shared" si="827"/>
        <v>-1870957762.7</v>
      </c>
      <c r="AM2793" s="16">
        <f t="shared" si="828"/>
        <v>-36398735.76</v>
      </c>
      <c r="AN2793" s="15">
        <f t="shared" si="829"/>
        <v>-1.57505854035604</v>
      </c>
      <c r="AO2793" s="15">
        <f t="shared" si="830"/>
        <v>-1.42867276369468</v>
      </c>
      <c r="AP2793" s="15">
        <f t="shared" si="831"/>
        <v>-0.762756318799304</v>
      </c>
      <c r="AQ2793" s="15">
        <f t="shared" si="832"/>
        <v>113.087929219711</v>
      </c>
      <c r="AR2793" s="15">
        <f t="shared" si="833"/>
        <v>-0.856257056766467</v>
      </c>
      <c r="AS2793" s="15">
        <f t="shared" si="834"/>
        <v>-0.846775814869573</v>
      </c>
      <c r="AT2793" s="15">
        <f t="shared" si="835"/>
        <v>-9.68940584372605</v>
      </c>
      <c r="AU2793" s="15">
        <f t="shared" si="836"/>
        <v>-0.983458880741734</v>
      </c>
      <c r="AV2793" s="15">
        <f t="shared" si="837"/>
        <v>50.4017238136075</v>
      </c>
    </row>
    <row r="2794" spans="1:48">
      <c r="A2794" s="7" t="s">
        <v>5599</v>
      </c>
      <c r="B2794" s="7" t="s">
        <v>5600</v>
      </c>
      <c r="C2794" s="7">
        <v>-571437812.66</v>
      </c>
      <c r="D2794" s="7">
        <v>2658553897.35</v>
      </c>
      <c r="E2794" s="7">
        <v>7044356768.09</v>
      </c>
      <c r="F2794" s="7">
        <v>3930390639.94</v>
      </c>
      <c r="G2794" s="7">
        <v>-2063919167.16</v>
      </c>
      <c r="H2794" s="7">
        <v>-4094036073.49</v>
      </c>
      <c r="I2794" s="7">
        <v>374324311.6</v>
      </c>
      <c r="J2794" s="7">
        <v>-725956486.1</v>
      </c>
      <c r="K2794" s="7">
        <v>-1883813120.68</v>
      </c>
      <c r="L2794" s="7">
        <v>22933017.1</v>
      </c>
      <c r="M2794" s="7">
        <v>6104250.12</v>
      </c>
      <c r="N2794" s="7">
        <v>4929561.92</v>
      </c>
      <c r="O2794" s="7">
        <v>7082913.11</v>
      </c>
      <c r="P2794" s="7">
        <v>7700549.85</v>
      </c>
      <c r="Q2794" s="7">
        <v>8252581.53</v>
      </c>
      <c r="R2794" s="7">
        <v>7914047.07</v>
      </c>
      <c r="S2794" s="7">
        <v>4176911.21</v>
      </c>
      <c r="T2794" s="7">
        <v>2523380.83</v>
      </c>
      <c r="U2794" s="7">
        <v>377661.47</v>
      </c>
      <c r="V2794" s="7">
        <v>542926.93</v>
      </c>
      <c r="W2794" s="7">
        <v>2602365.74</v>
      </c>
      <c r="X2794" s="7">
        <v>3261093.73</v>
      </c>
      <c r="Y2794" s="7">
        <v>2625049.28</v>
      </c>
      <c r="Z2794" s="7">
        <v>882280.63</v>
      </c>
      <c r="AA2794" s="7">
        <v>3613594.82</v>
      </c>
      <c r="AB2794" s="7">
        <v>361854.99</v>
      </c>
      <c r="AC2794" s="11">
        <v>38756.21</v>
      </c>
      <c r="AD2794" s="12">
        <f t="shared" si="819"/>
        <v>-594748491.23</v>
      </c>
      <c r="AE2794" s="12">
        <f t="shared" si="820"/>
        <v>2651906720.3</v>
      </c>
      <c r="AF2794" s="12">
        <f t="shared" si="821"/>
        <v>7036824840.43</v>
      </c>
      <c r="AG2794" s="12">
        <f t="shared" si="822"/>
        <v>3920046633.1</v>
      </c>
      <c r="AH2794" s="12">
        <f t="shared" si="823"/>
        <v>-2074244766.29</v>
      </c>
      <c r="AI2794" s="12">
        <f t="shared" si="824"/>
        <v>-4103170935.65</v>
      </c>
      <c r="AJ2794" s="12">
        <f t="shared" si="825"/>
        <v>362796669.71</v>
      </c>
      <c r="AK2794" s="12">
        <f t="shared" si="826"/>
        <v>-730495252.3</v>
      </c>
      <c r="AL2794" s="12">
        <f t="shared" si="827"/>
        <v>-1886375257.72</v>
      </c>
      <c r="AM2794" s="16">
        <f t="shared" si="828"/>
        <v>617303846.86</v>
      </c>
      <c r="AN2794" s="15">
        <f t="shared" si="829"/>
        <v>-1.22427202536095</v>
      </c>
      <c r="AO2794" s="15">
        <f t="shared" si="830"/>
        <v>-0.623138733670973</v>
      </c>
      <c r="AP2794" s="15">
        <f t="shared" si="831"/>
        <v>0.795087022948304</v>
      </c>
      <c r="AQ2794" s="15">
        <f t="shared" si="832"/>
        <v>-2.88986695148394</v>
      </c>
      <c r="AR2794" s="15">
        <f t="shared" si="833"/>
        <v>-0.494477612846171</v>
      </c>
      <c r="AS2794" s="15">
        <f t="shared" si="834"/>
        <v>-12.309836275316</v>
      </c>
      <c r="AT2794" s="15">
        <f t="shared" si="835"/>
        <v>-1.4966448016845</v>
      </c>
      <c r="AU2794" s="15">
        <f t="shared" si="836"/>
        <v>-0.612751890531619</v>
      </c>
      <c r="AV2794" s="15">
        <f t="shared" si="837"/>
        <v>-4.05582942227771</v>
      </c>
    </row>
    <row r="2795" spans="1:48">
      <c r="A2795" s="7" t="s">
        <v>5601</v>
      </c>
      <c r="B2795" s="7" t="s">
        <v>5602</v>
      </c>
      <c r="C2795" s="7">
        <v>4415294551.58</v>
      </c>
      <c r="D2795" s="7">
        <v>1760870325.56</v>
      </c>
      <c r="E2795" s="7">
        <v>5381680782.25</v>
      </c>
      <c r="F2795" s="7">
        <v>6530706787.12</v>
      </c>
      <c r="G2795" s="7">
        <v>-8327063714.35</v>
      </c>
      <c r="H2795" s="7">
        <v>-543955809.44</v>
      </c>
      <c r="I2795" s="7">
        <v>3758892936.41</v>
      </c>
      <c r="J2795" s="7">
        <v>177138918.58</v>
      </c>
      <c r="K2795" s="7">
        <v>-1887749932.05</v>
      </c>
      <c r="L2795" s="7">
        <v>1186820070</v>
      </c>
      <c r="M2795" s="7">
        <v>894083742</v>
      </c>
      <c r="N2795" s="7">
        <v>829334324</v>
      </c>
      <c r="O2795" s="7">
        <v>691126915</v>
      </c>
      <c r="P2795" s="7">
        <v>517379976</v>
      </c>
      <c r="Q2795" s="7">
        <v>499074689</v>
      </c>
      <c r="R2795" s="7">
        <v>426123803</v>
      </c>
      <c r="S2795" s="7">
        <v>171526147</v>
      </c>
      <c r="T2795" s="7">
        <v>167231218</v>
      </c>
      <c r="U2795" s="7">
        <v>163028873.25</v>
      </c>
      <c r="V2795" s="7">
        <v>157974752.59</v>
      </c>
      <c r="W2795" s="7">
        <v>130912231.69</v>
      </c>
      <c r="X2795" s="7">
        <v>111956864.71</v>
      </c>
      <c r="Y2795" s="7">
        <v>91764980.01</v>
      </c>
      <c r="Z2795" s="7">
        <v>92937580.74</v>
      </c>
      <c r="AA2795" s="7">
        <v>76669112.75</v>
      </c>
      <c r="AB2795" s="7">
        <v>78982338.44</v>
      </c>
      <c r="AC2795" s="11">
        <v>73978600.05</v>
      </c>
      <c r="AD2795" s="12">
        <f t="shared" si="819"/>
        <v>3065445608.33</v>
      </c>
      <c r="AE2795" s="12">
        <f t="shared" si="820"/>
        <v>708811830.97</v>
      </c>
      <c r="AF2795" s="12">
        <f t="shared" si="821"/>
        <v>4421434226.56</v>
      </c>
      <c r="AG2795" s="12">
        <f t="shared" si="822"/>
        <v>5727623007.41</v>
      </c>
      <c r="AH2795" s="12">
        <f t="shared" si="823"/>
        <v>-8936208670.36</v>
      </c>
      <c r="AI2795" s="12">
        <f t="shared" si="824"/>
        <v>-1135968079.18</v>
      </c>
      <c r="AJ2795" s="12">
        <f t="shared" si="825"/>
        <v>3256100020.66</v>
      </c>
      <c r="AK2795" s="12">
        <f t="shared" si="826"/>
        <v>-73369566.86</v>
      </c>
      <c r="AL2795" s="12">
        <f t="shared" si="827"/>
        <v>-2128959750.1</v>
      </c>
      <c r="AM2795" s="16">
        <f t="shared" si="828"/>
        <v>-2041654411.58</v>
      </c>
      <c r="AN2795" s="15">
        <f t="shared" si="829"/>
        <v>3.32476642515261</v>
      </c>
      <c r="AO2795" s="15">
        <f t="shared" si="830"/>
        <v>-0.839687351513205</v>
      </c>
      <c r="AP2795" s="15">
        <f t="shared" si="831"/>
        <v>-0.228050760177502</v>
      </c>
      <c r="AQ2795" s="15">
        <f t="shared" si="832"/>
        <v>-1.64094553055902</v>
      </c>
      <c r="AR2795" s="15">
        <f t="shared" si="833"/>
        <v>6.8666019179083</v>
      </c>
      <c r="AS2795" s="15">
        <f t="shared" si="834"/>
        <v>-1.34887382819086</v>
      </c>
      <c r="AT2795" s="15">
        <f t="shared" si="835"/>
        <v>-45.3794363250518</v>
      </c>
      <c r="AU2795" s="15">
        <f t="shared" si="836"/>
        <v>-0.965537363091738</v>
      </c>
      <c r="AV2795" s="15">
        <f t="shared" si="837"/>
        <v>0.0427620551376449</v>
      </c>
    </row>
    <row r="2796" spans="1:48">
      <c r="A2796" s="7" t="s">
        <v>5603</v>
      </c>
      <c r="B2796" s="7" t="s">
        <v>5604</v>
      </c>
      <c r="C2796" s="7">
        <v>3136511051.9</v>
      </c>
      <c r="D2796" s="7">
        <v>667279919.11</v>
      </c>
      <c r="E2796" s="7">
        <v>4389192191.78</v>
      </c>
      <c r="F2796" s="7">
        <v>3051211562.05</v>
      </c>
      <c r="G2796" s="7">
        <v>-6688218939.08</v>
      </c>
      <c r="H2796" s="7">
        <v>8663633212.49</v>
      </c>
      <c r="I2796" s="7">
        <v>9236490463.59</v>
      </c>
      <c r="J2796" s="7">
        <v>-3568148503.85</v>
      </c>
      <c r="K2796" s="7">
        <v>-1905395357.2</v>
      </c>
      <c r="L2796" s="7">
        <v>445232571</v>
      </c>
      <c r="M2796" s="7">
        <v>412881268</v>
      </c>
      <c r="N2796" s="7">
        <v>460124077</v>
      </c>
      <c r="O2796" s="7">
        <v>285460204</v>
      </c>
      <c r="P2796" s="7">
        <v>271154696</v>
      </c>
      <c r="Q2796" s="7">
        <v>261272972</v>
      </c>
      <c r="R2796" s="7">
        <v>265478153</v>
      </c>
      <c r="S2796" s="7">
        <v>247145613</v>
      </c>
      <c r="T2796" s="7">
        <v>167928764</v>
      </c>
      <c r="U2796" s="7">
        <v>35310173.91</v>
      </c>
      <c r="V2796" s="7">
        <v>37937291.65</v>
      </c>
      <c r="W2796" s="7">
        <v>51135949.68</v>
      </c>
      <c r="X2796" s="7">
        <v>46009008.35</v>
      </c>
      <c r="Y2796" s="7">
        <v>61273726.78</v>
      </c>
      <c r="Z2796" s="7">
        <v>46236218.36</v>
      </c>
      <c r="AA2796" s="7">
        <v>47507954.03</v>
      </c>
      <c r="AB2796" s="7">
        <v>59718845.99</v>
      </c>
      <c r="AC2796" s="11">
        <v>41874091.15</v>
      </c>
      <c r="AD2796" s="12">
        <f t="shared" si="819"/>
        <v>2655968306.99</v>
      </c>
      <c r="AE2796" s="12">
        <f t="shared" si="820"/>
        <v>216461359.46</v>
      </c>
      <c r="AF2796" s="12">
        <f t="shared" si="821"/>
        <v>3877932165.1</v>
      </c>
      <c r="AG2796" s="12">
        <f t="shared" si="822"/>
        <v>2719742349.7</v>
      </c>
      <c r="AH2796" s="12">
        <f t="shared" si="823"/>
        <v>-7020647361.86</v>
      </c>
      <c r="AI2796" s="12">
        <f t="shared" si="824"/>
        <v>8356124022.13</v>
      </c>
      <c r="AJ2796" s="12">
        <f t="shared" si="825"/>
        <v>8923504356.56</v>
      </c>
      <c r="AK2796" s="12">
        <f t="shared" si="826"/>
        <v>-3875012962.84</v>
      </c>
      <c r="AL2796" s="12">
        <f t="shared" si="827"/>
        <v>-2115198212.35</v>
      </c>
      <c r="AM2796" s="16">
        <f t="shared" si="828"/>
        <v>-2246045909.9</v>
      </c>
      <c r="AN2796" s="15">
        <f t="shared" si="829"/>
        <v>11.2699419130314</v>
      </c>
      <c r="AO2796" s="15">
        <f t="shared" si="830"/>
        <v>-0.944181241382179</v>
      </c>
      <c r="AP2796" s="15">
        <f t="shared" si="831"/>
        <v>0.425845417132161</v>
      </c>
      <c r="AQ2796" s="15">
        <f t="shared" si="832"/>
        <v>-1.38739196109965</v>
      </c>
      <c r="AR2796" s="15">
        <f t="shared" si="833"/>
        <v>-1.84017989001442</v>
      </c>
      <c r="AS2796" s="15">
        <f t="shared" si="834"/>
        <v>-0.0635826813949944</v>
      </c>
      <c r="AT2796" s="15">
        <f t="shared" si="835"/>
        <v>-3.30283213040401</v>
      </c>
      <c r="AU2796" s="15">
        <f t="shared" si="836"/>
        <v>0.831985740255913</v>
      </c>
      <c r="AV2796" s="15">
        <f t="shared" si="837"/>
        <v>-0.058256911389592</v>
      </c>
    </row>
    <row r="2797" spans="1:48">
      <c r="A2797" s="7" t="s">
        <v>5605</v>
      </c>
      <c r="B2797" s="7" t="s">
        <v>5606</v>
      </c>
      <c r="C2797" s="7">
        <v>408941264.1</v>
      </c>
      <c r="D2797" s="7">
        <v>9718505561.02</v>
      </c>
      <c r="E2797" s="7">
        <v>11215065397.85</v>
      </c>
      <c r="F2797" s="7">
        <v>4780265299.45</v>
      </c>
      <c r="G2797" s="7">
        <v>-18587806254.32</v>
      </c>
      <c r="H2797" s="7">
        <v>-4811016263.58</v>
      </c>
      <c r="I2797" s="7">
        <v>5777496498.9</v>
      </c>
      <c r="J2797" s="7">
        <v>-472038134.1</v>
      </c>
      <c r="K2797" s="7">
        <v>-1921185594.58</v>
      </c>
      <c r="L2797" s="7">
        <v>425150700</v>
      </c>
      <c r="M2797" s="7">
        <v>191572322</v>
      </c>
      <c r="N2797" s="7">
        <v>417755513</v>
      </c>
      <c r="O2797" s="7">
        <v>387750703</v>
      </c>
      <c r="P2797" s="7">
        <v>336942400</v>
      </c>
      <c r="Q2797" s="7">
        <v>260105656</v>
      </c>
      <c r="R2797" s="7">
        <v>246586351</v>
      </c>
      <c r="S2797" s="7">
        <v>188318805</v>
      </c>
      <c r="T2797" s="7">
        <v>144276976</v>
      </c>
      <c r="U2797" s="7">
        <v>112179321.59</v>
      </c>
      <c r="V2797" s="7">
        <v>113041523.59</v>
      </c>
      <c r="W2797" s="7">
        <v>120024993.17</v>
      </c>
      <c r="X2797" s="7">
        <v>96772323.8</v>
      </c>
      <c r="Y2797" s="7">
        <v>115210131.02</v>
      </c>
      <c r="Z2797" s="7">
        <v>75985420.84</v>
      </c>
      <c r="AA2797" s="7">
        <v>46177103.67</v>
      </c>
      <c r="AB2797" s="7">
        <v>29909259.15</v>
      </c>
      <c r="AC2797" s="11">
        <v>26097633.33</v>
      </c>
      <c r="AD2797" s="12">
        <f t="shared" si="819"/>
        <v>-128388757.49</v>
      </c>
      <c r="AE2797" s="12">
        <f t="shared" si="820"/>
        <v>9413891715.43</v>
      </c>
      <c r="AF2797" s="12">
        <f t="shared" si="821"/>
        <v>10677284891.68</v>
      </c>
      <c r="AG2797" s="12">
        <f t="shared" si="822"/>
        <v>4295742272.65</v>
      </c>
      <c r="AH2797" s="12">
        <f t="shared" si="823"/>
        <v>-19039958785.34</v>
      </c>
      <c r="AI2797" s="12">
        <f t="shared" si="824"/>
        <v>-5147107340.42</v>
      </c>
      <c r="AJ2797" s="12">
        <f t="shared" si="825"/>
        <v>5484733044.23</v>
      </c>
      <c r="AK2797" s="12">
        <f t="shared" si="826"/>
        <v>-690266198.25</v>
      </c>
      <c r="AL2797" s="12">
        <f t="shared" si="827"/>
        <v>-2091560203.91</v>
      </c>
      <c r="AM2797" s="16">
        <f t="shared" si="828"/>
        <v>441360135.9</v>
      </c>
      <c r="AN2797" s="15">
        <f t="shared" si="829"/>
        <v>-1.01363822331625</v>
      </c>
      <c r="AO2797" s="15">
        <f t="shared" si="830"/>
        <v>-0.118325322314334</v>
      </c>
      <c r="AP2797" s="15">
        <f t="shared" si="831"/>
        <v>1.4855506252458</v>
      </c>
      <c r="AQ2797" s="15">
        <f t="shared" si="832"/>
        <v>-1.22561720437954</v>
      </c>
      <c r="AR2797" s="15">
        <f t="shared" si="833"/>
        <v>2.69915712381206</v>
      </c>
      <c r="AS2797" s="15">
        <f t="shared" si="834"/>
        <v>-1.93844263684535</v>
      </c>
      <c r="AT2797" s="15">
        <f t="shared" si="835"/>
        <v>-8.94582301456335</v>
      </c>
      <c r="AU2797" s="15">
        <f t="shared" si="836"/>
        <v>-0.669975458052986</v>
      </c>
      <c r="AV2797" s="15">
        <f t="shared" si="837"/>
        <v>-5.73889695462639</v>
      </c>
    </row>
    <row r="2798" spans="1:48">
      <c r="A2798" s="7" t="s">
        <v>5607</v>
      </c>
      <c r="B2798" s="7" t="s">
        <v>5608</v>
      </c>
      <c r="C2798" s="7">
        <v>360882000000</v>
      </c>
      <c r="D2798" s="7">
        <v>1557616000000</v>
      </c>
      <c r="E2798" s="7">
        <v>481240000000</v>
      </c>
      <c r="F2798" s="7">
        <v>724133000000</v>
      </c>
      <c r="G2798" s="7">
        <v>770864000000</v>
      </c>
      <c r="H2798" s="7">
        <v>239221000000</v>
      </c>
      <c r="I2798" s="7">
        <v>1131764000000</v>
      </c>
      <c r="J2798" s="7">
        <v>201457000000</v>
      </c>
      <c r="K2798" s="7">
        <v>-1947000000</v>
      </c>
      <c r="L2798" s="7">
        <v>27328000000</v>
      </c>
      <c r="M2798" s="7">
        <v>26139000000</v>
      </c>
      <c r="N2798" s="7">
        <v>25355000000</v>
      </c>
      <c r="O2798" s="7">
        <v>19447000000</v>
      </c>
      <c r="P2798" s="7">
        <v>17022000000</v>
      </c>
      <c r="Q2798" s="7">
        <v>18694000000</v>
      </c>
      <c r="R2798" s="7">
        <v>16976000000</v>
      </c>
      <c r="S2798" s="7">
        <v>15053000000</v>
      </c>
      <c r="T2798" s="7">
        <v>13386000000</v>
      </c>
      <c r="U2798" s="7">
        <v>0</v>
      </c>
      <c r="V2798" s="7">
        <v>0</v>
      </c>
      <c r="W2798" s="7">
        <v>0</v>
      </c>
      <c r="X2798" s="7">
        <v>0</v>
      </c>
      <c r="Y2798" s="7">
        <v>0</v>
      </c>
      <c r="Z2798" s="7">
        <v>0</v>
      </c>
      <c r="AA2798" s="7">
        <v>0</v>
      </c>
      <c r="AB2798" s="7">
        <v>0</v>
      </c>
      <c r="AC2798" s="11">
        <v>0</v>
      </c>
      <c r="AD2798" s="12">
        <f t="shared" si="819"/>
        <v>333554000000</v>
      </c>
      <c r="AE2798" s="12">
        <f t="shared" si="820"/>
        <v>1531477000000</v>
      </c>
      <c r="AF2798" s="12">
        <f t="shared" si="821"/>
        <v>455885000000</v>
      </c>
      <c r="AG2798" s="12">
        <f t="shared" si="822"/>
        <v>704686000000</v>
      </c>
      <c r="AH2798" s="12">
        <f t="shared" si="823"/>
        <v>753842000000</v>
      </c>
      <c r="AI2798" s="12">
        <f t="shared" si="824"/>
        <v>220527000000</v>
      </c>
      <c r="AJ2798" s="12">
        <f t="shared" si="825"/>
        <v>1114788000000</v>
      </c>
      <c r="AK2798" s="12">
        <f t="shared" si="826"/>
        <v>186404000000</v>
      </c>
      <c r="AL2798" s="12">
        <f t="shared" si="827"/>
        <v>-15333000000</v>
      </c>
      <c r="AM2798" s="16">
        <f t="shared" si="828"/>
        <v>-306226000000</v>
      </c>
      <c r="AN2798" s="15">
        <f t="shared" si="829"/>
        <v>-0.782201103901658</v>
      </c>
      <c r="AO2798" s="15">
        <f t="shared" si="830"/>
        <v>2.35934939732608</v>
      </c>
      <c r="AP2798" s="15">
        <f t="shared" si="831"/>
        <v>-0.353066472159231</v>
      </c>
      <c r="AQ2798" s="15">
        <f t="shared" si="832"/>
        <v>-0.0652072980810302</v>
      </c>
      <c r="AR2798" s="15">
        <f t="shared" si="833"/>
        <v>2.41836600506967</v>
      </c>
      <c r="AS2798" s="15">
        <f t="shared" si="834"/>
        <v>-0.802180324868944</v>
      </c>
      <c r="AT2798" s="15">
        <f t="shared" si="835"/>
        <v>4.98049398081586</v>
      </c>
      <c r="AU2798" s="15">
        <f t="shared" si="836"/>
        <v>-13.1570468923237</v>
      </c>
      <c r="AV2798" s="15">
        <f t="shared" si="837"/>
        <v>-0.949929137303821</v>
      </c>
    </row>
    <row r="2799" spans="1:48">
      <c r="A2799" s="7" t="s">
        <v>5609</v>
      </c>
      <c r="B2799" s="7" t="s">
        <v>5610</v>
      </c>
      <c r="C2799" s="7">
        <v>1230520685.41</v>
      </c>
      <c r="D2799" s="7">
        <v>-190323756.87</v>
      </c>
      <c r="E2799" s="7">
        <v>2309804048.94</v>
      </c>
      <c r="F2799" s="7">
        <v>-832723459.99</v>
      </c>
      <c r="G2799" s="7">
        <v>458169527.85</v>
      </c>
      <c r="H2799" s="7">
        <v>-6857913199.03</v>
      </c>
      <c r="I2799" s="7">
        <v>3933647303.19</v>
      </c>
      <c r="J2799" s="7">
        <v>2475914471.16</v>
      </c>
      <c r="K2799" s="7">
        <v>-1952137889.65</v>
      </c>
      <c r="L2799" s="7">
        <v>117165859</v>
      </c>
      <c r="M2799" s="7">
        <v>36467309.3</v>
      </c>
      <c r="N2799" s="7">
        <v>35387209.8</v>
      </c>
      <c r="O2799" s="7">
        <v>36914211.1</v>
      </c>
      <c r="P2799" s="7">
        <v>37264722.5</v>
      </c>
      <c r="Q2799" s="7">
        <v>36152943.6</v>
      </c>
      <c r="R2799" s="7">
        <v>22764424.6</v>
      </c>
      <c r="S2799" s="7">
        <v>21277115.2</v>
      </c>
      <c r="T2799" s="7">
        <v>19822540.1</v>
      </c>
      <c r="U2799" s="7">
        <v>18890246.82</v>
      </c>
      <c r="V2799" s="7">
        <v>13907827.69</v>
      </c>
      <c r="W2799" s="7">
        <v>16582048.22</v>
      </c>
      <c r="X2799" s="7">
        <v>18927619.76</v>
      </c>
      <c r="Y2799" s="7">
        <v>17982084.42</v>
      </c>
      <c r="Z2799" s="7">
        <v>17915625.7</v>
      </c>
      <c r="AA2799" s="7">
        <v>28867335.07</v>
      </c>
      <c r="AB2799" s="7">
        <v>28247479.34</v>
      </c>
      <c r="AC2799" s="11">
        <v>22870636.19</v>
      </c>
      <c r="AD2799" s="12">
        <f t="shared" si="819"/>
        <v>1094464579.59</v>
      </c>
      <c r="AE2799" s="12">
        <f t="shared" si="820"/>
        <v>-240698893.86</v>
      </c>
      <c r="AF2799" s="12">
        <f t="shared" si="821"/>
        <v>2257834790.92</v>
      </c>
      <c r="AG2799" s="12">
        <f t="shared" si="822"/>
        <v>-888565290.85</v>
      </c>
      <c r="AH2799" s="12">
        <f t="shared" si="823"/>
        <v>402922720.93</v>
      </c>
      <c r="AI2799" s="12">
        <f t="shared" si="824"/>
        <v>-6911981768.33</v>
      </c>
      <c r="AJ2799" s="12">
        <f t="shared" si="825"/>
        <v>3882015543.52</v>
      </c>
      <c r="AK2799" s="12">
        <f t="shared" si="826"/>
        <v>2426389876.62</v>
      </c>
      <c r="AL2799" s="12">
        <f t="shared" si="827"/>
        <v>-1994831065.94</v>
      </c>
      <c r="AM2799" s="16">
        <f t="shared" si="828"/>
        <v>-996188967.41</v>
      </c>
      <c r="AN2799" s="15">
        <f t="shared" si="829"/>
        <v>-5.54702787386544</v>
      </c>
      <c r="AO2799" s="15">
        <f t="shared" si="830"/>
        <v>-1.10660607004019</v>
      </c>
      <c r="AP2799" s="15">
        <f t="shared" si="831"/>
        <v>-3.54098918129039</v>
      </c>
      <c r="AQ2799" s="15">
        <f t="shared" si="832"/>
        <v>-3.20529953932375</v>
      </c>
      <c r="AR2799" s="15">
        <f t="shared" si="833"/>
        <v>-1.05829337148662</v>
      </c>
      <c r="AS2799" s="15">
        <f t="shared" si="834"/>
        <v>-2.78051367668214</v>
      </c>
      <c r="AT2799" s="15">
        <f t="shared" si="835"/>
        <v>0.599914169163824</v>
      </c>
      <c r="AU2799" s="15">
        <f t="shared" si="836"/>
        <v>-2.21633852512551</v>
      </c>
      <c r="AV2799" s="15">
        <f t="shared" si="837"/>
        <v>1.00246251584815</v>
      </c>
    </row>
    <row r="2800" spans="1:48">
      <c r="A2800" s="7" t="s">
        <v>5611</v>
      </c>
      <c r="B2800" s="7" t="s">
        <v>5612</v>
      </c>
      <c r="C2800" s="7">
        <v>33564785433.94</v>
      </c>
      <c r="D2800" s="7">
        <v>17506772759.88</v>
      </c>
      <c r="E2800" s="7">
        <v>-2051878647.15</v>
      </c>
      <c r="F2800" s="7">
        <v>4834686101.27</v>
      </c>
      <c r="G2800" s="7">
        <v>4109200608.01</v>
      </c>
      <c r="H2800" s="7">
        <v>2780634949.89</v>
      </c>
      <c r="I2800" s="7">
        <v>-1070447483.97</v>
      </c>
      <c r="J2800" s="7">
        <v>3712063100.14</v>
      </c>
      <c r="K2800" s="7">
        <v>-2160032292.89</v>
      </c>
      <c r="L2800" s="7">
        <v>6779927200</v>
      </c>
      <c r="M2800" s="7">
        <v>5224829270</v>
      </c>
      <c r="N2800" s="7">
        <v>1724868720</v>
      </c>
      <c r="O2800" s="7">
        <v>1576545520</v>
      </c>
      <c r="P2800" s="7">
        <v>1374877020</v>
      </c>
      <c r="Q2800" s="7">
        <v>1235266160</v>
      </c>
      <c r="R2800" s="7">
        <v>875662539</v>
      </c>
      <c r="S2800" s="7">
        <v>737794854</v>
      </c>
      <c r="T2800" s="7">
        <v>594715249</v>
      </c>
      <c r="U2800" s="7">
        <v>1405278.17</v>
      </c>
      <c r="V2800" s="7">
        <v>1418850.26</v>
      </c>
      <c r="W2800" s="7">
        <v>1678602.89</v>
      </c>
      <c r="X2800" s="7">
        <v>1392625.49</v>
      </c>
      <c r="Y2800" s="7">
        <v>981203.78</v>
      </c>
      <c r="Z2800" s="7">
        <v>1017301.54</v>
      </c>
      <c r="AA2800" s="7">
        <v>788741.8</v>
      </c>
      <c r="AB2800" s="7">
        <v>674375.04</v>
      </c>
      <c r="AC2800" s="11">
        <v>674375</v>
      </c>
      <c r="AD2800" s="12">
        <f t="shared" si="819"/>
        <v>26783452955.77</v>
      </c>
      <c r="AE2800" s="12">
        <f t="shared" si="820"/>
        <v>12280524639.62</v>
      </c>
      <c r="AF2800" s="12">
        <f t="shared" si="821"/>
        <v>-3778425970.04</v>
      </c>
      <c r="AG2800" s="12">
        <f t="shared" si="822"/>
        <v>3256747955.78</v>
      </c>
      <c r="AH2800" s="12">
        <f t="shared" si="823"/>
        <v>2733342384.23</v>
      </c>
      <c r="AI2800" s="12">
        <f t="shared" si="824"/>
        <v>1544351488.35</v>
      </c>
      <c r="AJ2800" s="12">
        <f t="shared" si="825"/>
        <v>-1946898764.77</v>
      </c>
      <c r="AK2800" s="12">
        <f t="shared" si="826"/>
        <v>2973593871.1</v>
      </c>
      <c r="AL2800" s="12">
        <f t="shared" si="827"/>
        <v>-2755421916.89</v>
      </c>
      <c r="AM2800" s="16">
        <f t="shared" si="828"/>
        <v>-20004931033.94</v>
      </c>
      <c r="AN2800" s="15">
        <f t="shared" si="829"/>
        <v>1.18096976650004</v>
      </c>
      <c r="AO2800" s="15">
        <f t="shared" si="830"/>
        <v>-4.25016944542386</v>
      </c>
      <c r="AP2800" s="15">
        <f t="shared" si="831"/>
        <v>-2.16018372356207</v>
      </c>
      <c r="AQ2800" s="15">
        <f t="shared" si="832"/>
        <v>0.191489209171081</v>
      </c>
      <c r="AR2800" s="15">
        <f t="shared" si="833"/>
        <v>0.769896558425524</v>
      </c>
      <c r="AS2800" s="15">
        <f t="shared" si="834"/>
        <v>-1.79323666761504</v>
      </c>
      <c r="AT2800" s="15">
        <f t="shared" si="835"/>
        <v>-1.65472920955739</v>
      </c>
      <c r="AU2800" s="15">
        <f t="shared" si="836"/>
        <v>-2.07917914598583</v>
      </c>
      <c r="AV2800" s="15">
        <f t="shared" si="837"/>
        <v>-0.862262863480249</v>
      </c>
    </row>
    <row r="2801" spans="1:48">
      <c r="A2801" s="7" t="s">
        <v>5613</v>
      </c>
      <c r="B2801" s="7" t="s">
        <v>5614</v>
      </c>
      <c r="C2801" s="7">
        <v>734215040.09</v>
      </c>
      <c r="D2801" s="7">
        <v>610735587.45</v>
      </c>
      <c r="E2801" s="7">
        <v>1095976848.08</v>
      </c>
      <c r="F2801" s="7">
        <v>564886260.24</v>
      </c>
      <c r="G2801" s="7">
        <v>1640116685.51</v>
      </c>
      <c r="H2801" s="7">
        <v>-1282740070.92</v>
      </c>
      <c r="I2801" s="7">
        <v>-493023615.96</v>
      </c>
      <c r="J2801" s="7">
        <v>-942691312.15</v>
      </c>
      <c r="K2801" s="7">
        <v>-2203901578.5</v>
      </c>
      <c r="L2801" s="7">
        <v>191133620</v>
      </c>
      <c r="M2801" s="7">
        <v>184750169</v>
      </c>
      <c r="N2801" s="7">
        <v>184808028</v>
      </c>
      <c r="O2801" s="7">
        <v>176837533</v>
      </c>
      <c r="P2801" s="7">
        <v>225481353</v>
      </c>
      <c r="Q2801" s="7">
        <v>194539716</v>
      </c>
      <c r="R2801" s="7">
        <v>146834058</v>
      </c>
      <c r="S2801" s="7">
        <v>133917600</v>
      </c>
      <c r="T2801" s="7">
        <v>0</v>
      </c>
      <c r="U2801" s="7">
        <v>53004033.29</v>
      </c>
      <c r="V2801" s="7">
        <v>36945738.2</v>
      </c>
      <c r="W2801" s="7">
        <v>10151485.16</v>
      </c>
      <c r="X2801" s="7">
        <v>14291169.19</v>
      </c>
      <c r="Y2801" s="7">
        <v>22132383.78</v>
      </c>
      <c r="Z2801" s="7">
        <v>13233285</v>
      </c>
      <c r="AA2801" s="7">
        <v>2298362.52</v>
      </c>
      <c r="AB2801" s="7">
        <v>2387200</v>
      </c>
      <c r="AC2801" s="11">
        <v>0</v>
      </c>
      <c r="AD2801" s="12">
        <f t="shared" si="819"/>
        <v>490077386.8</v>
      </c>
      <c r="AE2801" s="12">
        <f t="shared" si="820"/>
        <v>389039680.25</v>
      </c>
      <c r="AF2801" s="12">
        <f t="shared" si="821"/>
        <v>901017334.92</v>
      </c>
      <c r="AG2801" s="12">
        <f t="shared" si="822"/>
        <v>373757558.05</v>
      </c>
      <c r="AH2801" s="12">
        <f t="shared" si="823"/>
        <v>1392502948.73</v>
      </c>
      <c r="AI2801" s="12">
        <f t="shared" si="824"/>
        <v>-1490513071.92</v>
      </c>
      <c r="AJ2801" s="12">
        <f t="shared" si="825"/>
        <v>-642156036.48</v>
      </c>
      <c r="AK2801" s="12">
        <f t="shared" si="826"/>
        <v>-1078996112.15</v>
      </c>
      <c r="AL2801" s="12">
        <f t="shared" si="827"/>
        <v>-2203901578.5</v>
      </c>
      <c r="AM2801" s="16">
        <f t="shared" si="828"/>
        <v>-351947800.09</v>
      </c>
      <c r="AN2801" s="15">
        <f t="shared" si="829"/>
        <v>0.259710542855352</v>
      </c>
      <c r="AO2801" s="15">
        <f t="shared" si="830"/>
        <v>-0.568221758702853</v>
      </c>
      <c r="AP2801" s="15">
        <f t="shared" si="831"/>
        <v>1.41069997251926</v>
      </c>
      <c r="AQ2801" s="15">
        <f t="shared" si="832"/>
        <v>-0.73159298629071</v>
      </c>
      <c r="AR2801" s="15">
        <f t="shared" si="833"/>
        <v>-1.93424403647547</v>
      </c>
      <c r="AS2801" s="15">
        <f t="shared" si="834"/>
        <v>1.32110731231353</v>
      </c>
      <c r="AT2801" s="15">
        <f t="shared" si="835"/>
        <v>-0.404857877383409</v>
      </c>
      <c r="AU2801" s="15">
        <f t="shared" si="836"/>
        <v>-0.510415472870446</v>
      </c>
      <c r="AV2801" s="15">
        <f t="shared" si="837"/>
        <v>5.26201265624169</v>
      </c>
    </row>
    <row r="2802" spans="1:48">
      <c r="A2802" s="7" t="s">
        <v>5615</v>
      </c>
      <c r="B2802" s="7" t="s">
        <v>5616</v>
      </c>
      <c r="C2802" s="7">
        <v>9000930601.88</v>
      </c>
      <c r="D2802" s="7">
        <v>-4498998998.9</v>
      </c>
      <c r="E2802" s="7">
        <v>2721794768.86</v>
      </c>
      <c r="F2802" s="7">
        <v>11548794785.08</v>
      </c>
      <c r="G2802" s="7">
        <v>-17637826591.83</v>
      </c>
      <c r="H2802" s="7">
        <v>-13727423047.83</v>
      </c>
      <c r="I2802" s="7">
        <v>1307036634.17</v>
      </c>
      <c r="J2802" s="7">
        <v>10923913280.96</v>
      </c>
      <c r="K2802" s="7">
        <v>-2326092131.26</v>
      </c>
      <c r="L2802" s="7">
        <v>211146307</v>
      </c>
      <c r="M2802" s="7">
        <v>48638600.9</v>
      </c>
      <c r="N2802" s="7">
        <v>52419681.3</v>
      </c>
      <c r="O2802" s="7">
        <v>61260916.6</v>
      </c>
      <c r="P2802" s="7">
        <v>60545853.8</v>
      </c>
      <c r="Q2802" s="7">
        <v>55897823.6</v>
      </c>
      <c r="R2802" s="7">
        <v>43828811.3</v>
      </c>
      <c r="S2802" s="7">
        <v>39852895.3</v>
      </c>
      <c r="T2802" s="7">
        <v>37157284.1</v>
      </c>
      <c r="U2802" s="7">
        <v>52199091.49</v>
      </c>
      <c r="V2802" s="7">
        <v>73086421.19</v>
      </c>
      <c r="W2802" s="7">
        <v>71360162.89</v>
      </c>
      <c r="X2802" s="7">
        <v>68279786.23</v>
      </c>
      <c r="Y2802" s="7">
        <v>60692491.33</v>
      </c>
      <c r="Z2802" s="7">
        <v>47996656.3</v>
      </c>
      <c r="AA2802" s="7">
        <v>49000798.95</v>
      </c>
      <c r="AB2802" s="7">
        <v>47911042.24</v>
      </c>
      <c r="AC2802" s="11">
        <v>48577983.79</v>
      </c>
      <c r="AD2802" s="12">
        <f t="shared" si="819"/>
        <v>8737585203.39</v>
      </c>
      <c r="AE2802" s="12">
        <f t="shared" si="820"/>
        <v>-4620724020.99</v>
      </c>
      <c r="AF2802" s="12">
        <f t="shared" si="821"/>
        <v>2598014924.67</v>
      </c>
      <c r="AG2802" s="12">
        <f t="shared" si="822"/>
        <v>11419254082.25</v>
      </c>
      <c r="AH2802" s="12">
        <f t="shared" si="823"/>
        <v>-17759064936.96</v>
      </c>
      <c r="AI2802" s="12">
        <f t="shared" si="824"/>
        <v>-13831317527.73</v>
      </c>
      <c r="AJ2802" s="12">
        <f t="shared" si="825"/>
        <v>1214207023.92</v>
      </c>
      <c r="AK2802" s="12">
        <f t="shared" si="826"/>
        <v>10836149343.42</v>
      </c>
      <c r="AL2802" s="12">
        <f t="shared" si="827"/>
        <v>-2411827399.15</v>
      </c>
      <c r="AM2802" s="16">
        <f t="shared" si="828"/>
        <v>-8578637987.88</v>
      </c>
      <c r="AN2802" s="15">
        <f t="shared" si="829"/>
        <v>-2.89095586832255</v>
      </c>
      <c r="AO2802" s="15">
        <f t="shared" si="830"/>
        <v>-2.77855945980638</v>
      </c>
      <c r="AP2802" s="15">
        <f t="shared" si="831"/>
        <v>-0.772488211055017</v>
      </c>
      <c r="AQ2802" s="15">
        <f t="shared" si="832"/>
        <v>-1.64300987257974</v>
      </c>
      <c r="AR2802" s="15">
        <f t="shared" si="833"/>
        <v>0.283974928733678</v>
      </c>
      <c r="AS2802" s="15">
        <f t="shared" si="834"/>
        <v>-12.3912349832044</v>
      </c>
      <c r="AT2802" s="15">
        <f t="shared" si="835"/>
        <v>-0.887948478242661</v>
      </c>
      <c r="AU2802" s="15">
        <f t="shared" si="836"/>
        <v>-5.49292074019848</v>
      </c>
      <c r="AV2802" s="15">
        <f t="shared" si="837"/>
        <v>-0.718856606076925</v>
      </c>
    </row>
    <row r="2803" spans="1:48">
      <c r="A2803" s="7" t="s">
        <v>5617</v>
      </c>
      <c r="B2803" s="7" t="s">
        <v>5618</v>
      </c>
      <c r="C2803" s="7">
        <v>170948374301.81</v>
      </c>
      <c r="D2803" s="7">
        <v>45030555340.04</v>
      </c>
      <c r="E2803" s="7">
        <v>21202371528.39</v>
      </c>
      <c r="F2803" s="7">
        <v>8130775621.62</v>
      </c>
      <c r="G2803" s="7">
        <v>7092039383.86</v>
      </c>
      <c r="H2803" s="7">
        <v>1519532177.96</v>
      </c>
      <c r="I2803" s="7">
        <v>7071791349.42</v>
      </c>
      <c r="J2803" s="7">
        <v>5901317459.94</v>
      </c>
      <c r="K2803" s="7">
        <v>-2338126275.39</v>
      </c>
      <c r="L2803" s="7">
        <v>12574330800</v>
      </c>
      <c r="M2803" s="7">
        <v>11877973000</v>
      </c>
      <c r="N2803" s="7">
        <v>11610436600</v>
      </c>
      <c r="O2803" s="7">
        <v>3902467850</v>
      </c>
      <c r="P2803" s="7">
        <v>2204251850</v>
      </c>
      <c r="Q2803" s="7">
        <v>2610748000</v>
      </c>
      <c r="R2803" s="7">
        <v>4101693140</v>
      </c>
      <c r="S2803" s="7">
        <v>4018813450</v>
      </c>
      <c r="T2803" s="7">
        <v>3864133260</v>
      </c>
      <c r="U2803" s="7">
        <v>85720376.5</v>
      </c>
      <c r="V2803" s="7">
        <v>89454567.57</v>
      </c>
      <c r="W2803" s="7">
        <v>36698517.3</v>
      </c>
      <c r="X2803" s="7">
        <v>15542708.3</v>
      </c>
      <c r="Y2803" s="7">
        <v>1240959.78</v>
      </c>
      <c r="Z2803" s="7">
        <v>15010436.93</v>
      </c>
      <c r="AA2803" s="7">
        <v>11704565.81</v>
      </c>
      <c r="AB2803" s="7">
        <v>7627006.92</v>
      </c>
      <c r="AC2803" s="11">
        <v>36506589.49</v>
      </c>
      <c r="AD2803" s="12">
        <f t="shared" si="819"/>
        <v>158288323125.31</v>
      </c>
      <c r="AE2803" s="12">
        <f t="shared" si="820"/>
        <v>33063127772.47</v>
      </c>
      <c r="AF2803" s="12">
        <f t="shared" si="821"/>
        <v>9555236411.09</v>
      </c>
      <c r="AG2803" s="12">
        <f t="shared" si="822"/>
        <v>4212765063.32</v>
      </c>
      <c r="AH2803" s="12">
        <f t="shared" si="823"/>
        <v>4886546574.08</v>
      </c>
      <c r="AI2803" s="12">
        <f t="shared" si="824"/>
        <v>-1106226258.97</v>
      </c>
      <c r="AJ2803" s="12">
        <f t="shared" si="825"/>
        <v>2958393643.61</v>
      </c>
      <c r="AK2803" s="12">
        <f t="shared" si="826"/>
        <v>1874877003.02</v>
      </c>
      <c r="AL2803" s="12">
        <f t="shared" si="827"/>
        <v>-6238766124.88</v>
      </c>
      <c r="AM2803" s="16">
        <f t="shared" si="828"/>
        <v>-145799712701.81</v>
      </c>
      <c r="AN2803" s="15">
        <f t="shared" si="829"/>
        <v>3.78745762393081</v>
      </c>
      <c r="AO2803" s="15">
        <f t="shared" si="830"/>
        <v>2.46021033389569</v>
      </c>
      <c r="AP2803" s="15">
        <f t="shared" si="831"/>
        <v>1.26816265978993</v>
      </c>
      <c r="AQ2803" s="15">
        <f t="shared" si="832"/>
        <v>-0.137885007447587</v>
      </c>
      <c r="AR2803" s="15">
        <f t="shared" si="833"/>
        <v>-5.41731204123633</v>
      </c>
      <c r="AS2803" s="15">
        <f t="shared" si="834"/>
        <v>-1.37392801372441</v>
      </c>
      <c r="AT2803" s="15">
        <f t="shared" si="835"/>
        <v>0.577913451839615</v>
      </c>
      <c r="AU2803" s="15">
        <f t="shared" si="836"/>
        <v>-1.30052048201375</v>
      </c>
      <c r="AV2803" s="15">
        <f t="shared" si="837"/>
        <v>-0.957210024565415</v>
      </c>
    </row>
    <row r="2804" spans="1:48">
      <c r="A2804" s="7" t="s">
        <v>5619</v>
      </c>
      <c r="B2804" s="7" t="s">
        <v>5620</v>
      </c>
      <c r="C2804" s="7">
        <v>4309580415.93</v>
      </c>
      <c r="D2804" s="7">
        <v>2318368435.84</v>
      </c>
      <c r="E2804" s="7">
        <v>7828127331.59</v>
      </c>
      <c r="F2804" s="7">
        <v>-715055619.19</v>
      </c>
      <c r="G2804" s="7">
        <v>4500970534.71</v>
      </c>
      <c r="H2804" s="7">
        <v>-16228726898.38</v>
      </c>
      <c r="I2804" s="7">
        <v>-3909332591.89</v>
      </c>
      <c r="J2804" s="7">
        <v>2327123644.17</v>
      </c>
      <c r="K2804" s="7">
        <v>-2370765194.43</v>
      </c>
      <c r="L2804" s="7">
        <v>151018767</v>
      </c>
      <c r="M2804" s="7">
        <v>70593756.6</v>
      </c>
      <c r="N2804" s="7">
        <v>68036012.3</v>
      </c>
      <c r="O2804" s="7">
        <v>64743513.8</v>
      </c>
      <c r="P2804" s="7">
        <v>61629717.3</v>
      </c>
      <c r="Q2804" s="7">
        <v>55073724.5</v>
      </c>
      <c r="R2804" s="7">
        <v>52233742.9</v>
      </c>
      <c r="S2804" s="7">
        <v>55260771.5</v>
      </c>
      <c r="T2804" s="7">
        <v>61500119.8</v>
      </c>
      <c r="U2804" s="7">
        <v>12801009.53</v>
      </c>
      <c r="V2804" s="7">
        <v>13102112.31</v>
      </c>
      <c r="W2804" s="7">
        <v>13014433.34</v>
      </c>
      <c r="X2804" s="7">
        <v>24597047.58</v>
      </c>
      <c r="Y2804" s="7">
        <v>20978167.95</v>
      </c>
      <c r="Z2804" s="7">
        <v>22189906.78</v>
      </c>
      <c r="AA2804" s="7">
        <v>16130325.23</v>
      </c>
      <c r="AB2804" s="7">
        <v>19539070.12</v>
      </c>
      <c r="AC2804" s="11">
        <v>23423574.59</v>
      </c>
      <c r="AD2804" s="12">
        <f t="shared" si="819"/>
        <v>4145760639.4</v>
      </c>
      <c r="AE2804" s="12">
        <f t="shared" si="820"/>
        <v>2234672566.93</v>
      </c>
      <c r="AF2804" s="12">
        <f t="shared" si="821"/>
        <v>7747076885.95</v>
      </c>
      <c r="AG2804" s="12">
        <f t="shared" si="822"/>
        <v>-804396180.57</v>
      </c>
      <c r="AH2804" s="12">
        <f t="shared" si="823"/>
        <v>4418362649.46</v>
      </c>
      <c r="AI2804" s="12">
        <f t="shared" si="824"/>
        <v>-16305990529.66</v>
      </c>
      <c r="AJ2804" s="12">
        <f t="shared" si="825"/>
        <v>-3977696660.02</v>
      </c>
      <c r="AK2804" s="12">
        <f t="shared" si="826"/>
        <v>2252323802.55</v>
      </c>
      <c r="AL2804" s="12">
        <f t="shared" si="827"/>
        <v>-2455688888.82</v>
      </c>
      <c r="AM2804" s="16">
        <f t="shared" si="828"/>
        <v>-4007542881.93</v>
      </c>
      <c r="AN2804" s="15">
        <f t="shared" si="829"/>
        <v>0.855198251749006</v>
      </c>
      <c r="AO2804" s="15">
        <f t="shared" si="830"/>
        <v>-0.711546354860273</v>
      </c>
      <c r="AP2804" s="15">
        <f t="shared" si="831"/>
        <v>-10.6309220171339</v>
      </c>
      <c r="AQ2804" s="15">
        <f t="shared" si="832"/>
        <v>-1.18205752772881</v>
      </c>
      <c r="AR2804" s="15">
        <f t="shared" si="833"/>
        <v>-1.27096560870823</v>
      </c>
      <c r="AS2804" s="15">
        <f t="shared" si="834"/>
        <v>3.09935495925373</v>
      </c>
      <c r="AT2804" s="15">
        <f t="shared" si="835"/>
        <v>-2.76604121286495</v>
      </c>
      <c r="AU2804" s="15">
        <f t="shared" si="836"/>
        <v>-1.91718613575365</v>
      </c>
      <c r="AV2804" s="15">
        <f t="shared" si="837"/>
        <v>-0.387233284541335</v>
      </c>
    </row>
    <row r="2805" spans="1:48">
      <c r="A2805" s="7" t="s">
        <v>5621</v>
      </c>
      <c r="B2805" s="7" t="s">
        <v>5622</v>
      </c>
      <c r="C2805" s="7">
        <v>7748770447.56</v>
      </c>
      <c r="D2805" s="7">
        <v>4564604580.9</v>
      </c>
      <c r="E2805" s="7">
        <v>4178742152.51</v>
      </c>
      <c r="F2805" s="7">
        <v>3192189354.6</v>
      </c>
      <c r="G2805" s="7">
        <v>2738403270.03</v>
      </c>
      <c r="H2805" s="7">
        <v>1894723028.78</v>
      </c>
      <c r="I2805" s="7">
        <v>2821442956.93</v>
      </c>
      <c r="J2805" s="7">
        <v>-402832293.91</v>
      </c>
      <c r="K2805" s="7">
        <v>-2434429150.83</v>
      </c>
      <c r="L2805" s="7">
        <v>1806402380</v>
      </c>
      <c r="M2805" s="7">
        <v>1752871630</v>
      </c>
      <c r="N2805" s="7">
        <v>1720864290</v>
      </c>
      <c r="O2805" s="7">
        <v>1740278830</v>
      </c>
      <c r="P2805" s="7">
        <v>1769800140</v>
      </c>
      <c r="Q2805" s="7">
        <v>1613902410</v>
      </c>
      <c r="R2805" s="7">
        <v>1568420390</v>
      </c>
      <c r="S2805" s="7">
        <v>1517447570</v>
      </c>
      <c r="T2805" s="7">
        <v>1969941510</v>
      </c>
      <c r="U2805" s="7">
        <v>237352401.6</v>
      </c>
      <c r="V2805" s="7">
        <v>261788773.78</v>
      </c>
      <c r="W2805" s="7">
        <v>324089003.55</v>
      </c>
      <c r="X2805" s="7">
        <v>251349420.25</v>
      </c>
      <c r="Y2805" s="7">
        <v>221626255.79</v>
      </c>
      <c r="Z2805" s="7">
        <v>219271192.4</v>
      </c>
      <c r="AA2805" s="7">
        <v>157440462.82</v>
      </c>
      <c r="AB2805" s="7">
        <v>159652219.76</v>
      </c>
      <c r="AC2805" s="11">
        <v>171285867.28</v>
      </c>
      <c r="AD2805" s="12">
        <f t="shared" si="819"/>
        <v>5705015665.96</v>
      </c>
      <c r="AE2805" s="12">
        <f t="shared" si="820"/>
        <v>2549944177.12</v>
      </c>
      <c r="AF2805" s="12">
        <f t="shared" si="821"/>
        <v>2133788858.96</v>
      </c>
      <c r="AG2805" s="12">
        <f t="shared" si="822"/>
        <v>1200561104.35</v>
      </c>
      <c r="AH2805" s="12">
        <f t="shared" si="823"/>
        <v>746976874.24</v>
      </c>
      <c r="AI2805" s="12">
        <f t="shared" si="824"/>
        <v>61549426.38</v>
      </c>
      <c r="AJ2805" s="12">
        <f t="shared" si="825"/>
        <v>1095582104.11</v>
      </c>
      <c r="AK2805" s="12">
        <f t="shared" si="826"/>
        <v>-2079932083.67</v>
      </c>
      <c r="AL2805" s="12">
        <f t="shared" si="827"/>
        <v>-4575656528.11</v>
      </c>
      <c r="AM2805" s="16">
        <f t="shared" si="828"/>
        <v>-4135965687.56</v>
      </c>
      <c r="AN2805" s="15">
        <f t="shared" si="829"/>
        <v>1.23731002315645</v>
      </c>
      <c r="AO2805" s="15">
        <f t="shared" si="830"/>
        <v>0.195031160844486</v>
      </c>
      <c r="AP2805" s="15">
        <f t="shared" si="831"/>
        <v>0.77732632785506</v>
      </c>
      <c r="AQ2805" s="15">
        <f t="shared" si="832"/>
        <v>0.607226603328907</v>
      </c>
      <c r="AR2805" s="15">
        <f t="shared" si="833"/>
        <v>11.1362117922633</v>
      </c>
      <c r="AS2805" s="15">
        <f t="shared" si="834"/>
        <v>-0.943820343405481</v>
      </c>
      <c r="AT2805" s="15">
        <f t="shared" si="835"/>
        <v>-1.52673936457428</v>
      </c>
      <c r="AU2805" s="15">
        <f t="shared" si="836"/>
        <v>-0.545435267946319</v>
      </c>
      <c r="AV2805" s="15">
        <f t="shared" si="837"/>
        <v>0.106309112252185</v>
      </c>
    </row>
    <row r="2806" spans="1:48">
      <c r="A2806" s="7" t="s">
        <v>5623</v>
      </c>
      <c r="B2806" s="7" t="s">
        <v>5624</v>
      </c>
      <c r="C2806" s="7">
        <v>4074399000</v>
      </c>
      <c r="D2806" s="7">
        <v>3347884000</v>
      </c>
      <c r="E2806" s="7">
        <v>11466470000</v>
      </c>
      <c r="F2806" s="7">
        <v>-11897037000</v>
      </c>
      <c r="G2806" s="7">
        <v>2033820000</v>
      </c>
      <c r="H2806" s="7">
        <v>5809309000</v>
      </c>
      <c r="I2806" s="7">
        <v>8648394000</v>
      </c>
      <c r="J2806" s="7">
        <v>4008338000</v>
      </c>
      <c r="K2806" s="7">
        <v>-2541462000</v>
      </c>
      <c r="L2806" s="7">
        <v>110058000</v>
      </c>
      <c r="M2806" s="7">
        <v>96419000</v>
      </c>
      <c r="N2806" s="7">
        <v>96885000</v>
      </c>
      <c r="O2806" s="7">
        <v>96163000</v>
      </c>
      <c r="P2806" s="7">
        <v>79400000</v>
      </c>
      <c r="Q2806" s="7">
        <v>80447000</v>
      </c>
      <c r="R2806" s="7">
        <v>70553000</v>
      </c>
      <c r="S2806" s="7">
        <v>66863000</v>
      </c>
      <c r="T2806" s="7">
        <v>52822000</v>
      </c>
      <c r="U2806" s="7">
        <v>22693000</v>
      </c>
      <c r="V2806" s="7">
        <v>27425000</v>
      </c>
      <c r="W2806" s="7">
        <v>29498000</v>
      </c>
      <c r="X2806" s="7">
        <v>28668000</v>
      </c>
      <c r="Y2806" s="7">
        <v>23053000</v>
      </c>
      <c r="Z2806" s="7">
        <v>22219000</v>
      </c>
      <c r="AA2806" s="7">
        <v>18992000</v>
      </c>
      <c r="AB2806" s="7">
        <v>12666000</v>
      </c>
      <c r="AC2806" s="11">
        <v>22496000</v>
      </c>
      <c r="AD2806" s="12">
        <f t="shared" si="819"/>
        <v>3941648000</v>
      </c>
      <c r="AE2806" s="12">
        <f t="shared" si="820"/>
        <v>3224040000</v>
      </c>
      <c r="AF2806" s="12">
        <f t="shared" si="821"/>
        <v>11340087000</v>
      </c>
      <c r="AG2806" s="12">
        <f t="shared" si="822"/>
        <v>-12021868000</v>
      </c>
      <c r="AH2806" s="12">
        <f t="shared" si="823"/>
        <v>1931367000</v>
      </c>
      <c r="AI2806" s="12">
        <f t="shared" si="824"/>
        <v>5706643000</v>
      </c>
      <c r="AJ2806" s="12">
        <f t="shared" si="825"/>
        <v>8558849000</v>
      </c>
      <c r="AK2806" s="12">
        <f t="shared" si="826"/>
        <v>3928809000</v>
      </c>
      <c r="AL2806" s="12">
        <f t="shared" si="827"/>
        <v>-2616780000</v>
      </c>
      <c r="AM2806" s="16">
        <f t="shared" si="828"/>
        <v>-3854283000</v>
      </c>
      <c r="AN2806" s="15">
        <f t="shared" si="829"/>
        <v>0.222580365007878</v>
      </c>
      <c r="AO2806" s="15">
        <f t="shared" si="830"/>
        <v>-0.715695302866724</v>
      </c>
      <c r="AP2806" s="15">
        <f t="shared" si="831"/>
        <v>-1.94328826435293</v>
      </c>
      <c r="AQ2806" s="15">
        <f t="shared" si="832"/>
        <v>-7.22453837100872</v>
      </c>
      <c r="AR2806" s="15">
        <f t="shared" si="833"/>
        <v>-0.661558117443127</v>
      </c>
      <c r="AS2806" s="15">
        <f t="shared" si="834"/>
        <v>-0.33324644470302</v>
      </c>
      <c r="AT2806" s="15">
        <f t="shared" si="835"/>
        <v>1.17848437019972</v>
      </c>
      <c r="AU2806" s="15">
        <f t="shared" si="836"/>
        <v>-2.50139064040538</v>
      </c>
      <c r="AV2806" s="15">
        <f t="shared" si="837"/>
        <v>-0.321072168286553</v>
      </c>
    </row>
    <row r="2807" spans="1:48">
      <c r="A2807" s="7" t="s">
        <v>5625</v>
      </c>
      <c r="B2807" s="7" t="s">
        <v>5626</v>
      </c>
      <c r="C2807" s="7">
        <v>2024425691.18</v>
      </c>
      <c r="D2807" s="7">
        <v>973591058.01</v>
      </c>
      <c r="E2807" s="7">
        <v>12229135859.05</v>
      </c>
      <c r="F2807" s="7">
        <v>2248897878.59</v>
      </c>
      <c r="G2807" s="7">
        <v>8075313283</v>
      </c>
      <c r="H2807" s="7">
        <v>-3904607850.75</v>
      </c>
      <c r="I2807" s="7">
        <v>-4073208964.83</v>
      </c>
      <c r="J2807" s="7">
        <v>-890342025.21</v>
      </c>
      <c r="K2807" s="7">
        <v>-2593093656.07</v>
      </c>
      <c r="L2807" s="7">
        <v>1986994750</v>
      </c>
      <c r="M2807" s="7">
        <v>1994905220</v>
      </c>
      <c r="N2807" s="7">
        <v>684776448</v>
      </c>
      <c r="O2807" s="7">
        <v>792945604</v>
      </c>
      <c r="P2807" s="7">
        <v>1006548310</v>
      </c>
      <c r="Q2807" s="7">
        <v>975446206</v>
      </c>
      <c r="R2807" s="7">
        <v>982047631</v>
      </c>
      <c r="S2807" s="7">
        <v>1041478430</v>
      </c>
      <c r="T2807" s="7">
        <v>1135844680</v>
      </c>
      <c r="U2807" s="7">
        <v>22223390.84</v>
      </c>
      <c r="V2807" s="7">
        <v>22578912.26</v>
      </c>
      <c r="W2807" s="7">
        <v>32438626.44</v>
      </c>
      <c r="X2807" s="7">
        <v>8852132.6</v>
      </c>
      <c r="Y2807" s="7">
        <v>7939643.83</v>
      </c>
      <c r="Z2807" s="7">
        <v>73554493.54</v>
      </c>
      <c r="AA2807" s="7">
        <v>33028339.2</v>
      </c>
      <c r="AB2807" s="7">
        <v>42306927.1</v>
      </c>
      <c r="AC2807" s="11">
        <v>25559863.64</v>
      </c>
      <c r="AD2807" s="12">
        <f t="shared" si="819"/>
        <v>15207550.3400001</v>
      </c>
      <c r="AE2807" s="12">
        <f t="shared" si="820"/>
        <v>-1043893074.25</v>
      </c>
      <c r="AF2807" s="12">
        <f t="shared" si="821"/>
        <v>11511920784.61</v>
      </c>
      <c r="AG2807" s="12">
        <f t="shared" si="822"/>
        <v>1447100141.99</v>
      </c>
      <c r="AH2807" s="12">
        <f t="shared" si="823"/>
        <v>7060825329.17</v>
      </c>
      <c r="AI2807" s="12">
        <f t="shared" si="824"/>
        <v>-4953608550.29</v>
      </c>
      <c r="AJ2807" s="12">
        <f t="shared" si="825"/>
        <v>-5088284935.03</v>
      </c>
      <c r="AK2807" s="12">
        <f t="shared" si="826"/>
        <v>-1974127382.31</v>
      </c>
      <c r="AL2807" s="12">
        <f t="shared" si="827"/>
        <v>-3754498199.71</v>
      </c>
      <c r="AM2807" s="16">
        <f t="shared" si="828"/>
        <v>1949563808.82</v>
      </c>
      <c r="AN2807" s="15">
        <f t="shared" si="829"/>
        <v>-1.01456811115537</v>
      </c>
      <c r="AO2807" s="15">
        <f t="shared" si="830"/>
        <v>-1.0906793135378</v>
      </c>
      <c r="AP2807" s="15">
        <f t="shared" si="831"/>
        <v>6.95516526505154</v>
      </c>
      <c r="AQ2807" s="15">
        <f t="shared" si="832"/>
        <v>-0.795052267330326</v>
      </c>
      <c r="AR2807" s="15">
        <f t="shared" si="833"/>
        <v>-2.42539024985263</v>
      </c>
      <c r="AS2807" s="15">
        <f t="shared" si="834"/>
        <v>-0.0264679329989616</v>
      </c>
      <c r="AT2807" s="15">
        <f t="shared" si="835"/>
        <v>1.57748561750661</v>
      </c>
      <c r="AU2807" s="15">
        <f t="shared" si="836"/>
        <v>-0.474196742866335</v>
      </c>
      <c r="AV2807" s="15">
        <f t="shared" si="837"/>
        <v>-2.92581447333209</v>
      </c>
    </row>
    <row r="2808" spans="1:48">
      <c r="A2808" s="7" t="s">
        <v>5627</v>
      </c>
      <c r="B2808" s="7" t="s">
        <v>5628</v>
      </c>
      <c r="C2808" s="7">
        <v>7305322012.39</v>
      </c>
      <c r="D2808" s="7">
        <v>5332619510.69</v>
      </c>
      <c r="E2808" s="7">
        <v>270799574.75</v>
      </c>
      <c r="F2808" s="7">
        <v>-959262374.86</v>
      </c>
      <c r="G2808" s="7">
        <v>-3480684060.61</v>
      </c>
      <c r="H2808" s="7">
        <v>-8663652176.42</v>
      </c>
      <c r="I2808" s="7">
        <v>1310105512.73</v>
      </c>
      <c r="J2808" s="7">
        <v>9281567370.66</v>
      </c>
      <c r="K2808" s="7">
        <v>-2650209872.63</v>
      </c>
      <c r="L2808" s="7">
        <v>207103651</v>
      </c>
      <c r="M2808" s="7">
        <v>40250953.6</v>
      </c>
      <c r="N2808" s="7">
        <v>46428954.8</v>
      </c>
      <c r="O2808" s="7">
        <v>2558379.81</v>
      </c>
      <c r="P2808" s="7">
        <v>51891940.5</v>
      </c>
      <c r="Q2808" s="7">
        <v>41626594.4</v>
      </c>
      <c r="R2808" s="7">
        <v>32792991.1</v>
      </c>
      <c r="S2808" s="7">
        <v>30089690.5</v>
      </c>
      <c r="T2808" s="7">
        <v>30905618</v>
      </c>
      <c r="U2808" s="7">
        <v>13520826.32</v>
      </c>
      <c r="V2808" s="7">
        <v>14948707.71</v>
      </c>
      <c r="W2808" s="7">
        <v>15990156.75</v>
      </c>
      <c r="X2808" s="7">
        <v>19120789.22</v>
      </c>
      <c r="Y2808" s="7">
        <v>11281287.42</v>
      </c>
      <c r="Z2808" s="7">
        <v>7825758.74</v>
      </c>
      <c r="AA2808" s="7">
        <v>7302337.59</v>
      </c>
      <c r="AB2808" s="7">
        <v>8448139.91</v>
      </c>
      <c r="AC2808" s="11">
        <v>12736195.31</v>
      </c>
      <c r="AD2808" s="12">
        <f t="shared" si="819"/>
        <v>7084697535.07</v>
      </c>
      <c r="AE2808" s="12">
        <f t="shared" si="820"/>
        <v>5277419849.38</v>
      </c>
      <c r="AF2808" s="12">
        <f t="shared" si="821"/>
        <v>208380463.2</v>
      </c>
      <c r="AG2808" s="12">
        <f t="shared" si="822"/>
        <v>-980941543.89</v>
      </c>
      <c r="AH2808" s="12">
        <f t="shared" si="823"/>
        <v>-3543857288.53</v>
      </c>
      <c r="AI2808" s="12">
        <f t="shared" si="824"/>
        <v>-8713104529.56</v>
      </c>
      <c r="AJ2808" s="12">
        <f t="shared" si="825"/>
        <v>1270010184.04</v>
      </c>
      <c r="AK2808" s="12">
        <f t="shared" si="826"/>
        <v>9243029540.25</v>
      </c>
      <c r="AL2808" s="12">
        <f t="shared" si="827"/>
        <v>-2693851685.94</v>
      </c>
      <c r="AM2808" s="16">
        <f t="shared" si="828"/>
        <v>-6891114710.39</v>
      </c>
      <c r="AN2808" s="15">
        <f t="shared" si="829"/>
        <v>0.342454786102024</v>
      </c>
      <c r="AO2808" s="15">
        <f t="shared" si="830"/>
        <v>24.3258859700049</v>
      </c>
      <c r="AP2808" s="15">
        <f t="shared" si="831"/>
        <v>-1.21242903259419</v>
      </c>
      <c r="AQ2808" s="15">
        <f t="shared" si="832"/>
        <v>-0.723199478978766</v>
      </c>
      <c r="AR2808" s="15">
        <f t="shared" si="833"/>
        <v>-0.593272721966419</v>
      </c>
      <c r="AS2808" s="15">
        <f t="shared" si="834"/>
        <v>-7.860657212876</v>
      </c>
      <c r="AT2808" s="15">
        <f t="shared" si="835"/>
        <v>-0.862598060678096</v>
      </c>
      <c r="AU2808" s="15">
        <f t="shared" si="836"/>
        <v>-4.43115754608618</v>
      </c>
      <c r="AV2808" s="15">
        <f t="shared" si="837"/>
        <v>-0.609083319730787</v>
      </c>
    </row>
    <row r="2809" spans="1:48">
      <c r="A2809" s="7" t="s">
        <v>5629</v>
      </c>
      <c r="B2809" s="7" t="s">
        <v>5630</v>
      </c>
      <c r="C2809" s="7">
        <v>1589308096</v>
      </c>
      <c r="D2809" s="7">
        <v>2097739784</v>
      </c>
      <c r="E2809" s="7">
        <v>2613956558</v>
      </c>
      <c r="F2809" s="7">
        <v>1636755233</v>
      </c>
      <c r="G2809" s="7">
        <v>40644959</v>
      </c>
      <c r="H2809" s="7">
        <v>-4146834390</v>
      </c>
      <c r="I2809" s="7">
        <v>-1805458722</v>
      </c>
      <c r="J2809" s="7">
        <v>-3280440670</v>
      </c>
      <c r="K2809" s="7">
        <v>-2718755216</v>
      </c>
      <c r="L2809" s="7">
        <v>219606582</v>
      </c>
      <c r="M2809" s="7">
        <v>98859941</v>
      </c>
      <c r="N2809" s="7">
        <v>112678898</v>
      </c>
      <c r="O2809" s="7">
        <v>123712201</v>
      </c>
      <c r="P2809" s="7">
        <v>119635774</v>
      </c>
      <c r="Q2809" s="7">
        <v>69131859</v>
      </c>
      <c r="R2809" s="7">
        <v>41204232</v>
      </c>
      <c r="S2809" s="7">
        <v>26044642</v>
      </c>
      <c r="T2809" s="7">
        <v>22761677</v>
      </c>
      <c r="U2809" s="7">
        <v>104973592</v>
      </c>
      <c r="V2809" s="7">
        <v>82110576</v>
      </c>
      <c r="W2809" s="7">
        <v>79513226</v>
      </c>
      <c r="X2809" s="7">
        <v>81147308</v>
      </c>
      <c r="Y2809" s="7">
        <v>64428485</v>
      </c>
      <c r="Z2809" s="7">
        <v>39865186</v>
      </c>
      <c r="AA2809" s="7">
        <v>32705322</v>
      </c>
      <c r="AB2809" s="7">
        <v>20715588</v>
      </c>
      <c r="AC2809" s="11">
        <v>22667484</v>
      </c>
      <c r="AD2809" s="12">
        <f t="shared" si="819"/>
        <v>1264727922</v>
      </c>
      <c r="AE2809" s="12">
        <f t="shared" si="820"/>
        <v>1916769267</v>
      </c>
      <c r="AF2809" s="12">
        <f t="shared" si="821"/>
        <v>2421764434</v>
      </c>
      <c r="AG2809" s="12">
        <f t="shared" si="822"/>
        <v>1431895724</v>
      </c>
      <c r="AH2809" s="12">
        <f t="shared" si="823"/>
        <v>-143419300</v>
      </c>
      <c r="AI2809" s="12">
        <f t="shared" si="824"/>
        <v>-4255831435</v>
      </c>
      <c r="AJ2809" s="12">
        <f t="shared" si="825"/>
        <v>-1879368276</v>
      </c>
      <c r="AK2809" s="12">
        <f t="shared" si="826"/>
        <v>-3327200900</v>
      </c>
      <c r="AL2809" s="12">
        <f t="shared" si="827"/>
        <v>-2764184377</v>
      </c>
      <c r="AM2809" s="16">
        <f t="shared" si="828"/>
        <v>-1150094932</v>
      </c>
      <c r="AN2809" s="15">
        <f t="shared" si="829"/>
        <v>-0.34017727445126</v>
      </c>
      <c r="AO2809" s="15">
        <f t="shared" si="830"/>
        <v>-0.208523653213416</v>
      </c>
      <c r="AP2809" s="15">
        <f t="shared" si="831"/>
        <v>0.691299438505761</v>
      </c>
      <c r="AQ2809" s="15">
        <f t="shared" si="832"/>
        <v>-10.9839821000381</v>
      </c>
      <c r="AR2809" s="15">
        <f t="shared" si="833"/>
        <v>-0.966300521486702</v>
      </c>
      <c r="AS2809" s="15">
        <f t="shared" si="834"/>
        <v>1.26450105035188</v>
      </c>
      <c r="AT2809" s="15">
        <f t="shared" si="835"/>
        <v>-0.435150346346684</v>
      </c>
      <c r="AU2809" s="15">
        <f t="shared" si="836"/>
        <v>0.203682694860988</v>
      </c>
      <c r="AV2809" s="15">
        <f t="shared" si="837"/>
        <v>1.40344018575329</v>
      </c>
    </row>
    <row r="2810" spans="1:48">
      <c r="A2810" s="7" t="s">
        <v>5631</v>
      </c>
      <c r="B2810" s="7" t="s">
        <v>5632</v>
      </c>
      <c r="C2810" s="7">
        <v>3893007416.34</v>
      </c>
      <c r="D2810" s="7">
        <v>9889877867.85</v>
      </c>
      <c r="E2810" s="7">
        <v>2660294877.91</v>
      </c>
      <c r="F2810" s="7">
        <v>-9029133232.71</v>
      </c>
      <c r="G2810" s="7">
        <v>-7254328127.47</v>
      </c>
      <c r="H2810" s="7">
        <v>17085923185.8</v>
      </c>
      <c r="I2810" s="7">
        <v>-12841570688.33</v>
      </c>
      <c r="J2810" s="7">
        <v>-321179673.2</v>
      </c>
      <c r="K2810" s="7">
        <v>-2905952632.24</v>
      </c>
      <c r="L2810" s="7">
        <v>180562484</v>
      </c>
      <c r="M2810" s="7">
        <v>102714461</v>
      </c>
      <c r="N2810" s="7">
        <v>101301690</v>
      </c>
      <c r="O2810" s="7">
        <v>97779807.3</v>
      </c>
      <c r="P2810" s="7">
        <v>96788047.9</v>
      </c>
      <c r="Q2810" s="7">
        <v>102545047</v>
      </c>
      <c r="R2810" s="7">
        <v>98019291.4</v>
      </c>
      <c r="S2810" s="7">
        <v>99261577.3</v>
      </c>
      <c r="T2810" s="7">
        <v>124012256</v>
      </c>
      <c r="U2810" s="7">
        <v>291900</v>
      </c>
      <c r="V2810" s="7">
        <v>460601.43</v>
      </c>
      <c r="W2810" s="7">
        <v>1989232.45</v>
      </c>
      <c r="X2810" s="7">
        <v>2635002.93</v>
      </c>
      <c r="Y2810" s="7">
        <v>2401603.59</v>
      </c>
      <c r="Z2810" s="7">
        <v>1172481.36</v>
      </c>
      <c r="AA2810" s="7">
        <v>1803251.12</v>
      </c>
      <c r="AB2810" s="7">
        <v>445610.89</v>
      </c>
      <c r="AC2810" s="11">
        <v>14761.84</v>
      </c>
      <c r="AD2810" s="12">
        <f t="shared" si="819"/>
        <v>3712153032.34</v>
      </c>
      <c r="AE2810" s="12">
        <f t="shared" si="820"/>
        <v>9786702805.42</v>
      </c>
      <c r="AF2810" s="12">
        <f t="shared" si="821"/>
        <v>2557003955.46</v>
      </c>
      <c r="AG2810" s="12">
        <f t="shared" si="822"/>
        <v>-9129548042.94</v>
      </c>
      <c r="AH2810" s="12">
        <f t="shared" si="823"/>
        <v>-7353517778.96</v>
      </c>
      <c r="AI2810" s="12">
        <f t="shared" si="824"/>
        <v>16982205657.44</v>
      </c>
      <c r="AJ2810" s="12">
        <f t="shared" si="825"/>
        <v>-12941393230.85</v>
      </c>
      <c r="AK2810" s="12">
        <f t="shared" si="826"/>
        <v>-420886861.39</v>
      </c>
      <c r="AL2810" s="12">
        <f t="shared" si="827"/>
        <v>-3029979650.08</v>
      </c>
      <c r="AM2810" s="16">
        <f t="shared" si="828"/>
        <v>-3531882448.34</v>
      </c>
      <c r="AN2810" s="15">
        <f t="shared" si="829"/>
        <v>-0.620694210691249</v>
      </c>
      <c r="AO2810" s="15">
        <f t="shared" si="830"/>
        <v>2.82741011585936</v>
      </c>
      <c r="AP2810" s="15">
        <f t="shared" si="831"/>
        <v>-1.28008001529028</v>
      </c>
      <c r="AQ2810" s="15">
        <f t="shared" si="832"/>
        <v>0.241521176308515</v>
      </c>
      <c r="AR2810" s="15">
        <f t="shared" si="833"/>
        <v>-1.43301311545114</v>
      </c>
      <c r="AS2810" s="15">
        <f t="shared" si="834"/>
        <v>-2.31223936669797</v>
      </c>
      <c r="AT2810" s="15">
        <f t="shared" si="835"/>
        <v>29.7479145063127</v>
      </c>
      <c r="AU2810" s="15">
        <f t="shared" si="836"/>
        <v>-0.861092512162949</v>
      </c>
      <c r="AV2810" s="15">
        <f t="shared" si="837"/>
        <v>-0.142106314579042</v>
      </c>
    </row>
    <row r="2811" spans="1:48">
      <c r="A2811" s="7" t="s">
        <v>5633</v>
      </c>
      <c r="B2811" s="7" t="s">
        <v>5634</v>
      </c>
      <c r="C2811" s="7">
        <v>3828716502.22</v>
      </c>
      <c r="D2811" s="7">
        <v>1118355848.02</v>
      </c>
      <c r="E2811" s="7">
        <v>3134989458.92</v>
      </c>
      <c r="F2811" s="7">
        <v>3574204684.29</v>
      </c>
      <c r="G2811" s="7">
        <v>2032672458.27</v>
      </c>
      <c r="H2811" s="7">
        <v>4346817591.67</v>
      </c>
      <c r="I2811" s="7">
        <v>-324296481.11</v>
      </c>
      <c r="J2811" s="7">
        <v>6746769287.19</v>
      </c>
      <c r="K2811" s="7">
        <v>-2958222763.22</v>
      </c>
      <c r="L2811" s="7">
        <v>1327644190</v>
      </c>
      <c r="M2811" s="7">
        <v>1263699560</v>
      </c>
      <c r="N2811" s="7">
        <v>1297913080</v>
      </c>
      <c r="O2811" s="7">
        <v>1229421700</v>
      </c>
      <c r="P2811" s="7">
        <v>1167546220</v>
      </c>
      <c r="Q2811" s="7">
        <v>1186859240</v>
      </c>
      <c r="R2811" s="7">
        <v>1114118400</v>
      </c>
      <c r="S2811" s="7">
        <v>900255565</v>
      </c>
      <c r="T2811" s="7">
        <v>2995882080</v>
      </c>
      <c r="U2811" s="7">
        <v>500400</v>
      </c>
      <c r="V2811" s="7">
        <v>500805.48</v>
      </c>
      <c r="W2811" s="7">
        <v>502833.36</v>
      </c>
      <c r="X2811" s="7">
        <v>502833.36</v>
      </c>
      <c r="Y2811" s="7">
        <v>502427.8</v>
      </c>
      <c r="Z2811" s="7">
        <v>2832625.59</v>
      </c>
      <c r="AA2811" s="7">
        <v>638366.67</v>
      </c>
      <c r="AB2811" s="7">
        <v>596666.67</v>
      </c>
      <c r="AC2811" s="11">
        <v>1744248.17</v>
      </c>
      <c r="AD2811" s="12">
        <f t="shared" si="819"/>
        <v>2500571912.22</v>
      </c>
      <c r="AE2811" s="12">
        <f t="shared" si="820"/>
        <v>-145844517.46</v>
      </c>
      <c r="AF2811" s="12">
        <f t="shared" si="821"/>
        <v>1836573545.56</v>
      </c>
      <c r="AG2811" s="12">
        <f t="shared" si="822"/>
        <v>2344280150.93</v>
      </c>
      <c r="AH2811" s="12">
        <f t="shared" si="823"/>
        <v>864623810.47</v>
      </c>
      <c r="AI2811" s="12">
        <f t="shared" si="824"/>
        <v>3157125726.08</v>
      </c>
      <c r="AJ2811" s="12">
        <f t="shared" si="825"/>
        <v>-1439053247.78</v>
      </c>
      <c r="AK2811" s="12">
        <f t="shared" si="826"/>
        <v>5845917055.52</v>
      </c>
      <c r="AL2811" s="12">
        <f t="shared" si="827"/>
        <v>-5955849091.39</v>
      </c>
      <c r="AM2811" s="16">
        <f t="shared" si="828"/>
        <v>-1173428122.22</v>
      </c>
      <c r="AN2811" s="15">
        <f t="shared" si="829"/>
        <v>-18.1454639212325</v>
      </c>
      <c r="AO2811" s="15">
        <f t="shared" si="830"/>
        <v>-1.07941120452954</v>
      </c>
      <c r="AP2811" s="15">
        <f t="shared" si="831"/>
        <v>-0.216572496750692</v>
      </c>
      <c r="AQ2811" s="15">
        <f t="shared" si="832"/>
        <v>1.71132962398488</v>
      </c>
      <c r="AR2811" s="15">
        <f t="shared" si="833"/>
        <v>-0.726135768579749</v>
      </c>
      <c r="AS2811" s="15">
        <f t="shared" si="834"/>
        <v>-3.19389083131596</v>
      </c>
      <c r="AT2811" s="15">
        <f t="shared" si="835"/>
        <v>-1.24616381555075</v>
      </c>
      <c r="AU2811" s="15">
        <f t="shared" si="836"/>
        <v>-1.98154217237826</v>
      </c>
      <c r="AV2811" s="15">
        <f t="shared" si="837"/>
        <v>4.07559771119357</v>
      </c>
    </row>
    <row r="2812" spans="1:48">
      <c r="A2812" s="7" t="s">
        <v>5635</v>
      </c>
      <c r="B2812" s="7" t="s">
        <v>5636</v>
      </c>
      <c r="C2812" s="7">
        <v>6533716477.87</v>
      </c>
      <c r="D2812" s="7">
        <v>-2416795530.26</v>
      </c>
      <c r="E2812" s="7">
        <v>10300370410</v>
      </c>
      <c r="F2812" s="7">
        <v>6329864095.57</v>
      </c>
      <c r="G2812" s="7">
        <v>1022449458.65</v>
      </c>
      <c r="H2812" s="7">
        <v>-6528975206.1</v>
      </c>
      <c r="I2812" s="7">
        <v>-6721040096.52</v>
      </c>
      <c r="J2812" s="7">
        <v>-2636828114.1</v>
      </c>
      <c r="K2812" s="7">
        <v>-3000807555.54</v>
      </c>
      <c r="L2812" s="7">
        <v>128649634</v>
      </c>
      <c r="M2812" s="7">
        <v>96086055.4</v>
      </c>
      <c r="N2812" s="7">
        <v>52739987.1</v>
      </c>
      <c r="O2812" s="7">
        <v>82705153.2</v>
      </c>
      <c r="P2812" s="7">
        <v>63094918.7</v>
      </c>
      <c r="Q2812" s="7">
        <v>45128721.5</v>
      </c>
      <c r="R2812" s="7">
        <v>32586154.8</v>
      </c>
      <c r="S2812" s="7">
        <v>27470476.7</v>
      </c>
      <c r="T2812" s="7">
        <v>25286954.9</v>
      </c>
      <c r="U2812" s="7">
        <v>18672177.14</v>
      </c>
      <c r="V2812" s="7">
        <v>8283003.55</v>
      </c>
      <c r="W2812" s="7">
        <v>8837595.31</v>
      </c>
      <c r="X2812" s="7">
        <v>7212329.78</v>
      </c>
      <c r="Y2812" s="7">
        <v>11041686.87</v>
      </c>
      <c r="Z2812" s="7">
        <v>4920851.28</v>
      </c>
      <c r="AA2812" s="7">
        <v>4689174.54</v>
      </c>
      <c r="AB2812" s="7">
        <v>2417281.47</v>
      </c>
      <c r="AC2812" s="11">
        <v>1374668.01</v>
      </c>
      <c r="AD2812" s="12">
        <f t="shared" si="819"/>
        <v>6386394666.73</v>
      </c>
      <c r="AE2812" s="12">
        <f t="shared" si="820"/>
        <v>-2521164589.21</v>
      </c>
      <c r="AF2812" s="12">
        <f t="shared" si="821"/>
        <v>10238792827.59</v>
      </c>
      <c r="AG2812" s="12">
        <f t="shared" si="822"/>
        <v>6239946612.59</v>
      </c>
      <c r="AH2812" s="12">
        <f t="shared" si="823"/>
        <v>948312853.08</v>
      </c>
      <c r="AI2812" s="12">
        <f t="shared" si="824"/>
        <v>-6579024778.88</v>
      </c>
      <c r="AJ2812" s="12">
        <f t="shared" si="825"/>
        <v>-6758315425.86</v>
      </c>
      <c r="AK2812" s="12">
        <f t="shared" si="826"/>
        <v>-2666715872.27</v>
      </c>
      <c r="AL2812" s="12">
        <f t="shared" si="827"/>
        <v>-3027469178.45</v>
      </c>
      <c r="AM2812" s="16">
        <f t="shared" si="828"/>
        <v>-6276417209.87</v>
      </c>
      <c r="AN2812" s="15">
        <f t="shared" si="829"/>
        <v>-3.5331129486993</v>
      </c>
      <c r="AO2812" s="15">
        <f t="shared" si="830"/>
        <v>-1.24623650772739</v>
      </c>
      <c r="AP2812" s="15">
        <f t="shared" si="831"/>
        <v>0.640846222455132</v>
      </c>
      <c r="AQ2812" s="15">
        <f t="shared" si="832"/>
        <v>5.58005065767425</v>
      </c>
      <c r="AR2812" s="15">
        <f t="shared" si="833"/>
        <v>-1.14414185763888</v>
      </c>
      <c r="AS2812" s="15">
        <f t="shared" si="834"/>
        <v>-0.0265288959870034</v>
      </c>
      <c r="AT2812" s="15">
        <f t="shared" si="835"/>
        <v>1.53432152114019</v>
      </c>
      <c r="AU2812" s="15">
        <f t="shared" si="836"/>
        <v>-0.119160026053411</v>
      </c>
      <c r="AV2812" s="15">
        <f t="shared" si="837"/>
        <v>-0.517643732527987</v>
      </c>
    </row>
    <row r="2813" spans="1:48">
      <c r="A2813" s="7" t="s">
        <v>5637</v>
      </c>
      <c r="B2813" s="7" t="s">
        <v>5638</v>
      </c>
      <c r="C2813" s="7">
        <v>1056520132.11</v>
      </c>
      <c r="D2813" s="7">
        <v>-2854444270.21</v>
      </c>
      <c r="E2813" s="7">
        <v>3819009116.02</v>
      </c>
      <c r="F2813" s="7">
        <v>-1496133333.38</v>
      </c>
      <c r="G2813" s="7">
        <v>-5597704645.77</v>
      </c>
      <c r="H2813" s="7">
        <v>-5272628583.63</v>
      </c>
      <c r="I2813" s="7">
        <v>-6004761470.21</v>
      </c>
      <c r="J2813" s="7">
        <v>5482255475.33</v>
      </c>
      <c r="K2813" s="7">
        <v>-3069558926</v>
      </c>
      <c r="L2813" s="7">
        <v>147681998</v>
      </c>
      <c r="M2813" s="7">
        <v>44418415.8</v>
      </c>
      <c r="N2813" s="7">
        <v>33250718.8</v>
      </c>
      <c r="O2813" s="7">
        <v>31498479.6</v>
      </c>
      <c r="P2813" s="7">
        <v>31477006.9</v>
      </c>
      <c r="Q2813" s="7">
        <v>36175376.9</v>
      </c>
      <c r="R2813" s="7">
        <v>36928043.8</v>
      </c>
      <c r="S2813" s="7">
        <v>41829715.7</v>
      </c>
      <c r="T2813" s="7">
        <v>46837114.4</v>
      </c>
      <c r="U2813" s="7">
        <v>14014771.3</v>
      </c>
      <c r="V2813" s="7">
        <v>16126211.31</v>
      </c>
      <c r="W2813" s="7">
        <v>17118566.22</v>
      </c>
      <c r="X2813" s="7">
        <v>17392796.95</v>
      </c>
      <c r="Y2813" s="7">
        <v>17987695.59</v>
      </c>
      <c r="Z2813" s="7">
        <v>15348352.8</v>
      </c>
      <c r="AA2813" s="7">
        <v>18749030.29</v>
      </c>
      <c r="AB2813" s="7">
        <v>25197377.84</v>
      </c>
      <c r="AC2813" s="11">
        <v>25374074.76</v>
      </c>
      <c r="AD2813" s="12">
        <f t="shared" si="819"/>
        <v>894823362.81</v>
      </c>
      <c r="AE2813" s="12">
        <f t="shared" si="820"/>
        <v>-2914988897.32</v>
      </c>
      <c r="AF2813" s="12">
        <f t="shared" si="821"/>
        <v>3768639831</v>
      </c>
      <c r="AG2813" s="12">
        <f t="shared" si="822"/>
        <v>-1545024609.93</v>
      </c>
      <c r="AH2813" s="12">
        <f t="shared" si="823"/>
        <v>-5647169348.26</v>
      </c>
      <c r="AI2813" s="12">
        <f t="shared" si="824"/>
        <v>-5324152313.33</v>
      </c>
      <c r="AJ2813" s="12">
        <f t="shared" si="825"/>
        <v>-6060438544.3</v>
      </c>
      <c r="AK2813" s="12">
        <f t="shared" si="826"/>
        <v>5415228381.79</v>
      </c>
      <c r="AL2813" s="12">
        <f t="shared" si="827"/>
        <v>-3141770115.16</v>
      </c>
      <c r="AM2813" s="16">
        <f t="shared" si="828"/>
        <v>-761156136.11</v>
      </c>
      <c r="AN2813" s="15">
        <f t="shared" si="829"/>
        <v>-1.30697316330525</v>
      </c>
      <c r="AO2813" s="15">
        <f t="shared" si="830"/>
        <v>-1.77348566804977</v>
      </c>
      <c r="AP2813" s="15">
        <f t="shared" si="831"/>
        <v>-3.43921022796572</v>
      </c>
      <c r="AQ2813" s="15">
        <f t="shared" si="832"/>
        <v>-0.726407246772925</v>
      </c>
      <c r="AR2813" s="15">
        <f t="shared" si="833"/>
        <v>0.0606701341209318</v>
      </c>
      <c r="AS2813" s="15">
        <f t="shared" si="834"/>
        <v>-0.121490586132995</v>
      </c>
      <c r="AT2813" s="15">
        <f t="shared" si="835"/>
        <v>-2.11914735945019</v>
      </c>
      <c r="AU2813" s="15">
        <f t="shared" si="836"/>
        <v>-2.72362336622271</v>
      </c>
      <c r="AV2813" s="15">
        <f t="shared" si="837"/>
        <v>3.12762896613627</v>
      </c>
    </row>
    <row r="2814" spans="1:48">
      <c r="A2814" s="7" t="s">
        <v>5639</v>
      </c>
      <c r="B2814" s="7" t="s">
        <v>5640</v>
      </c>
      <c r="C2814" s="7">
        <v>932905146.19</v>
      </c>
      <c r="D2814" s="7">
        <v>-138179623.92</v>
      </c>
      <c r="E2814" s="7">
        <v>1455016294.33</v>
      </c>
      <c r="F2814" s="7">
        <v>-230827815.58</v>
      </c>
      <c r="G2814" s="7">
        <v>383569726.58</v>
      </c>
      <c r="H2814" s="7">
        <v>10992100662.09</v>
      </c>
      <c r="I2814" s="7">
        <v>1427696258.39</v>
      </c>
      <c r="J2814" s="7">
        <v>-1654561079.9</v>
      </c>
      <c r="K2814" s="7">
        <v>-3092308615.8</v>
      </c>
      <c r="L2814" s="7">
        <v>118902790</v>
      </c>
      <c r="M2814" s="7">
        <v>87837234.1</v>
      </c>
      <c r="N2814" s="7">
        <v>95100725.7</v>
      </c>
      <c r="O2814" s="7">
        <v>98376010.3</v>
      </c>
      <c r="P2814" s="7">
        <v>97548156.9</v>
      </c>
      <c r="Q2814" s="7">
        <v>101423866</v>
      </c>
      <c r="R2814" s="7">
        <v>689622588</v>
      </c>
      <c r="S2814" s="7">
        <v>660184883</v>
      </c>
      <c r="T2814" s="7">
        <v>827119077</v>
      </c>
      <c r="U2814" s="7">
        <v>5020534.99</v>
      </c>
      <c r="V2814" s="7">
        <v>7149140.21</v>
      </c>
      <c r="W2814" s="7">
        <v>7539142.92</v>
      </c>
      <c r="X2814" s="7">
        <v>7391257.12</v>
      </c>
      <c r="Y2814" s="7">
        <v>7643735.18</v>
      </c>
      <c r="Z2814" s="7">
        <v>7483441.75</v>
      </c>
      <c r="AA2814" s="7">
        <v>47610097.08</v>
      </c>
      <c r="AB2814" s="7">
        <v>37258489.85</v>
      </c>
      <c r="AC2814" s="11">
        <v>28673057.58</v>
      </c>
      <c r="AD2814" s="12">
        <f t="shared" si="819"/>
        <v>808981821.2</v>
      </c>
      <c r="AE2814" s="12">
        <f t="shared" si="820"/>
        <v>-233165998.23</v>
      </c>
      <c r="AF2814" s="12">
        <f t="shared" si="821"/>
        <v>1352376425.71</v>
      </c>
      <c r="AG2814" s="12">
        <f t="shared" si="822"/>
        <v>-336595083</v>
      </c>
      <c r="AH2814" s="12">
        <f t="shared" si="823"/>
        <v>278377834.5</v>
      </c>
      <c r="AI2814" s="12">
        <f t="shared" si="824"/>
        <v>10883193354.34</v>
      </c>
      <c r="AJ2814" s="12">
        <f t="shared" si="825"/>
        <v>690463573.31</v>
      </c>
      <c r="AK2814" s="12">
        <f t="shared" si="826"/>
        <v>-2352004452.75</v>
      </c>
      <c r="AL2814" s="12">
        <f t="shared" si="827"/>
        <v>-3948100750.38</v>
      </c>
      <c r="AM2814" s="16">
        <f t="shared" si="828"/>
        <v>-695099566.19</v>
      </c>
      <c r="AN2814" s="15">
        <f t="shared" si="829"/>
        <v>-4.46955313957056</v>
      </c>
      <c r="AO2814" s="15">
        <f t="shared" si="830"/>
        <v>-1.1724120546597</v>
      </c>
      <c r="AP2814" s="15">
        <f t="shared" si="831"/>
        <v>-5.01781396702696</v>
      </c>
      <c r="AQ2814" s="15">
        <f t="shared" si="832"/>
        <v>-2.20913033038196</v>
      </c>
      <c r="AR2814" s="15">
        <f t="shared" si="833"/>
        <v>-0.974421309496538</v>
      </c>
      <c r="AS2814" s="15">
        <f t="shared" si="834"/>
        <v>14.762154261328</v>
      </c>
      <c r="AT2814" s="15">
        <f t="shared" si="835"/>
        <v>-1.29356388866641</v>
      </c>
      <c r="AU2814" s="15">
        <f t="shared" si="836"/>
        <v>-0.404269393955151</v>
      </c>
      <c r="AV2814" s="15">
        <f t="shared" si="837"/>
        <v>4.67990679669165</v>
      </c>
    </row>
    <row r="2815" spans="1:48">
      <c r="A2815" s="7" t="s">
        <v>5641</v>
      </c>
      <c r="B2815" s="7" t="s">
        <v>5642</v>
      </c>
      <c r="C2815" s="7">
        <v>9627918540.4</v>
      </c>
      <c r="D2815" s="7">
        <v>-431156189.1</v>
      </c>
      <c r="E2815" s="7">
        <v>1137377673.57</v>
      </c>
      <c r="F2815" s="7">
        <v>7044696006.62</v>
      </c>
      <c r="G2815" s="7">
        <v>-16717277525.84</v>
      </c>
      <c r="H2815" s="7">
        <v>-6186597944.7</v>
      </c>
      <c r="I2815" s="7">
        <v>-1806012545.99</v>
      </c>
      <c r="J2815" s="7">
        <v>1006467334.46</v>
      </c>
      <c r="K2815" s="7">
        <v>-3105480410.7</v>
      </c>
      <c r="L2815" s="7">
        <v>159069775</v>
      </c>
      <c r="M2815" s="7">
        <v>66025064.2</v>
      </c>
      <c r="N2815" s="7">
        <v>66350948.1</v>
      </c>
      <c r="O2815" s="7">
        <v>87479159.1</v>
      </c>
      <c r="P2815" s="7">
        <v>83330861</v>
      </c>
      <c r="Q2815" s="7">
        <v>80432187.5</v>
      </c>
      <c r="R2815" s="7">
        <v>76613120</v>
      </c>
      <c r="S2815" s="7">
        <v>73330461.1</v>
      </c>
      <c r="T2815" s="7">
        <v>44949192.4</v>
      </c>
      <c r="U2815" s="7">
        <v>12684136.31</v>
      </c>
      <c r="V2815" s="7">
        <v>10620342.33</v>
      </c>
      <c r="W2815" s="7">
        <v>10343120.67</v>
      </c>
      <c r="X2815" s="7">
        <v>12054647.04</v>
      </c>
      <c r="Y2815" s="7">
        <v>11707189.56</v>
      </c>
      <c r="Z2815" s="7">
        <v>12579135.81</v>
      </c>
      <c r="AA2815" s="7">
        <v>17908931.9</v>
      </c>
      <c r="AB2815" s="7">
        <v>21190890.39</v>
      </c>
      <c r="AC2815" s="11">
        <v>24102254.85</v>
      </c>
      <c r="AD2815" s="12">
        <f t="shared" si="819"/>
        <v>9456164629.09</v>
      </c>
      <c r="AE2815" s="12">
        <f t="shared" si="820"/>
        <v>-507801595.63</v>
      </c>
      <c r="AF2815" s="12">
        <f t="shared" si="821"/>
        <v>1060683604.8</v>
      </c>
      <c r="AG2815" s="12">
        <f t="shared" si="822"/>
        <v>6945162200.48</v>
      </c>
      <c r="AH2815" s="12">
        <f t="shared" si="823"/>
        <v>-16812315576.4</v>
      </c>
      <c r="AI2815" s="12">
        <f t="shared" si="824"/>
        <v>-6279609268.01</v>
      </c>
      <c r="AJ2815" s="12">
        <f t="shared" si="825"/>
        <v>-1900534597.89</v>
      </c>
      <c r="AK2815" s="12">
        <f t="shared" si="826"/>
        <v>911945982.97</v>
      </c>
      <c r="AL2815" s="12">
        <f t="shared" si="827"/>
        <v>-3174531857.95</v>
      </c>
      <c r="AM2815" s="16">
        <f t="shared" si="828"/>
        <v>-9309778990.4</v>
      </c>
      <c r="AN2815" s="15">
        <f t="shared" si="829"/>
        <v>-19.6217702159015</v>
      </c>
      <c r="AO2815" s="15">
        <f t="shared" si="830"/>
        <v>-1.47874935874563</v>
      </c>
      <c r="AP2815" s="15">
        <f t="shared" si="831"/>
        <v>-0.847277345844177</v>
      </c>
      <c r="AQ2815" s="15">
        <f t="shared" si="832"/>
        <v>-1.41309968094039</v>
      </c>
      <c r="AR2815" s="15">
        <f t="shared" si="833"/>
        <v>1.67728689140683</v>
      </c>
      <c r="AS2815" s="15">
        <f t="shared" si="834"/>
        <v>2.30412783591612</v>
      </c>
      <c r="AT2815" s="15">
        <f t="shared" si="835"/>
        <v>-3.08404295142613</v>
      </c>
      <c r="AU2815" s="15">
        <f t="shared" si="836"/>
        <v>-1.28726943807044</v>
      </c>
      <c r="AV2815" s="15">
        <f t="shared" si="837"/>
        <v>-0.659011039765445</v>
      </c>
    </row>
    <row r="2816" spans="1:48">
      <c r="A2816" s="7" t="s">
        <v>5643</v>
      </c>
      <c r="B2816" s="7" t="s">
        <v>5644</v>
      </c>
      <c r="C2816" s="7">
        <v>2711787986.7</v>
      </c>
      <c r="D2816" s="7">
        <v>7361073970.19</v>
      </c>
      <c r="E2816" s="7">
        <v>8114810076.53</v>
      </c>
      <c r="F2816" s="7">
        <v>7061357381.55</v>
      </c>
      <c r="G2816" s="7">
        <v>14412330842.27</v>
      </c>
      <c r="H2816" s="7">
        <v>-1491138509.88</v>
      </c>
      <c r="I2816" s="7">
        <v>-4345542250.55</v>
      </c>
      <c r="J2816" s="7">
        <v>-5832061343.23</v>
      </c>
      <c r="K2816" s="7">
        <v>-3205034174.08</v>
      </c>
      <c r="L2816" s="7">
        <v>46270898.8</v>
      </c>
      <c r="M2816" s="7">
        <v>123631446</v>
      </c>
      <c r="N2816" s="7">
        <v>29505669.6</v>
      </c>
      <c r="O2816" s="7">
        <v>26265996.1</v>
      </c>
      <c r="P2816" s="7">
        <v>15061862.6</v>
      </c>
      <c r="Q2816" s="7">
        <v>8619111.13</v>
      </c>
      <c r="R2816" s="7">
        <v>9437987.03</v>
      </c>
      <c r="S2816" s="7">
        <v>36002092.4</v>
      </c>
      <c r="T2816" s="7">
        <v>38543808.9</v>
      </c>
      <c r="U2816" s="7">
        <v>7934840.46</v>
      </c>
      <c r="V2816" s="7">
        <v>6021999.15</v>
      </c>
      <c r="W2816" s="7">
        <v>6679935.9</v>
      </c>
      <c r="X2816" s="7">
        <v>6030244.15</v>
      </c>
      <c r="Y2816" s="7">
        <v>6137754.69</v>
      </c>
      <c r="Z2816" s="7">
        <v>4626070.38</v>
      </c>
      <c r="AA2816" s="7">
        <v>5853478.25</v>
      </c>
      <c r="AB2816" s="7">
        <v>9127915.42</v>
      </c>
      <c r="AC2816" s="11">
        <v>6374475.95</v>
      </c>
      <c r="AD2816" s="12">
        <f t="shared" si="819"/>
        <v>2657582247.44</v>
      </c>
      <c r="AE2816" s="12">
        <f t="shared" si="820"/>
        <v>7231420525.04</v>
      </c>
      <c r="AF2816" s="12">
        <f t="shared" si="821"/>
        <v>8078624471.03</v>
      </c>
      <c r="AG2816" s="12">
        <f t="shared" si="822"/>
        <v>7029061141.3</v>
      </c>
      <c r="AH2816" s="12">
        <f t="shared" si="823"/>
        <v>14391131224.98</v>
      </c>
      <c r="AI2816" s="12">
        <f t="shared" si="824"/>
        <v>-1504383691.39</v>
      </c>
      <c r="AJ2816" s="12">
        <f t="shared" si="825"/>
        <v>-4360833715.83</v>
      </c>
      <c r="AK2816" s="12">
        <f t="shared" si="826"/>
        <v>-5877191351.05</v>
      </c>
      <c r="AL2816" s="12">
        <f t="shared" si="827"/>
        <v>-3249952458.93</v>
      </c>
      <c r="AM2816" s="16">
        <f t="shared" si="828"/>
        <v>-2619246189.1</v>
      </c>
      <c r="AN2816" s="15">
        <f t="shared" si="829"/>
        <v>-0.632495131732738</v>
      </c>
      <c r="AO2816" s="15">
        <f t="shared" si="830"/>
        <v>-0.104869826420089</v>
      </c>
      <c r="AP2816" s="15">
        <f t="shared" si="831"/>
        <v>0.149317712370316</v>
      </c>
      <c r="AQ2816" s="15">
        <f t="shared" si="832"/>
        <v>-0.511569936274431</v>
      </c>
      <c r="AR2816" s="15">
        <f t="shared" si="833"/>
        <v>-10.5661308397215</v>
      </c>
      <c r="AS2816" s="15">
        <f t="shared" si="834"/>
        <v>-0.65502383502287</v>
      </c>
      <c r="AT2816" s="15">
        <f t="shared" si="835"/>
        <v>-0.258007191640798</v>
      </c>
      <c r="AU2816" s="15">
        <f t="shared" si="836"/>
        <v>0.808393022765933</v>
      </c>
      <c r="AV2816" s="15">
        <f t="shared" si="837"/>
        <v>0.240796864553888</v>
      </c>
    </row>
    <row r="2817" spans="1:48">
      <c r="A2817" s="7" t="s">
        <v>5645</v>
      </c>
      <c r="B2817" s="7" t="s">
        <v>5646</v>
      </c>
      <c r="C2817" s="7">
        <v>-8464132339.15</v>
      </c>
      <c r="D2817" s="7">
        <v>9814109859.72</v>
      </c>
      <c r="E2817" s="7">
        <v>3936873869.37</v>
      </c>
      <c r="F2817" s="7">
        <v>1126807356.15</v>
      </c>
      <c r="G2817" s="7">
        <v>1717795388.77</v>
      </c>
      <c r="H2817" s="7">
        <v>5913897935.25</v>
      </c>
      <c r="I2817" s="7">
        <v>-1540483307.4</v>
      </c>
      <c r="J2817" s="7">
        <v>-2061824305.16</v>
      </c>
      <c r="K2817" s="7">
        <v>-3281900009.57</v>
      </c>
      <c r="L2817" s="7">
        <v>1193194320</v>
      </c>
      <c r="M2817" s="7">
        <v>1112004170</v>
      </c>
      <c r="N2817" s="7">
        <v>1158385850</v>
      </c>
      <c r="O2817" s="7">
        <v>144328117</v>
      </c>
      <c r="P2817" s="7">
        <v>197622248</v>
      </c>
      <c r="Q2817" s="7">
        <v>183246964</v>
      </c>
      <c r="R2817" s="7">
        <v>156337317</v>
      </c>
      <c r="S2817" s="7">
        <v>98819621.7</v>
      </c>
      <c r="T2817" s="7">
        <v>107442274</v>
      </c>
      <c r="U2817" s="7">
        <v>27833445.89</v>
      </c>
      <c r="V2817" s="7">
        <v>34086580.74</v>
      </c>
      <c r="W2817" s="7">
        <v>38788284.2</v>
      </c>
      <c r="X2817" s="7">
        <v>19416561.56</v>
      </c>
      <c r="Y2817" s="7">
        <v>3994391.45</v>
      </c>
      <c r="Z2817" s="7">
        <v>3708679.01</v>
      </c>
      <c r="AA2817" s="7">
        <v>12849015.06</v>
      </c>
      <c r="AB2817" s="7">
        <v>22982539.35</v>
      </c>
      <c r="AC2817" s="11">
        <v>40059519.42</v>
      </c>
      <c r="AD2817" s="12">
        <f t="shared" si="819"/>
        <v>-9685160105.04</v>
      </c>
      <c r="AE2817" s="12">
        <f t="shared" si="820"/>
        <v>8668019108.98</v>
      </c>
      <c r="AF2817" s="12">
        <f t="shared" si="821"/>
        <v>2739699735.17</v>
      </c>
      <c r="AG2817" s="12">
        <f t="shared" si="822"/>
        <v>963062677.59</v>
      </c>
      <c r="AH2817" s="12">
        <f t="shared" si="823"/>
        <v>1516178749.32</v>
      </c>
      <c r="AI2817" s="12">
        <f t="shared" si="824"/>
        <v>5726942292.24</v>
      </c>
      <c r="AJ2817" s="12">
        <f t="shared" si="825"/>
        <v>-1709669639.46</v>
      </c>
      <c r="AK2817" s="12">
        <f t="shared" si="826"/>
        <v>-2183626466.21</v>
      </c>
      <c r="AL2817" s="12">
        <f t="shared" si="827"/>
        <v>-3429401802.99</v>
      </c>
      <c r="AM2817" s="16">
        <f t="shared" si="828"/>
        <v>10850520979.15</v>
      </c>
      <c r="AN2817" s="15">
        <f t="shared" si="829"/>
        <v>-2.11734411095221</v>
      </c>
      <c r="AO2817" s="15">
        <f t="shared" si="830"/>
        <v>2.16385733725019</v>
      </c>
      <c r="AP2817" s="15">
        <f t="shared" si="831"/>
        <v>1.84477822567677</v>
      </c>
      <c r="AQ2817" s="15">
        <f t="shared" si="832"/>
        <v>-0.364809275936673</v>
      </c>
      <c r="AR2817" s="15">
        <f t="shared" si="833"/>
        <v>-0.735255102644491</v>
      </c>
      <c r="AS2817" s="15">
        <f t="shared" si="834"/>
        <v>-4.34973620637544</v>
      </c>
      <c r="AT2817" s="15">
        <f t="shared" si="835"/>
        <v>-0.21705032160222</v>
      </c>
      <c r="AU2817" s="15">
        <f t="shared" si="836"/>
        <v>-0.363263160267147</v>
      </c>
      <c r="AV2817" s="15">
        <f t="shared" si="837"/>
        <v>-1.31605872285578</v>
      </c>
    </row>
    <row r="2818" spans="1:48">
      <c r="A2818" s="7" t="s">
        <v>5647</v>
      </c>
      <c r="B2818" s="7" t="s">
        <v>5648</v>
      </c>
      <c r="C2818" s="7">
        <v>8437113109.7</v>
      </c>
      <c r="D2818" s="7">
        <v>2613777467.3</v>
      </c>
      <c r="E2818" s="7">
        <v>1792600957.72</v>
      </c>
      <c r="F2818" s="7">
        <v>2867091014.24</v>
      </c>
      <c r="G2818" s="7">
        <v>2716321573.15</v>
      </c>
      <c r="H2818" s="7">
        <v>3496313380.67</v>
      </c>
      <c r="I2818" s="7">
        <v>-282242499.47</v>
      </c>
      <c r="J2818" s="7">
        <v>-2542751034.35</v>
      </c>
      <c r="K2818" s="7">
        <v>-3413723409.55</v>
      </c>
      <c r="L2818" s="7">
        <v>2200397630</v>
      </c>
      <c r="M2818" s="7">
        <v>2265523830</v>
      </c>
      <c r="N2818" s="7">
        <v>2327778240</v>
      </c>
      <c r="O2818" s="7">
        <v>2164579100</v>
      </c>
      <c r="P2818" s="7">
        <v>1418887290</v>
      </c>
      <c r="Q2818" s="7">
        <v>880331344</v>
      </c>
      <c r="R2818" s="7">
        <v>819522571</v>
      </c>
      <c r="S2818" s="7">
        <v>1224538580</v>
      </c>
      <c r="T2818" s="7">
        <v>985403322</v>
      </c>
      <c r="U2818" s="7">
        <v>213307.81</v>
      </c>
      <c r="V2818" s="7">
        <v>213307.96</v>
      </c>
      <c r="W2818" s="7">
        <v>390194.9</v>
      </c>
      <c r="X2818" s="7">
        <v>756847.12</v>
      </c>
      <c r="Y2818" s="7">
        <v>756847.12</v>
      </c>
      <c r="Z2818" s="7">
        <v>756847.12</v>
      </c>
      <c r="AA2818" s="7">
        <v>756847.12</v>
      </c>
      <c r="AB2818" s="7">
        <v>1979944.38</v>
      </c>
      <c r="AC2818" s="11">
        <v>1449304</v>
      </c>
      <c r="AD2818" s="12">
        <f t="shared" si="819"/>
        <v>6236502171.89</v>
      </c>
      <c r="AE2818" s="12">
        <f t="shared" si="820"/>
        <v>348040329.34</v>
      </c>
      <c r="AF2818" s="12">
        <f t="shared" si="821"/>
        <v>-535567477.18</v>
      </c>
      <c r="AG2818" s="12">
        <f t="shared" si="822"/>
        <v>701755067.12</v>
      </c>
      <c r="AH2818" s="12">
        <f t="shared" si="823"/>
        <v>1296677436.03</v>
      </c>
      <c r="AI2818" s="12">
        <f t="shared" si="824"/>
        <v>2615225189.55</v>
      </c>
      <c r="AJ2818" s="12">
        <f t="shared" si="825"/>
        <v>-1102521917.59</v>
      </c>
      <c r="AK2818" s="12">
        <f t="shared" si="826"/>
        <v>-3769269558.73</v>
      </c>
      <c r="AL2818" s="12">
        <f t="shared" si="827"/>
        <v>-4400576035.55</v>
      </c>
      <c r="AM2818" s="16">
        <f t="shared" si="828"/>
        <v>-4036317849.7</v>
      </c>
      <c r="AN2818" s="15">
        <f t="shared" si="829"/>
        <v>16.9189066500324</v>
      </c>
      <c r="AO2818" s="15">
        <f t="shared" si="830"/>
        <v>-1.64985336893978</v>
      </c>
      <c r="AP2818" s="15">
        <f t="shared" si="831"/>
        <v>-1.76318291420106</v>
      </c>
      <c r="AQ2818" s="15">
        <f t="shared" si="832"/>
        <v>-0.45880521429559</v>
      </c>
      <c r="AR2818" s="15">
        <f t="shared" si="833"/>
        <v>-0.504181344990364</v>
      </c>
      <c r="AS2818" s="15">
        <f t="shared" si="834"/>
        <v>-3.37203918382558</v>
      </c>
      <c r="AT2818" s="15">
        <f t="shared" si="835"/>
        <v>-0.70749719530235</v>
      </c>
      <c r="AU2818" s="15">
        <f t="shared" si="836"/>
        <v>-0.143459963359342</v>
      </c>
      <c r="AV2818" s="15">
        <f t="shared" si="837"/>
        <v>0.0902451688429529</v>
      </c>
    </row>
    <row r="2819" spans="1:48">
      <c r="A2819" s="7" t="s">
        <v>5649</v>
      </c>
      <c r="B2819" s="7" t="s">
        <v>5650</v>
      </c>
      <c r="C2819" s="7">
        <v>-2646103151.06</v>
      </c>
      <c r="D2819" s="7">
        <v>-23159667027.56</v>
      </c>
      <c r="E2819" s="7">
        <v>-31819098425.06</v>
      </c>
      <c r="F2819" s="7">
        <v>-7427812398.92</v>
      </c>
      <c r="G2819" s="7">
        <v>-16227729027.49</v>
      </c>
      <c r="H2819" s="7">
        <v>7763064206.29</v>
      </c>
      <c r="I2819" s="7">
        <v>7449722701.49</v>
      </c>
      <c r="J2819" s="7">
        <v>-4954009889.56</v>
      </c>
      <c r="K2819" s="7">
        <v>-3474422590.73</v>
      </c>
      <c r="L2819" s="7">
        <v>707752480</v>
      </c>
      <c r="M2819" s="7">
        <v>519013691</v>
      </c>
      <c r="N2819" s="7">
        <v>402640979</v>
      </c>
      <c r="O2819" s="7">
        <v>442005460</v>
      </c>
      <c r="P2819" s="7">
        <v>379589790</v>
      </c>
      <c r="Q2819" s="7">
        <v>271973390</v>
      </c>
      <c r="R2819" s="7">
        <v>176629299</v>
      </c>
      <c r="S2819" s="7">
        <v>109189514</v>
      </c>
      <c r="T2819" s="7">
        <v>40230646.2</v>
      </c>
      <c r="U2819" s="7">
        <v>592792017.29</v>
      </c>
      <c r="V2819" s="7">
        <v>478481534.25</v>
      </c>
      <c r="W2819" s="7">
        <v>912411964.85</v>
      </c>
      <c r="X2819" s="7">
        <v>772287010.07</v>
      </c>
      <c r="Y2819" s="7">
        <v>587916913.62</v>
      </c>
      <c r="Z2819" s="7">
        <v>199824195.85</v>
      </c>
      <c r="AA2819" s="7">
        <v>10676306.35</v>
      </c>
      <c r="AB2819" s="7">
        <v>3552182.31</v>
      </c>
      <c r="AC2819" s="11">
        <v>3542299.39</v>
      </c>
      <c r="AD2819" s="12">
        <f t="shared" si="819"/>
        <v>-3946647648.35</v>
      </c>
      <c r="AE2819" s="12">
        <f t="shared" si="820"/>
        <v>-24157162252.81</v>
      </c>
      <c r="AF2819" s="12">
        <f t="shared" si="821"/>
        <v>-33134151368.91</v>
      </c>
      <c r="AG2819" s="12">
        <f t="shared" si="822"/>
        <v>-8642104868.99</v>
      </c>
      <c r="AH2819" s="12">
        <f t="shared" si="823"/>
        <v>-17195235731.11</v>
      </c>
      <c r="AI2819" s="12">
        <f t="shared" si="824"/>
        <v>7291266620.44</v>
      </c>
      <c r="AJ2819" s="12">
        <f t="shared" si="825"/>
        <v>7262417096.14</v>
      </c>
      <c r="AK2819" s="12">
        <f t="shared" si="826"/>
        <v>-5066751585.87</v>
      </c>
      <c r="AL2819" s="12">
        <f t="shared" si="827"/>
        <v>-3518195536.32</v>
      </c>
      <c r="AM2819" s="16">
        <f t="shared" si="828"/>
        <v>4061608111.06</v>
      </c>
      <c r="AN2819" s="15">
        <f t="shared" si="829"/>
        <v>-0.836626189489996</v>
      </c>
      <c r="AO2819" s="15">
        <f t="shared" si="830"/>
        <v>-0.270928596183187</v>
      </c>
      <c r="AP2819" s="15">
        <f t="shared" si="831"/>
        <v>2.83403717858175</v>
      </c>
      <c r="AQ2819" s="15">
        <f t="shared" si="832"/>
        <v>-0.497412829685463</v>
      </c>
      <c r="AR2819" s="15">
        <f t="shared" si="833"/>
        <v>-3.35833314377857</v>
      </c>
      <c r="AS2819" s="15">
        <f t="shared" si="834"/>
        <v>0.00397244111954597</v>
      </c>
      <c r="AT2819" s="15">
        <f t="shared" si="835"/>
        <v>-2.43334777185311</v>
      </c>
      <c r="AU2819" s="15">
        <f t="shared" si="836"/>
        <v>0.440156333996653</v>
      </c>
      <c r="AV2819" s="15">
        <f t="shared" si="837"/>
        <v>-1.86620753162762</v>
      </c>
    </row>
    <row r="2820" spans="1:48">
      <c r="A2820" s="7" t="s">
        <v>5651</v>
      </c>
      <c r="B2820" s="7" t="s">
        <v>5652</v>
      </c>
      <c r="C2820" s="7">
        <v>2866592138.81</v>
      </c>
      <c r="D2820" s="7">
        <v>3115417242.92</v>
      </c>
      <c r="E2820" s="7">
        <v>2990357620.2</v>
      </c>
      <c r="F2820" s="7">
        <v>3842127389.4</v>
      </c>
      <c r="G2820" s="7">
        <v>754781124.88</v>
      </c>
      <c r="H2820" s="7">
        <v>-989717073.94</v>
      </c>
      <c r="I2820" s="7">
        <v>-2897808107.46</v>
      </c>
      <c r="J2820" s="7">
        <v>-2012662078.49</v>
      </c>
      <c r="K2820" s="7">
        <v>-3571783721.2</v>
      </c>
      <c r="L2820" s="7">
        <v>619544910</v>
      </c>
      <c r="M2820" s="7">
        <v>649906750</v>
      </c>
      <c r="N2820" s="7">
        <v>486265999</v>
      </c>
      <c r="O2820" s="7">
        <v>297788212</v>
      </c>
      <c r="P2820" s="7">
        <v>272952752</v>
      </c>
      <c r="Q2820" s="7">
        <v>161491233</v>
      </c>
      <c r="R2820" s="7">
        <v>76789017.4</v>
      </c>
      <c r="S2820" s="7">
        <v>40552763.8</v>
      </c>
      <c r="T2820" s="7">
        <v>18185014.6</v>
      </c>
      <c r="U2820" s="7">
        <v>62128221.45</v>
      </c>
      <c r="V2820" s="7">
        <v>76236880.58</v>
      </c>
      <c r="W2820" s="7">
        <v>63448284.9</v>
      </c>
      <c r="X2820" s="7">
        <v>60387273.03</v>
      </c>
      <c r="Y2820" s="7">
        <v>50652190.63</v>
      </c>
      <c r="Z2820" s="7">
        <v>27080593.38</v>
      </c>
      <c r="AA2820" s="7">
        <v>4654296.36</v>
      </c>
      <c r="AB2820" s="7">
        <v>1045905.68</v>
      </c>
      <c r="AC2820" s="11">
        <v>141344.64</v>
      </c>
      <c r="AD2820" s="12">
        <f t="shared" ref="AD2820:AD2883" si="838">C2820-L2820-U2820</f>
        <v>2184919007.36</v>
      </c>
      <c r="AE2820" s="12">
        <f t="shared" ref="AE2820:AE2883" si="839">D2820-M2820-V2820</f>
        <v>2389273612.34</v>
      </c>
      <c r="AF2820" s="12">
        <f t="shared" ref="AF2820:AF2883" si="840">E2820-N2820-W2820</f>
        <v>2440643336.3</v>
      </c>
      <c r="AG2820" s="12">
        <f t="shared" ref="AG2820:AG2883" si="841">F2820-O2820-X2820</f>
        <v>3483951904.37</v>
      </c>
      <c r="AH2820" s="12">
        <f t="shared" ref="AH2820:AH2883" si="842">G2820-P2820-Y2820</f>
        <v>431176182.25</v>
      </c>
      <c r="AI2820" s="12">
        <f t="shared" ref="AI2820:AI2883" si="843">H2820-Q2820-Z2820</f>
        <v>-1178288900.32</v>
      </c>
      <c r="AJ2820" s="12">
        <f t="shared" ref="AJ2820:AJ2883" si="844">I2820-R2820-AA2820</f>
        <v>-2979251421.22</v>
      </c>
      <c r="AK2820" s="12">
        <f t="shared" ref="AK2820:AK2883" si="845">J2820-S2820-AB2820</f>
        <v>-2054260747.97</v>
      </c>
      <c r="AL2820" s="12">
        <f t="shared" ref="AL2820:AL2883" si="846">K2820-T2820-AC2820</f>
        <v>-3590110080.44</v>
      </c>
      <c r="AM2820" s="16">
        <f t="shared" ref="AM2820:AM2883" si="847">L2820-U2820-AD2820</f>
        <v>-1627502318.81</v>
      </c>
      <c r="AN2820" s="15">
        <f t="shared" ref="AN2820:AN2883" si="848">(AD2820-AE2820)/AE2820</f>
        <v>-0.0855300137768063</v>
      </c>
      <c r="AO2820" s="15">
        <f t="shared" ref="AO2820:AO2883" si="849">(AE2820-AF2820)/AF2820</f>
        <v>-0.0210476160920242</v>
      </c>
      <c r="AP2820" s="15">
        <f t="shared" ref="AP2820:AP2883" si="850">(AF2820-AG2820)/AG2820</f>
        <v>-0.299461243067493</v>
      </c>
      <c r="AQ2820" s="15">
        <f t="shared" ref="AQ2820:AQ2883" si="851">(AG2820-AH2820)/AH2820</f>
        <v>7.08011213928781</v>
      </c>
      <c r="AR2820" s="15">
        <f t="shared" ref="AR2820:AR2883" si="852">(AH2820-AI2820)/AI2820</f>
        <v>-1.36593417975244</v>
      </c>
      <c r="AS2820" s="15">
        <f t="shared" ref="AS2820:AS2883" si="853">(AI2820-AJ2820)/AJ2820</f>
        <v>-0.604501690616802</v>
      </c>
      <c r="AT2820" s="15">
        <f t="shared" ref="AT2820:AT2883" si="854">(AJ2820-AK2820)/AK2820</f>
        <v>0.450279096343571</v>
      </c>
      <c r="AU2820" s="15">
        <f t="shared" ref="AU2820:AU2883" si="855">(AK2820-AL2820)/AL2820</f>
        <v>-0.427800066866409</v>
      </c>
      <c r="AV2820" s="15">
        <f t="shared" ref="AV2820:AV2883" si="856">(AL2820-AM2820)/AM2820</f>
        <v>1.20590166843204</v>
      </c>
    </row>
    <row r="2821" spans="1:48">
      <c r="A2821" s="7" t="s">
        <v>5653</v>
      </c>
      <c r="B2821" s="7" t="s">
        <v>5654</v>
      </c>
      <c r="C2821" s="7">
        <v>-90523037.85</v>
      </c>
      <c r="D2821" s="7">
        <v>937057999.01</v>
      </c>
      <c r="E2821" s="7">
        <v>3849457314.2</v>
      </c>
      <c r="F2821" s="7">
        <v>-3516121218.03</v>
      </c>
      <c r="G2821" s="7">
        <v>-1670638122.5</v>
      </c>
      <c r="H2821" s="7">
        <v>-4509990528.16</v>
      </c>
      <c r="I2821" s="7">
        <v>241444831.52</v>
      </c>
      <c r="J2821" s="7">
        <v>6663508373.78</v>
      </c>
      <c r="K2821" s="7">
        <v>-3623196216.48</v>
      </c>
      <c r="L2821" s="7">
        <v>77365384.1</v>
      </c>
      <c r="M2821" s="7">
        <v>36868260.5</v>
      </c>
      <c r="N2821" s="7">
        <v>39599148.5</v>
      </c>
      <c r="O2821" s="7">
        <v>39983185.3</v>
      </c>
      <c r="P2821" s="7">
        <v>0</v>
      </c>
      <c r="Q2821" s="7">
        <v>0</v>
      </c>
      <c r="R2821" s="7">
        <v>0</v>
      </c>
      <c r="S2821" s="7">
        <v>0</v>
      </c>
      <c r="T2821" s="7">
        <v>0</v>
      </c>
      <c r="U2821" s="7">
        <v>7133377.62</v>
      </c>
      <c r="V2821" s="7">
        <v>5055135.71</v>
      </c>
      <c r="W2821" s="7">
        <v>5423941.31</v>
      </c>
      <c r="X2821" s="7">
        <v>5291442.37</v>
      </c>
      <c r="Y2821" s="7">
        <v>0</v>
      </c>
      <c r="Z2821" s="7">
        <v>0</v>
      </c>
      <c r="AA2821" s="7">
        <v>0</v>
      </c>
      <c r="AB2821" s="7">
        <v>10993763.79</v>
      </c>
      <c r="AC2821" s="11">
        <v>17078898.41</v>
      </c>
      <c r="AD2821" s="12">
        <f t="shared" si="838"/>
        <v>-175021799.57</v>
      </c>
      <c r="AE2821" s="12">
        <f t="shared" si="839"/>
        <v>895134602.8</v>
      </c>
      <c r="AF2821" s="12">
        <f t="shared" si="840"/>
        <v>3804434224.39</v>
      </c>
      <c r="AG2821" s="12">
        <f t="shared" si="841"/>
        <v>-3561395845.7</v>
      </c>
      <c r="AH2821" s="12">
        <f t="shared" si="842"/>
        <v>-1670638122.5</v>
      </c>
      <c r="AI2821" s="12">
        <f t="shared" si="843"/>
        <v>-4509990528.16</v>
      </c>
      <c r="AJ2821" s="12">
        <f t="shared" si="844"/>
        <v>241444831.52</v>
      </c>
      <c r="AK2821" s="12">
        <f t="shared" si="845"/>
        <v>6652514609.99</v>
      </c>
      <c r="AL2821" s="12">
        <f t="shared" si="846"/>
        <v>-3640275114.89</v>
      </c>
      <c r="AM2821" s="16">
        <f t="shared" si="847"/>
        <v>245253806.05</v>
      </c>
      <c r="AN2821" s="15">
        <f t="shared" si="848"/>
        <v>-1.19552567739257</v>
      </c>
      <c r="AO2821" s="15">
        <f t="shared" si="849"/>
        <v>-0.764712819304025</v>
      </c>
      <c r="AP2821" s="15">
        <f t="shared" si="850"/>
        <v>-2.06824245021329</v>
      </c>
      <c r="AQ2821" s="15">
        <f t="shared" si="851"/>
        <v>1.13175779825412</v>
      </c>
      <c r="AR2821" s="15">
        <f t="shared" si="852"/>
        <v>-0.629569483113395</v>
      </c>
      <c r="AS2821" s="15">
        <f t="shared" si="853"/>
        <v>-19.6791761073022</v>
      </c>
      <c r="AT2821" s="15">
        <f t="shared" si="854"/>
        <v>-0.963706230549659</v>
      </c>
      <c r="AU2821" s="15">
        <f t="shared" si="855"/>
        <v>-2.82747578137127</v>
      </c>
      <c r="AV2821" s="15">
        <f t="shared" si="856"/>
        <v>-15.8428893867925</v>
      </c>
    </row>
    <row r="2822" spans="1:48">
      <c r="A2822" s="7" t="s">
        <v>5655</v>
      </c>
      <c r="B2822" s="7" t="s">
        <v>5656</v>
      </c>
      <c r="C2822" s="7">
        <v>3091898686.79</v>
      </c>
      <c r="D2822" s="7">
        <v>-903764003.79</v>
      </c>
      <c r="E2822" s="7">
        <v>-759014629</v>
      </c>
      <c r="F2822" s="7">
        <v>-8620767258.38</v>
      </c>
      <c r="G2822" s="7">
        <v>-13936075866.22</v>
      </c>
      <c r="H2822" s="7">
        <v>-1743013931.26</v>
      </c>
      <c r="I2822" s="7">
        <v>-5631326015.39</v>
      </c>
      <c r="J2822" s="7">
        <v>-6106030729.65</v>
      </c>
      <c r="K2822" s="7">
        <v>-3685624316.33</v>
      </c>
      <c r="L2822" s="7">
        <v>56141771</v>
      </c>
      <c r="M2822" s="7">
        <v>33139887.8</v>
      </c>
      <c r="N2822" s="7">
        <v>30644122.4</v>
      </c>
      <c r="O2822" s="7">
        <v>25377241</v>
      </c>
      <c r="P2822" s="7">
        <v>15254885.7</v>
      </c>
      <c r="Q2822" s="7">
        <v>13234903.5</v>
      </c>
      <c r="R2822" s="7">
        <v>11409365.9</v>
      </c>
      <c r="S2822" s="7">
        <v>10228239</v>
      </c>
      <c r="T2822" s="7">
        <v>7096060.2</v>
      </c>
      <c r="U2822" s="7">
        <v>42921425.46</v>
      </c>
      <c r="V2822" s="7">
        <v>31849120.77</v>
      </c>
      <c r="W2822" s="7">
        <v>29785382.56</v>
      </c>
      <c r="X2822" s="7">
        <v>15475508.01</v>
      </c>
      <c r="Y2822" s="7">
        <v>3399874.84</v>
      </c>
      <c r="Z2822" s="7">
        <v>746855.24</v>
      </c>
      <c r="AA2822" s="7">
        <v>10753293.27</v>
      </c>
      <c r="AB2822" s="7">
        <v>8789564.42</v>
      </c>
      <c r="AC2822" s="11">
        <v>9375608.76</v>
      </c>
      <c r="AD2822" s="12">
        <f t="shared" si="838"/>
        <v>2992835490.33</v>
      </c>
      <c r="AE2822" s="12">
        <f t="shared" si="839"/>
        <v>-968753012.36</v>
      </c>
      <c r="AF2822" s="12">
        <f t="shared" si="840"/>
        <v>-819444133.96</v>
      </c>
      <c r="AG2822" s="12">
        <f t="shared" si="841"/>
        <v>-8661620007.39</v>
      </c>
      <c r="AH2822" s="12">
        <f t="shared" si="842"/>
        <v>-13954730626.76</v>
      </c>
      <c r="AI2822" s="12">
        <f t="shared" si="843"/>
        <v>-1756995690</v>
      </c>
      <c r="AJ2822" s="12">
        <f t="shared" si="844"/>
        <v>-5653488674.56</v>
      </c>
      <c r="AK2822" s="12">
        <f t="shared" si="845"/>
        <v>-6125048533.07</v>
      </c>
      <c r="AL2822" s="12">
        <f t="shared" si="846"/>
        <v>-3702095985.29</v>
      </c>
      <c r="AM2822" s="16">
        <f t="shared" si="847"/>
        <v>-2979615144.79</v>
      </c>
      <c r="AN2822" s="15">
        <f t="shared" si="848"/>
        <v>-4.08936896416878</v>
      </c>
      <c r="AO2822" s="15">
        <f t="shared" si="849"/>
        <v>0.182207513864866</v>
      </c>
      <c r="AP2822" s="15">
        <f t="shared" si="850"/>
        <v>-0.905393663857239</v>
      </c>
      <c r="AQ2822" s="15">
        <f t="shared" si="851"/>
        <v>-0.379305825453899</v>
      </c>
      <c r="AR2822" s="15">
        <f t="shared" si="852"/>
        <v>6.94238182039024</v>
      </c>
      <c r="AS2822" s="15">
        <f t="shared" si="853"/>
        <v>-0.689219207618428</v>
      </c>
      <c r="AT2822" s="15">
        <f t="shared" si="854"/>
        <v>-0.0769887546137767</v>
      </c>
      <c r="AU2822" s="15">
        <f t="shared" si="855"/>
        <v>0.654481287737384</v>
      </c>
      <c r="AV2822" s="15">
        <f t="shared" si="856"/>
        <v>0.242474549695887</v>
      </c>
    </row>
    <row r="2823" spans="1:48">
      <c r="A2823" s="7" t="s">
        <v>5657</v>
      </c>
      <c r="B2823" s="7" t="s">
        <v>5658</v>
      </c>
      <c r="C2823" s="7">
        <v>2272074709.25</v>
      </c>
      <c r="D2823" s="7">
        <v>2148771692.23</v>
      </c>
      <c r="E2823" s="7">
        <v>11141066209.59</v>
      </c>
      <c r="F2823" s="7">
        <v>7604043928.03</v>
      </c>
      <c r="G2823" s="7">
        <v>-29040990896.7</v>
      </c>
      <c r="H2823" s="7">
        <v>-2321738818.57</v>
      </c>
      <c r="I2823" s="7">
        <v>3800139220.15</v>
      </c>
      <c r="J2823" s="7">
        <v>15518375170.67</v>
      </c>
      <c r="K2823" s="7">
        <v>-3929111500</v>
      </c>
      <c r="L2823" s="7">
        <v>375127543</v>
      </c>
      <c r="M2823" s="7">
        <v>140872334</v>
      </c>
      <c r="N2823" s="7">
        <v>0</v>
      </c>
      <c r="O2823" s="7">
        <v>150951195</v>
      </c>
      <c r="P2823" s="7">
        <v>135878858</v>
      </c>
      <c r="Q2823" s="7">
        <v>0</v>
      </c>
      <c r="R2823" s="7">
        <v>0</v>
      </c>
      <c r="S2823" s="7">
        <v>0</v>
      </c>
      <c r="T2823" s="7">
        <v>0</v>
      </c>
      <c r="U2823" s="7">
        <v>34714880.56</v>
      </c>
      <c r="V2823" s="7">
        <v>42309053.18</v>
      </c>
      <c r="W2823" s="7">
        <v>46773481.13</v>
      </c>
      <c r="X2823" s="7">
        <v>0</v>
      </c>
      <c r="Y2823" s="7">
        <v>48995976.69</v>
      </c>
      <c r="Z2823" s="7">
        <v>49603277.69</v>
      </c>
      <c r="AA2823" s="7">
        <v>0</v>
      </c>
      <c r="AB2823" s="7">
        <v>60697342.59</v>
      </c>
      <c r="AC2823" s="11">
        <v>0</v>
      </c>
      <c r="AD2823" s="12">
        <f t="shared" si="838"/>
        <v>1862232285.69</v>
      </c>
      <c r="AE2823" s="12">
        <f t="shared" si="839"/>
        <v>1965590305.05</v>
      </c>
      <c r="AF2823" s="12">
        <f t="shared" si="840"/>
        <v>11094292728.46</v>
      </c>
      <c r="AG2823" s="12">
        <f t="shared" si="841"/>
        <v>7453092733.03</v>
      </c>
      <c r="AH2823" s="12">
        <f t="shared" si="842"/>
        <v>-29225865731.39</v>
      </c>
      <c r="AI2823" s="12">
        <f t="shared" si="843"/>
        <v>-2371342096.26</v>
      </c>
      <c r="AJ2823" s="12">
        <f t="shared" si="844"/>
        <v>3800139220.15</v>
      </c>
      <c r="AK2823" s="12">
        <f t="shared" si="845"/>
        <v>15457677828.08</v>
      </c>
      <c r="AL2823" s="12">
        <f t="shared" si="846"/>
        <v>-3929111500</v>
      </c>
      <c r="AM2823" s="16">
        <f t="shared" si="847"/>
        <v>-1521819623.25</v>
      </c>
      <c r="AN2823" s="15">
        <f t="shared" si="848"/>
        <v>-0.0525837042920146</v>
      </c>
      <c r="AO2823" s="15">
        <f t="shared" si="849"/>
        <v>-0.822828696415437</v>
      </c>
      <c r="AP2823" s="15">
        <f t="shared" si="850"/>
        <v>0.488548864995766</v>
      </c>
      <c r="AQ2823" s="15">
        <f t="shared" si="851"/>
        <v>-1.25501700450998</v>
      </c>
      <c r="AR2823" s="15">
        <f t="shared" si="852"/>
        <v>11.3246096703989</v>
      </c>
      <c r="AS2823" s="15">
        <f t="shared" si="853"/>
        <v>-1.62401453180613</v>
      </c>
      <c r="AT2823" s="15">
        <f t="shared" si="854"/>
        <v>-0.754158466594072</v>
      </c>
      <c r="AU2823" s="15">
        <f t="shared" si="855"/>
        <v>-4.93414079190168</v>
      </c>
      <c r="AV2823" s="15">
        <f t="shared" si="856"/>
        <v>1.58185098941554</v>
      </c>
    </row>
    <row r="2824" spans="1:48">
      <c r="A2824" s="7" t="s">
        <v>5659</v>
      </c>
      <c r="B2824" s="7" t="s">
        <v>5660</v>
      </c>
      <c r="C2824" s="7">
        <v>10625318974.25</v>
      </c>
      <c r="D2824" s="7">
        <v>8336237439.78</v>
      </c>
      <c r="E2824" s="7">
        <v>5571463704.84</v>
      </c>
      <c r="F2824" s="7">
        <v>9206547963.11</v>
      </c>
      <c r="G2824" s="7">
        <v>-19257987387.39</v>
      </c>
      <c r="H2824" s="7">
        <v>-15229140549.17</v>
      </c>
      <c r="I2824" s="7">
        <v>-473238366.66</v>
      </c>
      <c r="J2824" s="7">
        <v>631660537.17</v>
      </c>
      <c r="K2824" s="7">
        <v>-3967987151.31</v>
      </c>
      <c r="L2824" s="7">
        <v>420376304</v>
      </c>
      <c r="M2824" s="7">
        <v>97104256.6</v>
      </c>
      <c r="N2824" s="7">
        <v>104462527</v>
      </c>
      <c r="O2824" s="7">
        <v>107147500</v>
      </c>
      <c r="P2824" s="7">
        <v>88508581</v>
      </c>
      <c r="Q2824" s="7">
        <v>74975031.5</v>
      </c>
      <c r="R2824" s="7">
        <v>42607677.5</v>
      </c>
      <c r="S2824" s="7">
        <v>39625626.4</v>
      </c>
      <c r="T2824" s="7">
        <v>9714002.96</v>
      </c>
      <c r="U2824" s="7">
        <v>33163932.39</v>
      </c>
      <c r="V2824" s="7">
        <v>41172053.55</v>
      </c>
      <c r="W2824" s="7">
        <v>44267853.72</v>
      </c>
      <c r="X2824" s="7">
        <v>44735782.07</v>
      </c>
      <c r="Y2824" s="7">
        <v>30251610.4</v>
      </c>
      <c r="Z2824" s="7">
        <v>24150348.58</v>
      </c>
      <c r="AA2824" s="7">
        <v>17708303.34</v>
      </c>
      <c r="AB2824" s="7">
        <v>10894547.59</v>
      </c>
      <c r="AC2824" s="11">
        <v>17767771.39</v>
      </c>
      <c r="AD2824" s="12">
        <f t="shared" si="838"/>
        <v>10171778737.86</v>
      </c>
      <c r="AE2824" s="12">
        <f t="shared" si="839"/>
        <v>8197961129.63</v>
      </c>
      <c r="AF2824" s="12">
        <f t="shared" si="840"/>
        <v>5422733324.12</v>
      </c>
      <c r="AG2824" s="12">
        <f t="shared" si="841"/>
        <v>9054664681.04</v>
      </c>
      <c r="AH2824" s="12">
        <f t="shared" si="842"/>
        <v>-19376747578.79</v>
      </c>
      <c r="AI2824" s="12">
        <f t="shared" si="843"/>
        <v>-15328265929.25</v>
      </c>
      <c r="AJ2824" s="12">
        <f t="shared" si="844"/>
        <v>-533554347.5</v>
      </c>
      <c r="AK2824" s="12">
        <f t="shared" si="845"/>
        <v>581140363.18</v>
      </c>
      <c r="AL2824" s="12">
        <f t="shared" si="846"/>
        <v>-3995468925.66</v>
      </c>
      <c r="AM2824" s="16">
        <f t="shared" si="847"/>
        <v>-9784566366.25</v>
      </c>
      <c r="AN2824" s="15">
        <f t="shared" si="848"/>
        <v>0.240769329961325</v>
      </c>
      <c r="AO2824" s="15">
        <f t="shared" si="849"/>
        <v>0.511776559833018</v>
      </c>
      <c r="AP2824" s="15">
        <f t="shared" si="850"/>
        <v>-0.401111635257469</v>
      </c>
      <c r="AQ2824" s="15">
        <f t="shared" si="851"/>
        <v>-1.46729538299561</v>
      </c>
      <c r="AR2824" s="15">
        <f t="shared" si="852"/>
        <v>0.264118698633387</v>
      </c>
      <c r="AS2824" s="15">
        <f t="shared" si="853"/>
        <v>27.7285934433324</v>
      </c>
      <c r="AT2824" s="15">
        <f t="shared" si="854"/>
        <v>-1.91811614078979</v>
      </c>
      <c r="AU2824" s="15">
        <f t="shared" si="855"/>
        <v>-1.14544985181783</v>
      </c>
      <c r="AV2824" s="15">
        <f t="shared" si="856"/>
        <v>-0.591656004353794</v>
      </c>
    </row>
    <row r="2825" spans="1:48">
      <c r="A2825" s="7" t="s">
        <v>5661</v>
      </c>
      <c r="B2825" s="7" t="s">
        <v>5662</v>
      </c>
      <c r="C2825" s="7">
        <v>16771980470.34</v>
      </c>
      <c r="D2825" s="7">
        <v>8467448835.24</v>
      </c>
      <c r="E2825" s="7">
        <v>8196330864.36</v>
      </c>
      <c r="F2825" s="7">
        <v>19431577810.37</v>
      </c>
      <c r="G2825" s="7">
        <v>-2937934501.38</v>
      </c>
      <c r="H2825" s="7">
        <v>-4500049273.39</v>
      </c>
      <c r="I2825" s="7">
        <v>953350601.13</v>
      </c>
      <c r="J2825" s="7">
        <v>-5867585035.55</v>
      </c>
      <c r="K2825" s="7">
        <v>-4179169987.63</v>
      </c>
      <c r="L2825" s="7">
        <v>502016860</v>
      </c>
      <c r="M2825" s="7">
        <v>227394587</v>
      </c>
      <c r="N2825" s="7">
        <v>240789394</v>
      </c>
      <c r="O2825" s="7">
        <v>224344975</v>
      </c>
      <c r="P2825" s="7">
        <v>285048739</v>
      </c>
      <c r="Q2825" s="7">
        <v>244163597</v>
      </c>
      <c r="R2825" s="7">
        <v>264186900</v>
      </c>
      <c r="S2825" s="7">
        <v>204590974</v>
      </c>
      <c r="T2825" s="7">
        <v>169763867</v>
      </c>
      <c r="U2825" s="7">
        <v>384842387.36</v>
      </c>
      <c r="V2825" s="7">
        <v>352696205.64</v>
      </c>
      <c r="W2825" s="7">
        <v>336477613.91</v>
      </c>
      <c r="X2825" s="7">
        <v>172779043.95</v>
      </c>
      <c r="Y2825" s="7">
        <v>51559161.61</v>
      </c>
      <c r="Z2825" s="7">
        <v>22196046.16</v>
      </c>
      <c r="AA2825" s="7">
        <v>8087789.06</v>
      </c>
      <c r="AB2825" s="7">
        <v>2679948.2</v>
      </c>
      <c r="AC2825" s="11">
        <v>1065055.52</v>
      </c>
      <c r="AD2825" s="12">
        <f t="shared" si="838"/>
        <v>15885121222.98</v>
      </c>
      <c r="AE2825" s="12">
        <f t="shared" si="839"/>
        <v>7887358042.6</v>
      </c>
      <c r="AF2825" s="12">
        <f t="shared" si="840"/>
        <v>7619063856.45</v>
      </c>
      <c r="AG2825" s="12">
        <f t="shared" si="841"/>
        <v>19034453791.42</v>
      </c>
      <c r="AH2825" s="12">
        <f t="shared" si="842"/>
        <v>-3274542401.99</v>
      </c>
      <c r="AI2825" s="12">
        <f t="shared" si="843"/>
        <v>-4766408916.55</v>
      </c>
      <c r="AJ2825" s="12">
        <f t="shared" si="844"/>
        <v>681075912.07</v>
      </c>
      <c r="AK2825" s="12">
        <f t="shared" si="845"/>
        <v>-6074855957.75</v>
      </c>
      <c r="AL2825" s="12">
        <f t="shared" si="846"/>
        <v>-4349998910.15</v>
      </c>
      <c r="AM2825" s="16">
        <f t="shared" si="847"/>
        <v>-15767946750.34</v>
      </c>
      <c r="AN2825" s="15">
        <f t="shared" si="848"/>
        <v>1.01399773373843</v>
      </c>
      <c r="AO2825" s="15">
        <f t="shared" si="849"/>
        <v>0.0352135368865392</v>
      </c>
      <c r="AP2825" s="15">
        <f t="shared" si="850"/>
        <v>-0.599722485344739</v>
      </c>
      <c r="AQ2825" s="15">
        <f t="shared" si="851"/>
        <v>-6.81285915853538</v>
      </c>
      <c r="AR2825" s="15">
        <f t="shared" si="852"/>
        <v>-0.312995913837757</v>
      </c>
      <c r="AS2825" s="15">
        <f t="shared" si="853"/>
        <v>-7.99835191948488</v>
      </c>
      <c r="AT2825" s="15">
        <f t="shared" si="854"/>
        <v>-1.11211391954094</v>
      </c>
      <c r="AU2825" s="15">
        <f t="shared" si="855"/>
        <v>0.396518960861193</v>
      </c>
      <c r="AV2825" s="15">
        <f t="shared" si="856"/>
        <v>-0.724123947205986</v>
      </c>
    </row>
    <row r="2826" spans="1:48">
      <c r="A2826" s="7" t="s">
        <v>5663</v>
      </c>
      <c r="B2826" s="7" t="s">
        <v>5664</v>
      </c>
      <c r="C2826" s="7">
        <v>16458178312.19</v>
      </c>
      <c r="D2826" s="7">
        <v>7560165073.16</v>
      </c>
      <c r="E2826" s="7">
        <v>25308338518.16</v>
      </c>
      <c r="F2826" s="7">
        <v>-6389566460.98</v>
      </c>
      <c r="G2826" s="7">
        <v>8655187589.35</v>
      </c>
      <c r="H2826" s="7">
        <v>-24854722475.32</v>
      </c>
      <c r="I2826" s="7">
        <v>-14504840945.25</v>
      </c>
      <c r="J2826" s="7">
        <v>13421007072.41</v>
      </c>
      <c r="K2826" s="7">
        <v>-4227216710.42</v>
      </c>
      <c r="L2826" s="7">
        <v>295730901</v>
      </c>
      <c r="M2826" s="7">
        <v>106036627</v>
      </c>
      <c r="N2826" s="7">
        <v>107331011</v>
      </c>
      <c r="O2826" s="7">
        <v>105344098</v>
      </c>
      <c r="P2826" s="7">
        <v>110927574</v>
      </c>
      <c r="Q2826" s="7">
        <v>129093505</v>
      </c>
      <c r="R2826" s="7">
        <v>84344543.5</v>
      </c>
      <c r="S2826" s="7">
        <v>62436302.9</v>
      </c>
      <c r="T2826" s="7">
        <v>73403615.5</v>
      </c>
      <c r="U2826" s="7">
        <v>31915366.54</v>
      </c>
      <c r="V2826" s="7">
        <v>89038587.02</v>
      </c>
      <c r="W2826" s="7">
        <v>66431318.12</v>
      </c>
      <c r="X2826" s="7">
        <v>32623262.88</v>
      </c>
      <c r="Y2826" s="7">
        <v>33369874.91</v>
      </c>
      <c r="Z2826" s="7">
        <v>36304792.41</v>
      </c>
      <c r="AA2826" s="7">
        <v>35315716.32</v>
      </c>
      <c r="AB2826" s="7">
        <v>38329024.17</v>
      </c>
      <c r="AC2826" s="11">
        <v>43725222.5</v>
      </c>
      <c r="AD2826" s="12">
        <f t="shared" si="838"/>
        <v>16130532044.65</v>
      </c>
      <c r="AE2826" s="12">
        <f t="shared" si="839"/>
        <v>7365089859.14</v>
      </c>
      <c r="AF2826" s="12">
        <f t="shared" si="840"/>
        <v>25134576189.04</v>
      </c>
      <c r="AG2826" s="12">
        <f t="shared" si="841"/>
        <v>-6527533821.86</v>
      </c>
      <c r="AH2826" s="12">
        <f t="shared" si="842"/>
        <v>8510890140.44</v>
      </c>
      <c r="AI2826" s="12">
        <f t="shared" si="843"/>
        <v>-25020120772.73</v>
      </c>
      <c r="AJ2826" s="12">
        <f t="shared" si="844"/>
        <v>-14624501205.07</v>
      </c>
      <c r="AK2826" s="12">
        <f t="shared" si="845"/>
        <v>13320241745.34</v>
      </c>
      <c r="AL2826" s="12">
        <f t="shared" si="846"/>
        <v>-4344345548.42</v>
      </c>
      <c r="AM2826" s="16">
        <f t="shared" si="847"/>
        <v>-15866716510.19</v>
      </c>
      <c r="AN2826" s="15">
        <f t="shared" si="848"/>
        <v>1.19013377340294</v>
      </c>
      <c r="AO2826" s="15">
        <f t="shared" si="849"/>
        <v>-0.70697377971499</v>
      </c>
      <c r="AP2826" s="15">
        <f t="shared" si="850"/>
        <v>-4.85054706340502</v>
      </c>
      <c r="AQ2826" s="15">
        <f t="shared" si="851"/>
        <v>-1.76696252849558</v>
      </c>
      <c r="AR2826" s="15">
        <f t="shared" si="852"/>
        <v>-1.34016183286038</v>
      </c>
      <c r="AS2826" s="15">
        <f t="shared" si="853"/>
        <v>0.710835837878427</v>
      </c>
      <c r="AT2826" s="15">
        <f t="shared" si="854"/>
        <v>-2.09791559978153</v>
      </c>
      <c r="AU2826" s="15">
        <f t="shared" si="855"/>
        <v>-4.06611009572764</v>
      </c>
      <c r="AV2826" s="15">
        <f t="shared" si="856"/>
        <v>-0.726197569255747</v>
      </c>
    </row>
    <row r="2827" spans="1:48">
      <c r="A2827" s="7" t="s">
        <v>5665</v>
      </c>
      <c r="B2827" s="7" t="s">
        <v>5666</v>
      </c>
      <c r="C2827" s="7">
        <v>31949716725</v>
      </c>
      <c r="D2827" s="7">
        <v>-21250576720</v>
      </c>
      <c r="E2827" s="7">
        <v>-17104414224</v>
      </c>
      <c r="F2827" s="7">
        <v>4727463213</v>
      </c>
      <c r="G2827" s="7">
        <v>-14788353428</v>
      </c>
      <c r="H2827" s="7">
        <v>-17681986901</v>
      </c>
      <c r="I2827" s="7">
        <v>7990172185</v>
      </c>
      <c r="J2827" s="7">
        <v>6891184643</v>
      </c>
      <c r="K2827" s="7">
        <v>-4235336532</v>
      </c>
      <c r="L2827" s="7">
        <v>918939819</v>
      </c>
      <c r="M2827" s="7">
        <v>776661660</v>
      </c>
      <c r="N2827" s="7">
        <v>712259066</v>
      </c>
      <c r="O2827" s="7">
        <v>150955399</v>
      </c>
      <c r="P2827" s="7">
        <v>113531056</v>
      </c>
      <c r="Q2827" s="7">
        <v>0</v>
      </c>
      <c r="R2827" s="7">
        <v>0</v>
      </c>
      <c r="S2827" s="7">
        <v>0</v>
      </c>
      <c r="T2827" s="7">
        <v>0</v>
      </c>
      <c r="U2827" s="7">
        <v>109158847</v>
      </c>
      <c r="V2827" s="7">
        <v>78047835</v>
      </c>
      <c r="W2827" s="7">
        <v>77815366</v>
      </c>
      <c r="X2827" s="7">
        <v>59549289</v>
      </c>
      <c r="Y2827" s="7">
        <v>61108880</v>
      </c>
      <c r="Z2827" s="7">
        <v>0</v>
      </c>
      <c r="AA2827" s="7">
        <v>0</v>
      </c>
      <c r="AB2827" s="7">
        <v>1060481</v>
      </c>
      <c r="AC2827" s="11">
        <v>0</v>
      </c>
      <c r="AD2827" s="12">
        <f t="shared" si="838"/>
        <v>30921618059</v>
      </c>
      <c r="AE2827" s="12">
        <f t="shared" si="839"/>
        <v>-22105286215</v>
      </c>
      <c r="AF2827" s="12">
        <f t="shared" si="840"/>
        <v>-17894488656</v>
      </c>
      <c r="AG2827" s="12">
        <f t="shared" si="841"/>
        <v>4516958525</v>
      </c>
      <c r="AH2827" s="12">
        <f t="shared" si="842"/>
        <v>-14962993364</v>
      </c>
      <c r="AI2827" s="12">
        <f t="shared" si="843"/>
        <v>-17681986901</v>
      </c>
      <c r="AJ2827" s="12">
        <f t="shared" si="844"/>
        <v>7990172185</v>
      </c>
      <c r="AK2827" s="12">
        <f t="shared" si="845"/>
        <v>6890124162</v>
      </c>
      <c r="AL2827" s="12">
        <f t="shared" si="846"/>
        <v>-4235336532</v>
      </c>
      <c r="AM2827" s="16">
        <f t="shared" si="847"/>
        <v>-30111837087</v>
      </c>
      <c r="AN2827" s="15">
        <f t="shared" si="848"/>
        <v>-2.39883364360229</v>
      </c>
      <c r="AO2827" s="15">
        <f t="shared" si="849"/>
        <v>0.235312538958084</v>
      </c>
      <c r="AP2827" s="15">
        <f t="shared" si="850"/>
        <v>-4.96162341472905</v>
      </c>
      <c r="AQ2827" s="15">
        <f t="shared" si="851"/>
        <v>-1.30187532769128</v>
      </c>
      <c r="AR2827" s="15">
        <f t="shared" si="852"/>
        <v>-0.153771946118014</v>
      </c>
      <c r="AS2827" s="15">
        <f t="shared" si="853"/>
        <v>-3.21296694133757</v>
      </c>
      <c r="AT2827" s="15">
        <f t="shared" si="854"/>
        <v>0.159655761947937</v>
      </c>
      <c r="AU2827" s="15">
        <f t="shared" si="855"/>
        <v>-2.62681857980867</v>
      </c>
      <c r="AV2827" s="15">
        <f t="shared" si="856"/>
        <v>-0.859346458345828</v>
      </c>
    </row>
    <row r="2828" spans="1:48">
      <c r="A2828" s="7" t="s">
        <v>5667</v>
      </c>
      <c r="B2828" s="7" t="s">
        <v>5668</v>
      </c>
      <c r="C2828" s="7">
        <v>-10577731642.82</v>
      </c>
      <c r="D2828" s="7">
        <v>28195640212.74</v>
      </c>
      <c r="E2828" s="7">
        <v>10385033926.77</v>
      </c>
      <c r="F2828" s="7">
        <v>5719680134.58</v>
      </c>
      <c r="G2828" s="7">
        <v>-14561084108.92</v>
      </c>
      <c r="H2828" s="7">
        <v>-4717062183.96</v>
      </c>
      <c r="I2828" s="7">
        <v>-13755058027.36</v>
      </c>
      <c r="J2828" s="7">
        <v>4988121472.1</v>
      </c>
      <c r="K2828" s="7">
        <v>-4349594820.85</v>
      </c>
      <c r="L2828" s="7">
        <v>547669677</v>
      </c>
      <c r="M2828" s="7">
        <v>506317616</v>
      </c>
      <c r="N2828" s="7">
        <v>443973974</v>
      </c>
      <c r="O2828" s="7">
        <v>106607503</v>
      </c>
      <c r="P2828" s="7">
        <v>84914705.3</v>
      </c>
      <c r="Q2828" s="7">
        <v>75758371.3</v>
      </c>
      <c r="R2828" s="7">
        <v>67843205.3</v>
      </c>
      <c r="S2828" s="7">
        <v>73775503.4</v>
      </c>
      <c r="T2828" s="7">
        <v>84671396.3</v>
      </c>
      <c r="U2828" s="7">
        <v>55136768.15</v>
      </c>
      <c r="V2828" s="7">
        <v>58535200.31</v>
      </c>
      <c r="W2828" s="7">
        <v>39696606.14</v>
      </c>
      <c r="X2828" s="7">
        <v>37175164.95</v>
      </c>
      <c r="Y2828" s="7">
        <v>37693735.88</v>
      </c>
      <c r="Z2828" s="7">
        <v>49233081.66</v>
      </c>
      <c r="AA2828" s="7">
        <v>49496188.18</v>
      </c>
      <c r="AB2828" s="7">
        <v>45437652.15</v>
      </c>
      <c r="AC2828" s="11">
        <v>41379970.32</v>
      </c>
      <c r="AD2828" s="12">
        <f t="shared" si="838"/>
        <v>-11180538087.97</v>
      </c>
      <c r="AE2828" s="12">
        <f t="shared" si="839"/>
        <v>27630787396.43</v>
      </c>
      <c r="AF2828" s="12">
        <f t="shared" si="840"/>
        <v>9901363346.63</v>
      </c>
      <c r="AG2828" s="12">
        <f t="shared" si="841"/>
        <v>5575897466.63</v>
      </c>
      <c r="AH2828" s="12">
        <f t="shared" si="842"/>
        <v>-14683692550.1</v>
      </c>
      <c r="AI2828" s="12">
        <f t="shared" si="843"/>
        <v>-4842053636.92</v>
      </c>
      <c r="AJ2828" s="12">
        <f t="shared" si="844"/>
        <v>-13872397420.84</v>
      </c>
      <c r="AK2828" s="12">
        <f t="shared" si="845"/>
        <v>4868908316.55</v>
      </c>
      <c r="AL2828" s="12">
        <f t="shared" si="846"/>
        <v>-4475646187.47</v>
      </c>
      <c r="AM2828" s="16">
        <f t="shared" si="847"/>
        <v>11673070996.82</v>
      </c>
      <c r="AN2828" s="15">
        <f t="shared" si="848"/>
        <v>-1.40464058904867</v>
      </c>
      <c r="AO2828" s="15">
        <f t="shared" si="849"/>
        <v>1.79060432681064</v>
      </c>
      <c r="AP2828" s="15">
        <f t="shared" si="850"/>
        <v>0.775743439668064</v>
      </c>
      <c r="AQ2828" s="15">
        <f t="shared" si="851"/>
        <v>-1.37973401088352</v>
      </c>
      <c r="AR2828" s="15">
        <f t="shared" si="852"/>
        <v>2.03253405500072</v>
      </c>
      <c r="AS2828" s="15">
        <f t="shared" si="853"/>
        <v>-0.650957690294689</v>
      </c>
      <c r="AT2828" s="15">
        <f t="shared" si="854"/>
        <v>-3.84918025128673</v>
      </c>
      <c r="AU2828" s="15">
        <f t="shared" si="855"/>
        <v>-2.08786711741893</v>
      </c>
      <c r="AV2828" s="15">
        <f t="shared" si="856"/>
        <v>-1.38341634251083</v>
      </c>
    </row>
    <row r="2829" spans="1:48">
      <c r="A2829" s="7" t="s">
        <v>5669</v>
      </c>
      <c r="B2829" s="7" t="s">
        <v>5670</v>
      </c>
      <c r="C2829" s="7">
        <v>14204064820.93</v>
      </c>
      <c r="D2829" s="7">
        <v>14507907188.18</v>
      </c>
      <c r="E2829" s="7">
        <v>2238735231.98</v>
      </c>
      <c r="F2829" s="7">
        <v>1329109451.2</v>
      </c>
      <c r="G2829" s="7">
        <v>-8485546380.56</v>
      </c>
      <c r="H2829" s="7">
        <v>6244121480.64</v>
      </c>
      <c r="I2829" s="7">
        <v>412270027.71</v>
      </c>
      <c r="J2829" s="7">
        <v>-8384763000.08</v>
      </c>
      <c r="K2829" s="7">
        <v>-4518006054.15</v>
      </c>
      <c r="L2829" s="7">
        <v>294080893</v>
      </c>
      <c r="M2829" s="7">
        <v>287593683</v>
      </c>
      <c r="N2829" s="7">
        <v>267708613</v>
      </c>
      <c r="O2829" s="7">
        <v>201704304</v>
      </c>
      <c r="P2829" s="7">
        <v>190883269</v>
      </c>
      <c r="Q2829" s="7">
        <v>211336710</v>
      </c>
      <c r="R2829" s="7">
        <v>153851272</v>
      </c>
      <c r="S2829" s="7">
        <v>56393885</v>
      </c>
      <c r="T2829" s="7">
        <v>38993659.2</v>
      </c>
      <c r="U2829" s="7">
        <v>50388940.51</v>
      </c>
      <c r="V2829" s="7">
        <v>57521305.09</v>
      </c>
      <c r="W2829" s="7">
        <v>65053529.67</v>
      </c>
      <c r="X2829" s="7">
        <v>27455009.32</v>
      </c>
      <c r="Y2829" s="7">
        <v>13963204.01</v>
      </c>
      <c r="Z2829" s="7">
        <v>26661218.5</v>
      </c>
      <c r="AA2829" s="7">
        <v>11893511.39</v>
      </c>
      <c r="AB2829" s="7">
        <v>9007132.02</v>
      </c>
      <c r="AC2829" s="11">
        <v>6194620.17</v>
      </c>
      <c r="AD2829" s="12">
        <f t="shared" si="838"/>
        <v>13859594987.42</v>
      </c>
      <c r="AE2829" s="12">
        <f t="shared" si="839"/>
        <v>14162792200.09</v>
      </c>
      <c r="AF2829" s="12">
        <f t="shared" si="840"/>
        <v>1905973089.31</v>
      </c>
      <c r="AG2829" s="12">
        <f t="shared" si="841"/>
        <v>1099950137.88</v>
      </c>
      <c r="AH2829" s="12">
        <f t="shared" si="842"/>
        <v>-8690392853.57</v>
      </c>
      <c r="AI2829" s="12">
        <f t="shared" si="843"/>
        <v>6006123552.14</v>
      </c>
      <c r="AJ2829" s="12">
        <f t="shared" si="844"/>
        <v>246525244.32</v>
      </c>
      <c r="AK2829" s="12">
        <f t="shared" si="845"/>
        <v>-8450164017.1</v>
      </c>
      <c r="AL2829" s="12">
        <f t="shared" si="846"/>
        <v>-4563194333.52</v>
      </c>
      <c r="AM2829" s="16">
        <f t="shared" si="847"/>
        <v>-13615903034.93</v>
      </c>
      <c r="AN2829" s="15">
        <f t="shared" si="848"/>
        <v>-0.02140801110307</v>
      </c>
      <c r="AO2829" s="15">
        <f t="shared" si="849"/>
        <v>6.4307409058001</v>
      </c>
      <c r="AP2829" s="15">
        <f t="shared" si="850"/>
        <v>0.73278135405619</v>
      </c>
      <c r="AQ2829" s="15">
        <f t="shared" si="851"/>
        <v>-1.12657081865156</v>
      </c>
      <c r="AR2829" s="15">
        <f t="shared" si="852"/>
        <v>-2.44692209178308</v>
      </c>
      <c r="AS2829" s="15">
        <f t="shared" si="853"/>
        <v>23.3631177354957</v>
      </c>
      <c r="AT2829" s="15">
        <f t="shared" si="854"/>
        <v>-1.02917401884994</v>
      </c>
      <c r="AU2829" s="15">
        <f t="shared" si="855"/>
        <v>0.851808930210876</v>
      </c>
      <c r="AV2829" s="15">
        <f t="shared" si="856"/>
        <v>-0.664862894380662</v>
      </c>
    </row>
    <row r="2830" spans="1:48">
      <c r="A2830" s="7" t="s">
        <v>5671</v>
      </c>
      <c r="B2830" s="7" t="s">
        <v>5672</v>
      </c>
      <c r="C2830" s="7">
        <v>5420000620.51</v>
      </c>
      <c r="D2830" s="7">
        <v>1279505548.72</v>
      </c>
      <c r="E2830" s="7">
        <v>4140151961.41</v>
      </c>
      <c r="F2830" s="7">
        <v>2027517614.3</v>
      </c>
      <c r="G2830" s="7">
        <v>-2894075693.96</v>
      </c>
      <c r="H2830" s="7">
        <v>2221550191.81</v>
      </c>
      <c r="I2830" s="7">
        <v>2922771096.47</v>
      </c>
      <c r="J2830" s="7">
        <v>-4805222099.89</v>
      </c>
      <c r="K2830" s="7">
        <v>-4680277177.73</v>
      </c>
      <c r="L2830" s="7">
        <v>728637809</v>
      </c>
      <c r="M2830" s="7">
        <v>617931516</v>
      </c>
      <c r="N2830" s="7">
        <v>582854066</v>
      </c>
      <c r="O2830" s="7">
        <v>476231032</v>
      </c>
      <c r="P2830" s="7">
        <v>334078009</v>
      </c>
      <c r="Q2830" s="7">
        <v>236246442</v>
      </c>
      <c r="R2830" s="7">
        <v>107316843</v>
      </c>
      <c r="S2830" s="7">
        <v>48935432.5</v>
      </c>
      <c r="T2830" s="7">
        <v>37839662.9</v>
      </c>
      <c r="U2830" s="7">
        <v>19187428.16</v>
      </c>
      <c r="V2830" s="7">
        <v>16714812.12</v>
      </c>
      <c r="W2830" s="7">
        <v>17764828.37</v>
      </c>
      <c r="X2830" s="7">
        <v>14925750.57</v>
      </c>
      <c r="Y2830" s="7">
        <v>13601164.23</v>
      </c>
      <c r="Z2830" s="7">
        <v>9670379.27</v>
      </c>
      <c r="AA2830" s="7">
        <v>8118177.2</v>
      </c>
      <c r="AB2830" s="7">
        <v>3071958.46</v>
      </c>
      <c r="AC2830" s="11">
        <v>3428989.25</v>
      </c>
      <c r="AD2830" s="12">
        <f t="shared" si="838"/>
        <v>4672175383.35</v>
      </c>
      <c r="AE2830" s="12">
        <f t="shared" si="839"/>
        <v>644859220.6</v>
      </c>
      <c r="AF2830" s="12">
        <f t="shared" si="840"/>
        <v>3539533067.04</v>
      </c>
      <c r="AG2830" s="12">
        <f t="shared" si="841"/>
        <v>1536360831.73</v>
      </c>
      <c r="AH2830" s="12">
        <f t="shared" si="842"/>
        <v>-3241754867.19</v>
      </c>
      <c r="AI2830" s="12">
        <f t="shared" si="843"/>
        <v>1975633370.54</v>
      </c>
      <c r="AJ2830" s="12">
        <f t="shared" si="844"/>
        <v>2807336076.27</v>
      </c>
      <c r="AK2830" s="12">
        <f t="shared" si="845"/>
        <v>-4857229490.85</v>
      </c>
      <c r="AL2830" s="12">
        <f t="shared" si="846"/>
        <v>-4721545829.88</v>
      </c>
      <c r="AM2830" s="16">
        <f t="shared" si="847"/>
        <v>-3962725002.51</v>
      </c>
      <c r="AN2830" s="15">
        <f t="shared" si="848"/>
        <v>6.24526413532994</v>
      </c>
      <c r="AO2830" s="15">
        <f t="shared" si="849"/>
        <v>-0.817812347452011</v>
      </c>
      <c r="AP2830" s="15">
        <f t="shared" si="850"/>
        <v>1.30384229663962</v>
      </c>
      <c r="AQ2830" s="15">
        <f t="shared" si="851"/>
        <v>-1.47392874991246</v>
      </c>
      <c r="AR2830" s="15">
        <f t="shared" si="852"/>
        <v>-2.64086865282293</v>
      </c>
      <c r="AS2830" s="15">
        <f t="shared" si="853"/>
        <v>-0.296260470116229</v>
      </c>
      <c r="AT2830" s="15">
        <f t="shared" si="854"/>
        <v>-1.5779706479915</v>
      </c>
      <c r="AU2830" s="15">
        <f t="shared" si="855"/>
        <v>0.0287371267501707</v>
      </c>
      <c r="AV2830" s="15">
        <f t="shared" si="856"/>
        <v>0.191489650906727</v>
      </c>
    </row>
    <row r="2831" spans="1:48">
      <c r="A2831" s="7" t="s">
        <v>5673</v>
      </c>
      <c r="B2831" s="7" t="s">
        <v>5674</v>
      </c>
      <c r="C2831" s="7">
        <v>16915150922.31</v>
      </c>
      <c r="D2831" s="7">
        <v>1366658579.83</v>
      </c>
      <c r="E2831" s="7">
        <v>2119738883.8</v>
      </c>
      <c r="F2831" s="7">
        <v>17511658542.06</v>
      </c>
      <c r="G2831" s="7">
        <v>2273669394.39</v>
      </c>
      <c r="H2831" s="7">
        <v>-3694886906.82</v>
      </c>
      <c r="I2831" s="7">
        <v>-2460639764.54</v>
      </c>
      <c r="J2831" s="7">
        <v>-1660815661.12</v>
      </c>
      <c r="K2831" s="7">
        <v>-4736187064.23</v>
      </c>
      <c r="L2831" s="7">
        <v>955786703</v>
      </c>
      <c r="M2831" s="7">
        <v>463662591</v>
      </c>
      <c r="N2831" s="7">
        <v>367803559</v>
      </c>
      <c r="O2831" s="7">
        <v>248697918</v>
      </c>
      <c r="P2831" s="7">
        <v>249782283</v>
      </c>
      <c r="Q2831" s="7">
        <v>143596170</v>
      </c>
      <c r="R2831" s="7">
        <v>125419941</v>
      </c>
      <c r="S2831" s="7">
        <v>100571397</v>
      </c>
      <c r="T2831" s="7">
        <v>79054997</v>
      </c>
      <c r="U2831" s="7">
        <v>113730329.61</v>
      </c>
      <c r="V2831" s="7">
        <v>107327940.59</v>
      </c>
      <c r="W2831" s="7">
        <v>59369257.42</v>
      </c>
      <c r="X2831" s="7">
        <v>48975511.48</v>
      </c>
      <c r="Y2831" s="7">
        <v>43398842.63</v>
      </c>
      <c r="Z2831" s="7">
        <v>32793576.89</v>
      </c>
      <c r="AA2831" s="7">
        <v>26893951.45</v>
      </c>
      <c r="AB2831" s="7">
        <v>31001744.43</v>
      </c>
      <c r="AC2831" s="11">
        <v>32907554.82</v>
      </c>
      <c r="AD2831" s="12">
        <f t="shared" si="838"/>
        <v>15845633889.7</v>
      </c>
      <c r="AE2831" s="12">
        <f t="shared" si="839"/>
        <v>795668048.24</v>
      </c>
      <c r="AF2831" s="12">
        <f t="shared" si="840"/>
        <v>1692566067.38</v>
      </c>
      <c r="AG2831" s="12">
        <f t="shared" si="841"/>
        <v>17213985112.58</v>
      </c>
      <c r="AH2831" s="12">
        <f t="shared" si="842"/>
        <v>1980488268.76</v>
      </c>
      <c r="AI2831" s="12">
        <f t="shared" si="843"/>
        <v>-3871276653.71</v>
      </c>
      <c r="AJ2831" s="12">
        <f t="shared" si="844"/>
        <v>-2612953656.99</v>
      </c>
      <c r="AK2831" s="12">
        <f t="shared" si="845"/>
        <v>-1792388802.55</v>
      </c>
      <c r="AL2831" s="12">
        <f t="shared" si="846"/>
        <v>-4848149616.05</v>
      </c>
      <c r="AM2831" s="16">
        <f t="shared" si="847"/>
        <v>-15003577516.31</v>
      </c>
      <c r="AN2831" s="15">
        <f t="shared" si="848"/>
        <v>18.9148802377451</v>
      </c>
      <c r="AO2831" s="15">
        <f t="shared" si="849"/>
        <v>-0.529904289365998</v>
      </c>
      <c r="AP2831" s="15">
        <f t="shared" si="850"/>
        <v>-0.901674943000673</v>
      </c>
      <c r="AQ2831" s="15">
        <f t="shared" si="851"/>
        <v>7.69178847666582</v>
      </c>
      <c r="AR2831" s="15">
        <f t="shared" si="852"/>
        <v>-1.51158531045877</v>
      </c>
      <c r="AS2831" s="15">
        <f t="shared" si="853"/>
        <v>0.481571111433155</v>
      </c>
      <c r="AT2831" s="15">
        <f t="shared" si="854"/>
        <v>0.457805166642749</v>
      </c>
      <c r="AU2831" s="15">
        <f t="shared" si="855"/>
        <v>-0.63029424739364</v>
      </c>
      <c r="AV2831" s="15">
        <f t="shared" si="856"/>
        <v>-0.676867093146304</v>
      </c>
    </row>
    <row r="2832" spans="1:48">
      <c r="A2832" s="7" t="s">
        <v>5675</v>
      </c>
      <c r="B2832" s="7" t="s">
        <v>5676</v>
      </c>
      <c r="C2832" s="7">
        <v>-40818014733.51</v>
      </c>
      <c r="D2832" s="7">
        <v>-17746521735.23</v>
      </c>
      <c r="E2832" s="7">
        <v>10115907964.23</v>
      </c>
      <c r="F2832" s="7">
        <v>-13882156698.2</v>
      </c>
      <c r="G2832" s="7">
        <v>-30585421116.43</v>
      </c>
      <c r="H2832" s="7">
        <v>-38506580972.47</v>
      </c>
      <c r="I2832" s="7">
        <v>50464496017.79</v>
      </c>
      <c r="J2832" s="7">
        <v>37934243999.13</v>
      </c>
      <c r="K2832" s="7">
        <v>-5058218753.35</v>
      </c>
      <c r="L2832" s="7">
        <v>518789636</v>
      </c>
      <c r="M2832" s="7">
        <v>485755574</v>
      </c>
      <c r="N2832" s="7">
        <v>431655627</v>
      </c>
      <c r="O2832" s="7">
        <v>181716216</v>
      </c>
      <c r="P2832" s="7">
        <v>183446076</v>
      </c>
      <c r="Q2832" s="7">
        <v>177303212</v>
      </c>
      <c r="R2832" s="7">
        <v>191257421</v>
      </c>
      <c r="S2832" s="7">
        <v>88636103.9</v>
      </c>
      <c r="T2832" s="7">
        <v>165884811</v>
      </c>
      <c r="U2832" s="7">
        <v>36445954.8</v>
      </c>
      <c r="V2832" s="7">
        <v>39197976.89</v>
      </c>
      <c r="W2832" s="7">
        <v>46830899.58</v>
      </c>
      <c r="X2832" s="7">
        <v>49039507.25</v>
      </c>
      <c r="Y2832" s="7">
        <v>55285640.08</v>
      </c>
      <c r="Z2832" s="7">
        <v>57186168.11</v>
      </c>
      <c r="AA2832" s="7">
        <v>85393680.71</v>
      </c>
      <c r="AB2832" s="7">
        <v>75549835.6</v>
      </c>
      <c r="AC2832" s="11">
        <v>43426781.93</v>
      </c>
      <c r="AD2832" s="12">
        <f t="shared" si="838"/>
        <v>-41373250324.31</v>
      </c>
      <c r="AE2832" s="12">
        <f t="shared" si="839"/>
        <v>-18271475286.12</v>
      </c>
      <c r="AF2832" s="12">
        <f t="shared" si="840"/>
        <v>9637421437.65</v>
      </c>
      <c r="AG2832" s="12">
        <f t="shared" si="841"/>
        <v>-14112912421.45</v>
      </c>
      <c r="AH2832" s="12">
        <f t="shared" si="842"/>
        <v>-30824152832.51</v>
      </c>
      <c r="AI2832" s="12">
        <f t="shared" si="843"/>
        <v>-38741070352.58</v>
      </c>
      <c r="AJ2832" s="12">
        <f t="shared" si="844"/>
        <v>50187844916.08</v>
      </c>
      <c r="AK2832" s="12">
        <f t="shared" si="845"/>
        <v>37770058059.63</v>
      </c>
      <c r="AL2832" s="12">
        <f t="shared" si="846"/>
        <v>-5267530346.28</v>
      </c>
      <c r="AM2832" s="16">
        <f t="shared" si="847"/>
        <v>41855594005.51</v>
      </c>
      <c r="AN2832" s="15">
        <f t="shared" si="848"/>
        <v>1.26436287581766</v>
      </c>
      <c r="AO2832" s="15">
        <f t="shared" si="849"/>
        <v>-2.89588837681621</v>
      </c>
      <c r="AP2832" s="15">
        <f t="shared" si="850"/>
        <v>-1.68287970263333</v>
      </c>
      <c r="AQ2832" s="15">
        <f t="shared" si="851"/>
        <v>-0.542147597757651</v>
      </c>
      <c r="AR2832" s="15">
        <f t="shared" si="852"/>
        <v>-0.204354640902243</v>
      </c>
      <c r="AS2832" s="15">
        <f t="shared" si="853"/>
        <v>-1.77192137692622</v>
      </c>
      <c r="AT2832" s="15">
        <f t="shared" si="854"/>
        <v>0.328773306009889</v>
      </c>
      <c r="AU2832" s="15">
        <f t="shared" si="855"/>
        <v>-8.17035414637976</v>
      </c>
      <c r="AV2832" s="15">
        <f t="shared" si="856"/>
        <v>-1.12585009176041</v>
      </c>
    </row>
    <row r="2833" spans="1:48">
      <c r="A2833" s="7" t="s">
        <v>5677</v>
      </c>
      <c r="B2833" s="7" t="s">
        <v>5678</v>
      </c>
      <c r="C2833" s="7">
        <v>15206107988.45</v>
      </c>
      <c r="D2833" s="7">
        <v>7683858616.77</v>
      </c>
      <c r="E2833" s="7">
        <v>18343748513.31</v>
      </c>
      <c r="F2833" s="7">
        <v>17607036118.64</v>
      </c>
      <c r="G2833" s="7">
        <v>-21545470867.55</v>
      </c>
      <c r="H2833" s="7">
        <v>-32200813818.82</v>
      </c>
      <c r="I2833" s="7">
        <v>-1388795437.74</v>
      </c>
      <c r="J2833" s="7">
        <v>2777475920.53</v>
      </c>
      <c r="K2833" s="7">
        <v>-5088009967.54</v>
      </c>
      <c r="L2833" s="7">
        <v>398975207</v>
      </c>
      <c r="M2833" s="7">
        <v>96244718.6</v>
      </c>
      <c r="N2833" s="7">
        <v>89349024.5</v>
      </c>
      <c r="O2833" s="7">
        <v>81418123.2</v>
      </c>
      <c r="P2833" s="7">
        <v>73140997.8</v>
      </c>
      <c r="Q2833" s="7">
        <v>65837356.3</v>
      </c>
      <c r="R2833" s="7">
        <v>54075864.1</v>
      </c>
      <c r="S2833" s="7">
        <v>65146631.1</v>
      </c>
      <c r="T2833" s="7">
        <v>58295095.8</v>
      </c>
      <c r="U2833" s="7">
        <v>45624369.01</v>
      </c>
      <c r="V2833" s="7">
        <v>50561088.09</v>
      </c>
      <c r="W2833" s="7">
        <v>93732513.98</v>
      </c>
      <c r="X2833" s="7">
        <v>54129460.25</v>
      </c>
      <c r="Y2833" s="7">
        <v>41806054.03</v>
      </c>
      <c r="Z2833" s="7">
        <v>25503990.94</v>
      </c>
      <c r="AA2833" s="7">
        <v>22886207.67</v>
      </c>
      <c r="AB2833" s="7">
        <v>16235823.01</v>
      </c>
      <c r="AC2833" s="11">
        <v>20291965.44</v>
      </c>
      <c r="AD2833" s="12">
        <f t="shared" si="838"/>
        <v>14761508412.44</v>
      </c>
      <c r="AE2833" s="12">
        <f t="shared" si="839"/>
        <v>7537052810.08</v>
      </c>
      <c r="AF2833" s="12">
        <f t="shared" si="840"/>
        <v>18160666974.83</v>
      </c>
      <c r="AG2833" s="12">
        <f t="shared" si="841"/>
        <v>17471488535.19</v>
      </c>
      <c r="AH2833" s="12">
        <f t="shared" si="842"/>
        <v>-21660417919.38</v>
      </c>
      <c r="AI2833" s="12">
        <f t="shared" si="843"/>
        <v>-32292155166.06</v>
      </c>
      <c r="AJ2833" s="12">
        <f t="shared" si="844"/>
        <v>-1465757509.51</v>
      </c>
      <c r="AK2833" s="12">
        <f t="shared" si="845"/>
        <v>2696093466.42</v>
      </c>
      <c r="AL2833" s="12">
        <f t="shared" si="846"/>
        <v>-5166597028.78</v>
      </c>
      <c r="AM2833" s="16">
        <f t="shared" si="847"/>
        <v>-14408157574.45</v>
      </c>
      <c r="AN2833" s="15">
        <f t="shared" si="848"/>
        <v>0.958525272995045</v>
      </c>
      <c r="AO2833" s="15">
        <f t="shared" si="849"/>
        <v>-0.584979295059698</v>
      </c>
      <c r="AP2833" s="15">
        <f t="shared" si="850"/>
        <v>0.0394458914162867</v>
      </c>
      <c r="AQ2833" s="15">
        <f t="shared" si="851"/>
        <v>-1.8066090229754</v>
      </c>
      <c r="AR2833" s="15">
        <f t="shared" si="852"/>
        <v>-0.329235914791289</v>
      </c>
      <c r="AS2833" s="15">
        <f t="shared" si="853"/>
        <v>21.0310351177087</v>
      </c>
      <c r="AT2833" s="15">
        <f t="shared" si="854"/>
        <v>-1.54365975355309</v>
      </c>
      <c r="AU2833" s="15">
        <f t="shared" si="855"/>
        <v>-1.5218315752906</v>
      </c>
      <c r="AV2833" s="15">
        <f t="shared" si="856"/>
        <v>-0.641411679315478</v>
      </c>
    </row>
    <row r="2834" spans="1:48">
      <c r="A2834" s="7" t="s">
        <v>5679</v>
      </c>
      <c r="B2834" s="7" t="s">
        <v>5680</v>
      </c>
      <c r="C2834" s="7">
        <v>158217198.33</v>
      </c>
      <c r="D2834" s="7">
        <v>7616831140.06</v>
      </c>
      <c r="E2834" s="7">
        <v>-3775770425.93</v>
      </c>
      <c r="F2834" s="7">
        <v>-3796034671.7</v>
      </c>
      <c r="G2834" s="7">
        <v>5505786558.35</v>
      </c>
      <c r="H2834" s="7">
        <v>6265543563.21</v>
      </c>
      <c r="I2834" s="7">
        <v>7901911738.05</v>
      </c>
      <c r="J2834" s="7">
        <v>-3478318519.95</v>
      </c>
      <c r="K2834" s="7">
        <v>-5422140725.93</v>
      </c>
      <c r="L2834" s="7">
        <v>112499635</v>
      </c>
      <c r="M2834" s="7">
        <v>76299602.4</v>
      </c>
      <c r="N2834" s="7">
        <v>64857519.4</v>
      </c>
      <c r="O2834" s="7">
        <v>68979991.8</v>
      </c>
      <c r="P2834" s="7">
        <v>54403414.8</v>
      </c>
      <c r="Q2834" s="7">
        <v>60096007.5</v>
      </c>
      <c r="R2834" s="7">
        <v>74583464.9</v>
      </c>
      <c r="S2834" s="7">
        <v>64080323.3</v>
      </c>
      <c r="T2834" s="7">
        <v>56901920.6</v>
      </c>
      <c r="U2834" s="7">
        <v>27235349.92</v>
      </c>
      <c r="V2834" s="7">
        <v>22691943.89</v>
      </c>
      <c r="W2834" s="7">
        <v>19184946.59</v>
      </c>
      <c r="X2834" s="7">
        <v>19078108.27</v>
      </c>
      <c r="Y2834" s="7">
        <v>14951593.99</v>
      </c>
      <c r="Z2834" s="7">
        <v>8798618.42</v>
      </c>
      <c r="AA2834" s="7">
        <v>4551796.74</v>
      </c>
      <c r="AB2834" s="7">
        <v>2977921.15</v>
      </c>
      <c r="AC2834" s="11">
        <v>1383256.77</v>
      </c>
      <c r="AD2834" s="12">
        <f t="shared" si="838"/>
        <v>18482213.41</v>
      </c>
      <c r="AE2834" s="12">
        <f t="shared" si="839"/>
        <v>7517839593.77</v>
      </c>
      <c r="AF2834" s="12">
        <f t="shared" si="840"/>
        <v>-3859812891.92</v>
      </c>
      <c r="AG2834" s="12">
        <f t="shared" si="841"/>
        <v>-3884092771.77</v>
      </c>
      <c r="AH2834" s="12">
        <f t="shared" si="842"/>
        <v>5436431549.56</v>
      </c>
      <c r="AI2834" s="12">
        <f t="shared" si="843"/>
        <v>6196648937.29</v>
      </c>
      <c r="AJ2834" s="12">
        <f t="shared" si="844"/>
        <v>7822776476.41</v>
      </c>
      <c r="AK2834" s="12">
        <f t="shared" si="845"/>
        <v>-3545376764.4</v>
      </c>
      <c r="AL2834" s="12">
        <f t="shared" si="846"/>
        <v>-5480425903.3</v>
      </c>
      <c r="AM2834" s="16">
        <f t="shared" si="847"/>
        <v>66782071.67</v>
      </c>
      <c r="AN2834" s="15">
        <f t="shared" si="848"/>
        <v>-0.997541552572455</v>
      </c>
      <c r="AO2834" s="15">
        <f t="shared" si="849"/>
        <v>-2.947721250817</v>
      </c>
      <c r="AP2834" s="15">
        <f t="shared" si="850"/>
        <v>-0.0062511070864395</v>
      </c>
      <c r="AQ2834" s="15">
        <f t="shared" si="851"/>
        <v>-1.71445630030684</v>
      </c>
      <c r="AR2834" s="15">
        <f t="shared" si="852"/>
        <v>-0.122682016590481</v>
      </c>
      <c r="AS2834" s="15">
        <f t="shared" si="853"/>
        <v>-0.20787089392413</v>
      </c>
      <c r="AT2834" s="15">
        <f t="shared" si="854"/>
        <v>-3.20647254050978</v>
      </c>
      <c r="AU2834" s="15">
        <f t="shared" si="855"/>
        <v>-0.353083715215422</v>
      </c>
      <c r="AV2834" s="15">
        <f t="shared" si="856"/>
        <v>-83.0643290370091</v>
      </c>
    </row>
    <row r="2835" spans="1:48">
      <c r="A2835" s="7" t="s">
        <v>5681</v>
      </c>
      <c r="B2835" s="7" t="s">
        <v>5682</v>
      </c>
      <c r="C2835" s="7">
        <v>9163777935.8</v>
      </c>
      <c r="D2835" s="7">
        <v>21353512745.29</v>
      </c>
      <c r="E2835" s="7">
        <v>15396022356.12</v>
      </c>
      <c r="F2835" s="7">
        <v>21831114055.9</v>
      </c>
      <c r="G2835" s="7">
        <v>8818981772.97</v>
      </c>
      <c r="H2835" s="7">
        <v>-2581229345.91</v>
      </c>
      <c r="I2835" s="7">
        <v>-3878711331.77</v>
      </c>
      <c r="J2835" s="7">
        <v>-5640930142.29</v>
      </c>
      <c r="K2835" s="7">
        <v>-5466222988.82</v>
      </c>
      <c r="L2835" s="7">
        <v>216347750</v>
      </c>
      <c r="M2835" s="7">
        <v>149406078</v>
      </c>
      <c r="N2835" s="7">
        <v>132979975</v>
      </c>
      <c r="O2835" s="7">
        <v>119892538</v>
      </c>
      <c r="P2835" s="7">
        <v>69690897.1</v>
      </c>
      <c r="Q2835" s="7">
        <v>20662751.5</v>
      </c>
      <c r="R2835" s="7">
        <v>11596787.2</v>
      </c>
      <c r="S2835" s="7">
        <v>10784116.2</v>
      </c>
      <c r="T2835" s="7">
        <v>10526903.1</v>
      </c>
      <c r="U2835" s="7">
        <v>35692815.16</v>
      </c>
      <c r="V2835" s="7">
        <v>15953196.58</v>
      </c>
      <c r="W2835" s="7">
        <v>24403039.1</v>
      </c>
      <c r="X2835" s="7">
        <v>97349667.55</v>
      </c>
      <c r="Y2835" s="7">
        <v>6762553.68</v>
      </c>
      <c r="Z2835" s="7">
        <v>1495415.9</v>
      </c>
      <c r="AA2835" s="7">
        <v>2486741.33</v>
      </c>
      <c r="AB2835" s="7">
        <v>2756983.79</v>
      </c>
      <c r="AC2835" s="11">
        <v>2134403.33</v>
      </c>
      <c r="AD2835" s="12">
        <f t="shared" si="838"/>
        <v>8911737370.64</v>
      </c>
      <c r="AE2835" s="12">
        <f t="shared" si="839"/>
        <v>21188153470.71</v>
      </c>
      <c r="AF2835" s="12">
        <f t="shared" si="840"/>
        <v>15238639342.02</v>
      </c>
      <c r="AG2835" s="12">
        <f t="shared" si="841"/>
        <v>21613871850.35</v>
      </c>
      <c r="AH2835" s="12">
        <f t="shared" si="842"/>
        <v>8742528322.19</v>
      </c>
      <c r="AI2835" s="12">
        <f t="shared" si="843"/>
        <v>-2603387513.31</v>
      </c>
      <c r="AJ2835" s="12">
        <f t="shared" si="844"/>
        <v>-3892794860.3</v>
      </c>
      <c r="AK2835" s="12">
        <f t="shared" si="845"/>
        <v>-5654471242.28</v>
      </c>
      <c r="AL2835" s="12">
        <f t="shared" si="846"/>
        <v>-5478884295.25</v>
      </c>
      <c r="AM2835" s="16">
        <f t="shared" si="847"/>
        <v>-8731082435.8</v>
      </c>
      <c r="AN2835" s="15">
        <f t="shared" si="848"/>
        <v>-0.579399999015517</v>
      </c>
      <c r="AO2835" s="15">
        <f t="shared" si="849"/>
        <v>0.390422923934188</v>
      </c>
      <c r="AP2835" s="15">
        <f t="shared" si="850"/>
        <v>-0.294960225195689</v>
      </c>
      <c r="AQ2835" s="15">
        <f t="shared" si="851"/>
        <v>1.47226786735027</v>
      </c>
      <c r="AR2835" s="15">
        <f t="shared" si="852"/>
        <v>-4.35813561273272</v>
      </c>
      <c r="AS2835" s="15">
        <f t="shared" si="853"/>
        <v>-0.331229205047458</v>
      </c>
      <c r="AT2835" s="15">
        <f t="shared" si="854"/>
        <v>-0.311554574512197</v>
      </c>
      <c r="AU2835" s="15">
        <f t="shared" si="855"/>
        <v>0.0320479385159178</v>
      </c>
      <c r="AV2835" s="15">
        <f t="shared" si="856"/>
        <v>-0.372485103017128</v>
      </c>
    </row>
    <row r="2836" spans="1:48">
      <c r="A2836" s="7" t="s">
        <v>5683</v>
      </c>
      <c r="B2836" s="7" t="s">
        <v>5684</v>
      </c>
      <c r="C2836" s="7">
        <v>-6715387830.31</v>
      </c>
      <c r="D2836" s="7">
        <v>-3472276551.18</v>
      </c>
      <c r="E2836" s="7">
        <v>28641814015.85</v>
      </c>
      <c r="F2836" s="7">
        <v>-4468212067.01</v>
      </c>
      <c r="G2836" s="7">
        <v>-22942796586.44</v>
      </c>
      <c r="H2836" s="7">
        <v>-7270375279.41</v>
      </c>
      <c r="I2836" s="7">
        <v>-2297976398.44</v>
      </c>
      <c r="J2836" s="7">
        <v>5976490838.74</v>
      </c>
      <c r="K2836" s="7">
        <v>-7064178394.51</v>
      </c>
      <c r="L2836" s="7">
        <v>344462221</v>
      </c>
      <c r="M2836" s="7">
        <v>150436427</v>
      </c>
      <c r="N2836" s="7">
        <v>155296718</v>
      </c>
      <c r="O2836" s="7">
        <v>159354538</v>
      </c>
      <c r="P2836" s="7">
        <v>136896776</v>
      </c>
      <c r="Q2836" s="7">
        <v>106237810</v>
      </c>
      <c r="R2836" s="7">
        <v>86241823.9</v>
      </c>
      <c r="S2836" s="7">
        <v>82069248.3</v>
      </c>
      <c r="T2836" s="7">
        <v>89346659</v>
      </c>
      <c r="U2836" s="7">
        <v>52836714.98</v>
      </c>
      <c r="V2836" s="7">
        <v>50331670.32</v>
      </c>
      <c r="W2836" s="7">
        <v>44676782.98</v>
      </c>
      <c r="X2836" s="7">
        <v>41605420.89</v>
      </c>
      <c r="Y2836" s="7">
        <v>34374001.69</v>
      </c>
      <c r="Z2836" s="7">
        <v>30120861.93</v>
      </c>
      <c r="AA2836" s="7">
        <v>27949036.05</v>
      </c>
      <c r="AB2836" s="7">
        <v>31128030.06</v>
      </c>
      <c r="AC2836" s="11">
        <v>40614569.34</v>
      </c>
      <c r="AD2836" s="12">
        <f t="shared" si="838"/>
        <v>-7112686766.29</v>
      </c>
      <c r="AE2836" s="12">
        <f t="shared" si="839"/>
        <v>-3673044648.5</v>
      </c>
      <c r="AF2836" s="12">
        <f t="shared" si="840"/>
        <v>28441840514.87</v>
      </c>
      <c r="AG2836" s="12">
        <f t="shared" si="841"/>
        <v>-4669172025.9</v>
      </c>
      <c r="AH2836" s="12">
        <f t="shared" si="842"/>
        <v>-23114067364.13</v>
      </c>
      <c r="AI2836" s="12">
        <f t="shared" si="843"/>
        <v>-7406733951.34</v>
      </c>
      <c r="AJ2836" s="12">
        <f t="shared" si="844"/>
        <v>-2412167258.39</v>
      </c>
      <c r="AK2836" s="12">
        <f t="shared" si="845"/>
        <v>5863293560.38</v>
      </c>
      <c r="AL2836" s="12">
        <f t="shared" si="846"/>
        <v>-7194139622.85</v>
      </c>
      <c r="AM2836" s="16">
        <f t="shared" si="847"/>
        <v>7404312272.31</v>
      </c>
      <c r="AN2836" s="15">
        <f t="shared" si="848"/>
        <v>0.936455297159179</v>
      </c>
      <c r="AO2836" s="15">
        <f t="shared" si="849"/>
        <v>-1.12914229817791</v>
      </c>
      <c r="AP2836" s="15">
        <f t="shared" si="850"/>
        <v>-7.09140985962875</v>
      </c>
      <c r="AQ2836" s="15">
        <f t="shared" si="851"/>
        <v>-0.797994357620245</v>
      </c>
      <c r="AR2836" s="15">
        <f t="shared" si="852"/>
        <v>2.12068281593242</v>
      </c>
      <c r="AS2836" s="15">
        <f t="shared" si="853"/>
        <v>2.07057229368233</v>
      </c>
      <c r="AT2836" s="15">
        <f t="shared" si="854"/>
        <v>-1.41140141348025</v>
      </c>
      <c r="AU2836" s="15">
        <f t="shared" si="855"/>
        <v>-1.81500969785977</v>
      </c>
      <c r="AV2836" s="15">
        <f t="shared" si="856"/>
        <v>-1.97161483177229</v>
      </c>
    </row>
    <row r="2837" spans="1:48">
      <c r="A2837" s="7" t="s">
        <v>5685</v>
      </c>
      <c r="B2837" s="7" t="s">
        <v>5686</v>
      </c>
      <c r="C2837" s="7">
        <v>-1467554075.67</v>
      </c>
      <c r="D2837" s="7">
        <v>718322391.82</v>
      </c>
      <c r="E2837" s="7">
        <v>4782949394.5</v>
      </c>
      <c r="F2837" s="7">
        <v>-2448046507.32</v>
      </c>
      <c r="G2837" s="7">
        <v>-2036308094.24</v>
      </c>
      <c r="H2837" s="7">
        <v>-6436312628.62</v>
      </c>
      <c r="I2837" s="7">
        <v>1076588099.3</v>
      </c>
      <c r="J2837" s="7">
        <v>8637417369.86</v>
      </c>
      <c r="K2837" s="7">
        <v>-7300678282.64</v>
      </c>
      <c r="L2837" s="7">
        <v>127505720</v>
      </c>
      <c r="M2837" s="7">
        <v>78893393.7</v>
      </c>
      <c r="N2837" s="7">
        <v>83521858.1</v>
      </c>
      <c r="O2837" s="7">
        <v>91648484.2</v>
      </c>
      <c r="P2837" s="7">
        <v>89533797.1</v>
      </c>
      <c r="Q2837" s="7">
        <v>96093648.4</v>
      </c>
      <c r="R2837" s="7">
        <v>100889163</v>
      </c>
      <c r="S2837" s="7">
        <v>123153793</v>
      </c>
      <c r="T2837" s="7">
        <v>80315024.6</v>
      </c>
      <c r="U2837" s="7">
        <v>10459309.58</v>
      </c>
      <c r="V2837" s="7">
        <v>14851479.61</v>
      </c>
      <c r="W2837" s="7">
        <v>15179407.73</v>
      </c>
      <c r="X2837" s="7">
        <v>15112250.03</v>
      </c>
      <c r="Y2837" s="7">
        <v>12718811.3</v>
      </c>
      <c r="Z2837" s="7">
        <v>16375467.79</v>
      </c>
      <c r="AA2837" s="7">
        <v>19626007.22</v>
      </c>
      <c r="AB2837" s="7">
        <v>21481395.05</v>
      </c>
      <c r="AC2837" s="11">
        <v>26047730.5</v>
      </c>
      <c r="AD2837" s="12">
        <f t="shared" si="838"/>
        <v>-1605519105.25</v>
      </c>
      <c r="AE2837" s="12">
        <f t="shared" si="839"/>
        <v>624577518.51</v>
      </c>
      <c r="AF2837" s="12">
        <f t="shared" si="840"/>
        <v>4684248128.67</v>
      </c>
      <c r="AG2837" s="12">
        <f t="shared" si="841"/>
        <v>-2554807241.55</v>
      </c>
      <c r="AH2837" s="12">
        <f t="shared" si="842"/>
        <v>-2138560702.64</v>
      </c>
      <c r="AI2837" s="12">
        <f t="shared" si="843"/>
        <v>-6548781744.81</v>
      </c>
      <c r="AJ2837" s="12">
        <f t="shared" si="844"/>
        <v>956072929.08</v>
      </c>
      <c r="AK2837" s="12">
        <f t="shared" si="845"/>
        <v>8492782181.81</v>
      </c>
      <c r="AL2837" s="12">
        <f t="shared" si="846"/>
        <v>-7407041037.74</v>
      </c>
      <c r="AM2837" s="16">
        <f t="shared" si="847"/>
        <v>1722565515.67</v>
      </c>
      <c r="AN2837" s="15">
        <f t="shared" si="848"/>
        <v>-3.5705681963708</v>
      </c>
      <c r="AO2837" s="15">
        <f t="shared" si="849"/>
        <v>-0.866664296733714</v>
      </c>
      <c r="AP2837" s="15">
        <f t="shared" si="850"/>
        <v>-2.83350354284579</v>
      </c>
      <c r="AQ2837" s="15">
        <f t="shared" si="851"/>
        <v>0.194638636348341</v>
      </c>
      <c r="AR2837" s="15">
        <f t="shared" si="852"/>
        <v>-0.67344144514591</v>
      </c>
      <c r="AS2837" s="15">
        <f t="shared" si="853"/>
        <v>-7.84966757830043</v>
      </c>
      <c r="AT2837" s="15">
        <f t="shared" si="854"/>
        <v>-0.887425238442152</v>
      </c>
      <c r="AU2837" s="15">
        <f t="shared" si="855"/>
        <v>-2.14658230439631</v>
      </c>
      <c r="AV2837" s="15">
        <f t="shared" si="856"/>
        <v>-5.30000541074282</v>
      </c>
    </row>
    <row r="2838" spans="1:48">
      <c r="A2838" s="7" t="s">
        <v>5687</v>
      </c>
      <c r="B2838" s="7" t="s">
        <v>5688</v>
      </c>
      <c r="C2838" s="7">
        <v>11119419469.36</v>
      </c>
      <c r="D2838" s="7">
        <v>-20756405381.7</v>
      </c>
      <c r="E2838" s="7">
        <v>36690821003.28</v>
      </c>
      <c r="F2838" s="7">
        <v>4503221451.2</v>
      </c>
      <c r="G2838" s="7">
        <v>-45789270260.34</v>
      </c>
      <c r="H2838" s="7">
        <v>4830064968.34</v>
      </c>
      <c r="I2838" s="7">
        <v>16483873270.92</v>
      </c>
      <c r="J2838" s="7">
        <v>19058594700</v>
      </c>
      <c r="K2838" s="7">
        <v>-7391196913.7</v>
      </c>
      <c r="L2838" s="7">
        <v>580521927</v>
      </c>
      <c r="M2838" s="7">
        <v>506940485</v>
      </c>
      <c r="N2838" s="7">
        <v>442424536</v>
      </c>
      <c r="O2838" s="7">
        <v>121941271</v>
      </c>
      <c r="P2838" s="7">
        <v>123126991</v>
      </c>
      <c r="Q2838" s="7">
        <v>108217097</v>
      </c>
      <c r="R2838" s="7">
        <v>79745742.5</v>
      </c>
      <c r="S2838" s="7">
        <v>0</v>
      </c>
      <c r="T2838" s="7">
        <v>61819817.9</v>
      </c>
      <c r="U2838" s="7">
        <v>46433776.81</v>
      </c>
      <c r="V2838" s="7">
        <v>53353901.17</v>
      </c>
      <c r="W2838" s="7">
        <v>63373113.56</v>
      </c>
      <c r="X2838" s="7">
        <v>69757522.93</v>
      </c>
      <c r="Y2838" s="7">
        <v>64756929.35</v>
      </c>
      <c r="Z2838" s="7">
        <v>60100472.84</v>
      </c>
      <c r="AA2838" s="7">
        <v>53420493.02</v>
      </c>
      <c r="AB2838" s="7">
        <v>0</v>
      </c>
      <c r="AC2838" s="11">
        <v>39044987.58</v>
      </c>
      <c r="AD2838" s="12">
        <f t="shared" si="838"/>
        <v>10492463765.55</v>
      </c>
      <c r="AE2838" s="12">
        <f t="shared" si="839"/>
        <v>-21316699767.87</v>
      </c>
      <c r="AF2838" s="12">
        <f t="shared" si="840"/>
        <v>36185023353.72</v>
      </c>
      <c r="AG2838" s="12">
        <f t="shared" si="841"/>
        <v>4311522657.27</v>
      </c>
      <c r="AH2838" s="12">
        <f t="shared" si="842"/>
        <v>-45977154180.69</v>
      </c>
      <c r="AI2838" s="12">
        <f t="shared" si="843"/>
        <v>4661747398.5</v>
      </c>
      <c r="AJ2838" s="12">
        <f t="shared" si="844"/>
        <v>16350707035.4</v>
      </c>
      <c r="AK2838" s="12">
        <f t="shared" si="845"/>
        <v>19058594700</v>
      </c>
      <c r="AL2838" s="12">
        <f t="shared" si="846"/>
        <v>-7492061719.18</v>
      </c>
      <c r="AM2838" s="16">
        <f t="shared" si="847"/>
        <v>-9958375615.36</v>
      </c>
      <c r="AN2838" s="15">
        <f t="shared" si="848"/>
        <v>-1.49221802060397</v>
      </c>
      <c r="AO2838" s="15">
        <f t="shared" si="849"/>
        <v>-1.58910283294535</v>
      </c>
      <c r="AP2838" s="15">
        <f t="shared" si="850"/>
        <v>7.39263207690804</v>
      </c>
      <c r="AQ2838" s="15">
        <f t="shared" si="851"/>
        <v>-1.09377532677046</v>
      </c>
      <c r="AR2838" s="15">
        <f t="shared" si="852"/>
        <v>-10.8626438222466</v>
      </c>
      <c r="AS2838" s="15">
        <f t="shared" si="853"/>
        <v>-0.714890164174117</v>
      </c>
      <c r="AT2838" s="15">
        <f t="shared" si="854"/>
        <v>-0.14208223151941</v>
      </c>
      <c r="AU2838" s="15">
        <f t="shared" si="855"/>
        <v>-3.54383845386767</v>
      </c>
      <c r="AV2838" s="15">
        <f t="shared" si="856"/>
        <v>-0.247662268570781</v>
      </c>
    </row>
    <row r="2839" spans="1:48">
      <c r="A2839" s="7" t="s">
        <v>5689</v>
      </c>
      <c r="B2839" s="7" t="s">
        <v>5690</v>
      </c>
      <c r="C2839" s="7">
        <v>7403408176.48</v>
      </c>
      <c r="D2839" s="7">
        <v>5589654392.03</v>
      </c>
      <c r="E2839" s="7">
        <v>1724306637.01</v>
      </c>
      <c r="F2839" s="7">
        <v>11643204842.61</v>
      </c>
      <c r="G2839" s="7">
        <v>-20736030910.65</v>
      </c>
      <c r="H2839" s="7">
        <v>-8509827413.14</v>
      </c>
      <c r="I2839" s="7">
        <v>-9569353120.79</v>
      </c>
      <c r="J2839" s="7">
        <v>3290204165.32</v>
      </c>
      <c r="K2839" s="7">
        <v>-8273847645.59</v>
      </c>
      <c r="L2839" s="7">
        <v>321375127</v>
      </c>
      <c r="M2839" s="7">
        <v>224048195</v>
      </c>
      <c r="N2839" s="7">
        <v>180927352</v>
      </c>
      <c r="O2839" s="7">
        <v>114344703</v>
      </c>
      <c r="P2839" s="7">
        <v>116332343</v>
      </c>
      <c r="Q2839" s="7">
        <v>113554521</v>
      </c>
      <c r="R2839" s="7">
        <v>102275354</v>
      </c>
      <c r="S2839" s="7">
        <v>100214155</v>
      </c>
      <c r="T2839" s="7">
        <v>82609705.9</v>
      </c>
      <c r="U2839" s="7">
        <v>90843612.16</v>
      </c>
      <c r="V2839" s="7">
        <v>45442982.75</v>
      </c>
      <c r="W2839" s="7">
        <v>37828979.97</v>
      </c>
      <c r="X2839" s="7">
        <v>39870826.88</v>
      </c>
      <c r="Y2839" s="7">
        <v>30558955.31</v>
      </c>
      <c r="Z2839" s="7">
        <v>25010209.4</v>
      </c>
      <c r="AA2839" s="7">
        <v>28382256.51</v>
      </c>
      <c r="AB2839" s="7">
        <v>30229859.37</v>
      </c>
      <c r="AC2839" s="11">
        <v>20985718.02</v>
      </c>
      <c r="AD2839" s="12">
        <f t="shared" si="838"/>
        <v>6991189437.32</v>
      </c>
      <c r="AE2839" s="12">
        <f t="shared" si="839"/>
        <v>5320163214.28</v>
      </c>
      <c r="AF2839" s="12">
        <f t="shared" si="840"/>
        <v>1505550305.04</v>
      </c>
      <c r="AG2839" s="12">
        <f t="shared" si="841"/>
        <v>11488989312.73</v>
      </c>
      <c r="AH2839" s="12">
        <f t="shared" si="842"/>
        <v>-20882922208.96</v>
      </c>
      <c r="AI2839" s="12">
        <f t="shared" si="843"/>
        <v>-8648392143.54</v>
      </c>
      <c r="AJ2839" s="12">
        <f t="shared" si="844"/>
        <v>-9700010731.3</v>
      </c>
      <c r="AK2839" s="12">
        <f t="shared" si="845"/>
        <v>3159760150.95</v>
      </c>
      <c r="AL2839" s="12">
        <f t="shared" si="846"/>
        <v>-8377443069.51</v>
      </c>
      <c r="AM2839" s="16">
        <f t="shared" si="847"/>
        <v>-6760657922.48</v>
      </c>
      <c r="AN2839" s="15">
        <f t="shared" si="848"/>
        <v>0.314093037325387</v>
      </c>
      <c r="AO2839" s="15">
        <f t="shared" si="849"/>
        <v>2.53370006732432</v>
      </c>
      <c r="AP2839" s="15">
        <f t="shared" si="850"/>
        <v>-0.868957115020394</v>
      </c>
      <c r="AQ2839" s="15">
        <f t="shared" si="851"/>
        <v>-1.55016195519804</v>
      </c>
      <c r="AR2839" s="15">
        <f t="shared" si="852"/>
        <v>1.41465949535587</v>
      </c>
      <c r="AS2839" s="15">
        <f t="shared" si="853"/>
        <v>-0.108414167457221</v>
      </c>
      <c r="AT2839" s="15">
        <f t="shared" si="854"/>
        <v>-4.06985665617171</v>
      </c>
      <c r="AU2839" s="15">
        <f t="shared" si="855"/>
        <v>-1.37717476856991</v>
      </c>
      <c r="AV2839" s="15">
        <f t="shared" si="856"/>
        <v>0.239146125357711</v>
      </c>
    </row>
    <row r="2840" spans="1:48">
      <c r="A2840" s="7" t="s">
        <v>5691</v>
      </c>
      <c r="B2840" s="7" t="s">
        <v>5692</v>
      </c>
      <c r="C2840" s="7">
        <v>7538629978.76</v>
      </c>
      <c r="D2840" s="7">
        <v>9869146502.01</v>
      </c>
      <c r="E2840" s="7">
        <v>-7241802983.4</v>
      </c>
      <c r="F2840" s="7">
        <v>146512514.89</v>
      </c>
      <c r="G2840" s="7">
        <v>-186599419.87</v>
      </c>
      <c r="H2840" s="7">
        <v>5055283140.18</v>
      </c>
      <c r="I2840" s="7">
        <v>3498944254.71</v>
      </c>
      <c r="J2840" s="7">
        <v>183568068.87</v>
      </c>
      <c r="K2840" s="7">
        <v>-8298597221.18</v>
      </c>
      <c r="L2840" s="7">
        <v>29956917.1</v>
      </c>
      <c r="M2840" s="7">
        <v>21441037.6</v>
      </c>
      <c r="N2840" s="7">
        <v>21441693.6</v>
      </c>
      <c r="O2840" s="7">
        <v>16739131.7</v>
      </c>
      <c r="P2840" s="7">
        <v>16217937.1</v>
      </c>
      <c r="Q2840" s="7">
        <v>17354453.8</v>
      </c>
      <c r="R2840" s="7">
        <v>17911431.7</v>
      </c>
      <c r="S2840" s="7">
        <v>18074927.7</v>
      </c>
      <c r="T2840" s="7">
        <v>31510779.3</v>
      </c>
      <c r="U2840" s="7">
        <v>3134181.65</v>
      </c>
      <c r="V2840" s="7">
        <v>3108880.14</v>
      </c>
      <c r="W2840" s="7">
        <v>4244902.24</v>
      </c>
      <c r="X2840" s="7">
        <v>7553334.04</v>
      </c>
      <c r="Y2840" s="7">
        <v>4317316.73</v>
      </c>
      <c r="Z2840" s="7">
        <v>3476363.23</v>
      </c>
      <c r="AA2840" s="7">
        <v>3694283.85</v>
      </c>
      <c r="AB2840" s="7">
        <v>2359143.41</v>
      </c>
      <c r="AC2840" s="11">
        <v>2088720.44</v>
      </c>
      <c r="AD2840" s="12">
        <f t="shared" si="838"/>
        <v>7505538880.01</v>
      </c>
      <c r="AE2840" s="12">
        <f t="shared" si="839"/>
        <v>9844596584.27</v>
      </c>
      <c r="AF2840" s="12">
        <f t="shared" si="840"/>
        <v>-7267489579.24</v>
      </c>
      <c r="AG2840" s="12">
        <f t="shared" si="841"/>
        <v>122220049.15</v>
      </c>
      <c r="AH2840" s="12">
        <f t="shared" si="842"/>
        <v>-207134673.7</v>
      </c>
      <c r="AI2840" s="12">
        <f t="shared" si="843"/>
        <v>5034452323.15</v>
      </c>
      <c r="AJ2840" s="12">
        <f t="shared" si="844"/>
        <v>3477338539.16</v>
      </c>
      <c r="AK2840" s="12">
        <f t="shared" si="845"/>
        <v>163133997.76</v>
      </c>
      <c r="AL2840" s="12">
        <f t="shared" si="846"/>
        <v>-8332196720.92</v>
      </c>
      <c r="AM2840" s="16">
        <f t="shared" si="847"/>
        <v>-7478716144.56</v>
      </c>
      <c r="AN2840" s="15">
        <f t="shared" si="848"/>
        <v>-0.237598126468424</v>
      </c>
      <c r="AO2840" s="15">
        <f t="shared" si="849"/>
        <v>-2.35460759550198</v>
      </c>
      <c r="AP2840" s="15">
        <f t="shared" si="850"/>
        <v>-60.4623355970071</v>
      </c>
      <c r="AQ2840" s="15">
        <f t="shared" si="851"/>
        <v>-1.59005113420564</v>
      </c>
      <c r="AR2840" s="15">
        <f t="shared" si="852"/>
        <v>-1.04114343734025</v>
      </c>
      <c r="AS2840" s="15">
        <f t="shared" si="853"/>
        <v>0.44778895309001</v>
      </c>
      <c r="AT2840" s="15">
        <f t="shared" si="854"/>
        <v>20.315842110826</v>
      </c>
      <c r="AU2840" s="15">
        <f t="shared" si="855"/>
        <v>-1.01957875014525</v>
      </c>
      <c r="AV2840" s="15">
        <f t="shared" si="856"/>
        <v>0.114121268926729</v>
      </c>
    </row>
    <row r="2841" spans="1:48">
      <c r="A2841" s="7" t="s">
        <v>5693</v>
      </c>
      <c r="B2841" s="7" t="s">
        <v>5694</v>
      </c>
      <c r="C2841" s="7">
        <v>-27323417188.58</v>
      </c>
      <c r="D2841" s="7">
        <v>19831578995.73</v>
      </c>
      <c r="E2841" s="7">
        <v>40208933233.98</v>
      </c>
      <c r="F2841" s="7">
        <v>33239134937.85</v>
      </c>
      <c r="G2841" s="7">
        <v>-38642662704.28</v>
      </c>
      <c r="H2841" s="7">
        <v>-21152205865.81</v>
      </c>
      <c r="I2841" s="7">
        <v>38148319618.82</v>
      </c>
      <c r="J2841" s="7">
        <v>25416953468.46</v>
      </c>
      <c r="K2841" s="7">
        <v>-8688020921.11</v>
      </c>
      <c r="L2841" s="7">
        <v>574709947</v>
      </c>
      <c r="M2841" s="7">
        <v>597624999</v>
      </c>
      <c r="N2841" s="7">
        <v>497274536</v>
      </c>
      <c r="O2841" s="7">
        <v>189322489</v>
      </c>
      <c r="P2841" s="7">
        <v>174067986</v>
      </c>
      <c r="Q2841" s="7">
        <v>170801127</v>
      </c>
      <c r="R2841" s="7">
        <v>163168644</v>
      </c>
      <c r="S2841" s="7">
        <v>156963269</v>
      </c>
      <c r="T2841" s="7">
        <v>151817820</v>
      </c>
      <c r="U2841" s="7">
        <v>48011106.81</v>
      </c>
      <c r="V2841" s="7">
        <v>44784124.74</v>
      </c>
      <c r="W2841" s="7">
        <v>43964556.01</v>
      </c>
      <c r="X2841" s="7">
        <v>42777884.75</v>
      </c>
      <c r="Y2841" s="7">
        <v>42141834.96</v>
      </c>
      <c r="Z2841" s="7">
        <v>46901111.13</v>
      </c>
      <c r="AA2841" s="7">
        <v>53608349.51</v>
      </c>
      <c r="AB2841" s="7">
        <v>55379803.19</v>
      </c>
      <c r="AC2841" s="11">
        <v>61556300.5</v>
      </c>
      <c r="AD2841" s="12">
        <f t="shared" si="838"/>
        <v>-27946138242.39</v>
      </c>
      <c r="AE2841" s="12">
        <f t="shared" si="839"/>
        <v>19189169871.99</v>
      </c>
      <c r="AF2841" s="12">
        <f t="shared" si="840"/>
        <v>39667694141.97</v>
      </c>
      <c r="AG2841" s="12">
        <f t="shared" si="841"/>
        <v>33007034564.1</v>
      </c>
      <c r="AH2841" s="12">
        <f t="shared" si="842"/>
        <v>-38858872525.24</v>
      </c>
      <c r="AI2841" s="12">
        <f t="shared" si="843"/>
        <v>-21369908103.94</v>
      </c>
      <c r="AJ2841" s="12">
        <f t="shared" si="844"/>
        <v>37931542625.31</v>
      </c>
      <c r="AK2841" s="12">
        <f t="shared" si="845"/>
        <v>25204610396.27</v>
      </c>
      <c r="AL2841" s="12">
        <f t="shared" si="846"/>
        <v>-8901395041.61</v>
      </c>
      <c r="AM2841" s="16">
        <f t="shared" si="847"/>
        <v>28472837082.58</v>
      </c>
      <c r="AN2841" s="15">
        <f t="shared" si="848"/>
        <v>-2.45634951531605</v>
      </c>
      <c r="AO2841" s="15">
        <f t="shared" si="849"/>
        <v>-0.516251945391323</v>
      </c>
      <c r="AP2841" s="15">
        <f t="shared" si="850"/>
        <v>0.201795152634355</v>
      </c>
      <c r="AQ2841" s="15">
        <f t="shared" si="851"/>
        <v>-1.84940793232385</v>
      </c>
      <c r="AR2841" s="15">
        <f t="shared" si="852"/>
        <v>0.818392121118926</v>
      </c>
      <c r="AS2841" s="15">
        <f t="shared" si="853"/>
        <v>-1.56338093905205</v>
      </c>
      <c r="AT2841" s="15">
        <f t="shared" si="854"/>
        <v>0.504944612471512</v>
      </c>
      <c r="AU2841" s="15">
        <f t="shared" si="855"/>
        <v>-3.83153486374325</v>
      </c>
      <c r="AV2841" s="15">
        <f t="shared" si="856"/>
        <v>-1.31262761121392</v>
      </c>
    </row>
    <row r="2842" spans="1:48">
      <c r="A2842" s="7" t="s">
        <v>5695</v>
      </c>
      <c r="B2842" s="7" t="s">
        <v>5696</v>
      </c>
      <c r="C2842" s="7">
        <v>-7303911000</v>
      </c>
      <c r="D2842" s="7">
        <v>40109248000</v>
      </c>
      <c r="E2842" s="7">
        <v>40005838000</v>
      </c>
      <c r="F2842" s="7">
        <v>5447861000</v>
      </c>
      <c r="G2842" s="7">
        <v>25404178000</v>
      </c>
      <c r="H2842" s="7">
        <v>37137579000</v>
      </c>
      <c r="I2842" s="7">
        <v>50375107000</v>
      </c>
      <c r="J2842" s="7">
        <v>6742000000</v>
      </c>
      <c r="K2842" s="7">
        <v>-9313980000</v>
      </c>
      <c r="L2842" s="7">
        <v>16990039000</v>
      </c>
      <c r="M2842" s="7">
        <v>16548139000</v>
      </c>
      <c r="N2842" s="7">
        <v>16960085000</v>
      </c>
      <c r="O2842" s="7">
        <v>13173356000</v>
      </c>
      <c r="P2842" s="7">
        <v>11687703000</v>
      </c>
      <c r="Q2842" s="7">
        <v>11810502000</v>
      </c>
      <c r="R2842" s="7">
        <v>10827720000</v>
      </c>
      <c r="S2842" s="7">
        <v>10438482000</v>
      </c>
      <c r="T2842" s="7">
        <v>9725183000</v>
      </c>
      <c r="U2842" s="7">
        <v>198056000</v>
      </c>
      <c r="V2842" s="7">
        <v>207772000</v>
      </c>
      <c r="W2842" s="7">
        <v>167709000</v>
      </c>
      <c r="X2842" s="7">
        <v>0</v>
      </c>
      <c r="Y2842" s="7">
        <v>0</v>
      </c>
      <c r="Z2842" s="7">
        <v>0</v>
      </c>
      <c r="AA2842" s="7">
        <v>0</v>
      </c>
      <c r="AB2842" s="7">
        <v>0</v>
      </c>
      <c r="AC2842" s="11">
        <v>0</v>
      </c>
      <c r="AD2842" s="12">
        <f t="shared" si="838"/>
        <v>-24492006000</v>
      </c>
      <c r="AE2842" s="12">
        <f t="shared" si="839"/>
        <v>23353337000</v>
      </c>
      <c r="AF2842" s="12">
        <f t="shared" si="840"/>
        <v>22878044000</v>
      </c>
      <c r="AG2842" s="12">
        <f t="shared" si="841"/>
        <v>-7725495000</v>
      </c>
      <c r="AH2842" s="12">
        <f t="shared" si="842"/>
        <v>13716475000</v>
      </c>
      <c r="AI2842" s="12">
        <f t="shared" si="843"/>
        <v>25327077000</v>
      </c>
      <c r="AJ2842" s="12">
        <f t="shared" si="844"/>
        <v>39547387000</v>
      </c>
      <c r="AK2842" s="12">
        <f t="shared" si="845"/>
        <v>-3696482000</v>
      </c>
      <c r="AL2842" s="12">
        <f t="shared" si="846"/>
        <v>-19039163000</v>
      </c>
      <c r="AM2842" s="16">
        <f t="shared" si="847"/>
        <v>41283989000</v>
      </c>
      <c r="AN2842" s="15">
        <f t="shared" si="848"/>
        <v>-2.04875829950983</v>
      </c>
      <c r="AO2842" s="15">
        <f t="shared" si="849"/>
        <v>0.0207750715052388</v>
      </c>
      <c r="AP2842" s="15">
        <f t="shared" si="850"/>
        <v>-3.96136933620435</v>
      </c>
      <c r="AQ2842" s="15">
        <f t="shared" si="851"/>
        <v>-1.5632274327041</v>
      </c>
      <c r="AR2842" s="15">
        <f t="shared" si="852"/>
        <v>-0.458426450079494</v>
      </c>
      <c r="AS2842" s="15">
        <f t="shared" si="853"/>
        <v>-0.359576474673282</v>
      </c>
      <c r="AT2842" s="15">
        <f t="shared" si="854"/>
        <v>-11.6986553701601</v>
      </c>
      <c r="AU2842" s="15">
        <f t="shared" si="855"/>
        <v>-0.805848502898998</v>
      </c>
      <c r="AV2842" s="15">
        <f t="shared" si="856"/>
        <v>-1.46117546926001</v>
      </c>
    </row>
    <row r="2843" spans="1:48">
      <c r="A2843" s="7" t="s">
        <v>5697</v>
      </c>
      <c r="B2843" s="7" t="s">
        <v>5698</v>
      </c>
      <c r="C2843" s="7">
        <v>10551217228.46</v>
      </c>
      <c r="D2843" s="7">
        <v>15155895317.89</v>
      </c>
      <c r="E2843" s="7">
        <v>39155315735.1</v>
      </c>
      <c r="F2843" s="7">
        <v>11893321359.64</v>
      </c>
      <c r="G2843" s="7">
        <v>-29261417046.93</v>
      </c>
      <c r="H2843" s="7">
        <v>34053957194</v>
      </c>
      <c r="I2843" s="7">
        <v>17784647744.43</v>
      </c>
      <c r="J2843" s="7">
        <v>-10458366565</v>
      </c>
      <c r="K2843" s="7">
        <v>-9754106777.99</v>
      </c>
      <c r="L2843" s="7">
        <v>1943467960</v>
      </c>
      <c r="M2843" s="7">
        <v>1140103510</v>
      </c>
      <c r="N2843" s="7">
        <v>1121233470</v>
      </c>
      <c r="O2843" s="7">
        <v>907391260</v>
      </c>
      <c r="P2843" s="7">
        <v>731424338</v>
      </c>
      <c r="Q2843" s="7">
        <v>733603551</v>
      </c>
      <c r="R2843" s="7">
        <v>440741822</v>
      </c>
      <c r="S2843" s="7">
        <v>326293818</v>
      </c>
      <c r="T2843" s="7">
        <v>305706453</v>
      </c>
      <c r="U2843" s="7">
        <v>115003099.74</v>
      </c>
      <c r="V2843" s="7">
        <v>118499338.25</v>
      </c>
      <c r="W2843" s="7">
        <v>95973638.78</v>
      </c>
      <c r="X2843" s="7">
        <v>90112704.58</v>
      </c>
      <c r="Y2843" s="7">
        <v>49821169.93</v>
      </c>
      <c r="Z2843" s="7">
        <v>44347408.49</v>
      </c>
      <c r="AA2843" s="7">
        <v>14325744.08</v>
      </c>
      <c r="AB2843" s="7">
        <v>14451383.92</v>
      </c>
      <c r="AC2843" s="11">
        <v>23486708.98</v>
      </c>
      <c r="AD2843" s="12">
        <f t="shared" si="838"/>
        <v>8492746168.72</v>
      </c>
      <c r="AE2843" s="12">
        <f t="shared" si="839"/>
        <v>13897292469.64</v>
      </c>
      <c r="AF2843" s="12">
        <f t="shared" si="840"/>
        <v>37938108626.32</v>
      </c>
      <c r="AG2843" s="12">
        <f t="shared" si="841"/>
        <v>10895817395.06</v>
      </c>
      <c r="AH2843" s="12">
        <f t="shared" si="842"/>
        <v>-30042662554.86</v>
      </c>
      <c r="AI2843" s="12">
        <f t="shared" si="843"/>
        <v>33276006234.51</v>
      </c>
      <c r="AJ2843" s="12">
        <f t="shared" si="844"/>
        <v>17329580178.35</v>
      </c>
      <c r="AK2843" s="12">
        <f t="shared" si="845"/>
        <v>-10799111766.92</v>
      </c>
      <c r="AL2843" s="12">
        <f t="shared" si="846"/>
        <v>-10083299939.97</v>
      </c>
      <c r="AM2843" s="16">
        <f t="shared" si="847"/>
        <v>-6664281308.46</v>
      </c>
      <c r="AN2843" s="15">
        <f t="shared" si="848"/>
        <v>-0.388892031503745</v>
      </c>
      <c r="AO2843" s="15">
        <f t="shared" si="849"/>
        <v>-0.633685152664712</v>
      </c>
      <c r="AP2843" s="15">
        <f t="shared" si="850"/>
        <v>2.48189651595305</v>
      </c>
      <c r="AQ2843" s="15">
        <f t="shared" si="851"/>
        <v>-1.36267815394736</v>
      </c>
      <c r="AR2843" s="15">
        <f t="shared" si="852"/>
        <v>-1.90283257982153</v>
      </c>
      <c r="AS2843" s="15">
        <f t="shared" si="853"/>
        <v>0.920185364679637</v>
      </c>
      <c r="AT2843" s="15">
        <f t="shared" si="854"/>
        <v>-2.60472273575631</v>
      </c>
      <c r="AU2843" s="15">
        <f t="shared" si="855"/>
        <v>0.0709898377725071</v>
      </c>
      <c r="AV2843" s="15">
        <f t="shared" si="856"/>
        <v>0.513036361050623</v>
      </c>
    </row>
    <row r="2844" spans="1:48">
      <c r="A2844" s="7" t="s">
        <v>5699</v>
      </c>
      <c r="B2844" s="7" t="s">
        <v>5700</v>
      </c>
      <c r="C2844" s="7">
        <v>57084741157.32</v>
      </c>
      <c r="D2844" s="7">
        <v>37703981462.14</v>
      </c>
      <c r="E2844" s="7">
        <v>41335582076.01</v>
      </c>
      <c r="F2844" s="7">
        <v>2461688027.48</v>
      </c>
      <c r="G2844" s="7">
        <v>-52839885040.25</v>
      </c>
      <c r="H2844" s="7">
        <v>-14810065033.11</v>
      </c>
      <c r="I2844" s="7">
        <v>10800919401.88</v>
      </c>
      <c r="J2844" s="7">
        <v>18629960275.88</v>
      </c>
      <c r="K2844" s="7">
        <v>-11002889976.5</v>
      </c>
      <c r="L2844" s="7">
        <v>657053421</v>
      </c>
      <c r="M2844" s="7">
        <v>658892797</v>
      </c>
      <c r="N2844" s="7">
        <v>573175806</v>
      </c>
      <c r="O2844" s="7">
        <v>100670752</v>
      </c>
      <c r="P2844" s="7">
        <v>109026970</v>
      </c>
      <c r="Q2844" s="7">
        <v>106427080</v>
      </c>
      <c r="R2844" s="7">
        <v>87002999.9</v>
      </c>
      <c r="S2844" s="7">
        <v>82903167.8</v>
      </c>
      <c r="T2844" s="7">
        <v>111880710</v>
      </c>
      <c r="U2844" s="7">
        <v>61629763.47</v>
      </c>
      <c r="V2844" s="7">
        <v>67583265.38</v>
      </c>
      <c r="W2844" s="7">
        <v>75283934.3</v>
      </c>
      <c r="X2844" s="7">
        <v>70812702.52</v>
      </c>
      <c r="Y2844" s="7">
        <v>68246307.59</v>
      </c>
      <c r="Z2844" s="7">
        <v>61439602.56</v>
      </c>
      <c r="AA2844" s="7">
        <v>65280246.77</v>
      </c>
      <c r="AB2844" s="7">
        <v>74334340.02</v>
      </c>
      <c r="AC2844" s="11">
        <v>87102637.16</v>
      </c>
      <c r="AD2844" s="12">
        <f t="shared" si="838"/>
        <v>56366057972.85</v>
      </c>
      <c r="AE2844" s="12">
        <f t="shared" si="839"/>
        <v>36977505399.76</v>
      </c>
      <c r="AF2844" s="12">
        <f t="shared" si="840"/>
        <v>40687122335.71</v>
      </c>
      <c r="AG2844" s="12">
        <f t="shared" si="841"/>
        <v>2290204572.96</v>
      </c>
      <c r="AH2844" s="12">
        <f t="shared" si="842"/>
        <v>-53017158317.84</v>
      </c>
      <c r="AI2844" s="12">
        <f t="shared" si="843"/>
        <v>-14977931715.67</v>
      </c>
      <c r="AJ2844" s="12">
        <f t="shared" si="844"/>
        <v>10648636155.21</v>
      </c>
      <c r="AK2844" s="12">
        <f t="shared" si="845"/>
        <v>18472722768.06</v>
      </c>
      <c r="AL2844" s="12">
        <f t="shared" si="846"/>
        <v>-11201873323.66</v>
      </c>
      <c r="AM2844" s="16">
        <f t="shared" si="847"/>
        <v>-55770634315.32</v>
      </c>
      <c r="AN2844" s="15">
        <f t="shared" si="848"/>
        <v>0.524333709466941</v>
      </c>
      <c r="AO2844" s="15">
        <f t="shared" si="849"/>
        <v>-0.0911742271999946</v>
      </c>
      <c r="AP2844" s="15">
        <f t="shared" si="850"/>
        <v>16.7657152623372</v>
      </c>
      <c r="AQ2844" s="15">
        <f t="shared" si="851"/>
        <v>-1.04319742222377</v>
      </c>
      <c r="AR2844" s="15">
        <f t="shared" si="852"/>
        <v>2.53968487266991</v>
      </c>
      <c r="AS2844" s="15">
        <f t="shared" si="853"/>
        <v>-2.40655868952212</v>
      </c>
      <c r="AT2844" s="15">
        <f t="shared" si="854"/>
        <v>-0.42354809905869</v>
      </c>
      <c r="AU2844" s="15">
        <f t="shared" si="855"/>
        <v>-2.64907442124371</v>
      </c>
      <c r="AV2844" s="15">
        <f t="shared" si="856"/>
        <v>-0.799143878114672</v>
      </c>
    </row>
    <row r="2845" spans="1:48">
      <c r="A2845" s="7" t="s">
        <v>5701</v>
      </c>
      <c r="B2845" s="7" t="s">
        <v>5702</v>
      </c>
      <c r="C2845" s="7">
        <v>529130863.94</v>
      </c>
      <c r="D2845" s="7">
        <v>-2948831541.31</v>
      </c>
      <c r="E2845" s="7">
        <v>23614647942.29</v>
      </c>
      <c r="F2845" s="7">
        <v>13931368057.1</v>
      </c>
      <c r="G2845" s="7">
        <v>-12552667055.17</v>
      </c>
      <c r="H2845" s="7">
        <v>-10140951638.47</v>
      </c>
      <c r="I2845" s="7">
        <v>-2350789048.94</v>
      </c>
      <c r="J2845" s="7">
        <v>-16625705221.07</v>
      </c>
      <c r="K2845" s="7">
        <v>-11441271779.1</v>
      </c>
      <c r="L2845" s="7">
        <v>125879850</v>
      </c>
      <c r="M2845" s="7">
        <v>134687627</v>
      </c>
      <c r="N2845" s="7">
        <v>145889830</v>
      </c>
      <c r="O2845" s="7">
        <v>98040610.3</v>
      </c>
      <c r="P2845" s="7">
        <v>97966906.8</v>
      </c>
      <c r="Q2845" s="7">
        <v>46274672.2</v>
      </c>
      <c r="R2845" s="7">
        <v>22984814.2</v>
      </c>
      <c r="S2845" s="7">
        <v>14803097.1</v>
      </c>
      <c r="T2845" s="7">
        <v>9805398.07</v>
      </c>
      <c r="U2845" s="7">
        <v>5212854.45</v>
      </c>
      <c r="V2845" s="7">
        <v>10211841.43</v>
      </c>
      <c r="W2845" s="7">
        <v>22347797.57</v>
      </c>
      <c r="X2845" s="7">
        <v>14379595.33</v>
      </c>
      <c r="Y2845" s="7">
        <v>6953384.08</v>
      </c>
      <c r="Z2845" s="7">
        <v>2157202.56</v>
      </c>
      <c r="AA2845" s="7">
        <v>2464424.17</v>
      </c>
      <c r="AB2845" s="7">
        <v>2910569.36</v>
      </c>
      <c r="AC2845" s="11">
        <v>2694563.68</v>
      </c>
      <c r="AD2845" s="12">
        <f t="shared" si="838"/>
        <v>398038159.49</v>
      </c>
      <c r="AE2845" s="12">
        <f t="shared" si="839"/>
        <v>-3093731009.74</v>
      </c>
      <c r="AF2845" s="12">
        <f t="shared" si="840"/>
        <v>23446410314.72</v>
      </c>
      <c r="AG2845" s="12">
        <f t="shared" si="841"/>
        <v>13818947851.47</v>
      </c>
      <c r="AH2845" s="12">
        <f t="shared" si="842"/>
        <v>-12657587346.05</v>
      </c>
      <c r="AI2845" s="12">
        <f t="shared" si="843"/>
        <v>-10189383513.23</v>
      </c>
      <c r="AJ2845" s="12">
        <f t="shared" si="844"/>
        <v>-2376238287.31</v>
      </c>
      <c r="AK2845" s="12">
        <f t="shared" si="845"/>
        <v>-16643418887.53</v>
      </c>
      <c r="AL2845" s="12">
        <f t="shared" si="846"/>
        <v>-11453771740.85</v>
      </c>
      <c r="AM2845" s="16">
        <f t="shared" si="847"/>
        <v>-277371163.94</v>
      </c>
      <c r="AN2845" s="15">
        <f t="shared" si="848"/>
        <v>-1.12865958877383</v>
      </c>
      <c r="AO2845" s="15">
        <f t="shared" si="849"/>
        <v>-1.13194902623527</v>
      </c>
      <c r="AP2845" s="15">
        <f t="shared" si="850"/>
        <v>0.696685635312378</v>
      </c>
      <c r="AQ2845" s="15">
        <f t="shared" si="851"/>
        <v>-2.09175212255457</v>
      </c>
      <c r="AR2845" s="15">
        <f t="shared" si="852"/>
        <v>0.242232891677427</v>
      </c>
      <c r="AS2845" s="15">
        <f t="shared" si="853"/>
        <v>3.28803103108182</v>
      </c>
      <c r="AT2845" s="15">
        <f t="shared" si="854"/>
        <v>-0.857226552827413</v>
      </c>
      <c r="AU2845" s="15">
        <f t="shared" si="855"/>
        <v>0.453095038394302</v>
      </c>
      <c r="AV2845" s="15">
        <f t="shared" si="856"/>
        <v>40.294024866001</v>
      </c>
    </row>
    <row r="2846" spans="1:48">
      <c r="A2846" s="7" t="s">
        <v>5703</v>
      </c>
      <c r="B2846" s="7" t="s">
        <v>5704</v>
      </c>
      <c r="C2846" s="7">
        <v>10365806426</v>
      </c>
      <c r="D2846" s="7">
        <v>22230494567</v>
      </c>
      <c r="E2846" s="7">
        <v>36396109791</v>
      </c>
      <c r="F2846" s="7">
        <v>73571646397</v>
      </c>
      <c r="G2846" s="7">
        <v>-63794250579</v>
      </c>
      <c r="H2846" s="7">
        <v>-58815899163</v>
      </c>
      <c r="I2846" s="7">
        <v>28159442155</v>
      </c>
      <c r="J2846" s="7">
        <v>49415382215</v>
      </c>
      <c r="K2846" s="7">
        <v>-12203768957</v>
      </c>
      <c r="L2846" s="7">
        <v>934558923</v>
      </c>
      <c r="M2846" s="7">
        <v>1006714840</v>
      </c>
      <c r="N2846" s="7">
        <v>1005183360</v>
      </c>
      <c r="O2846" s="7">
        <v>360618438</v>
      </c>
      <c r="P2846" s="7">
        <v>290539575</v>
      </c>
      <c r="Q2846" s="7">
        <v>276940669</v>
      </c>
      <c r="R2846" s="7">
        <v>255574511</v>
      </c>
      <c r="S2846" s="7">
        <v>190163489</v>
      </c>
      <c r="T2846" s="7">
        <v>156036667</v>
      </c>
      <c r="U2846" s="7">
        <v>133320804</v>
      </c>
      <c r="V2846" s="7">
        <v>176131737</v>
      </c>
      <c r="W2846" s="7">
        <v>136750698</v>
      </c>
      <c r="X2846" s="7">
        <v>102745519</v>
      </c>
      <c r="Y2846" s="7">
        <v>84367450</v>
      </c>
      <c r="Z2846" s="7">
        <v>56766171</v>
      </c>
      <c r="AA2846" s="7">
        <v>72864305</v>
      </c>
      <c r="AB2846" s="7">
        <v>72779003</v>
      </c>
      <c r="AC2846" s="11">
        <v>66846428</v>
      </c>
      <c r="AD2846" s="12">
        <f t="shared" si="838"/>
        <v>9297926699</v>
      </c>
      <c r="AE2846" s="12">
        <f t="shared" si="839"/>
        <v>21047647990</v>
      </c>
      <c r="AF2846" s="12">
        <f t="shared" si="840"/>
        <v>35254175733</v>
      </c>
      <c r="AG2846" s="12">
        <f t="shared" si="841"/>
        <v>73108282440</v>
      </c>
      <c r="AH2846" s="12">
        <f t="shared" si="842"/>
        <v>-64169157604</v>
      </c>
      <c r="AI2846" s="12">
        <f t="shared" si="843"/>
        <v>-59149606003</v>
      </c>
      <c r="AJ2846" s="12">
        <f t="shared" si="844"/>
        <v>27831003339</v>
      </c>
      <c r="AK2846" s="12">
        <f t="shared" si="845"/>
        <v>49152439723</v>
      </c>
      <c r="AL2846" s="12">
        <f t="shared" si="846"/>
        <v>-12426652052</v>
      </c>
      <c r="AM2846" s="16">
        <f t="shared" si="847"/>
        <v>-8496688580</v>
      </c>
      <c r="AN2846" s="15">
        <f t="shared" si="848"/>
        <v>-0.558243909085825</v>
      </c>
      <c r="AO2846" s="15">
        <f t="shared" si="849"/>
        <v>-0.402974327086645</v>
      </c>
      <c r="AP2846" s="15">
        <f t="shared" si="850"/>
        <v>-0.517781370914669</v>
      </c>
      <c r="AQ2846" s="15">
        <f t="shared" si="851"/>
        <v>-2.13930562858819</v>
      </c>
      <c r="AR2846" s="15">
        <f t="shared" si="852"/>
        <v>0.0848619617304875</v>
      </c>
      <c r="AS2846" s="15">
        <f t="shared" si="853"/>
        <v>-3.12531346004737</v>
      </c>
      <c r="AT2846" s="15">
        <f t="shared" si="854"/>
        <v>-0.433781853030238</v>
      </c>
      <c r="AU2846" s="15">
        <f t="shared" si="855"/>
        <v>-4.95540484414619</v>
      </c>
      <c r="AV2846" s="15">
        <f t="shared" si="856"/>
        <v>0.462528835204173</v>
      </c>
    </row>
    <row r="2847" spans="1:48">
      <c r="A2847" s="7" t="s">
        <v>5705</v>
      </c>
      <c r="B2847" s="7" t="s">
        <v>5706</v>
      </c>
      <c r="C2847" s="7">
        <v>70969577098.37</v>
      </c>
      <c r="D2847" s="7">
        <v>12294055033.97</v>
      </c>
      <c r="E2847" s="7">
        <v>22657777758.56</v>
      </c>
      <c r="F2847" s="7">
        <v>-5015557534.07</v>
      </c>
      <c r="G2847" s="7">
        <v>-58816601545.9</v>
      </c>
      <c r="H2847" s="7">
        <v>-50177681468.5</v>
      </c>
      <c r="I2847" s="7">
        <v>15582998300.08</v>
      </c>
      <c r="J2847" s="7">
        <v>8783946303.12</v>
      </c>
      <c r="K2847" s="7">
        <v>-14519579201.58</v>
      </c>
      <c r="L2847" s="7">
        <v>1154890690</v>
      </c>
      <c r="M2847" s="7">
        <v>1031378940</v>
      </c>
      <c r="N2847" s="7">
        <v>843494067</v>
      </c>
      <c r="O2847" s="7">
        <v>300559684</v>
      </c>
      <c r="P2847" s="7">
        <v>270959381</v>
      </c>
      <c r="Q2847" s="7">
        <v>218309725</v>
      </c>
      <c r="R2847" s="7">
        <v>165218132</v>
      </c>
      <c r="S2847" s="7">
        <v>152330966</v>
      </c>
      <c r="T2847" s="7">
        <v>160040768</v>
      </c>
      <c r="U2847" s="7">
        <v>112673358.76</v>
      </c>
      <c r="V2847" s="7">
        <v>88006549.46</v>
      </c>
      <c r="W2847" s="7">
        <v>93163072.06</v>
      </c>
      <c r="X2847" s="7">
        <v>65112980.3</v>
      </c>
      <c r="Y2847" s="7">
        <v>69796319.08</v>
      </c>
      <c r="Z2847" s="7">
        <v>63633355.33</v>
      </c>
      <c r="AA2847" s="7">
        <v>66985282.25</v>
      </c>
      <c r="AB2847" s="7">
        <v>74117000.62</v>
      </c>
      <c r="AC2847" s="11">
        <v>86589719.5</v>
      </c>
      <c r="AD2847" s="12">
        <f t="shared" si="838"/>
        <v>69702013049.61</v>
      </c>
      <c r="AE2847" s="12">
        <f t="shared" si="839"/>
        <v>11174669544.51</v>
      </c>
      <c r="AF2847" s="12">
        <f t="shared" si="840"/>
        <v>21721120619.5</v>
      </c>
      <c r="AG2847" s="12">
        <f t="shared" si="841"/>
        <v>-5381230198.37</v>
      </c>
      <c r="AH2847" s="12">
        <f t="shared" si="842"/>
        <v>-59157357245.98</v>
      </c>
      <c r="AI2847" s="12">
        <f t="shared" si="843"/>
        <v>-50459624548.83</v>
      </c>
      <c r="AJ2847" s="12">
        <f t="shared" si="844"/>
        <v>15350794885.83</v>
      </c>
      <c r="AK2847" s="12">
        <f t="shared" si="845"/>
        <v>8557498336.5</v>
      </c>
      <c r="AL2847" s="12">
        <f t="shared" si="846"/>
        <v>-14766209689.08</v>
      </c>
      <c r="AM2847" s="16">
        <f t="shared" si="847"/>
        <v>-68659795718.37</v>
      </c>
      <c r="AN2847" s="15">
        <f t="shared" si="848"/>
        <v>5.23750105289278</v>
      </c>
      <c r="AO2847" s="15">
        <f t="shared" si="849"/>
        <v>-0.485538994959679</v>
      </c>
      <c r="AP2847" s="15">
        <f t="shared" si="850"/>
        <v>-5.03646003214645</v>
      </c>
      <c r="AQ2847" s="15">
        <f t="shared" si="851"/>
        <v>-0.909035317855825</v>
      </c>
      <c r="AR2847" s="15">
        <f t="shared" si="852"/>
        <v>0.172370142959212</v>
      </c>
      <c r="AS2847" s="15">
        <f t="shared" si="853"/>
        <v>-4.28710173799588</v>
      </c>
      <c r="AT2847" s="15">
        <f t="shared" si="854"/>
        <v>0.793841410445245</v>
      </c>
      <c r="AU2847" s="15">
        <f t="shared" si="855"/>
        <v>-1.57953249457296</v>
      </c>
      <c r="AV2847" s="15">
        <f t="shared" si="856"/>
        <v>-0.784936591573207</v>
      </c>
    </row>
    <row r="2848" spans="1:48">
      <c r="A2848" s="7" t="s">
        <v>5707</v>
      </c>
      <c r="B2848" s="7" t="s">
        <v>5708</v>
      </c>
      <c r="C2848" s="7">
        <v>-55958288000</v>
      </c>
      <c r="D2848" s="7">
        <v>18726372000</v>
      </c>
      <c r="E2848" s="7">
        <v>45294250000</v>
      </c>
      <c r="F2848" s="7">
        <v>13087417000</v>
      </c>
      <c r="G2848" s="7">
        <v>64104029000</v>
      </c>
      <c r="H2848" s="7">
        <v>83233104000</v>
      </c>
      <c r="I2848" s="7">
        <v>34886181000</v>
      </c>
      <c r="J2848" s="7">
        <v>8978188000</v>
      </c>
      <c r="K2848" s="7">
        <v>-17032305000</v>
      </c>
      <c r="L2848" s="7">
        <v>609950000</v>
      </c>
      <c r="M2848" s="7">
        <v>195459000</v>
      </c>
      <c r="N2848" s="7">
        <v>196308000</v>
      </c>
      <c r="O2848" s="7">
        <v>189593000</v>
      </c>
      <c r="P2848" s="7">
        <v>189686000</v>
      </c>
      <c r="Q2848" s="7">
        <v>186270000</v>
      </c>
      <c r="R2848" s="7">
        <v>183246000</v>
      </c>
      <c r="S2848" s="7">
        <v>185883000</v>
      </c>
      <c r="T2848" s="7">
        <v>163009000</v>
      </c>
      <c r="U2848" s="7">
        <v>69856000</v>
      </c>
      <c r="V2848" s="7">
        <v>74397000</v>
      </c>
      <c r="W2848" s="7">
        <v>89659000</v>
      </c>
      <c r="X2848" s="7">
        <v>94295000</v>
      </c>
      <c r="Y2848" s="7">
        <v>87831000</v>
      </c>
      <c r="Z2848" s="7">
        <v>84235000</v>
      </c>
      <c r="AA2848" s="7">
        <v>92023000</v>
      </c>
      <c r="AB2848" s="7">
        <v>94640000</v>
      </c>
      <c r="AC2848" s="11">
        <v>63271000</v>
      </c>
      <c r="AD2848" s="12">
        <f t="shared" si="838"/>
        <v>-56638094000</v>
      </c>
      <c r="AE2848" s="12">
        <f t="shared" si="839"/>
        <v>18456516000</v>
      </c>
      <c r="AF2848" s="12">
        <f t="shared" si="840"/>
        <v>45008283000</v>
      </c>
      <c r="AG2848" s="12">
        <f t="shared" si="841"/>
        <v>12803529000</v>
      </c>
      <c r="AH2848" s="12">
        <f t="shared" si="842"/>
        <v>63826512000</v>
      </c>
      <c r="AI2848" s="12">
        <f t="shared" si="843"/>
        <v>82962599000</v>
      </c>
      <c r="AJ2848" s="12">
        <f t="shared" si="844"/>
        <v>34610912000</v>
      </c>
      <c r="AK2848" s="12">
        <f t="shared" si="845"/>
        <v>8697665000</v>
      </c>
      <c r="AL2848" s="12">
        <f t="shared" si="846"/>
        <v>-17258585000</v>
      </c>
      <c r="AM2848" s="16">
        <f t="shared" si="847"/>
        <v>57178188000</v>
      </c>
      <c r="AN2848" s="15">
        <f t="shared" si="848"/>
        <v>-4.06873160676695</v>
      </c>
      <c r="AO2848" s="15">
        <f t="shared" si="849"/>
        <v>-0.589930680092818</v>
      </c>
      <c r="AP2848" s="15">
        <f t="shared" si="850"/>
        <v>2.51530292937205</v>
      </c>
      <c r="AQ2848" s="15">
        <f t="shared" si="851"/>
        <v>-0.799401085868518</v>
      </c>
      <c r="AR2848" s="15">
        <f t="shared" si="852"/>
        <v>-0.230659203432139</v>
      </c>
      <c r="AS2848" s="15">
        <f t="shared" si="853"/>
        <v>1.39700701905804</v>
      </c>
      <c r="AT2848" s="15">
        <f t="shared" si="854"/>
        <v>2.97933376371704</v>
      </c>
      <c r="AU2848" s="15">
        <f t="shared" si="855"/>
        <v>-1.50396165154907</v>
      </c>
      <c r="AV2848" s="15">
        <f t="shared" si="856"/>
        <v>-1.30183861370353</v>
      </c>
    </row>
    <row r="2849" spans="1:48">
      <c r="A2849" s="7" t="s">
        <v>5709</v>
      </c>
      <c r="B2849" s="7" t="s">
        <v>5710</v>
      </c>
      <c r="C2849" s="7">
        <v>-41193054040.3</v>
      </c>
      <c r="D2849" s="7">
        <v>-9805343717.37</v>
      </c>
      <c r="E2849" s="7">
        <v>9988552735.5</v>
      </c>
      <c r="F2849" s="7">
        <v>34165707849</v>
      </c>
      <c r="G2849" s="7">
        <v>-42554094926.24</v>
      </c>
      <c r="H2849" s="7">
        <v>-23944442970.46</v>
      </c>
      <c r="I2849" s="7">
        <v>1198267095.44</v>
      </c>
      <c r="J2849" s="7">
        <v>19608939658.68</v>
      </c>
      <c r="K2849" s="7">
        <v>-18417547488.52</v>
      </c>
      <c r="L2849" s="7">
        <v>506909019</v>
      </c>
      <c r="M2849" s="7">
        <v>468861090</v>
      </c>
      <c r="N2849" s="7">
        <v>428692695</v>
      </c>
      <c r="O2849" s="7">
        <v>143690762</v>
      </c>
      <c r="P2849" s="7">
        <v>127670780</v>
      </c>
      <c r="Q2849" s="7">
        <v>91999161.2</v>
      </c>
      <c r="R2849" s="7">
        <v>85302651.1</v>
      </c>
      <c r="S2849" s="7">
        <v>78052246.1</v>
      </c>
      <c r="T2849" s="7">
        <v>75612696.7</v>
      </c>
      <c r="U2849" s="7">
        <v>122855223.42</v>
      </c>
      <c r="V2849" s="7">
        <v>110365166.02</v>
      </c>
      <c r="W2849" s="7">
        <v>91240427.65</v>
      </c>
      <c r="X2849" s="7">
        <v>71786077.97</v>
      </c>
      <c r="Y2849" s="7">
        <v>70210411.16</v>
      </c>
      <c r="Z2849" s="7">
        <v>67702839.71</v>
      </c>
      <c r="AA2849" s="7">
        <v>63334010.81</v>
      </c>
      <c r="AB2849" s="7">
        <v>60156495.53</v>
      </c>
      <c r="AC2849" s="11">
        <v>55932053.17</v>
      </c>
      <c r="AD2849" s="12">
        <f t="shared" si="838"/>
        <v>-41822818282.72</v>
      </c>
      <c r="AE2849" s="12">
        <f t="shared" si="839"/>
        <v>-10384569973.39</v>
      </c>
      <c r="AF2849" s="12">
        <f t="shared" si="840"/>
        <v>9468619612.85</v>
      </c>
      <c r="AG2849" s="12">
        <f t="shared" si="841"/>
        <v>33950231009.03</v>
      </c>
      <c r="AH2849" s="12">
        <f t="shared" si="842"/>
        <v>-42751976117.4</v>
      </c>
      <c r="AI2849" s="12">
        <f t="shared" si="843"/>
        <v>-24104144971.37</v>
      </c>
      <c r="AJ2849" s="12">
        <f t="shared" si="844"/>
        <v>1049630433.53</v>
      </c>
      <c r="AK2849" s="12">
        <f t="shared" si="845"/>
        <v>19470730917.05</v>
      </c>
      <c r="AL2849" s="12">
        <f t="shared" si="846"/>
        <v>-18549092238.39</v>
      </c>
      <c r="AM2849" s="16">
        <f t="shared" si="847"/>
        <v>42206872078.3</v>
      </c>
      <c r="AN2849" s="15">
        <f t="shared" si="848"/>
        <v>3.02740011284907</v>
      </c>
      <c r="AO2849" s="15">
        <f t="shared" si="849"/>
        <v>-2.09673536354729</v>
      </c>
      <c r="AP2849" s="15">
        <f t="shared" si="850"/>
        <v>-0.721102940055649</v>
      </c>
      <c r="AQ2849" s="15">
        <f t="shared" si="851"/>
        <v>-1.79412074229739</v>
      </c>
      <c r="AR2849" s="15">
        <f t="shared" si="852"/>
        <v>0.77363586919093</v>
      </c>
      <c r="AS2849" s="15">
        <f t="shared" si="853"/>
        <v>-23.9644112836035</v>
      </c>
      <c r="AT2849" s="15">
        <f t="shared" si="854"/>
        <v>-0.946091883350364</v>
      </c>
      <c r="AU2849" s="15">
        <f t="shared" si="855"/>
        <v>-2.04968645725706</v>
      </c>
      <c r="AV2849" s="15">
        <f t="shared" si="856"/>
        <v>-1.43948038139331</v>
      </c>
    </row>
    <row r="2850" spans="1:48">
      <c r="A2850" s="7" t="s">
        <v>5711</v>
      </c>
      <c r="B2850" s="7" t="s">
        <v>5712</v>
      </c>
      <c r="C2850" s="7">
        <v>28458125358.77</v>
      </c>
      <c r="D2850" s="7">
        <v>101825030335.14</v>
      </c>
      <c r="E2850" s="7">
        <v>21976368919.44</v>
      </c>
      <c r="F2850" s="7">
        <v>57653504626.47</v>
      </c>
      <c r="G2850" s="7">
        <v>-104193054144.87</v>
      </c>
      <c r="H2850" s="7">
        <v>-49392291188.73</v>
      </c>
      <c r="I2850" s="7">
        <v>86246226820.54</v>
      </c>
      <c r="J2850" s="7">
        <v>30431948309.43</v>
      </c>
      <c r="K2850" s="7">
        <v>-18609569343.95</v>
      </c>
      <c r="L2850" s="7">
        <v>1271832320</v>
      </c>
      <c r="M2850" s="7">
        <v>1210803060</v>
      </c>
      <c r="N2850" s="7">
        <v>1146313210</v>
      </c>
      <c r="O2850" s="7">
        <v>532567001</v>
      </c>
      <c r="P2850" s="7">
        <v>521991706</v>
      </c>
      <c r="Q2850" s="7">
        <v>415705606</v>
      </c>
      <c r="R2850" s="7">
        <v>287699266</v>
      </c>
      <c r="S2850" s="7">
        <v>380171032</v>
      </c>
      <c r="T2850" s="7">
        <v>343606483</v>
      </c>
      <c r="U2850" s="7">
        <v>89140312.31</v>
      </c>
      <c r="V2850" s="7">
        <v>100325808.03</v>
      </c>
      <c r="W2850" s="7">
        <v>106287007.63</v>
      </c>
      <c r="X2850" s="7">
        <v>93904425.79</v>
      </c>
      <c r="Y2850" s="7">
        <v>97893427.17</v>
      </c>
      <c r="Z2850" s="7">
        <v>101620045.04</v>
      </c>
      <c r="AA2850" s="7">
        <v>83199767.02</v>
      </c>
      <c r="AB2850" s="7">
        <v>86487596.47</v>
      </c>
      <c r="AC2850" s="11">
        <v>94954497.58</v>
      </c>
      <c r="AD2850" s="12">
        <f t="shared" si="838"/>
        <v>27097152726.46</v>
      </c>
      <c r="AE2850" s="12">
        <f t="shared" si="839"/>
        <v>100513901467.11</v>
      </c>
      <c r="AF2850" s="12">
        <f t="shared" si="840"/>
        <v>20723768701.81</v>
      </c>
      <c r="AG2850" s="12">
        <f t="shared" si="841"/>
        <v>57027033199.68</v>
      </c>
      <c r="AH2850" s="12">
        <f t="shared" si="842"/>
        <v>-104812939278.04</v>
      </c>
      <c r="AI2850" s="12">
        <f t="shared" si="843"/>
        <v>-49909616839.77</v>
      </c>
      <c r="AJ2850" s="12">
        <f t="shared" si="844"/>
        <v>85875327787.52</v>
      </c>
      <c r="AK2850" s="12">
        <f t="shared" si="845"/>
        <v>29965289680.96</v>
      </c>
      <c r="AL2850" s="12">
        <f t="shared" si="846"/>
        <v>-19048130324.53</v>
      </c>
      <c r="AM2850" s="16">
        <f t="shared" si="847"/>
        <v>-25914460718.77</v>
      </c>
      <c r="AN2850" s="15">
        <f t="shared" si="848"/>
        <v>-0.730413879762426</v>
      </c>
      <c r="AO2850" s="15">
        <f t="shared" si="849"/>
        <v>3.85017483612096</v>
      </c>
      <c r="AP2850" s="15">
        <f t="shared" si="850"/>
        <v>-0.636597460203729</v>
      </c>
      <c r="AQ2850" s="15">
        <f t="shared" si="851"/>
        <v>-1.54408390407221</v>
      </c>
      <c r="AR2850" s="15">
        <f t="shared" si="852"/>
        <v>1.10005497767157</v>
      </c>
      <c r="AS2850" s="15">
        <f t="shared" si="853"/>
        <v>-1.58118691509697</v>
      </c>
      <c r="AT2850" s="15">
        <f t="shared" si="854"/>
        <v>1.86582671824078</v>
      </c>
      <c r="AU2850" s="15">
        <f t="shared" si="855"/>
        <v>-2.57313548208829</v>
      </c>
      <c r="AV2850" s="15">
        <f t="shared" si="856"/>
        <v>-0.264961346051345</v>
      </c>
    </row>
    <row r="2851" spans="1:48">
      <c r="A2851" s="7" t="s">
        <v>5713</v>
      </c>
      <c r="B2851" s="7" t="s">
        <v>5714</v>
      </c>
      <c r="C2851" s="7">
        <v>-44642417631.59</v>
      </c>
      <c r="D2851" s="7">
        <v>26062796702.78</v>
      </c>
      <c r="E2851" s="7">
        <v>20440490712.79</v>
      </c>
      <c r="F2851" s="7">
        <v>21990785392.14</v>
      </c>
      <c r="G2851" s="7">
        <v>-35992259953.58</v>
      </c>
      <c r="H2851" s="7">
        <v>-15355728805.5</v>
      </c>
      <c r="I2851" s="7">
        <v>14820398504.17</v>
      </c>
      <c r="J2851" s="7">
        <v>30402931451.43</v>
      </c>
      <c r="K2851" s="7">
        <v>-19375761347.53</v>
      </c>
      <c r="L2851" s="7">
        <v>866625804</v>
      </c>
      <c r="M2851" s="7">
        <v>729502979</v>
      </c>
      <c r="N2851" s="7">
        <v>686615085</v>
      </c>
      <c r="O2851" s="7">
        <v>252456754</v>
      </c>
      <c r="P2851" s="7">
        <v>244419190</v>
      </c>
      <c r="Q2851" s="7">
        <v>233127322</v>
      </c>
      <c r="R2851" s="7">
        <v>196477143</v>
      </c>
      <c r="S2851" s="7">
        <v>169052785</v>
      </c>
      <c r="T2851" s="7">
        <v>183689225</v>
      </c>
      <c r="U2851" s="7">
        <v>88858894.57</v>
      </c>
      <c r="V2851" s="7">
        <v>88172873.03</v>
      </c>
      <c r="W2851" s="7">
        <v>73440233.27</v>
      </c>
      <c r="X2851" s="7">
        <v>37481081.34</v>
      </c>
      <c r="Y2851" s="7">
        <v>38513861.74</v>
      </c>
      <c r="Z2851" s="7">
        <v>43783225.27</v>
      </c>
      <c r="AA2851" s="7">
        <v>55416591.01</v>
      </c>
      <c r="AB2851" s="7">
        <v>82712230.71</v>
      </c>
      <c r="AC2851" s="11">
        <v>105987595</v>
      </c>
      <c r="AD2851" s="12">
        <f t="shared" si="838"/>
        <v>-45597902330.16</v>
      </c>
      <c r="AE2851" s="12">
        <f t="shared" si="839"/>
        <v>25245120850.75</v>
      </c>
      <c r="AF2851" s="12">
        <f t="shared" si="840"/>
        <v>19680435394.52</v>
      </c>
      <c r="AG2851" s="12">
        <f t="shared" si="841"/>
        <v>21700847556.8</v>
      </c>
      <c r="AH2851" s="12">
        <f t="shared" si="842"/>
        <v>-36275193005.32</v>
      </c>
      <c r="AI2851" s="12">
        <f t="shared" si="843"/>
        <v>-15632639352.77</v>
      </c>
      <c r="AJ2851" s="12">
        <f t="shared" si="844"/>
        <v>14568504770.16</v>
      </c>
      <c r="AK2851" s="12">
        <f t="shared" si="845"/>
        <v>30151166435.72</v>
      </c>
      <c r="AL2851" s="12">
        <f t="shared" si="846"/>
        <v>-19665438167.53</v>
      </c>
      <c r="AM2851" s="16">
        <f t="shared" si="847"/>
        <v>46375669239.59</v>
      </c>
      <c r="AN2851" s="15">
        <f t="shared" si="848"/>
        <v>-2.8062065378786</v>
      </c>
      <c r="AO2851" s="15">
        <f t="shared" si="849"/>
        <v>0.282752151803485</v>
      </c>
      <c r="AP2851" s="15">
        <f t="shared" si="850"/>
        <v>-0.0931029148512174</v>
      </c>
      <c r="AQ2851" s="15">
        <f t="shared" si="851"/>
        <v>-1.59822831414343</v>
      </c>
      <c r="AR2851" s="15">
        <f t="shared" si="852"/>
        <v>1.32047782762239</v>
      </c>
      <c r="AS2851" s="15">
        <f t="shared" si="853"/>
        <v>-2.07304350030414</v>
      </c>
      <c r="AT2851" s="15">
        <f t="shared" si="854"/>
        <v>-0.516817871666128</v>
      </c>
      <c r="AU2851" s="15">
        <f t="shared" si="855"/>
        <v>-2.53320593107878</v>
      </c>
      <c r="AV2851" s="15">
        <f t="shared" si="856"/>
        <v>-1.42404645560871</v>
      </c>
    </row>
    <row r="2852" spans="1:48">
      <c r="A2852" s="7" t="s">
        <v>5715</v>
      </c>
      <c r="B2852" s="7" t="s">
        <v>5716</v>
      </c>
      <c r="C2852" s="7">
        <v>155417000000</v>
      </c>
      <c r="D2852" s="7">
        <v>-82402000000</v>
      </c>
      <c r="E2852" s="7">
        <v>-84927000000</v>
      </c>
      <c r="F2852" s="7">
        <v>-395498000000</v>
      </c>
      <c r="G2852" s="7">
        <v>-257059000000</v>
      </c>
      <c r="H2852" s="7">
        <v>1028855000000</v>
      </c>
      <c r="I2852" s="7">
        <v>225121000000</v>
      </c>
      <c r="J2852" s="7">
        <v>229163000000</v>
      </c>
      <c r="K2852" s="7">
        <v>-35238000000</v>
      </c>
      <c r="L2852" s="7">
        <v>7407000000</v>
      </c>
      <c r="M2852" s="7">
        <v>6523000000</v>
      </c>
      <c r="N2852" s="7">
        <v>5850000000</v>
      </c>
      <c r="O2852" s="7">
        <v>5718000000</v>
      </c>
      <c r="P2852" s="7">
        <v>3208000000</v>
      </c>
      <c r="Q2852" s="7">
        <v>2888000000</v>
      </c>
      <c r="R2852" s="7">
        <v>2724000000</v>
      </c>
      <c r="S2852" s="7">
        <v>1988000000</v>
      </c>
      <c r="T2852" s="7">
        <v>1297000000</v>
      </c>
      <c r="U2852" s="7">
        <v>0</v>
      </c>
      <c r="V2852" s="7">
        <v>0</v>
      </c>
      <c r="W2852" s="7">
        <v>760000000</v>
      </c>
      <c r="X2852" s="7">
        <v>905000000</v>
      </c>
      <c r="Y2852" s="7">
        <v>1089000000</v>
      </c>
      <c r="Z2852" s="7">
        <v>1346000000</v>
      </c>
      <c r="AA2852" s="7">
        <v>1414000000</v>
      </c>
      <c r="AB2852" s="7">
        <v>1053000000</v>
      </c>
      <c r="AC2852" s="11">
        <v>577000000</v>
      </c>
      <c r="AD2852" s="12">
        <f t="shared" si="838"/>
        <v>148010000000</v>
      </c>
      <c r="AE2852" s="12">
        <f t="shared" si="839"/>
        <v>-88925000000</v>
      </c>
      <c r="AF2852" s="12">
        <f t="shared" si="840"/>
        <v>-91537000000</v>
      </c>
      <c r="AG2852" s="12">
        <f t="shared" si="841"/>
        <v>-402121000000</v>
      </c>
      <c r="AH2852" s="12">
        <f t="shared" si="842"/>
        <v>-261356000000</v>
      </c>
      <c r="AI2852" s="12">
        <f t="shared" si="843"/>
        <v>1024621000000</v>
      </c>
      <c r="AJ2852" s="12">
        <f t="shared" si="844"/>
        <v>220983000000</v>
      </c>
      <c r="AK2852" s="12">
        <f t="shared" si="845"/>
        <v>226122000000</v>
      </c>
      <c r="AL2852" s="12">
        <f t="shared" si="846"/>
        <v>-37112000000</v>
      </c>
      <c r="AM2852" s="16">
        <f t="shared" si="847"/>
        <v>-140603000000</v>
      </c>
      <c r="AN2852" s="15">
        <f t="shared" si="848"/>
        <v>-2.66443632274389</v>
      </c>
      <c r="AO2852" s="15">
        <f t="shared" si="849"/>
        <v>-0.0285349093809061</v>
      </c>
      <c r="AP2852" s="15">
        <f t="shared" si="850"/>
        <v>-0.772364537042333</v>
      </c>
      <c r="AQ2852" s="15">
        <f t="shared" si="851"/>
        <v>0.53859486677176</v>
      </c>
      <c r="AR2852" s="15">
        <f t="shared" si="852"/>
        <v>-1.25507577923935</v>
      </c>
      <c r="AS2852" s="15">
        <f t="shared" si="853"/>
        <v>3.63665078309191</v>
      </c>
      <c r="AT2852" s="15">
        <f t="shared" si="854"/>
        <v>-0.0227266696738929</v>
      </c>
      <c r="AU2852" s="15">
        <f t="shared" si="855"/>
        <v>-7.09296184522526</v>
      </c>
      <c r="AV2852" s="15">
        <f t="shared" si="856"/>
        <v>-0.736051151113419</v>
      </c>
    </row>
    <row r="2853" spans="1:48">
      <c r="A2853" s="7" t="s">
        <v>5717</v>
      </c>
      <c r="B2853" s="7" t="s">
        <v>5718</v>
      </c>
      <c r="C2853" s="7">
        <v>-75394000000</v>
      </c>
      <c r="D2853" s="7">
        <v>156863000000</v>
      </c>
      <c r="E2853" s="7">
        <v>116969000000</v>
      </c>
      <c r="F2853" s="7">
        <v>102316000000</v>
      </c>
      <c r="G2853" s="7">
        <v>54074000000</v>
      </c>
      <c r="H2853" s="7">
        <v>218811000000</v>
      </c>
      <c r="I2853" s="7">
        <v>-20835000000</v>
      </c>
      <c r="J2853" s="7">
        <v>34150000000</v>
      </c>
      <c r="K2853" s="7">
        <v>-136228000000</v>
      </c>
      <c r="L2853" s="7">
        <v>3487000000</v>
      </c>
      <c r="M2853" s="7">
        <v>3023000000</v>
      </c>
      <c r="N2853" s="7">
        <v>6614000000</v>
      </c>
      <c r="O2853" s="7">
        <v>2942000000</v>
      </c>
      <c r="P2853" s="7">
        <v>2811000000</v>
      </c>
      <c r="Q2853" s="7">
        <v>2703000000</v>
      </c>
      <c r="R2853" s="7">
        <v>2454000000</v>
      </c>
      <c r="S2853" s="7">
        <v>2194000000</v>
      </c>
      <c r="T2853" s="7">
        <v>1790000000</v>
      </c>
      <c r="U2853" s="7">
        <v>0</v>
      </c>
      <c r="V2853" s="7">
        <v>0</v>
      </c>
      <c r="W2853" s="7">
        <v>0</v>
      </c>
      <c r="X2853" s="7">
        <v>0</v>
      </c>
      <c r="Y2853" s="7">
        <v>0</v>
      </c>
      <c r="Z2853" s="7">
        <v>0</v>
      </c>
      <c r="AA2853" s="7">
        <v>0</v>
      </c>
      <c r="AB2853" s="7">
        <v>0</v>
      </c>
      <c r="AC2853" s="11">
        <v>0</v>
      </c>
      <c r="AD2853" s="12">
        <f t="shared" si="838"/>
        <v>-78881000000</v>
      </c>
      <c r="AE2853" s="12">
        <f t="shared" si="839"/>
        <v>153840000000</v>
      </c>
      <c r="AF2853" s="12">
        <f t="shared" si="840"/>
        <v>110355000000</v>
      </c>
      <c r="AG2853" s="12">
        <f t="shared" si="841"/>
        <v>99374000000</v>
      </c>
      <c r="AH2853" s="12">
        <f t="shared" si="842"/>
        <v>51263000000</v>
      </c>
      <c r="AI2853" s="12">
        <f t="shared" si="843"/>
        <v>216108000000</v>
      </c>
      <c r="AJ2853" s="12">
        <f t="shared" si="844"/>
        <v>-23289000000</v>
      </c>
      <c r="AK2853" s="12">
        <f t="shared" si="845"/>
        <v>31956000000</v>
      </c>
      <c r="AL2853" s="12">
        <f t="shared" si="846"/>
        <v>-138018000000</v>
      </c>
      <c r="AM2853" s="16">
        <f t="shared" si="847"/>
        <v>82368000000</v>
      </c>
      <c r="AN2853" s="15">
        <f t="shared" si="848"/>
        <v>-1.5127470098804</v>
      </c>
      <c r="AO2853" s="15">
        <f t="shared" si="849"/>
        <v>0.394046486339541</v>
      </c>
      <c r="AP2853" s="15">
        <f t="shared" si="850"/>
        <v>0.110501740898022</v>
      </c>
      <c r="AQ2853" s="15">
        <f t="shared" si="851"/>
        <v>0.938513157638063</v>
      </c>
      <c r="AR2853" s="15">
        <f t="shared" si="852"/>
        <v>-0.762789901345624</v>
      </c>
      <c r="AS2853" s="15">
        <f t="shared" si="853"/>
        <v>-10.279402292928</v>
      </c>
      <c r="AT2853" s="15">
        <f t="shared" si="854"/>
        <v>-1.72878332707473</v>
      </c>
      <c r="AU2853" s="15">
        <f t="shared" si="855"/>
        <v>-1.23153501717167</v>
      </c>
      <c r="AV2853" s="15">
        <f t="shared" si="856"/>
        <v>-2.67562645687646</v>
      </c>
    </row>
    <row r="2854" spans="1:48">
      <c r="A2854" s="7" t="s">
        <v>5719</v>
      </c>
      <c r="B2854" s="7" t="s">
        <v>5720</v>
      </c>
      <c r="C2854" s="7">
        <v>25977012145.59</v>
      </c>
      <c r="D2854" s="7">
        <v>27622006654.81</v>
      </c>
      <c r="E2854" s="7">
        <v>13812068606.74</v>
      </c>
      <c r="F2854" s="7">
        <v>10478137566.03</v>
      </c>
      <c r="G2854" s="7">
        <v>-5062616196.39</v>
      </c>
      <c r="H2854" s="7">
        <v>-13373763370.55</v>
      </c>
      <c r="I2854" s="7">
        <v>2084272227.53</v>
      </c>
      <c r="J2854" s="7">
        <v>-4941344846.98</v>
      </c>
      <c r="K2854" s="7">
        <v>0</v>
      </c>
      <c r="L2854" s="7">
        <v>1948604000</v>
      </c>
      <c r="M2854" s="7">
        <v>1400767100</v>
      </c>
      <c r="N2854" s="7">
        <v>1127402370</v>
      </c>
      <c r="O2854" s="7">
        <v>859041939</v>
      </c>
      <c r="P2854" s="7">
        <v>801086934</v>
      </c>
      <c r="Q2854" s="7">
        <v>653839434</v>
      </c>
      <c r="R2854" s="7">
        <v>592156049</v>
      </c>
      <c r="S2854" s="7">
        <v>613073001</v>
      </c>
      <c r="T2854" s="7">
        <v>0</v>
      </c>
      <c r="U2854" s="7">
        <v>186467252.59</v>
      </c>
      <c r="V2854" s="7">
        <v>200072407.81</v>
      </c>
      <c r="W2854" s="7">
        <v>166143426.38</v>
      </c>
      <c r="X2854" s="7">
        <v>245125863.02</v>
      </c>
      <c r="Y2854" s="7">
        <v>123551081.78</v>
      </c>
      <c r="Z2854" s="7">
        <v>129062456.69</v>
      </c>
      <c r="AA2854" s="7">
        <v>81642054.04</v>
      </c>
      <c r="AB2854" s="7">
        <v>72420671.04</v>
      </c>
      <c r="AC2854" s="11">
        <v>0</v>
      </c>
      <c r="AD2854" s="12">
        <f t="shared" si="838"/>
        <v>23841940893</v>
      </c>
      <c r="AE2854" s="12">
        <f t="shared" si="839"/>
        <v>26021167147</v>
      </c>
      <c r="AF2854" s="12">
        <f t="shared" si="840"/>
        <v>12518522810.36</v>
      </c>
      <c r="AG2854" s="12">
        <f t="shared" si="841"/>
        <v>9373969764.01</v>
      </c>
      <c r="AH2854" s="12">
        <f t="shared" si="842"/>
        <v>-5987254212.17</v>
      </c>
      <c r="AI2854" s="12">
        <f t="shared" si="843"/>
        <v>-14156665261.24</v>
      </c>
      <c r="AJ2854" s="12">
        <f t="shared" si="844"/>
        <v>1410474124.49</v>
      </c>
      <c r="AK2854" s="12">
        <f t="shared" si="845"/>
        <v>-5626838519.02</v>
      </c>
      <c r="AL2854" s="12">
        <f t="shared" si="846"/>
        <v>0</v>
      </c>
      <c r="AM2854" s="16">
        <f t="shared" si="847"/>
        <v>-22079804145.59</v>
      </c>
      <c r="AN2854" s="15">
        <f t="shared" si="848"/>
        <v>-0.0837482132023138</v>
      </c>
      <c r="AO2854" s="15">
        <f t="shared" si="849"/>
        <v>1.07861323106474</v>
      </c>
      <c r="AP2854" s="15">
        <f t="shared" si="850"/>
        <v>0.335455855471505</v>
      </c>
      <c r="AQ2854" s="15">
        <f t="shared" si="851"/>
        <v>-2.56565421006444</v>
      </c>
      <c r="AR2854" s="15">
        <f t="shared" si="852"/>
        <v>-0.577071711332845</v>
      </c>
      <c r="AS2854" s="15">
        <f t="shared" si="853"/>
        <v>-11.0368131647639</v>
      </c>
      <c r="AT2854" s="15">
        <f t="shared" si="854"/>
        <v>-1.25066902483913</v>
      </c>
      <c r="AU2854" s="15" t="e">
        <f t="shared" si="855"/>
        <v>#DIV/0!</v>
      </c>
      <c r="AV2854" s="15">
        <f t="shared" si="856"/>
        <v>-1</v>
      </c>
    </row>
    <row r="2855" spans="1:48">
      <c r="A2855" s="7" t="s">
        <v>5721</v>
      </c>
      <c r="B2855" s="7" t="s">
        <v>5722</v>
      </c>
      <c r="C2855" s="7">
        <v>155208482.89</v>
      </c>
      <c r="D2855" s="7">
        <v>373234074.44</v>
      </c>
      <c r="E2855" s="7">
        <v>54936780.29</v>
      </c>
      <c r="F2855" s="7">
        <v>3467037.53</v>
      </c>
      <c r="G2855" s="7">
        <v>80887471.28</v>
      </c>
      <c r="H2855" s="7">
        <v>-18859244.41</v>
      </c>
      <c r="I2855" s="7">
        <v>66234639.14</v>
      </c>
      <c r="J2855" s="7">
        <v>-186516352.34</v>
      </c>
      <c r="K2855" s="7">
        <v>0</v>
      </c>
      <c r="L2855" s="7">
        <v>224494726</v>
      </c>
      <c r="M2855" s="7">
        <v>83505371.9</v>
      </c>
      <c r="N2855" s="7">
        <v>20214288.3</v>
      </c>
      <c r="O2855" s="7">
        <v>13976599.8</v>
      </c>
      <c r="P2855" s="7">
        <v>13026741.2</v>
      </c>
      <c r="Q2855" s="7">
        <v>11429584.7</v>
      </c>
      <c r="R2855" s="7">
        <v>11812699.7</v>
      </c>
      <c r="S2855" s="7">
        <v>11012455.3</v>
      </c>
      <c r="T2855" s="7">
        <v>0</v>
      </c>
      <c r="U2855" s="7">
        <v>3725834.43</v>
      </c>
      <c r="V2855" s="7">
        <v>5607276.21</v>
      </c>
      <c r="W2855" s="7">
        <v>0</v>
      </c>
      <c r="X2855" s="7">
        <v>0</v>
      </c>
      <c r="Y2855" s="7">
        <v>0</v>
      </c>
      <c r="Z2855" s="7">
        <v>0</v>
      </c>
      <c r="AA2855" s="7">
        <v>0</v>
      </c>
      <c r="AB2855" s="7">
        <v>0</v>
      </c>
      <c r="AC2855" s="11">
        <v>0</v>
      </c>
      <c r="AD2855" s="12">
        <f t="shared" si="838"/>
        <v>-73012077.54</v>
      </c>
      <c r="AE2855" s="12">
        <f t="shared" si="839"/>
        <v>284121426.33</v>
      </c>
      <c r="AF2855" s="12">
        <f t="shared" si="840"/>
        <v>34722491.99</v>
      </c>
      <c r="AG2855" s="12">
        <f t="shared" si="841"/>
        <v>-10509562.27</v>
      </c>
      <c r="AH2855" s="12">
        <f t="shared" si="842"/>
        <v>67860730.08</v>
      </c>
      <c r="AI2855" s="12">
        <f t="shared" si="843"/>
        <v>-30288829.11</v>
      </c>
      <c r="AJ2855" s="12">
        <f t="shared" si="844"/>
        <v>54421939.44</v>
      </c>
      <c r="AK2855" s="12">
        <f t="shared" si="845"/>
        <v>-197528807.64</v>
      </c>
      <c r="AL2855" s="12">
        <f t="shared" si="846"/>
        <v>0</v>
      </c>
      <c r="AM2855" s="16">
        <f t="shared" si="847"/>
        <v>293780969.11</v>
      </c>
      <c r="AN2855" s="15">
        <f t="shared" si="848"/>
        <v>-1.25697490852097</v>
      </c>
      <c r="AO2855" s="15">
        <f t="shared" si="849"/>
        <v>7.18263350487132</v>
      </c>
      <c r="AP2855" s="15">
        <f t="shared" si="850"/>
        <v>-4.30389516689166</v>
      </c>
      <c r="AQ2855" s="15">
        <f t="shared" si="851"/>
        <v>-1.15486957269116</v>
      </c>
      <c r="AR2855" s="15">
        <f t="shared" si="852"/>
        <v>-3.24045405761808</v>
      </c>
      <c r="AS2855" s="15">
        <f t="shared" si="853"/>
        <v>-1.5565554888648</v>
      </c>
      <c r="AT2855" s="15">
        <f t="shared" si="854"/>
        <v>-1.27551393687945</v>
      </c>
      <c r="AU2855" s="15" t="e">
        <f t="shared" si="855"/>
        <v>#DIV/0!</v>
      </c>
      <c r="AV2855" s="15">
        <f t="shared" si="856"/>
        <v>-1</v>
      </c>
    </row>
    <row r="2856" spans="1:48">
      <c r="A2856" s="7" t="s">
        <v>5723</v>
      </c>
      <c r="B2856" s="7" t="s">
        <v>5724</v>
      </c>
      <c r="C2856" s="7">
        <v>4616253085.96</v>
      </c>
      <c r="D2856" s="7">
        <v>3216272581.77</v>
      </c>
      <c r="E2856" s="7">
        <v>4316700857.98</v>
      </c>
      <c r="F2856" s="7">
        <v>3683496349.05</v>
      </c>
      <c r="G2856" s="7">
        <v>2979392745.98</v>
      </c>
      <c r="H2856" s="7">
        <v>2306003369.88</v>
      </c>
      <c r="I2856" s="7">
        <v>2334685770.54</v>
      </c>
      <c r="J2856" s="7">
        <v>2521304251.31</v>
      </c>
      <c r="K2856" s="7">
        <v>0</v>
      </c>
      <c r="L2856" s="7">
        <v>263712447</v>
      </c>
      <c r="M2856" s="7">
        <v>301726656</v>
      </c>
      <c r="N2856" s="7">
        <v>221759221</v>
      </c>
      <c r="O2856" s="7">
        <v>218577005</v>
      </c>
      <c r="P2856" s="7">
        <v>217514883</v>
      </c>
      <c r="Q2856" s="7">
        <v>215800779</v>
      </c>
      <c r="R2856" s="7">
        <v>211120020</v>
      </c>
      <c r="S2856" s="7">
        <v>112593274</v>
      </c>
      <c r="T2856" s="7">
        <v>0</v>
      </c>
      <c r="U2856" s="7">
        <v>132249416.43</v>
      </c>
      <c r="V2856" s="7">
        <v>28752596.85</v>
      </c>
      <c r="W2856" s="7">
        <v>61083643.25</v>
      </c>
      <c r="X2856" s="7">
        <v>59834245.24</v>
      </c>
      <c r="Y2856" s="7">
        <v>17593567.35</v>
      </c>
      <c r="Z2856" s="7">
        <v>20739086.26</v>
      </c>
      <c r="AA2856" s="7">
        <v>14018203.95</v>
      </c>
      <c r="AB2856" s="7">
        <v>2194052.17</v>
      </c>
      <c r="AC2856" s="11">
        <v>0</v>
      </c>
      <c r="AD2856" s="12">
        <f t="shared" si="838"/>
        <v>4220291222.53</v>
      </c>
      <c r="AE2856" s="12">
        <f t="shared" si="839"/>
        <v>2885793328.92</v>
      </c>
      <c r="AF2856" s="12">
        <f t="shared" si="840"/>
        <v>4033857993.73</v>
      </c>
      <c r="AG2856" s="12">
        <f t="shared" si="841"/>
        <v>3405085098.81</v>
      </c>
      <c r="AH2856" s="12">
        <f t="shared" si="842"/>
        <v>2744284295.63</v>
      </c>
      <c r="AI2856" s="12">
        <f t="shared" si="843"/>
        <v>2069463504.62</v>
      </c>
      <c r="AJ2856" s="12">
        <f t="shared" si="844"/>
        <v>2109547546.59</v>
      </c>
      <c r="AK2856" s="12">
        <f t="shared" si="845"/>
        <v>2406516925.14</v>
      </c>
      <c r="AL2856" s="12">
        <f t="shared" si="846"/>
        <v>0</v>
      </c>
      <c r="AM2856" s="16">
        <f t="shared" si="847"/>
        <v>-4088828191.96</v>
      </c>
      <c r="AN2856" s="15">
        <f t="shared" si="848"/>
        <v>0.462437098400748</v>
      </c>
      <c r="AO2856" s="15">
        <f t="shared" si="849"/>
        <v>-0.28460710976799</v>
      </c>
      <c r="AP2856" s="15">
        <f t="shared" si="850"/>
        <v>0.184657028142921</v>
      </c>
      <c r="AQ2856" s="15">
        <f t="shared" si="851"/>
        <v>0.240791671705537</v>
      </c>
      <c r="AR2856" s="15">
        <f t="shared" si="852"/>
        <v>0.326084895676337</v>
      </c>
      <c r="AS2856" s="15">
        <f t="shared" si="853"/>
        <v>-0.0190012507823273</v>
      </c>
      <c r="AT2856" s="15">
        <f t="shared" si="854"/>
        <v>-0.123402156638779</v>
      </c>
      <c r="AU2856" s="15" t="e">
        <f t="shared" si="855"/>
        <v>#DIV/0!</v>
      </c>
      <c r="AV2856" s="15">
        <f t="shared" si="856"/>
        <v>-1</v>
      </c>
    </row>
    <row r="2857" spans="1:48">
      <c r="A2857" s="7" t="s">
        <v>5725</v>
      </c>
      <c r="B2857" s="7" t="s">
        <v>5726</v>
      </c>
      <c r="C2857" s="7">
        <v>52321544.64</v>
      </c>
      <c r="D2857" s="7">
        <v>27112397.21</v>
      </c>
      <c r="E2857" s="7">
        <v>49336397.06</v>
      </c>
      <c r="F2857" s="7">
        <v>6267490.99</v>
      </c>
      <c r="G2857" s="7">
        <v>11714713.67</v>
      </c>
      <c r="H2857" s="7">
        <v>35656142.71</v>
      </c>
      <c r="I2857" s="7">
        <v>8989215.41</v>
      </c>
      <c r="J2857" s="7">
        <v>13788637.99</v>
      </c>
      <c r="K2857" s="7">
        <v>0</v>
      </c>
      <c r="L2857" s="7">
        <v>14487200.5</v>
      </c>
      <c r="M2857" s="7">
        <v>13253412.4</v>
      </c>
      <c r="N2857" s="7">
        <v>9349442.92</v>
      </c>
      <c r="O2857" s="7">
        <v>5287433.8</v>
      </c>
      <c r="P2857" s="7">
        <v>6341337.31</v>
      </c>
      <c r="Q2857" s="7">
        <v>6601818.41</v>
      </c>
      <c r="R2857" s="7">
        <v>6246016.98</v>
      </c>
      <c r="S2857" s="7">
        <v>5617034.64</v>
      </c>
      <c r="T2857" s="7">
        <v>0</v>
      </c>
      <c r="U2857" s="7">
        <v>4284402.98</v>
      </c>
      <c r="V2857" s="7">
        <v>1036729.26</v>
      </c>
      <c r="W2857" s="7">
        <v>986405.18</v>
      </c>
      <c r="X2857" s="7">
        <v>424204.42</v>
      </c>
      <c r="Y2857" s="7">
        <v>112667.55</v>
      </c>
      <c r="Z2857" s="7">
        <v>93096.6</v>
      </c>
      <c r="AA2857" s="7">
        <v>98499.85</v>
      </c>
      <c r="AB2857" s="7">
        <v>0</v>
      </c>
      <c r="AC2857" s="11">
        <v>0</v>
      </c>
      <c r="AD2857" s="12">
        <f t="shared" si="838"/>
        <v>33549941.16</v>
      </c>
      <c r="AE2857" s="12">
        <f t="shared" si="839"/>
        <v>12822255.55</v>
      </c>
      <c r="AF2857" s="12">
        <f t="shared" si="840"/>
        <v>39000548.96</v>
      </c>
      <c r="AG2857" s="12">
        <f t="shared" si="841"/>
        <v>555852.77</v>
      </c>
      <c r="AH2857" s="12">
        <f t="shared" si="842"/>
        <v>5260708.81</v>
      </c>
      <c r="AI2857" s="12">
        <f t="shared" si="843"/>
        <v>28961227.7</v>
      </c>
      <c r="AJ2857" s="12">
        <f t="shared" si="844"/>
        <v>2644698.58</v>
      </c>
      <c r="AK2857" s="12">
        <f t="shared" si="845"/>
        <v>8171603.35</v>
      </c>
      <c r="AL2857" s="12">
        <f t="shared" si="846"/>
        <v>0</v>
      </c>
      <c r="AM2857" s="16">
        <f t="shared" si="847"/>
        <v>-23347143.64</v>
      </c>
      <c r="AN2857" s="15">
        <f t="shared" si="848"/>
        <v>1.61653973664563</v>
      </c>
      <c r="AO2857" s="15">
        <f t="shared" si="849"/>
        <v>-0.671228844415732</v>
      </c>
      <c r="AP2857" s="15">
        <f t="shared" si="850"/>
        <v>69.1634516636482</v>
      </c>
      <c r="AQ2857" s="15">
        <f t="shared" si="851"/>
        <v>-0.894338806789042</v>
      </c>
      <c r="AR2857" s="15">
        <f t="shared" si="852"/>
        <v>-0.818353390799106</v>
      </c>
      <c r="AS2857" s="15">
        <f t="shared" si="853"/>
        <v>9.95067238248376</v>
      </c>
      <c r="AT2857" s="15">
        <f t="shared" si="854"/>
        <v>-0.676354998312541</v>
      </c>
      <c r="AU2857" s="15" t="e">
        <f t="shared" si="855"/>
        <v>#DIV/0!</v>
      </c>
      <c r="AV2857" s="15">
        <f t="shared" si="856"/>
        <v>-1</v>
      </c>
    </row>
    <row r="2858" spans="1:48">
      <c r="A2858" s="7" t="s">
        <v>5727</v>
      </c>
      <c r="B2858" s="7" t="s">
        <v>5728</v>
      </c>
      <c r="C2858" s="7">
        <v>600401402.9</v>
      </c>
      <c r="D2858" s="7">
        <v>796507142.61</v>
      </c>
      <c r="E2858" s="7">
        <v>278563521.95</v>
      </c>
      <c r="F2858" s="7">
        <v>283059835.08</v>
      </c>
      <c r="G2858" s="7">
        <v>169352823.8</v>
      </c>
      <c r="H2858" s="7">
        <v>317029908.73</v>
      </c>
      <c r="I2858" s="7">
        <v>404110002.82</v>
      </c>
      <c r="J2858" s="7">
        <v>491088990.97</v>
      </c>
      <c r="K2858" s="7">
        <v>0</v>
      </c>
      <c r="L2858" s="7">
        <v>374169541</v>
      </c>
      <c r="M2858" s="7">
        <v>203764121</v>
      </c>
      <c r="N2858" s="7">
        <v>180023241</v>
      </c>
      <c r="O2858" s="7">
        <v>186155502</v>
      </c>
      <c r="P2858" s="7">
        <v>188983546</v>
      </c>
      <c r="Q2858" s="7">
        <v>177409575</v>
      </c>
      <c r="R2858" s="7">
        <v>163695564</v>
      </c>
      <c r="S2858" s="7">
        <v>0</v>
      </c>
      <c r="T2858" s="7">
        <v>0</v>
      </c>
      <c r="U2858" s="7">
        <v>3846645.45</v>
      </c>
      <c r="V2858" s="7">
        <v>3147000.59</v>
      </c>
      <c r="W2858" s="7">
        <v>3534274.53</v>
      </c>
      <c r="X2858" s="7">
        <v>199999.98</v>
      </c>
      <c r="Y2858" s="7">
        <v>299999.98</v>
      </c>
      <c r="Z2858" s="7">
        <v>0</v>
      </c>
      <c r="AA2858" s="7">
        <v>0</v>
      </c>
      <c r="AB2858" s="7">
        <v>0</v>
      </c>
      <c r="AC2858" s="11">
        <v>0</v>
      </c>
      <c r="AD2858" s="12">
        <f t="shared" si="838"/>
        <v>222385216.45</v>
      </c>
      <c r="AE2858" s="12">
        <f t="shared" si="839"/>
        <v>589596021.02</v>
      </c>
      <c r="AF2858" s="12">
        <f t="shared" si="840"/>
        <v>95006006.42</v>
      </c>
      <c r="AG2858" s="12">
        <f t="shared" si="841"/>
        <v>96704333.1</v>
      </c>
      <c r="AH2858" s="12">
        <f t="shared" si="842"/>
        <v>-19930722.18</v>
      </c>
      <c r="AI2858" s="12">
        <f t="shared" si="843"/>
        <v>139620333.73</v>
      </c>
      <c r="AJ2858" s="12">
        <f t="shared" si="844"/>
        <v>240414438.82</v>
      </c>
      <c r="AK2858" s="12">
        <f t="shared" si="845"/>
        <v>491088990.97</v>
      </c>
      <c r="AL2858" s="12">
        <f t="shared" si="846"/>
        <v>0</v>
      </c>
      <c r="AM2858" s="16">
        <f t="shared" si="847"/>
        <v>147937679.1</v>
      </c>
      <c r="AN2858" s="15">
        <f t="shared" si="848"/>
        <v>-0.622817643739736</v>
      </c>
      <c r="AO2858" s="15">
        <f t="shared" si="849"/>
        <v>5.20588153567396</v>
      </c>
      <c r="AP2858" s="15">
        <f t="shared" si="850"/>
        <v>-0.0175620535870279</v>
      </c>
      <c r="AQ2858" s="15">
        <f t="shared" si="851"/>
        <v>-5.85202353565695</v>
      </c>
      <c r="AR2858" s="15">
        <f t="shared" si="852"/>
        <v>-1.14274942372321</v>
      </c>
      <c r="AS2858" s="15">
        <f t="shared" si="853"/>
        <v>-0.419251462535764</v>
      </c>
      <c r="AT2858" s="15">
        <f t="shared" si="854"/>
        <v>-0.51044628725003</v>
      </c>
      <c r="AU2858" s="15" t="e">
        <f t="shared" si="855"/>
        <v>#DIV/0!</v>
      </c>
      <c r="AV2858" s="15">
        <f t="shared" si="856"/>
        <v>-1</v>
      </c>
    </row>
    <row r="2859" spans="1:48">
      <c r="A2859" s="7" t="s">
        <v>5729</v>
      </c>
      <c r="B2859" s="7" t="s">
        <v>5730</v>
      </c>
      <c r="C2859" s="7">
        <v>34343118.63</v>
      </c>
      <c r="D2859" s="7">
        <v>59393039.23</v>
      </c>
      <c r="E2859" s="7">
        <v>64999886.8</v>
      </c>
      <c r="F2859" s="7">
        <v>24536758.18</v>
      </c>
      <c r="G2859" s="7">
        <v>57060435.06</v>
      </c>
      <c r="H2859" s="7">
        <v>67544410.7</v>
      </c>
      <c r="I2859" s="7">
        <v>36645303.43</v>
      </c>
      <c r="J2859" s="7">
        <v>36266794.99</v>
      </c>
      <c r="K2859" s="7">
        <v>0</v>
      </c>
      <c r="L2859" s="7">
        <v>24283821.6</v>
      </c>
      <c r="M2859" s="7">
        <v>21997422.6</v>
      </c>
      <c r="N2859" s="7">
        <v>18596257.5</v>
      </c>
      <c r="O2859" s="7">
        <v>13754582.3</v>
      </c>
      <c r="P2859" s="7">
        <v>11484192.8</v>
      </c>
      <c r="Q2859" s="7">
        <v>11728368.2</v>
      </c>
      <c r="R2859" s="7">
        <v>12187928.7</v>
      </c>
      <c r="S2859" s="7">
        <v>12229800</v>
      </c>
      <c r="T2859" s="7">
        <v>0</v>
      </c>
      <c r="U2859" s="7">
        <v>1564002.46</v>
      </c>
      <c r="V2859" s="7">
        <v>1705252.78</v>
      </c>
      <c r="W2859" s="7">
        <v>1305702.38</v>
      </c>
      <c r="X2859" s="7">
        <v>776604.92</v>
      </c>
      <c r="Y2859" s="7">
        <v>491715.13</v>
      </c>
      <c r="Z2859" s="7">
        <v>339999.96</v>
      </c>
      <c r="AA2859" s="7">
        <v>339999.96</v>
      </c>
      <c r="AB2859" s="7">
        <v>0</v>
      </c>
      <c r="AC2859" s="11">
        <v>0</v>
      </c>
      <c r="AD2859" s="12">
        <f t="shared" si="838"/>
        <v>8495294.57</v>
      </c>
      <c r="AE2859" s="12">
        <f t="shared" si="839"/>
        <v>35690363.85</v>
      </c>
      <c r="AF2859" s="12">
        <f t="shared" si="840"/>
        <v>45097926.92</v>
      </c>
      <c r="AG2859" s="12">
        <f t="shared" si="841"/>
        <v>10005570.96</v>
      </c>
      <c r="AH2859" s="12">
        <f t="shared" si="842"/>
        <v>45084527.13</v>
      </c>
      <c r="AI2859" s="12">
        <f t="shared" si="843"/>
        <v>55476042.54</v>
      </c>
      <c r="AJ2859" s="12">
        <f t="shared" si="844"/>
        <v>24117374.77</v>
      </c>
      <c r="AK2859" s="12">
        <f t="shared" si="845"/>
        <v>24036994.99</v>
      </c>
      <c r="AL2859" s="12">
        <f t="shared" si="846"/>
        <v>0</v>
      </c>
      <c r="AM2859" s="16">
        <f t="shared" si="847"/>
        <v>14224524.57</v>
      </c>
      <c r="AN2859" s="15">
        <f t="shared" si="848"/>
        <v>-0.761972318194789</v>
      </c>
      <c r="AO2859" s="15">
        <f t="shared" si="849"/>
        <v>-0.208603004893955</v>
      </c>
      <c r="AP2859" s="15">
        <f t="shared" si="850"/>
        <v>3.50728170339217</v>
      </c>
      <c r="AQ2859" s="15">
        <f t="shared" si="851"/>
        <v>-0.778070846098724</v>
      </c>
      <c r="AR2859" s="15">
        <f t="shared" si="852"/>
        <v>-0.187315369558082</v>
      </c>
      <c r="AS2859" s="15">
        <f t="shared" si="853"/>
        <v>1.30025212400014</v>
      </c>
      <c r="AT2859" s="15">
        <f t="shared" si="854"/>
        <v>0.0033440028603175</v>
      </c>
      <c r="AU2859" s="15" t="e">
        <f t="shared" si="855"/>
        <v>#DIV/0!</v>
      </c>
      <c r="AV2859" s="15">
        <f t="shared" si="856"/>
        <v>-1</v>
      </c>
    </row>
    <row r="2860" spans="1:48">
      <c r="A2860" s="7" t="s">
        <v>5731</v>
      </c>
      <c r="B2860" s="7" t="s">
        <v>5732</v>
      </c>
      <c r="C2860" s="7">
        <v>-359476984.96</v>
      </c>
      <c r="D2860" s="7">
        <v>249374384.29</v>
      </c>
      <c r="E2860" s="7">
        <v>380865193.8</v>
      </c>
      <c r="F2860" s="7">
        <v>-370952439.85</v>
      </c>
      <c r="G2860" s="7">
        <v>70994710.77</v>
      </c>
      <c r="H2860" s="7">
        <v>52452573.76</v>
      </c>
      <c r="I2860" s="7">
        <v>358977709.26</v>
      </c>
      <c r="J2860" s="7">
        <v>213483883.31</v>
      </c>
      <c r="K2860" s="7">
        <v>0</v>
      </c>
      <c r="L2860" s="7">
        <v>55331268.6</v>
      </c>
      <c r="M2860" s="7">
        <v>42399635.9</v>
      </c>
      <c r="N2860" s="7">
        <v>19127583.7</v>
      </c>
      <c r="O2860" s="7">
        <v>12653850.1</v>
      </c>
      <c r="P2860" s="7">
        <v>12539436</v>
      </c>
      <c r="Q2860" s="7">
        <v>14229643.8</v>
      </c>
      <c r="R2860" s="7">
        <v>15042623.1</v>
      </c>
      <c r="S2860" s="7">
        <v>16563100</v>
      </c>
      <c r="T2860" s="7">
        <v>0</v>
      </c>
      <c r="U2860" s="7">
        <v>0</v>
      </c>
      <c r="V2860" s="7">
        <v>0</v>
      </c>
      <c r="W2860" s="7">
        <v>0</v>
      </c>
      <c r="X2860" s="7">
        <v>0</v>
      </c>
      <c r="Y2860" s="7">
        <v>0</v>
      </c>
      <c r="Z2860" s="7">
        <v>0</v>
      </c>
      <c r="AA2860" s="7">
        <v>0</v>
      </c>
      <c r="AB2860" s="7">
        <v>0</v>
      </c>
      <c r="AC2860" s="11">
        <v>0</v>
      </c>
      <c r="AD2860" s="12">
        <f t="shared" si="838"/>
        <v>-414808253.56</v>
      </c>
      <c r="AE2860" s="12">
        <f t="shared" si="839"/>
        <v>206974748.39</v>
      </c>
      <c r="AF2860" s="12">
        <f t="shared" si="840"/>
        <v>361737610.1</v>
      </c>
      <c r="AG2860" s="12">
        <f t="shared" si="841"/>
        <v>-383606289.95</v>
      </c>
      <c r="AH2860" s="12">
        <f t="shared" si="842"/>
        <v>58455274.77</v>
      </c>
      <c r="AI2860" s="12">
        <f t="shared" si="843"/>
        <v>38222929.96</v>
      </c>
      <c r="AJ2860" s="12">
        <f t="shared" si="844"/>
        <v>343935086.16</v>
      </c>
      <c r="AK2860" s="12">
        <f t="shared" si="845"/>
        <v>196920783.31</v>
      </c>
      <c r="AL2860" s="12">
        <f t="shared" si="846"/>
        <v>0</v>
      </c>
      <c r="AM2860" s="16">
        <f t="shared" si="847"/>
        <v>470139522.16</v>
      </c>
      <c r="AN2860" s="15">
        <f t="shared" si="848"/>
        <v>-3.00414908961929</v>
      </c>
      <c r="AO2860" s="15">
        <f t="shared" si="849"/>
        <v>-0.427831824474145</v>
      </c>
      <c r="AP2860" s="15">
        <f t="shared" si="850"/>
        <v>-1.94299186321254</v>
      </c>
      <c r="AQ2860" s="15">
        <f t="shared" si="851"/>
        <v>-7.56238964677439</v>
      </c>
      <c r="AR2860" s="15">
        <f t="shared" si="852"/>
        <v>0.529324801399919</v>
      </c>
      <c r="AS2860" s="15">
        <f t="shared" si="853"/>
        <v>-0.888865860163454</v>
      </c>
      <c r="AT2860" s="15">
        <f t="shared" si="854"/>
        <v>0.746565702100446</v>
      </c>
      <c r="AU2860" s="15" t="e">
        <f t="shared" si="855"/>
        <v>#DIV/0!</v>
      </c>
      <c r="AV2860" s="15">
        <f t="shared" si="856"/>
        <v>-1</v>
      </c>
    </row>
    <row r="2861" spans="1:48">
      <c r="A2861" s="7" t="s">
        <v>5733</v>
      </c>
      <c r="B2861" s="7" t="s">
        <v>5734</v>
      </c>
      <c r="C2861" s="7">
        <v>817629318.83</v>
      </c>
      <c r="D2861" s="7">
        <v>3120839894.43</v>
      </c>
      <c r="E2861" s="7">
        <v>197762736.75</v>
      </c>
      <c r="F2861" s="7">
        <v>20245774.71</v>
      </c>
      <c r="G2861" s="7">
        <v>191363957.09</v>
      </c>
      <c r="H2861" s="7">
        <v>138574134.3</v>
      </c>
      <c r="I2861" s="7">
        <v>142699376.44</v>
      </c>
      <c r="J2861" s="7">
        <v>83626714.07</v>
      </c>
      <c r="K2861" s="7">
        <v>0</v>
      </c>
      <c r="L2861" s="7">
        <v>131460051</v>
      </c>
      <c r="M2861" s="7">
        <v>71937528.1</v>
      </c>
      <c r="N2861" s="7">
        <v>61397494.6</v>
      </c>
      <c r="O2861" s="7">
        <v>59089362</v>
      </c>
      <c r="P2861" s="7">
        <v>56130983.9</v>
      </c>
      <c r="Q2861" s="7">
        <v>45114404.3</v>
      </c>
      <c r="R2861" s="7">
        <v>39156015</v>
      </c>
      <c r="S2861" s="7">
        <v>0</v>
      </c>
      <c r="T2861" s="7">
        <v>0</v>
      </c>
      <c r="U2861" s="7">
        <v>1092475.27</v>
      </c>
      <c r="V2861" s="7">
        <v>374723.72</v>
      </c>
      <c r="W2861" s="7">
        <v>376393.04</v>
      </c>
      <c r="X2861" s="7">
        <v>308980.9</v>
      </c>
      <c r="Y2861" s="7">
        <v>0</v>
      </c>
      <c r="Z2861" s="7">
        <v>0</v>
      </c>
      <c r="AA2861" s="7">
        <v>0</v>
      </c>
      <c r="AB2861" s="7">
        <v>0</v>
      </c>
      <c r="AC2861" s="11">
        <v>0</v>
      </c>
      <c r="AD2861" s="12">
        <f t="shared" si="838"/>
        <v>685076792.56</v>
      </c>
      <c r="AE2861" s="12">
        <f t="shared" si="839"/>
        <v>3048527642.61</v>
      </c>
      <c r="AF2861" s="12">
        <f t="shared" si="840"/>
        <v>135988849.11</v>
      </c>
      <c r="AG2861" s="12">
        <f t="shared" si="841"/>
        <v>-39152568.19</v>
      </c>
      <c r="AH2861" s="12">
        <f t="shared" si="842"/>
        <v>135232973.19</v>
      </c>
      <c r="AI2861" s="12">
        <f t="shared" si="843"/>
        <v>93459730</v>
      </c>
      <c r="AJ2861" s="12">
        <f t="shared" si="844"/>
        <v>103543361.44</v>
      </c>
      <c r="AK2861" s="12">
        <f t="shared" si="845"/>
        <v>83626714.07</v>
      </c>
      <c r="AL2861" s="12">
        <f t="shared" si="846"/>
        <v>0</v>
      </c>
      <c r="AM2861" s="16">
        <f t="shared" si="847"/>
        <v>-554709216.83</v>
      </c>
      <c r="AN2861" s="15">
        <f t="shared" si="848"/>
        <v>-0.775276174969019</v>
      </c>
      <c r="AO2861" s="15">
        <f t="shared" si="849"/>
        <v>21.4174824815532</v>
      </c>
      <c r="AP2861" s="15">
        <f t="shared" si="850"/>
        <v>-4.47330597701974</v>
      </c>
      <c r="AQ2861" s="15">
        <f t="shared" si="851"/>
        <v>-1.28951939210115</v>
      </c>
      <c r="AR2861" s="15">
        <f t="shared" si="852"/>
        <v>0.446965160181824</v>
      </c>
      <c r="AS2861" s="15">
        <f t="shared" si="853"/>
        <v>-0.0973855909231141</v>
      </c>
      <c r="AT2861" s="15">
        <f t="shared" si="854"/>
        <v>0.238161305170124</v>
      </c>
      <c r="AU2861" s="15" t="e">
        <f t="shared" si="855"/>
        <v>#DIV/0!</v>
      </c>
      <c r="AV2861" s="15">
        <f t="shared" si="856"/>
        <v>-1</v>
      </c>
    </row>
    <row r="2862" spans="1:48">
      <c r="A2862" s="7" t="s">
        <v>5735</v>
      </c>
      <c r="B2862" s="7" t="s">
        <v>5736</v>
      </c>
      <c r="C2862" s="7">
        <v>699281165.17</v>
      </c>
      <c r="D2862" s="7">
        <v>-744789346.88</v>
      </c>
      <c r="E2862" s="7">
        <v>-636492252.59</v>
      </c>
      <c r="F2862" s="7">
        <v>157296506.86</v>
      </c>
      <c r="G2862" s="7">
        <v>-55526237.15</v>
      </c>
      <c r="H2862" s="7">
        <v>-411683558.84</v>
      </c>
      <c r="I2862" s="7">
        <v>726905679.1</v>
      </c>
      <c r="J2862" s="7">
        <v>842800996.46</v>
      </c>
      <c r="K2862" s="7">
        <v>0</v>
      </c>
      <c r="L2862" s="7">
        <v>398353094</v>
      </c>
      <c r="M2862" s="7">
        <v>347943810</v>
      </c>
      <c r="N2862" s="7">
        <v>258732839</v>
      </c>
      <c r="O2862" s="7">
        <v>234939140</v>
      </c>
      <c r="P2862" s="7">
        <v>208467577</v>
      </c>
      <c r="Q2862" s="7">
        <v>186394723</v>
      </c>
      <c r="R2862" s="7">
        <v>169263313</v>
      </c>
      <c r="S2862" s="7">
        <v>144799900</v>
      </c>
      <c r="T2862" s="7">
        <v>0</v>
      </c>
      <c r="U2862" s="7">
        <v>35268573.68</v>
      </c>
      <c r="V2862" s="7">
        <v>33071399.32</v>
      </c>
      <c r="W2862" s="7">
        <v>20752326.94</v>
      </c>
      <c r="X2862" s="7">
        <v>13352701.77</v>
      </c>
      <c r="Y2862" s="7">
        <v>10989194.92</v>
      </c>
      <c r="Z2862" s="7">
        <v>7512258.75</v>
      </c>
      <c r="AA2862" s="7">
        <v>4822602.79</v>
      </c>
      <c r="AB2862" s="7">
        <v>4417400</v>
      </c>
      <c r="AC2862" s="11">
        <v>0</v>
      </c>
      <c r="AD2862" s="12">
        <f t="shared" si="838"/>
        <v>265659497.49</v>
      </c>
      <c r="AE2862" s="12">
        <f t="shared" si="839"/>
        <v>-1125804556.2</v>
      </c>
      <c r="AF2862" s="12">
        <f t="shared" si="840"/>
        <v>-915977418.53</v>
      </c>
      <c r="AG2862" s="12">
        <f t="shared" si="841"/>
        <v>-90995334.91</v>
      </c>
      <c r="AH2862" s="12">
        <f t="shared" si="842"/>
        <v>-274983009.07</v>
      </c>
      <c r="AI2862" s="12">
        <f t="shared" si="843"/>
        <v>-605590540.59</v>
      </c>
      <c r="AJ2862" s="12">
        <f t="shared" si="844"/>
        <v>552819763.31</v>
      </c>
      <c r="AK2862" s="12">
        <f t="shared" si="845"/>
        <v>693583696.46</v>
      </c>
      <c r="AL2862" s="12">
        <f t="shared" si="846"/>
        <v>0</v>
      </c>
      <c r="AM2862" s="16">
        <f t="shared" si="847"/>
        <v>97425022.83</v>
      </c>
      <c r="AN2862" s="15">
        <f t="shared" si="848"/>
        <v>-1.23597301683224</v>
      </c>
      <c r="AO2862" s="15">
        <f t="shared" si="849"/>
        <v>0.229074574793273</v>
      </c>
      <c r="AP2862" s="15">
        <f t="shared" si="850"/>
        <v>9.06620195899008</v>
      </c>
      <c r="AQ2862" s="15">
        <f t="shared" si="851"/>
        <v>-0.669087427555075</v>
      </c>
      <c r="AR2862" s="15">
        <f t="shared" si="852"/>
        <v>-0.545925851480282</v>
      </c>
      <c r="AS2862" s="15">
        <f t="shared" si="853"/>
        <v>-2.09545747236683</v>
      </c>
      <c r="AT2862" s="15">
        <f t="shared" si="854"/>
        <v>-0.202951617617958</v>
      </c>
      <c r="AU2862" s="15" t="e">
        <f t="shared" si="855"/>
        <v>#DIV/0!</v>
      </c>
      <c r="AV2862" s="15">
        <f t="shared" si="856"/>
        <v>-1</v>
      </c>
    </row>
    <row r="2863" spans="1:48">
      <c r="A2863" s="7" t="s">
        <v>5737</v>
      </c>
      <c r="B2863" s="7" t="s">
        <v>5738</v>
      </c>
      <c r="C2863" s="7">
        <v>4589288733.11</v>
      </c>
      <c r="D2863" s="7">
        <v>3973728222.46</v>
      </c>
      <c r="E2863" s="7">
        <v>2916032312.7</v>
      </c>
      <c r="F2863" s="7">
        <v>1640427764</v>
      </c>
      <c r="G2863" s="7">
        <v>1793610274.66</v>
      </c>
      <c r="H2863" s="7">
        <v>1756793417.65</v>
      </c>
      <c r="I2863" s="7">
        <v>738595777.82</v>
      </c>
      <c r="J2863" s="7">
        <v>712548594.95</v>
      </c>
      <c r="K2863" s="7">
        <v>0</v>
      </c>
      <c r="L2863" s="7">
        <v>1168392500</v>
      </c>
      <c r="M2863" s="7">
        <v>923979669</v>
      </c>
      <c r="N2863" s="7">
        <v>769987570</v>
      </c>
      <c r="O2863" s="7">
        <v>500660015</v>
      </c>
      <c r="P2863" s="7">
        <v>364997513</v>
      </c>
      <c r="Q2863" s="7">
        <v>309871373</v>
      </c>
      <c r="R2863" s="7">
        <v>298837448</v>
      </c>
      <c r="S2863" s="7">
        <v>0</v>
      </c>
      <c r="T2863" s="7">
        <v>0</v>
      </c>
      <c r="U2863" s="7">
        <v>194183425.47</v>
      </c>
      <c r="V2863" s="7">
        <v>141253607.4</v>
      </c>
      <c r="W2863" s="7">
        <v>122182545.21</v>
      </c>
      <c r="X2863" s="7">
        <v>105358186.17</v>
      </c>
      <c r="Y2863" s="7">
        <v>75162172.22</v>
      </c>
      <c r="Z2863" s="7">
        <v>54775505.77</v>
      </c>
      <c r="AA2863" s="7">
        <v>60676171.8</v>
      </c>
      <c r="AB2863" s="7">
        <v>0</v>
      </c>
      <c r="AC2863" s="11">
        <v>0</v>
      </c>
      <c r="AD2863" s="12">
        <f t="shared" si="838"/>
        <v>3226712807.64</v>
      </c>
      <c r="AE2863" s="12">
        <f t="shared" si="839"/>
        <v>2908494946.06</v>
      </c>
      <c r="AF2863" s="12">
        <f t="shared" si="840"/>
        <v>2023862197.49</v>
      </c>
      <c r="AG2863" s="12">
        <f t="shared" si="841"/>
        <v>1034409562.83</v>
      </c>
      <c r="AH2863" s="12">
        <f t="shared" si="842"/>
        <v>1353450589.44</v>
      </c>
      <c r="AI2863" s="12">
        <f t="shared" si="843"/>
        <v>1392146538.88</v>
      </c>
      <c r="AJ2863" s="12">
        <f t="shared" si="844"/>
        <v>379082158.02</v>
      </c>
      <c r="AK2863" s="12">
        <f t="shared" si="845"/>
        <v>712548594.95</v>
      </c>
      <c r="AL2863" s="12">
        <f t="shared" si="846"/>
        <v>0</v>
      </c>
      <c r="AM2863" s="16">
        <f t="shared" si="847"/>
        <v>-2252503733.11</v>
      </c>
      <c r="AN2863" s="15">
        <f t="shared" si="848"/>
        <v>0.109409803861298</v>
      </c>
      <c r="AO2863" s="15">
        <f t="shared" si="849"/>
        <v>0.437101275801843</v>
      </c>
      <c r="AP2863" s="15">
        <f t="shared" si="850"/>
        <v>0.95653856094775</v>
      </c>
      <c r="AQ2863" s="15">
        <f t="shared" si="851"/>
        <v>-0.235724177224678</v>
      </c>
      <c r="AR2863" s="15">
        <f t="shared" si="852"/>
        <v>-0.0277958881190276</v>
      </c>
      <c r="AS2863" s="15">
        <f t="shared" si="853"/>
        <v>2.67241377476423</v>
      </c>
      <c r="AT2863" s="15">
        <f t="shared" si="854"/>
        <v>-0.467991150769723</v>
      </c>
      <c r="AU2863" s="15" t="e">
        <f t="shared" si="855"/>
        <v>#DIV/0!</v>
      </c>
      <c r="AV2863" s="15">
        <f t="shared" si="856"/>
        <v>-1</v>
      </c>
    </row>
    <row r="2864" spans="1:48">
      <c r="A2864" s="7" t="s">
        <v>5739</v>
      </c>
      <c r="B2864" s="7" t="s">
        <v>5740</v>
      </c>
      <c r="C2864" s="7">
        <v>8724585000</v>
      </c>
      <c r="D2864" s="7">
        <v>7693738000</v>
      </c>
      <c r="E2864" s="7">
        <v>6439287000</v>
      </c>
      <c r="F2864" s="7">
        <v>22005587000</v>
      </c>
      <c r="G2864" s="7">
        <v>8513807000</v>
      </c>
      <c r="H2864" s="7">
        <v>20957746000</v>
      </c>
      <c r="I2864" s="7">
        <v>8579047000</v>
      </c>
      <c r="J2864" s="7">
        <v>0</v>
      </c>
      <c r="K2864" s="7">
        <v>0</v>
      </c>
      <c r="L2864" s="7">
        <v>3977724000</v>
      </c>
      <c r="M2864" s="7">
        <v>2432955000</v>
      </c>
      <c r="N2864" s="7">
        <v>2746040000</v>
      </c>
      <c r="O2864" s="7">
        <v>3867919000</v>
      </c>
      <c r="P2864" s="7">
        <v>3686021000</v>
      </c>
      <c r="Q2864" s="7">
        <v>3389777000</v>
      </c>
      <c r="R2864" s="7">
        <v>3066493000</v>
      </c>
      <c r="S2864" s="7">
        <v>0</v>
      </c>
      <c r="T2864" s="7">
        <v>0</v>
      </c>
      <c r="U2864" s="7">
        <v>0</v>
      </c>
      <c r="V2864" s="7">
        <v>0</v>
      </c>
      <c r="W2864" s="7">
        <v>0</v>
      </c>
      <c r="X2864" s="7">
        <v>0</v>
      </c>
      <c r="Y2864" s="7">
        <v>0</v>
      </c>
      <c r="Z2864" s="7">
        <v>0</v>
      </c>
      <c r="AA2864" s="7">
        <v>0</v>
      </c>
      <c r="AB2864" s="7">
        <v>0</v>
      </c>
      <c r="AC2864" s="11">
        <v>0</v>
      </c>
      <c r="AD2864" s="12">
        <f t="shared" si="838"/>
        <v>4746861000</v>
      </c>
      <c r="AE2864" s="12">
        <f t="shared" si="839"/>
        <v>5260783000</v>
      </c>
      <c r="AF2864" s="12">
        <f t="shared" si="840"/>
        <v>3693247000</v>
      </c>
      <c r="AG2864" s="12">
        <f t="shared" si="841"/>
        <v>18137668000</v>
      </c>
      <c r="AH2864" s="12">
        <f t="shared" si="842"/>
        <v>4827786000</v>
      </c>
      <c r="AI2864" s="12">
        <f t="shared" si="843"/>
        <v>17567969000</v>
      </c>
      <c r="AJ2864" s="12">
        <f t="shared" si="844"/>
        <v>5512554000</v>
      </c>
      <c r="AK2864" s="12">
        <f t="shared" si="845"/>
        <v>0</v>
      </c>
      <c r="AL2864" s="12">
        <f t="shared" si="846"/>
        <v>0</v>
      </c>
      <c r="AM2864" s="16">
        <f t="shared" si="847"/>
        <v>-769137000</v>
      </c>
      <c r="AN2864" s="15">
        <f t="shared" si="848"/>
        <v>-0.0976892603249364</v>
      </c>
      <c r="AO2864" s="15">
        <f t="shared" si="849"/>
        <v>0.424433026006655</v>
      </c>
      <c r="AP2864" s="15">
        <f t="shared" si="850"/>
        <v>-0.796376965329832</v>
      </c>
      <c r="AQ2864" s="15">
        <f t="shared" si="851"/>
        <v>2.75693288807747</v>
      </c>
      <c r="AR2864" s="15">
        <f t="shared" si="852"/>
        <v>-0.725193845685862</v>
      </c>
      <c r="AS2864" s="15">
        <f t="shared" si="853"/>
        <v>2.18690193329625</v>
      </c>
      <c r="AT2864" s="15" t="e">
        <f t="shared" si="854"/>
        <v>#DIV/0!</v>
      </c>
      <c r="AU2864" s="15" t="e">
        <f t="shared" si="855"/>
        <v>#DIV/0!</v>
      </c>
      <c r="AV2864" s="15">
        <f t="shared" si="856"/>
        <v>-1</v>
      </c>
    </row>
    <row r="2865" spans="1:48">
      <c r="A2865" s="7" t="s">
        <v>5741</v>
      </c>
      <c r="B2865" s="7" t="s">
        <v>5742</v>
      </c>
      <c r="C2865" s="7">
        <v>-10710546.33</v>
      </c>
      <c r="D2865" s="7">
        <v>66909322.86</v>
      </c>
      <c r="E2865" s="7">
        <v>7801082.6</v>
      </c>
      <c r="F2865" s="7">
        <v>153805095.88</v>
      </c>
      <c r="G2865" s="7">
        <v>24673340.57</v>
      </c>
      <c r="H2865" s="7">
        <v>87857392.57</v>
      </c>
      <c r="I2865" s="7">
        <v>61611530.14</v>
      </c>
      <c r="J2865" s="7">
        <v>7373298.24</v>
      </c>
      <c r="K2865" s="7">
        <v>0</v>
      </c>
      <c r="L2865" s="7">
        <v>35428962.5</v>
      </c>
      <c r="M2865" s="7">
        <v>11509562.9</v>
      </c>
      <c r="N2865" s="7">
        <v>7034709.07</v>
      </c>
      <c r="O2865" s="7">
        <v>5834086.82</v>
      </c>
      <c r="P2865" s="7">
        <v>4073952.19</v>
      </c>
      <c r="Q2865" s="7">
        <v>1787115.51</v>
      </c>
      <c r="R2865" s="7">
        <v>871617.76</v>
      </c>
      <c r="S2865" s="7">
        <v>1134900</v>
      </c>
      <c r="T2865" s="7">
        <v>0</v>
      </c>
      <c r="U2865" s="7">
        <v>3825797.44</v>
      </c>
      <c r="V2865" s="7">
        <v>2108109.44</v>
      </c>
      <c r="W2865" s="7">
        <v>1548818.36</v>
      </c>
      <c r="X2865" s="7">
        <v>2316770.43</v>
      </c>
      <c r="Y2865" s="7">
        <v>2047273.95</v>
      </c>
      <c r="Z2865" s="7">
        <v>1796996.74</v>
      </c>
      <c r="AA2865" s="7">
        <v>1322430.5</v>
      </c>
      <c r="AB2865" s="7">
        <v>213300</v>
      </c>
      <c r="AC2865" s="11">
        <v>0</v>
      </c>
      <c r="AD2865" s="12">
        <f t="shared" si="838"/>
        <v>-49965306.27</v>
      </c>
      <c r="AE2865" s="12">
        <f t="shared" si="839"/>
        <v>53291650.52</v>
      </c>
      <c r="AF2865" s="12">
        <f t="shared" si="840"/>
        <v>-782444.830000001</v>
      </c>
      <c r="AG2865" s="12">
        <f t="shared" si="841"/>
        <v>145654238.63</v>
      </c>
      <c r="AH2865" s="12">
        <f t="shared" si="842"/>
        <v>18552114.43</v>
      </c>
      <c r="AI2865" s="12">
        <f t="shared" si="843"/>
        <v>84273280.32</v>
      </c>
      <c r="AJ2865" s="12">
        <f t="shared" si="844"/>
        <v>59417481.88</v>
      </c>
      <c r="AK2865" s="12">
        <f t="shared" si="845"/>
        <v>6025098.24</v>
      </c>
      <c r="AL2865" s="12">
        <f t="shared" si="846"/>
        <v>0</v>
      </c>
      <c r="AM2865" s="16">
        <f t="shared" si="847"/>
        <v>81568471.33</v>
      </c>
      <c r="AN2865" s="15">
        <f t="shared" si="848"/>
        <v>-1.93758226255815</v>
      </c>
      <c r="AO2865" s="15">
        <f t="shared" si="849"/>
        <v>-69.1091477337769</v>
      </c>
      <c r="AP2865" s="15">
        <f t="shared" si="850"/>
        <v>-1.00537193312985</v>
      </c>
      <c r="AQ2865" s="15">
        <f t="shared" si="851"/>
        <v>6.85108560965253</v>
      </c>
      <c r="AR2865" s="15">
        <f t="shared" si="852"/>
        <v>-0.779857692028191</v>
      </c>
      <c r="AS2865" s="15">
        <f t="shared" si="853"/>
        <v>0.418324668995548</v>
      </c>
      <c r="AT2865" s="15">
        <f t="shared" si="854"/>
        <v>8.86166192038721</v>
      </c>
      <c r="AU2865" s="15" t="e">
        <f t="shared" si="855"/>
        <v>#DIV/0!</v>
      </c>
      <c r="AV2865" s="15">
        <f t="shared" si="856"/>
        <v>-1</v>
      </c>
    </row>
    <row r="2866" spans="1:48">
      <c r="A2866" s="7" t="s">
        <v>5743</v>
      </c>
      <c r="B2866" s="7" t="s">
        <v>5744</v>
      </c>
      <c r="C2866" s="7">
        <v>344716343.23</v>
      </c>
      <c r="D2866" s="7">
        <v>206965122.18</v>
      </c>
      <c r="E2866" s="7">
        <v>418777533.62</v>
      </c>
      <c r="F2866" s="7">
        <v>352040796.07</v>
      </c>
      <c r="G2866" s="7">
        <v>229299457.83</v>
      </c>
      <c r="H2866" s="7">
        <v>255374883.05</v>
      </c>
      <c r="I2866" s="7">
        <v>170319773.18</v>
      </c>
      <c r="J2866" s="7">
        <v>117991745.96</v>
      </c>
      <c r="K2866" s="7">
        <v>0</v>
      </c>
      <c r="L2866" s="7">
        <v>82735925.8</v>
      </c>
      <c r="M2866" s="7">
        <v>54377778.5</v>
      </c>
      <c r="N2866" s="7">
        <v>52458267.8</v>
      </c>
      <c r="O2866" s="7">
        <v>42422292.8</v>
      </c>
      <c r="P2866" s="7">
        <v>39018979.4</v>
      </c>
      <c r="Q2866" s="7">
        <v>37964542</v>
      </c>
      <c r="R2866" s="7">
        <v>39764635.4</v>
      </c>
      <c r="S2866" s="7">
        <v>0</v>
      </c>
      <c r="T2866" s="7">
        <v>0</v>
      </c>
      <c r="U2866" s="7">
        <v>2433905.13</v>
      </c>
      <c r="V2866" s="7">
        <v>3107658.93</v>
      </c>
      <c r="W2866" s="7">
        <v>3618530.21</v>
      </c>
      <c r="X2866" s="7">
        <v>1402715.49</v>
      </c>
      <c r="Y2866" s="7">
        <v>33779.58</v>
      </c>
      <c r="Z2866" s="7">
        <v>0</v>
      </c>
      <c r="AA2866" s="7">
        <v>2324125.06</v>
      </c>
      <c r="AB2866" s="7">
        <v>0</v>
      </c>
      <c r="AC2866" s="11">
        <v>0</v>
      </c>
      <c r="AD2866" s="12">
        <f t="shared" si="838"/>
        <v>259546512.3</v>
      </c>
      <c r="AE2866" s="12">
        <f t="shared" si="839"/>
        <v>149479684.75</v>
      </c>
      <c r="AF2866" s="12">
        <f t="shared" si="840"/>
        <v>362700735.61</v>
      </c>
      <c r="AG2866" s="12">
        <f t="shared" si="841"/>
        <v>308215787.78</v>
      </c>
      <c r="AH2866" s="12">
        <f t="shared" si="842"/>
        <v>190246698.85</v>
      </c>
      <c r="AI2866" s="12">
        <f t="shared" si="843"/>
        <v>217410341.05</v>
      </c>
      <c r="AJ2866" s="12">
        <f t="shared" si="844"/>
        <v>128231012.72</v>
      </c>
      <c r="AK2866" s="12">
        <f t="shared" si="845"/>
        <v>117991745.96</v>
      </c>
      <c r="AL2866" s="12">
        <f t="shared" si="846"/>
        <v>0</v>
      </c>
      <c r="AM2866" s="16">
        <f t="shared" si="847"/>
        <v>-179244491.63</v>
      </c>
      <c r="AN2866" s="15">
        <f t="shared" si="848"/>
        <v>0.736333018992402</v>
      </c>
      <c r="AO2866" s="15">
        <f t="shared" si="849"/>
        <v>-0.587870467098444</v>
      </c>
      <c r="AP2866" s="15">
        <f t="shared" si="850"/>
        <v>0.176775330759145</v>
      </c>
      <c r="AQ2866" s="15">
        <f t="shared" si="851"/>
        <v>0.620084814312666</v>
      </c>
      <c r="AR2866" s="15">
        <f t="shared" si="852"/>
        <v>-0.124941813111608</v>
      </c>
      <c r="AS2866" s="15">
        <f t="shared" si="853"/>
        <v>0.695458348478682</v>
      </c>
      <c r="AT2866" s="15">
        <f t="shared" si="854"/>
        <v>0.0867795173017542</v>
      </c>
      <c r="AU2866" s="15" t="e">
        <f t="shared" si="855"/>
        <v>#DIV/0!</v>
      </c>
      <c r="AV2866" s="15">
        <f t="shared" si="856"/>
        <v>-1</v>
      </c>
    </row>
    <row r="2867" spans="1:48">
      <c r="A2867" s="7" t="s">
        <v>5745</v>
      </c>
      <c r="B2867" s="7" t="s">
        <v>5746</v>
      </c>
      <c r="C2867" s="7">
        <v>367432121.4</v>
      </c>
      <c r="D2867" s="7">
        <v>313090341.79</v>
      </c>
      <c r="E2867" s="7">
        <v>146284220.55</v>
      </c>
      <c r="F2867" s="7">
        <v>94400940.38</v>
      </c>
      <c r="G2867" s="7">
        <v>168417768.03</v>
      </c>
      <c r="H2867" s="7">
        <v>80989344.46</v>
      </c>
      <c r="I2867" s="7">
        <v>92770213.16</v>
      </c>
      <c r="J2867" s="7">
        <v>203030811.67</v>
      </c>
      <c r="K2867" s="7">
        <v>0</v>
      </c>
      <c r="L2867" s="7">
        <v>180297450</v>
      </c>
      <c r="M2867" s="7">
        <v>157047608</v>
      </c>
      <c r="N2867" s="7">
        <v>27703686.4</v>
      </c>
      <c r="O2867" s="7">
        <v>27439602.5</v>
      </c>
      <c r="P2867" s="7">
        <v>28696821.9</v>
      </c>
      <c r="Q2867" s="7">
        <v>18531303.9</v>
      </c>
      <c r="R2867" s="7">
        <v>17319576.2</v>
      </c>
      <c r="S2867" s="7">
        <v>0</v>
      </c>
      <c r="T2867" s="7">
        <v>0</v>
      </c>
      <c r="U2867" s="7">
        <v>283572.45</v>
      </c>
      <c r="V2867" s="7">
        <v>9342.67</v>
      </c>
      <c r="W2867" s="7">
        <v>0</v>
      </c>
      <c r="X2867" s="7">
        <v>0</v>
      </c>
      <c r="Y2867" s="7">
        <v>0</v>
      </c>
      <c r="Z2867" s="7">
        <v>0</v>
      </c>
      <c r="AA2867" s="7">
        <v>0</v>
      </c>
      <c r="AB2867" s="7">
        <v>0</v>
      </c>
      <c r="AC2867" s="11">
        <v>0</v>
      </c>
      <c r="AD2867" s="12">
        <f t="shared" si="838"/>
        <v>186851098.95</v>
      </c>
      <c r="AE2867" s="12">
        <f t="shared" si="839"/>
        <v>156033391.12</v>
      </c>
      <c r="AF2867" s="12">
        <f t="shared" si="840"/>
        <v>118580534.15</v>
      </c>
      <c r="AG2867" s="12">
        <f t="shared" si="841"/>
        <v>66961337.88</v>
      </c>
      <c r="AH2867" s="12">
        <f t="shared" si="842"/>
        <v>139720946.13</v>
      </c>
      <c r="AI2867" s="12">
        <f t="shared" si="843"/>
        <v>62458040.56</v>
      </c>
      <c r="AJ2867" s="12">
        <f t="shared" si="844"/>
        <v>75450636.96</v>
      </c>
      <c r="AK2867" s="12">
        <f t="shared" si="845"/>
        <v>203030811.67</v>
      </c>
      <c r="AL2867" s="12">
        <f t="shared" si="846"/>
        <v>0</v>
      </c>
      <c r="AM2867" s="16">
        <f t="shared" si="847"/>
        <v>-6837221.39999998</v>
      </c>
      <c r="AN2867" s="15">
        <f t="shared" si="848"/>
        <v>0.197507133625642</v>
      </c>
      <c r="AO2867" s="15">
        <f t="shared" si="849"/>
        <v>0.31584321354653</v>
      </c>
      <c r="AP2867" s="15">
        <f t="shared" si="850"/>
        <v>0.770880599227358</v>
      </c>
      <c r="AQ2867" s="15">
        <f t="shared" si="851"/>
        <v>-0.520749467172249</v>
      </c>
      <c r="AR2867" s="15">
        <f t="shared" si="852"/>
        <v>1.23703697517981</v>
      </c>
      <c r="AS2867" s="15">
        <f t="shared" si="853"/>
        <v>-0.172199956468068</v>
      </c>
      <c r="AT2867" s="15">
        <f t="shared" si="854"/>
        <v>-0.628378390750685</v>
      </c>
      <c r="AU2867" s="15" t="e">
        <f t="shared" si="855"/>
        <v>#DIV/0!</v>
      </c>
      <c r="AV2867" s="15">
        <f t="shared" si="856"/>
        <v>-1</v>
      </c>
    </row>
    <row r="2868" spans="1:48">
      <c r="A2868" s="7" t="s">
        <v>5747</v>
      </c>
      <c r="B2868" s="7" t="s">
        <v>5748</v>
      </c>
      <c r="C2868" s="7">
        <v>202545286.29</v>
      </c>
      <c r="D2868" s="7">
        <v>338555756.01</v>
      </c>
      <c r="E2868" s="7">
        <v>212514355.26</v>
      </c>
      <c r="F2868" s="7">
        <v>130144169.92</v>
      </c>
      <c r="G2868" s="7">
        <v>143437366.1</v>
      </c>
      <c r="H2868" s="7">
        <v>15204385.76</v>
      </c>
      <c r="I2868" s="7">
        <v>34210460.87</v>
      </c>
      <c r="J2868" s="7">
        <v>52168746.1</v>
      </c>
      <c r="K2868" s="7">
        <v>0</v>
      </c>
      <c r="L2868" s="7">
        <v>199068066</v>
      </c>
      <c r="M2868" s="7">
        <v>88391190.8</v>
      </c>
      <c r="N2868" s="7">
        <v>73280620.4</v>
      </c>
      <c r="O2868" s="7">
        <v>28799848.9</v>
      </c>
      <c r="P2868" s="7">
        <v>19977697.5</v>
      </c>
      <c r="Q2868" s="7">
        <v>19039922.9</v>
      </c>
      <c r="R2868" s="7">
        <v>15861980.8</v>
      </c>
      <c r="S2868" s="7">
        <v>13323600</v>
      </c>
      <c r="T2868" s="7">
        <v>0</v>
      </c>
      <c r="U2868" s="7">
        <v>13997975.22</v>
      </c>
      <c r="V2868" s="7">
        <v>5013408.43</v>
      </c>
      <c r="W2868" s="7">
        <v>3035006.08</v>
      </c>
      <c r="X2868" s="7">
        <v>-112197.34</v>
      </c>
      <c r="Y2868" s="7">
        <v>1473662.39</v>
      </c>
      <c r="Z2868" s="7">
        <v>1749585.52</v>
      </c>
      <c r="AA2868" s="7">
        <v>294124.96</v>
      </c>
      <c r="AB2868" s="7">
        <v>705900</v>
      </c>
      <c r="AC2868" s="11">
        <v>0</v>
      </c>
      <c r="AD2868" s="12">
        <f t="shared" si="838"/>
        <v>-10520754.93</v>
      </c>
      <c r="AE2868" s="12">
        <f t="shared" si="839"/>
        <v>245151156.78</v>
      </c>
      <c r="AF2868" s="12">
        <f t="shared" si="840"/>
        <v>136198728.78</v>
      </c>
      <c r="AG2868" s="12">
        <f t="shared" si="841"/>
        <v>101456518.36</v>
      </c>
      <c r="AH2868" s="12">
        <f t="shared" si="842"/>
        <v>121986006.21</v>
      </c>
      <c r="AI2868" s="12">
        <f t="shared" si="843"/>
        <v>-5585122.66</v>
      </c>
      <c r="AJ2868" s="12">
        <f t="shared" si="844"/>
        <v>18054355.11</v>
      </c>
      <c r="AK2868" s="12">
        <f t="shared" si="845"/>
        <v>38139246.1</v>
      </c>
      <c r="AL2868" s="12">
        <f t="shared" si="846"/>
        <v>0</v>
      </c>
      <c r="AM2868" s="16">
        <f t="shared" si="847"/>
        <v>195590845.71</v>
      </c>
      <c r="AN2868" s="15">
        <f t="shared" si="848"/>
        <v>-1.04291537950784</v>
      </c>
      <c r="AO2868" s="15">
        <f t="shared" si="849"/>
        <v>0.799951871621279</v>
      </c>
      <c r="AP2868" s="15">
        <f t="shared" si="850"/>
        <v>0.342434483082926</v>
      </c>
      <c r="AQ2868" s="15">
        <f t="shared" si="851"/>
        <v>-0.168293794409978</v>
      </c>
      <c r="AR2868" s="15">
        <f t="shared" si="852"/>
        <v>-22.8412403157498</v>
      </c>
      <c r="AS2868" s="15">
        <f t="shared" si="853"/>
        <v>-1.30935043793985</v>
      </c>
      <c r="AT2868" s="15">
        <f t="shared" si="854"/>
        <v>-0.526620031694858</v>
      </c>
      <c r="AU2868" s="15" t="e">
        <f t="shared" si="855"/>
        <v>#DIV/0!</v>
      </c>
      <c r="AV2868" s="15">
        <f t="shared" si="856"/>
        <v>-1</v>
      </c>
    </row>
    <row r="2869" spans="1:48">
      <c r="A2869" s="7" t="s">
        <v>5749</v>
      </c>
      <c r="B2869" s="7" t="s">
        <v>5750</v>
      </c>
      <c r="C2869" s="7">
        <v>526744742</v>
      </c>
      <c r="D2869" s="7">
        <v>140866409</v>
      </c>
      <c r="E2869" s="7">
        <v>842663893</v>
      </c>
      <c r="F2869" s="7">
        <v>565350945</v>
      </c>
      <c r="G2869" s="7">
        <v>1737869941</v>
      </c>
      <c r="H2869" s="7">
        <v>1307218835</v>
      </c>
      <c r="I2869" s="7">
        <v>553275342</v>
      </c>
      <c r="J2869" s="7">
        <v>226372718</v>
      </c>
      <c r="K2869" s="7">
        <v>0</v>
      </c>
      <c r="L2869" s="7">
        <v>378419247</v>
      </c>
      <c r="M2869" s="7">
        <v>361365836</v>
      </c>
      <c r="N2869" s="7">
        <v>274494224</v>
      </c>
      <c r="O2869" s="7">
        <v>201117654</v>
      </c>
      <c r="P2869" s="7">
        <v>173255563</v>
      </c>
      <c r="Q2869" s="7">
        <v>132527681</v>
      </c>
      <c r="R2869" s="7">
        <v>116030914</v>
      </c>
      <c r="S2869" s="7">
        <v>0</v>
      </c>
      <c r="T2869" s="7">
        <v>0</v>
      </c>
      <c r="U2869" s="7">
        <v>0</v>
      </c>
      <c r="V2869" s="7">
        <v>0</v>
      </c>
      <c r="W2869" s="7">
        <v>0</v>
      </c>
      <c r="X2869" s="7">
        <v>0</v>
      </c>
      <c r="Y2869" s="7">
        <v>0</v>
      </c>
      <c r="Z2869" s="7">
        <v>0</v>
      </c>
      <c r="AA2869" s="7">
        <v>0</v>
      </c>
      <c r="AB2869" s="7">
        <v>0</v>
      </c>
      <c r="AC2869" s="11">
        <v>0</v>
      </c>
      <c r="AD2869" s="12">
        <f t="shared" si="838"/>
        <v>148325495</v>
      </c>
      <c r="AE2869" s="12">
        <f t="shared" si="839"/>
        <v>-220499427</v>
      </c>
      <c r="AF2869" s="12">
        <f t="shared" si="840"/>
        <v>568169669</v>
      </c>
      <c r="AG2869" s="12">
        <f t="shared" si="841"/>
        <v>364233291</v>
      </c>
      <c r="AH2869" s="12">
        <f t="shared" si="842"/>
        <v>1564614378</v>
      </c>
      <c r="AI2869" s="12">
        <f t="shared" si="843"/>
        <v>1174691154</v>
      </c>
      <c r="AJ2869" s="12">
        <f t="shared" si="844"/>
        <v>437244428</v>
      </c>
      <c r="AK2869" s="12">
        <f t="shared" si="845"/>
        <v>226372718</v>
      </c>
      <c r="AL2869" s="12">
        <f t="shared" si="846"/>
        <v>0</v>
      </c>
      <c r="AM2869" s="16">
        <f t="shared" si="847"/>
        <v>230093752</v>
      </c>
      <c r="AN2869" s="15">
        <f t="shared" si="848"/>
        <v>-1.6726797299115</v>
      </c>
      <c r="AO2869" s="15">
        <f t="shared" si="849"/>
        <v>-1.38808728981976</v>
      </c>
      <c r="AP2869" s="15">
        <f t="shared" si="850"/>
        <v>0.559905925787547</v>
      </c>
      <c r="AQ2869" s="15">
        <f t="shared" si="851"/>
        <v>-0.767205711438247</v>
      </c>
      <c r="AR2869" s="15">
        <f t="shared" si="852"/>
        <v>0.331936801151735</v>
      </c>
      <c r="AS2869" s="15">
        <f t="shared" si="853"/>
        <v>1.68657775554318</v>
      </c>
      <c r="AT2869" s="15">
        <f t="shared" si="854"/>
        <v>0.931524398624749</v>
      </c>
      <c r="AU2869" s="15" t="e">
        <f t="shared" si="855"/>
        <v>#DIV/0!</v>
      </c>
      <c r="AV2869" s="15">
        <f t="shared" si="856"/>
        <v>-1</v>
      </c>
    </row>
    <row r="2870" spans="1:48">
      <c r="A2870" s="7" t="s">
        <v>5751</v>
      </c>
      <c r="B2870" s="7" t="s">
        <v>5752</v>
      </c>
      <c r="C2870" s="7">
        <v>78713181.69</v>
      </c>
      <c r="D2870" s="7">
        <v>58795801.68</v>
      </c>
      <c r="E2870" s="7">
        <v>126218926.11</v>
      </c>
      <c r="F2870" s="7">
        <v>104297022.37</v>
      </c>
      <c r="G2870" s="7">
        <v>62493581.47</v>
      </c>
      <c r="H2870" s="7">
        <v>85230752.22</v>
      </c>
      <c r="I2870" s="7">
        <v>48498829.22</v>
      </c>
      <c r="J2870" s="7">
        <v>11739258.5</v>
      </c>
      <c r="K2870" s="7">
        <v>0</v>
      </c>
      <c r="L2870" s="7">
        <v>33119468.4</v>
      </c>
      <c r="M2870" s="7">
        <v>18047546.3</v>
      </c>
      <c r="N2870" s="7">
        <v>13065393.4</v>
      </c>
      <c r="O2870" s="7">
        <v>12102557.3</v>
      </c>
      <c r="P2870" s="7">
        <v>11120245.1</v>
      </c>
      <c r="Q2870" s="7">
        <v>9257164.79</v>
      </c>
      <c r="R2870" s="7">
        <v>8320352.08</v>
      </c>
      <c r="S2870" s="7">
        <v>0</v>
      </c>
      <c r="T2870" s="7">
        <v>0</v>
      </c>
      <c r="U2870" s="7">
        <v>2091240.7</v>
      </c>
      <c r="V2870" s="7">
        <v>179161.32</v>
      </c>
      <c r="W2870" s="7">
        <v>900626.39</v>
      </c>
      <c r="X2870" s="7">
        <v>920399.95</v>
      </c>
      <c r="Y2870" s="7">
        <v>154356.41</v>
      </c>
      <c r="Z2870" s="7">
        <v>152085.45</v>
      </c>
      <c r="AA2870" s="7">
        <v>193471.5</v>
      </c>
      <c r="AB2870" s="7">
        <v>0</v>
      </c>
      <c r="AC2870" s="11">
        <v>0</v>
      </c>
      <c r="AD2870" s="12">
        <f t="shared" si="838"/>
        <v>43502472.59</v>
      </c>
      <c r="AE2870" s="12">
        <f t="shared" si="839"/>
        <v>40569094.06</v>
      </c>
      <c r="AF2870" s="12">
        <f t="shared" si="840"/>
        <v>112252906.32</v>
      </c>
      <c r="AG2870" s="12">
        <f t="shared" si="841"/>
        <v>91274065.12</v>
      </c>
      <c r="AH2870" s="12">
        <f t="shared" si="842"/>
        <v>51218979.96</v>
      </c>
      <c r="AI2870" s="12">
        <f t="shared" si="843"/>
        <v>75821501.98</v>
      </c>
      <c r="AJ2870" s="12">
        <f t="shared" si="844"/>
        <v>39985005.64</v>
      </c>
      <c r="AK2870" s="12">
        <f t="shared" si="845"/>
        <v>11739258.5</v>
      </c>
      <c r="AL2870" s="12">
        <f t="shared" si="846"/>
        <v>0</v>
      </c>
      <c r="AM2870" s="16">
        <f t="shared" si="847"/>
        <v>-12474244.89</v>
      </c>
      <c r="AN2870" s="15">
        <f t="shared" si="848"/>
        <v>0.0723057440144376</v>
      </c>
      <c r="AO2870" s="15">
        <f t="shared" si="849"/>
        <v>-0.638592038371377</v>
      </c>
      <c r="AP2870" s="15">
        <f t="shared" si="850"/>
        <v>0.229844492763839</v>
      </c>
      <c r="AQ2870" s="15">
        <f t="shared" si="851"/>
        <v>0.782035979460767</v>
      </c>
      <c r="AR2870" s="15">
        <f t="shared" si="852"/>
        <v>-0.324479486392786</v>
      </c>
      <c r="AS2870" s="15">
        <f t="shared" si="853"/>
        <v>0.896248375269705</v>
      </c>
      <c r="AT2870" s="15">
        <f t="shared" si="854"/>
        <v>2.406092952123</v>
      </c>
      <c r="AU2870" s="15" t="e">
        <f t="shared" si="855"/>
        <v>#DIV/0!</v>
      </c>
      <c r="AV2870" s="15">
        <f t="shared" si="856"/>
        <v>-1</v>
      </c>
    </row>
    <row r="2871" spans="1:48">
      <c r="A2871" s="7" t="s">
        <v>5753</v>
      </c>
      <c r="B2871" s="7" t="s">
        <v>5754</v>
      </c>
      <c r="C2871" s="7">
        <v>256956040.76</v>
      </c>
      <c r="D2871" s="7">
        <v>161823355.79</v>
      </c>
      <c r="E2871" s="7">
        <v>89401787.37</v>
      </c>
      <c r="F2871" s="7">
        <v>89992834.92</v>
      </c>
      <c r="G2871" s="7">
        <v>116582769.11</v>
      </c>
      <c r="H2871" s="7">
        <v>194304360.16</v>
      </c>
      <c r="I2871" s="7">
        <v>131279070.12</v>
      </c>
      <c r="J2871" s="7">
        <v>113634742.95</v>
      </c>
      <c r="K2871" s="7">
        <v>0</v>
      </c>
      <c r="L2871" s="7">
        <v>62197447</v>
      </c>
      <c r="M2871" s="7">
        <v>37025145.6</v>
      </c>
      <c r="N2871" s="7">
        <v>23121304.3</v>
      </c>
      <c r="O2871" s="7">
        <v>20481215.7</v>
      </c>
      <c r="P2871" s="7">
        <v>17464962.2</v>
      </c>
      <c r="Q2871" s="7">
        <v>16290278.1</v>
      </c>
      <c r="R2871" s="7">
        <v>16594166</v>
      </c>
      <c r="S2871" s="7">
        <v>0</v>
      </c>
      <c r="T2871" s="7">
        <v>0</v>
      </c>
      <c r="U2871" s="7">
        <v>480494.36</v>
      </c>
      <c r="V2871" s="7">
        <v>493446.75</v>
      </c>
      <c r="W2871" s="7">
        <v>557782.69</v>
      </c>
      <c r="X2871" s="7">
        <v>643732.84</v>
      </c>
      <c r="Y2871" s="7">
        <v>699644.32</v>
      </c>
      <c r="Z2871" s="7">
        <v>861918.34</v>
      </c>
      <c r="AA2871" s="7">
        <v>678612.93</v>
      </c>
      <c r="AB2871" s="7">
        <v>0</v>
      </c>
      <c r="AC2871" s="11">
        <v>0</v>
      </c>
      <c r="AD2871" s="12">
        <f t="shared" si="838"/>
        <v>194278099.4</v>
      </c>
      <c r="AE2871" s="12">
        <f t="shared" si="839"/>
        <v>124304763.44</v>
      </c>
      <c r="AF2871" s="12">
        <f t="shared" si="840"/>
        <v>65722700.38</v>
      </c>
      <c r="AG2871" s="12">
        <f t="shared" si="841"/>
        <v>68867886.38</v>
      </c>
      <c r="AH2871" s="12">
        <f t="shared" si="842"/>
        <v>98418162.59</v>
      </c>
      <c r="AI2871" s="12">
        <f t="shared" si="843"/>
        <v>177152163.72</v>
      </c>
      <c r="AJ2871" s="12">
        <f t="shared" si="844"/>
        <v>114006291.19</v>
      </c>
      <c r="AK2871" s="12">
        <f t="shared" si="845"/>
        <v>113634742.95</v>
      </c>
      <c r="AL2871" s="12">
        <f t="shared" si="846"/>
        <v>0</v>
      </c>
      <c r="AM2871" s="16">
        <f t="shared" si="847"/>
        <v>-132561146.76</v>
      </c>
      <c r="AN2871" s="15">
        <f t="shared" si="848"/>
        <v>0.562917574705615</v>
      </c>
      <c r="AO2871" s="15">
        <f t="shared" si="849"/>
        <v>0.891352040030099</v>
      </c>
      <c r="AP2871" s="15">
        <f t="shared" si="850"/>
        <v>-0.0456698494076824</v>
      </c>
      <c r="AQ2871" s="15">
        <f t="shared" si="851"/>
        <v>-0.300252264748159</v>
      </c>
      <c r="AR2871" s="15">
        <f t="shared" si="852"/>
        <v>-0.444442785663312</v>
      </c>
      <c r="AS2871" s="15">
        <f t="shared" si="853"/>
        <v>0.553880596157301</v>
      </c>
      <c r="AT2871" s="15">
        <f t="shared" si="854"/>
        <v>0.0032696711441806</v>
      </c>
      <c r="AU2871" s="15" t="e">
        <f t="shared" si="855"/>
        <v>#DIV/0!</v>
      </c>
      <c r="AV2871" s="15">
        <f t="shared" si="856"/>
        <v>-1</v>
      </c>
    </row>
    <row r="2872" spans="1:48">
      <c r="A2872" s="7" t="s">
        <v>5755</v>
      </c>
      <c r="B2872" s="7" t="s">
        <v>5756</v>
      </c>
      <c r="C2872" s="7">
        <v>131639396.57</v>
      </c>
      <c r="D2872" s="7">
        <v>156214970.51</v>
      </c>
      <c r="E2872" s="7">
        <v>126305978.11</v>
      </c>
      <c r="F2872" s="7">
        <v>94624425.57</v>
      </c>
      <c r="G2872" s="7">
        <v>97743077.55</v>
      </c>
      <c r="H2872" s="7">
        <v>80106057.02</v>
      </c>
      <c r="I2872" s="7">
        <v>121055873.42</v>
      </c>
      <c r="J2872" s="7">
        <v>0</v>
      </c>
      <c r="K2872" s="7">
        <v>0</v>
      </c>
      <c r="L2872" s="7">
        <v>15598367.1</v>
      </c>
      <c r="M2872" s="7">
        <v>3549788.48</v>
      </c>
      <c r="N2872" s="7">
        <v>3367438.86</v>
      </c>
      <c r="O2872" s="7">
        <v>3232940.29</v>
      </c>
      <c r="P2872" s="7">
        <v>2932998.14</v>
      </c>
      <c r="Q2872" s="7">
        <v>2551834.57</v>
      </c>
      <c r="R2872" s="7">
        <v>1857869.13</v>
      </c>
      <c r="S2872" s="7">
        <v>0</v>
      </c>
      <c r="T2872" s="7">
        <v>0</v>
      </c>
      <c r="U2872" s="7">
        <v>27200.04</v>
      </c>
      <c r="V2872" s="7">
        <v>2266.47</v>
      </c>
      <c r="W2872" s="7">
        <v>713680.32</v>
      </c>
      <c r="X2872" s="7">
        <v>10391706.12</v>
      </c>
      <c r="Y2872" s="7">
        <v>10397406.58</v>
      </c>
      <c r="Z2872" s="7">
        <v>10241154.68</v>
      </c>
      <c r="AA2872" s="7">
        <v>10700546.04</v>
      </c>
      <c r="AB2872" s="7">
        <v>0</v>
      </c>
      <c r="AC2872" s="11">
        <v>0</v>
      </c>
      <c r="AD2872" s="12">
        <f t="shared" si="838"/>
        <v>116013829.43</v>
      </c>
      <c r="AE2872" s="12">
        <f t="shared" si="839"/>
        <v>152662915.56</v>
      </c>
      <c r="AF2872" s="12">
        <f t="shared" si="840"/>
        <v>122224858.93</v>
      </c>
      <c r="AG2872" s="12">
        <f t="shared" si="841"/>
        <v>80999779.16</v>
      </c>
      <c r="AH2872" s="12">
        <f t="shared" si="842"/>
        <v>84412672.83</v>
      </c>
      <c r="AI2872" s="12">
        <f t="shared" si="843"/>
        <v>67313067.77</v>
      </c>
      <c r="AJ2872" s="12">
        <f t="shared" si="844"/>
        <v>108497458.25</v>
      </c>
      <c r="AK2872" s="12">
        <f t="shared" si="845"/>
        <v>0</v>
      </c>
      <c r="AL2872" s="12">
        <f t="shared" si="846"/>
        <v>0</v>
      </c>
      <c r="AM2872" s="16">
        <f t="shared" si="847"/>
        <v>-100442662.37</v>
      </c>
      <c r="AN2872" s="15">
        <f t="shared" si="848"/>
        <v>-0.240065414678892</v>
      </c>
      <c r="AO2872" s="15">
        <f t="shared" si="849"/>
        <v>0.249033272743905</v>
      </c>
      <c r="AP2872" s="15">
        <f t="shared" si="850"/>
        <v>0.50895298971825</v>
      </c>
      <c r="AQ2872" s="15">
        <f t="shared" si="851"/>
        <v>-0.0404310579866757</v>
      </c>
      <c r="AR2872" s="15">
        <f t="shared" si="852"/>
        <v>0.254030987243474</v>
      </c>
      <c r="AS2872" s="15">
        <f t="shared" si="853"/>
        <v>-0.379588528102685</v>
      </c>
      <c r="AT2872" s="15" t="e">
        <f t="shared" si="854"/>
        <v>#DIV/0!</v>
      </c>
      <c r="AU2872" s="15" t="e">
        <f t="shared" si="855"/>
        <v>#DIV/0!</v>
      </c>
      <c r="AV2872" s="15">
        <f t="shared" si="856"/>
        <v>-1</v>
      </c>
    </row>
    <row r="2873" spans="1:48">
      <c r="A2873" s="7" t="s">
        <v>5757</v>
      </c>
      <c r="B2873" s="7" t="s">
        <v>5758</v>
      </c>
      <c r="C2873" s="7">
        <v>173231266.34</v>
      </c>
      <c r="D2873" s="7">
        <v>188752935.26</v>
      </c>
      <c r="E2873" s="7">
        <v>131951246.06</v>
      </c>
      <c r="F2873" s="7">
        <v>112030441.87</v>
      </c>
      <c r="G2873" s="7">
        <v>99129382.08</v>
      </c>
      <c r="H2873" s="7">
        <v>71221688.75</v>
      </c>
      <c r="I2873" s="7">
        <v>81037259.74</v>
      </c>
      <c r="J2873" s="7">
        <v>60971400</v>
      </c>
      <c r="K2873" s="7">
        <v>0</v>
      </c>
      <c r="L2873" s="7">
        <v>20093679.3</v>
      </c>
      <c r="M2873" s="7">
        <v>17496023.1</v>
      </c>
      <c r="N2873" s="7">
        <v>14039388.6</v>
      </c>
      <c r="O2873" s="7">
        <v>13218388</v>
      </c>
      <c r="P2873" s="7">
        <v>13307048.7</v>
      </c>
      <c r="Q2873" s="7">
        <v>14156591.3</v>
      </c>
      <c r="R2873" s="7">
        <v>15683102</v>
      </c>
      <c r="S2873" s="7">
        <v>0</v>
      </c>
      <c r="T2873" s="7">
        <v>0</v>
      </c>
      <c r="U2873" s="7">
        <v>30911.85</v>
      </c>
      <c r="V2873" s="7">
        <v>85180.96</v>
      </c>
      <c r="W2873" s="7">
        <v>120061.08</v>
      </c>
      <c r="X2873" s="7">
        <v>180641.79</v>
      </c>
      <c r="Y2873" s="7">
        <v>201072.3</v>
      </c>
      <c r="Z2873" s="7">
        <v>203863.8</v>
      </c>
      <c r="AA2873" s="7">
        <v>103577.8</v>
      </c>
      <c r="AB2873" s="7">
        <v>0</v>
      </c>
      <c r="AC2873" s="11">
        <v>0</v>
      </c>
      <c r="AD2873" s="12">
        <f t="shared" si="838"/>
        <v>153106675.19</v>
      </c>
      <c r="AE2873" s="12">
        <f t="shared" si="839"/>
        <v>171171731.2</v>
      </c>
      <c r="AF2873" s="12">
        <f t="shared" si="840"/>
        <v>117791796.38</v>
      </c>
      <c r="AG2873" s="12">
        <f t="shared" si="841"/>
        <v>98631412.08</v>
      </c>
      <c r="AH2873" s="12">
        <f t="shared" si="842"/>
        <v>85621261.08</v>
      </c>
      <c r="AI2873" s="12">
        <f t="shared" si="843"/>
        <v>56861233.65</v>
      </c>
      <c r="AJ2873" s="12">
        <f t="shared" si="844"/>
        <v>65250579.94</v>
      </c>
      <c r="AK2873" s="12">
        <f t="shared" si="845"/>
        <v>60971400</v>
      </c>
      <c r="AL2873" s="12">
        <f t="shared" si="846"/>
        <v>0</v>
      </c>
      <c r="AM2873" s="16">
        <f t="shared" si="847"/>
        <v>-133043907.74</v>
      </c>
      <c r="AN2873" s="15">
        <f t="shared" si="848"/>
        <v>-0.105537613502854</v>
      </c>
      <c r="AO2873" s="15">
        <f t="shared" si="849"/>
        <v>0.453171922497851</v>
      </c>
      <c r="AP2873" s="15">
        <f t="shared" si="850"/>
        <v>0.194262496054087</v>
      </c>
      <c r="AQ2873" s="15">
        <f t="shared" si="851"/>
        <v>0.151950004425233</v>
      </c>
      <c r="AR2873" s="15">
        <f t="shared" si="852"/>
        <v>0.505793237041384</v>
      </c>
      <c r="AS2873" s="15">
        <f t="shared" si="853"/>
        <v>-0.128571214197855</v>
      </c>
      <c r="AT2873" s="15">
        <f t="shared" si="854"/>
        <v>0.0701833964776928</v>
      </c>
      <c r="AU2873" s="15" t="e">
        <f t="shared" si="855"/>
        <v>#DIV/0!</v>
      </c>
      <c r="AV2873" s="15">
        <f t="shared" si="856"/>
        <v>-1</v>
      </c>
    </row>
    <row r="2874" spans="1:48">
      <c r="A2874" s="7" t="s">
        <v>5759</v>
      </c>
      <c r="B2874" s="7" t="s">
        <v>5760</v>
      </c>
      <c r="C2874" s="7">
        <v>38692936.73</v>
      </c>
      <c r="D2874" s="7">
        <v>90923966.18</v>
      </c>
      <c r="E2874" s="7">
        <v>93880757.16</v>
      </c>
      <c r="F2874" s="7">
        <v>41262538.46</v>
      </c>
      <c r="G2874" s="7">
        <v>79574266.23</v>
      </c>
      <c r="H2874" s="7">
        <v>107727930.55</v>
      </c>
      <c r="I2874" s="7">
        <v>84103815.17</v>
      </c>
      <c r="J2874" s="7">
        <v>27304564.62</v>
      </c>
      <c r="K2874" s="7">
        <v>0</v>
      </c>
      <c r="L2874" s="7">
        <v>22703522.5</v>
      </c>
      <c r="M2874" s="7">
        <v>10276606</v>
      </c>
      <c r="N2874" s="7">
        <v>11075414.3</v>
      </c>
      <c r="O2874" s="7">
        <v>10587630</v>
      </c>
      <c r="P2874" s="7">
        <v>11398033.5</v>
      </c>
      <c r="Q2874" s="7">
        <v>12957205.9</v>
      </c>
      <c r="R2874" s="7">
        <v>12949203.9</v>
      </c>
      <c r="S2874" s="7">
        <v>0</v>
      </c>
      <c r="T2874" s="7">
        <v>0</v>
      </c>
      <c r="U2874" s="7">
        <v>1617172.45</v>
      </c>
      <c r="V2874" s="7">
        <v>1566722.36</v>
      </c>
      <c r="W2874" s="7">
        <v>1514300.99</v>
      </c>
      <c r="X2874" s="7">
        <v>5229831.68</v>
      </c>
      <c r="Y2874" s="7">
        <v>1913435.94</v>
      </c>
      <c r="Z2874" s="7">
        <v>994933.19</v>
      </c>
      <c r="AA2874" s="7">
        <v>1407291.68</v>
      </c>
      <c r="AB2874" s="7">
        <v>0</v>
      </c>
      <c r="AC2874" s="11">
        <v>0</v>
      </c>
      <c r="AD2874" s="12">
        <f t="shared" si="838"/>
        <v>14372241.78</v>
      </c>
      <c r="AE2874" s="12">
        <f t="shared" si="839"/>
        <v>79080637.82</v>
      </c>
      <c r="AF2874" s="12">
        <f t="shared" si="840"/>
        <v>81291041.87</v>
      </c>
      <c r="AG2874" s="12">
        <f t="shared" si="841"/>
        <v>25445076.78</v>
      </c>
      <c r="AH2874" s="12">
        <f t="shared" si="842"/>
        <v>66262796.79</v>
      </c>
      <c r="AI2874" s="12">
        <f t="shared" si="843"/>
        <v>93775791.46</v>
      </c>
      <c r="AJ2874" s="12">
        <f t="shared" si="844"/>
        <v>69747319.59</v>
      </c>
      <c r="AK2874" s="12">
        <f t="shared" si="845"/>
        <v>27304564.62</v>
      </c>
      <c r="AL2874" s="12">
        <f t="shared" si="846"/>
        <v>0</v>
      </c>
      <c r="AM2874" s="16">
        <f t="shared" si="847"/>
        <v>6714108.27</v>
      </c>
      <c r="AN2874" s="15">
        <f t="shared" si="848"/>
        <v>-0.818258398310931</v>
      </c>
      <c r="AO2874" s="15">
        <f t="shared" si="849"/>
        <v>-0.027191237793887</v>
      </c>
      <c r="AP2874" s="15">
        <f t="shared" si="850"/>
        <v>2.19476504523246</v>
      </c>
      <c r="AQ2874" s="15">
        <f t="shared" si="851"/>
        <v>-0.615997542925323</v>
      </c>
      <c r="AR2874" s="15">
        <f t="shared" si="852"/>
        <v>-0.293391228606539</v>
      </c>
      <c r="AS2874" s="15">
        <f t="shared" si="853"/>
        <v>0.344507459372605</v>
      </c>
      <c r="AT2874" s="15">
        <f t="shared" si="854"/>
        <v>1.55441976682945</v>
      </c>
      <c r="AU2874" s="15" t="e">
        <f t="shared" si="855"/>
        <v>#DIV/0!</v>
      </c>
      <c r="AV2874" s="15">
        <f t="shared" si="856"/>
        <v>-1</v>
      </c>
    </row>
    <row r="2875" spans="1:48">
      <c r="A2875" s="7" t="s">
        <v>5761</v>
      </c>
      <c r="B2875" s="7" t="s">
        <v>5762</v>
      </c>
      <c r="C2875" s="7">
        <v>4295811123.5</v>
      </c>
      <c r="D2875" s="7">
        <v>5183926279.52</v>
      </c>
      <c r="E2875" s="7">
        <v>4161757872.63</v>
      </c>
      <c r="F2875" s="7">
        <v>6209705645.57</v>
      </c>
      <c r="G2875" s="7">
        <v>1672960930.87</v>
      </c>
      <c r="H2875" s="7">
        <v>1719797829.33</v>
      </c>
      <c r="I2875" s="7">
        <v>2924086676.88</v>
      </c>
      <c r="J2875" s="7">
        <v>3409367347.65</v>
      </c>
      <c r="K2875" s="7">
        <v>0</v>
      </c>
      <c r="L2875" s="7">
        <v>2403823810</v>
      </c>
      <c r="M2875" s="7">
        <v>1763814400</v>
      </c>
      <c r="N2875" s="7">
        <v>1641181100</v>
      </c>
      <c r="O2875" s="7">
        <v>1510525650</v>
      </c>
      <c r="P2875" s="7">
        <v>1258373490</v>
      </c>
      <c r="Q2875" s="7">
        <v>1116475100</v>
      </c>
      <c r="R2875" s="7">
        <v>998312280</v>
      </c>
      <c r="S2875" s="7">
        <v>891294900</v>
      </c>
      <c r="T2875" s="7">
        <v>0</v>
      </c>
      <c r="U2875" s="7">
        <v>4937442.13</v>
      </c>
      <c r="V2875" s="7">
        <v>4876915.58</v>
      </c>
      <c r="W2875" s="7">
        <v>5237711.47</v>
      </c>
      <c r="X2875" s="7">
        <v>6242199.97</v>
      </c>
      <c r="Y2875" s="7">
        <v>5632710.83</v>
      </c>
      <c r="Z2875" s="7">
        <v>7508902.95</v>
      </c>
      <c r="AA2875" s="7">
        <v>14958109.87</v>
      </c>
      <c r="AB2875" s="7">
        <v>13197800</v>
      </c>
      <c r="AC2875" s="11">
        <v>0</v>
      </c>
      <c r="AD2875" s="12">
        <f t="shared" si="838"/>
        <v>1887049871.37</v>
      </c>
      <c r="AE2875" s="12">
        <f t="shared" si="839"/>
        <v>3415234963.94</v>
      </c>
      <c r="AF2875" s="12">
        <f t="shared" si="840"/>
        <v>2515339061.16</v>
      </c>
      <c r="AG2875" s="12">
        <f t="shared" si="841"/>
        <v>4692937795.6</v>
      </c>
      <c r="AH2875" s="12">
        <f t="shared" si="842"/>
        <v>408954730.04</v>
      </c>
      <c r="AI2875" s="12">
        <f t="shared" si="843"/>
        <v>595813826.38</v>
      </c>
      <c r="AJ2875" s="12">
        <f t="shared" si="844"/>
        <v>1910816287.01</v>
      </c>
      <c r="AK2875" s="12">
        <f t="shared" si="845"/>
        <v>2504874647.65</v>
      </c>
      <c r="AL2875" s="12">
        <f t="shared" si="846"/>
        <v>0</v>
      </c>
      <c r="AM2875" s="16">
        <f t="shared" si="847"/>
        <v>511836496.5</v>
      </c>
      <c r="AN2875" s="15">
        <f t="shared" si="848"/>
        <v>-0.447461187504067</v>
      </c>
      <c r="AO2875" s="15">
        <f t="shared" si="849"/>
        <v>0.357763260101004</v>
      </c>
      <c r="AP2875" s="15">
        <f t="shared" si="850"/>
        <v>-0.464016108732928</v>
      </c>
      <c r="AQ2875" s="15">
        <f t="shared" si="851"/>
        <v>10.4754456933191</v>
      </c>
      <c r="AR2875" s="15">
        <f t="shared" si="852"/>
        <v>-0.313619939764245</v>
      </c>
      <c r="AS2875" s="15">
        <f t="shared" si="853"/>
        <v>-0.688188848697582</v>
      </c>
      <c r="AT2875" s="15">
        <f t="shared" si="854"/>
        <v>-0.237160913899355</v>
      </c>
      <c r="AU2875" s="15" t="e">
        <f t="shared" si="855"/>
        <v>#DIV/0!</v>
      </c>
      <c r="AV2875" s="15">
        <f t="shared" si="856"/>
        <v>-1</v>
      </c>
    </row>
    <row r="2876" spans="1:48">
      <c r="A2876" s="7" t="s">
        <v>5763</v>
      </c>
      <c r="B2876" s="7" t="s">
        <v>5764</v>
      </c>
      <c r="C2876" s="7">
        <v>224769352.87</v>
      </c>
      <c r="D2876" s="7">
        <v>285412478.56</v>
      </c>
      <c r="E2876" s="7">
        <v>359628875.93</v>
      </c>
      <c r="F2876" s="7">
        <v>-232378050.75</v>
      </c>
      <c r="G2876" s="7">
        <v>77640315.68</v>
      </c>
      <c r="H2876" s="7">
        <v>89140893.72</v>
      </c>
      <c r="I2876" s="7">
        <v>91860667.18</v>
      </c>
      <c r="J2876" s="7">
        <v>122394022.4</v>
      </c>
      <c r="K2876" s="7">
        <v>0</v>
      </c>
      <c r="L2876" s="7">
        <v>45330063</v>
      </c>
      <c r="M2876" s="7">
        <v>31713473.4</v>
      </c>
      <c r="N2876" s="7">
        <v>28759660.4</v>
      </c>
      <c r="O2876" s="7">
        <v>25288973.6</v>
      </c>
      <c r="P2876" s="7">
        <v>22183317.4</v>
      </c>
      <c r="Q2876" s="7">
        <v>23124811.8</v>
      </c>
      <c r="R2876" s="7">
        <v>29023504.5</v>
      </c>
      <c r="S2876" s="7">
        <v>0</v>
      </c>
      <c r="T2876" s="7">
        <v>0</v>
      </c>
      <c r="U2876" s="7">
        <v>9902634.59</v>
      </c>
      <c r="V2876" s="7">
        <v>12123404.33</v>
      </c>
      <c r="W2876" s="7">
        <v>13000740.76</v>
      </c>
      <c r="X2876" s="7">
        <v>14681019.96</v>
      </c>
      <c r="Y2876" s="7">
        <v>13361418.17</v>
      </c>
      <c r="Z2876" s="7">
        <v>12668597.85</v>
      </c>
      <c r="AA2876" s="7">
        <v>13236659.93</v>
      </c>
      <c r="AB2876" s="7">
        <v>0</v>
      </c>
      <c r="AC2876" s="11">
        <v>0</v>
      </c>
      <c r="AD2876" s="12">
        <f t="shared" si="838"/>
        <v>169536655.28</v>
      </c>
      <c r="AE2876" s="12">
        <f t="shared" si="839"/>
        <v>241575600.83</v>
      </c>
      <c r="AF2876" s="12">
        <f t="shared" si="840"/>
        <v>317868474.77</v>
      </c>
      <c r="AG2876" s="12">
        <f t="shared" si="841"/>
        <v>-272348044.31</v>
      </c>
      <c r="AH2876" s="12">
        <f t="shared" si="842"/>
        <v>42095580.11</v>
      </c>
      <c r="AI2876" s="12">
        <f t="shared" si="843"/>
        <v>53347484.07</v>
      </c>
      <c r="AJ2876" s="12">
        <f t="shared" si="844"/>
        <v>49600502.75</v>
      </c>
      <c r="AK2876" s="12">
        <f t="shared" si="845"/>
        <v>122394022.4</v>
      </c>
      <c r="AL2876" s="12">
        <f t="shared" si="846"/>
        <v>0</v>
      </c>
      <c r="AM2876" s="16">
        <f t="shared" si="847"/>
        <v>-134109226.87</v>
      </c>
      <c r="AN2876" s="15">
        <f t="shared" si="848"/>
        <v>-0.298204559162805</v>
      </c>
      <c r="AO2876" s="15">
        <f t="shared" si="849"/>
        <v>-0.240013968026251</v>
      </c>
      <c r="AP2876" s="15">
        <f t="shared" si="850"/>
        <v>-2.16714065480194</v>
      </c>
      <c r="AQ2876" s="15">
        <f t="shared" si="851"/>
        <v>-7.46975391711736</v>
      </c>
      <c r="AR2876" s="15">
        <f t="shared" si="852"/>
        <v>-0.210917237357169</v>
      </c>
      <c r="AS2876" s="15">
        <f t="shared" si="853"/>
        <v>0.0755432125131029</v>
      </c>
      <c r="AT2876" s="15">
        <f t="shared" si="854"/>
        <v>-0.594747343232998</v>
      </c>
      <c r="AU2876" s="15" t="e">
        <f t="shared" si="855"/>
        <v>#DIV/0!</v>
      </c>
      <c r="AV2876" s="15">
        <f t="shared" si="856"/>
        <v>-1</v>
      </c>
    </row>
    <row r="2877" spans="1:48">
      <c r="A2877" s="7" t="s">
        <v>5765</v>
      </c>
      <c r="B2877" s="7" t="s">
        <v>5766</v>
      </c>
      <c r="C2877" s="7">
        <v>59758888.25</v>
      </c>
      <c r="D2877" s="7">
        <v>157462098.45</v>
      </c>
      <c r="E2877" s="7">
        <v>122401532.46</v>
      </c>
      <c r="F2877" s="7">
        <v>152900739.47</v>
      </c>
      <c r="G2877" s="7">
        <v>198488219.49</v>
      </c>
      <c r="H2877" s="7">
        <v>9915039.56</v>
      </c>
      <c r="I2877" s="7">
        <v>106360145.85</v>
      </c>
      <c r="J2877" s="7">
        <v>127636500</v>
      </c>
      <c r="K2877" s="7">
        <v>0</v>
      </c>
      <c r="L2877" s="7">
        <v>64462196.6</v>
      </c>
      <c r="M2877" s="7">
        <v>47924714.3</v>
      </c>
      <c r="N2877" s="7">
        <v>41694914.4</v>
      </c>
      <c r="O2877" s="7">
        <v>35069466.4</v>
      </c>
      <c r="P2877" s="7">
        <v>32709756.1</v>
      </c>
      <c r="Q2877" s="7">
        <v>31814006.3</v>
      </c>
      <c r="R2877" s="7">
        <v>26498826</v>
      </c>
      <c r="S2877" s="7">
        <v>26811600</v>
      </c>
      <c r="T2877" s="7">
        <v>0</v>
      </c>
      <c r="U2877" s="7">
        <v>1502629.78</v>
      </c>
      <c r="V2877" s="7">
        <v>1304755.57</v>
      </c>
      <c r="W2877" s="7">
        <v>1509345.63</v>
      </c>
      <c r="X2877" s="7">
        <v>1959559.75</v>
      </c>
      <c r="Y2877" s="7">
        <v>2671779.54</v>
      </c>
      <c r="Z2877" s="7">
        <v>3009506.26</v>
      </c>
      <c r="AA2877" s="7">
        <v>2092815</v>
      </c>
      <c r="AB2877" s="7">
        <v>2860100</v>
      </c>
      <c r="AC2877" s="11">
        <v>0</v>
      </c>
      <c r="AD2877" s="12">
        <f t="shared" si="838"/>
        <v>-6205938.13</v>
      </c>
      <c r="AE2877" s="12">
        <f t="shared" si="839"/>
        <v>108232628.58</v>
      </c>
      <c r="AF2877" s="12">
        <f t="shared" si="840"/>
        <v>79197272.43</v>
      </c>
      <c r="AG2877" s="12">
        <f t="shared" si="841"/>
        <v>115871713.32</v>
      </c>
      <c r="AH2877" s="12">
        <f t="shared" si="842"/>
        <v>163106683.85</v>
      </c>
      <c r="AI2877" s="12">
        <f t="shared" si="843"/>
        <v>-24908473</v>
      </c>
      <c r="AJ2877" s="12">
        <f t="shared" si="844"/>
        <v>77768504.85</v>
      </c>
      <c r="AK2877" s="12">
        <f t="shared" si="845"/>
        <v>97964800</v>
      </c>
      <c r="AL2877" s="12">
        <f t="shared" si="846"/>
        <v>0</v>
      </c>
      <c r="AM2877" s="16">
        <f t="shared" si="847"/>
        <v>69165504.95</v>
      </c>
      <c r="AN2877" s="15">
        <f t="shared" si="848"/>
        <v>-1.05733888395229</v>
      </c>
      <c r="AO2877" s="15">
        <f t="shared" si="849"/>
        <v>0.366620658251374</v>
      </c>
      <c r="AP2877" s="15">
        <f t="shared" si="850"/>
        <v>-0.316509006721227</v>
      </c>
      <c r="AQ2877" s="15">
        <f t="shared" si="851"/>
        <v>-0.289595554363912</v>
      </c>
      <c r="AR2877" s="15">
        <f t="shared" si="852"/>
        <v>-7.54824098811678</v>
      </c>
      <c r="AS2877" s="15">
        <f t="shared" si="853"/>
        <v>-1.32028998176117</v>
      </c>
      <c r="AT2877" s="15">
        <f t="shared" si="854"/>
        <v>-0.206158693224505</v>
      </c>
      <c r="AU2877" s="15" t="e">
        <f t="shared" si="855"/>
        <v>#DIV/0!</v>
      </c>
      <c r="AV2877" s="15">
        <f t="shared" si="856"/>
        <v>-1</v>
      </c>
    </row>
    <row r="2878" spans="1:48">
      <c r="A2878" s="7" t="s">
        <v>5767</v>
      </c>
      <c r="B2878" s="7" t="s">
        <v>5768</v>
      </c>
      <c r="C2878" s="7">
        <v>197652364.35</v>
      </c>
      <c r="D2878" s="7">
        <v>198612986.3</v>
      </c>
      <c r="E2878" s="7">
        <v>213493104.11</v>
      </c>
      <c r="F2878" s="7">
        <v>133612108.47</v>
      </c>
      <c r="G2878" s="7">
        <v>196843870.58</v>
      </c>
      <c r="H2878" s="7">
        <v>141744622.84</v>
      </c>
      <c r="I2878" s="7">
        <v>138588381.61</v>
      </c>
      <c r="J2878" s="7">
        <v>50457985.8</v>
      </c>
      <c r="K2878" s="7">
        <v>0</v>
      </c>
      <c r="L2878" s="7">
        <v>44185476.2</v>
      </c>
      <c r="M2878" s="7">
        <v>39710498.7</v>
      </c>
      <c r="N2878" s="7">
        <v>36213853.7</v>
      </c>
      <c r="O2878" s="7">
        <v>37323577.7</v>
      </c>
      <c r="P2878" s="7">
        <v>31310358.7</v>
      </c>
      <c r="Q2878" s="7">
        <v>30977356.6</v>
      </c>
      <c r="R2878" s="7">
        <v>33139203.1</v>
      </c>
      <c r="S2878" s="7">
        <v>31766300</v>
      </c>
      <c r="T2878" s="7">
        <v>0</v>
      </c>
      <c r="U2878" s="7">
        <v>768472.47</v>
      </c>
      <c r="V2878" s="7">
        <v>675199.25</v>
      </c>
      <c r="W2878" s="7">
        <v>284507.28</v>
      </c>
      <c r="X2878" s="7">
        <v>332645.01</v>
      </c>
      <c r="Y2878" s="7">
        <v>341948.12</v>
      </c>
      <c r="Z2878" s="7">
        <v>267814.79</v>
      </c>
      <c r="AA2878" s="7">
        <v>148851.35</v>
      </c>
      <c r="AB2878" s="7">
        <v>139500</v>
      </c>
      <c r="AC2878" s="11">
        <v>0</v>
      </c>
      <c r="AD2878" s="12">
        <f t="shared" si="838"/>
        <v>152698415.68</v>
      </c>
      <c r="AE2878" s="12">
        <f t="shared" si="839"/>
        <v>158227288.35</v>
      </c>
      <c r="AF2878" s="12">
        <f t="shared" si="840"/>
        <v>176994743.13</v>
      </c>
      <c r="AG2878" s="12">
        <f t="shared" si="841"/>
        <v>95955885.76</v>
      </c>
      <c r="AH2878" s="12">
        <f t="shared" si="842"/>
        <v>165191563.76</v>
      </c>
      <c r="AI2878" s="12">
        <f t="shared" si="843"/>
        <v>110499451.45</v>
      </c>
      <c r="AJ2878" s="12">
        <f t="shared" si="844"/>
        <v>105300327.16</v>
      </c>
      <c r="AK2878" s="12">
        <f t="shared" si="845"/>
        <v>18552185.8</v>
      </c>
      <c r="AL2878" s="12">
        <f t="shared" si="846"/>
        <v>0</v>
      </c>
      <c r="AM2878" s="16">
        <f t="shared" si="847"/>
        <v>-109281411.95</v>
      </c>
      <c r="AN2878" s="15">
        <f t="shared" si="848"/>
        <v>-0.0349425988883165</v>
      </c>
      <c r="AO2878" s="15">
        <f t="shared" si="849"/>
        <v>-0.106033967156954</v>
      </c>
      <c r="AP2878" s="15">
        <f t="shared" si="850"/>
        <v>0.84454285141706</v>
      </c>
      <c r="AQ2878" s="15">
        <f t="shared" si="851"/>
        <v>-0.419123570381534</v>
      </c>
      <c r="AR2878" s="15">
        <f t="shared" si="852"/>
        <v>0.494953699700018</v>
      </c>
      <c r="AS2878" s="15">
        <f t="shared" si="853"/>
        <v>0.0493742463126453</v>
      </c>
      <c r="AT2878" s="15">
        <f t="shared" si="854"/>
        <v>4.67589869437379</v>
      </c>
      <c r="AU2878" s="15" t="e">
        <f t="shared" si="855"/>
        <v>#DIV/0!</v>
      </c>
      <c r="AV2878" s="15">
        <f t="shared" si="856"/>
        <v>-1</v>
      </c>
    </row>
    <row r="2879" spans="1:48">
      <c r="A2879" s="7" t="s">
        <v>5769</v>
      </c>
      <c r="B2879" s="7" t="s">
        <v>5770</v>
      </c>
      <c r="C2879" s="7">
        <v>72731000000</v>
      </c>
      <c r="D2879" s="7">
        <v>31867000000</v>
      </c>
      <c r="E2879" s="7">
        <v>36808000000</v>
      </c>
      <c r="F2879" s="7">
        <v>-16803000000</v>
      </c>
      <c r="G2879" s="7">
        <v>-625000000</v>
      </c>
      <c r="H2879" s="7">
        <v>23831000000</v>
      </c>
      <c r="I2879" s="7">
        <v>20441000000</v>
      </c>
      <c r="J2879" s="7">
        <v>-399000000</v>
      </c>
      <c r="K2879" s="7">
        <v>0</v>
      </c>
      <c r="L2879" s="7">
        <v>3671000000</v>
      </c>
      <c r="M2879" s="7">
        <v>3645000000</v>
      </c>
      <c r="N2879" s="7">
        <v>3449000000</v>
      </c>
      <c r="O2879" s="7">
        <v>2193000000</v>
      </c>
      <c r="P2879" s="7">
        <v>1900000000</v>
      </c>
      <c r="Q2879" s="7">
        <v>1969000000</v>
      </c>
      <c r="R2879" s="7">
        <v>2131000000</v>
      </c>
      <c r="S2879" s="7">
        <v>0</v>
      </c>
      <c r="T2879" s="7">
        <v>0</v>
      </c>
      <c r="U2879" s="7">
        <v>0</v>
      </c>
      <c r="V2879" s="7">
        <v>0</v>
      </c>
      <c r="W2879" s="7">
        <v>0</v>
      </c>
      <c r="X2879" s="7">
        <v>0</v>
      </c>
      <c r="Y2879" s="7">
        <v>0</v>
      </c>
      <c r="Z2879" s="7">
        <v>0</v>
      </c>
      <c r="AA2879" s="7">
        <v>0</v>
      </c>
      <c r="AB2879" s="7">
        <v>0</v>
      </c>
      <c r="AC2879" s="11">
        <v>0</v>
      </c>
      <c r="AD2879" s="12">
        <f t="shared" si="838"/>
        <v>69060000000</v>
      </c>
      <c r="AE2879" s="12">
        <f t="shared" si="839"/>
        <v>28222000000</v>
      </c>
      <c r="AF2879" s="12">
        <f t="shared" si="840"/>
        <v>33359000000</v>
      </c>
      <c r="AG2879" s="12">
        <f t="shared" si="841"/>
        <v>-18996000000</v>
      </c>
      <c r="AH2879" s="12">
        <f t="shared" si="842"/>
        <v>-2525000000</v>
      </c>
      <c r="AI2879" s="12">
        <f t="shared" si="843"/>
        <v>21862000000</v>
      </c>
      <c r="AJ2879" s="12">
        <f t="shared" si="844"/>
        <v>18310000000</v>
      </c>
      <c r="AK2879" s="12">
        <f t="shared" si="845"/>
        <v>-399000000</v>
      </c>
      <c r="AL2879" s="12">
        <f t="shared" si="846"/>
        <v>0</v>
      </c>
      <c r="AM2879" s="16">
        <f t="shared" si="847"/>
        <v>-65389000000</v>
      </c>
      <c r="AN2879" s="15">
        <f t="shared" si="848"/>
        <v>1.447027141946</v>
      </c>
      <c r="AO2879" s="15">
        <f t="shared" si="849"/>
        <v>-0.153991426601517</v>
      </c>
      <c r="AP2879" s="15">
        <f t="shared" si="850"/>
        <v>-2.7561065487471</v>
      </c>
      <c r="AQ2879" s="15">
        <f t="shared" si="851"/>
        <v>6.52316831683168</v>
      </c>
      <c r="AR2879" s="15">
        <f t="shared" si="852"/>
        <v>-1.11549720977038</v>
      </c>
      <c r="AS2879" s="15">
        <f t="shared" si="853"/>
        <v>0.19399235390497</v>
      </c>
      <c r="AT2879" s="15">
        <f t="shared" si="854"/>
        <v>-46.8897243107769</v>
      </c>
      <c r="AU2879" s="15" t="e">
        <f t="shared" si="855"/>
        <v>#DIV/0!</v>
      </c>
      <c r="AV2879" s="15">
        <f t="shared" si="856"/>
        <v>-1</v>
      </c>
    </row>
    <row r="2880" spans="1:48">
      <c r="A2880" s="7" t="s">
        <v>5771</v>
      </c>
      <c r="B2880" s="7" t="s">
        <v>5772</v>
      </c>
      <c r="C2880" s="7">
        <v>59418296.33</v>
      </c>
      <c r="D2880" s="7">
        <v>167774344.68</v>
      </c>
      <c r="E2880" s="7">
        <v>115393384.9</v>
      </c>
      <c r="F2880" s="7">
        <v>179006907.41</v>
      </c>
      <c r="G2880" s="7">
        <v>-18788372.67</v>
      </c>
      <c r="H2880" s="7">
        <v>74750985.95</v>
      </c>
      <c r="I2880" s="7">
        <v>-29908993.08</v>
      </c>
      <c r="J2880" s="7">
        <v>37120371.36</v>
      </c>
      <c r="K2880" s="7">
        <v>0</v>
      </c>
      <c r="L2880" s="7">
        <v>29564050.9</v>
      </c>
      <c r="M2880" s="7">
        <v>22194488.9</v>
      </c>
      <c r="N2880" s="7">
        <v>16814019.8</v>
      </c>
      <c r="O2880" s="7">
        <v>16432352</v>
      </c>
      <c r="P2880" s="7">
        <v>13666630</v>
      </c>
      <c r="Q2880" s="7">
        <v>9024242.78</v>
      </c>
      <c r="R2880" s="7">
        <v>6781883.62</v>
      </c>
      <c r="S2880" s="7">
        <v>5993400</v>
      </c>
      <c r="T2880" s="7">
        <v>0</v>
      </c>
      <c r="U2880" s="7">
        <v>2965582.68</v>
      </c>
      <c r="V2880" s="7">
        <v>3031849.32</v>
      </c>
      <c r="W2880" s="7">
        <v>1324708.18</v>
      </c>
      <c r="X2880" s="7">
        <v>983830.22</v>
      </c>
      <c r="Y2880" s="7">
        <v>776171.84</v>
      </c>
      <c r="Z2880" s="7">
        <v>294911.04</v>
      </c>
      <c r="AA2880" s="7">
        <v>288456.32</v>
      </c>
      <c r="AB2880" s="7">
        <v>48600</v>
      </c>
      <c r="AC2880" s="11">
        <v>0</v>
      </c>
      <c r="AD2880" s="12">
        <f t="shared" si="838"/>
        <v>26888662.75</v>
      </c>
      <c r="AE2880" s="12">
        <f t="shared" si="839"/>
        <v>142548006.46</v>
      </c>
      <c r="AF2880" s="12">
        <f t="shared" si="840"/>
        <v>97254656.92</v>
      </c>
      <c r="AG2880" s="12">
        <f t="shared" si="841"/>
        <v>161590725.19</v>
      </c>
      <c r="AH2880" s="12">
        <f t="shared" si="842"/>
        <v>-33231174.51</v>
      </c>
      <c r="AI2880" s="12">
        <f t="shared" si="843"/>
        <v>65431832.13</v>
      </c>
      <c r="AJ2880" s="12">
        <f t="shared" si="844"/>
        <v>-36979333.02</v>
      </c>
      <c r="AK2880" s="12">
        <f t="shared" si="845"/>
        <v>31078371.36</v>
      </c>
      <c r="AL2880" s="12">
        <f t="shared" si="846"/>
        <v>0</v>
      </c>
      <c r="AM2880" s="16">
        <f t="shared" si="847"/>
        <v>-290194.530000001</v>
      </c>
      <c r="AN2880" s="15">
        <f t="shared" si="848"/>
        <v>-0.811371176505754</v>
      </c>
      <c r="AO2880" s="15">
        <f t="shared" si="849"/>
        <v>0.465719081989642</v>
      </c>
      <c r="AP2880" s="15">
        <f t="shared" si="850"/>
        <v>-0.398142085162085</v>
      </c>
      <c r="AQ2880" s="15">
        <f t="shared" si="851"/>
        <v>-5.86262455578793</v>
      </c>
      <c r="AR2880" s="15">
        <f t="shared" si="852"/>
        <v>-1.5078747366263</v>
      </c>
      <c r="AS2880" s="15">
        <f t="shared" si="853"/>
        <v>-2.76941623297023</v>
      </c>
      <c r="AT2880" s="15">
        <f t="shared" si="854"/>
        <v>-2.18987358094301</v>
      </c>
      <c r="AU2880" s="15" t="e">
        <f t="shared" si="855"/>
        <v>#DIV/0!</v>
      </c>
      <c r="AV2880" s="15">
        <f t="shared" si="856"/>
        <v>-1</v>
      </c>
    </row>
    <row r="2881" spans="1:48">
      <c r="A2881" s="7" t="s">
        <v>5773</v>
      </c>
      <c r="B2881" s="7" t="s">
        <v>5774</v>
      </c>
      <c r="C2881" s="7">
        <v>94873298.89</v>
      </c>
      <c r="D2881" s="7">
        <v>111182883.35</v>
      </c>
      <c r="E2881" s="7">
        <v>82226185.47</v>
      </c>
      <c r="F2881" s="7">
        <v>91172940.7</v>
      </c>
      <c r="G2881" s="7">
        <v>65549907.74</v>
      </c>
      <c r="H2881" s="7">
        <v>92612132.74</v>
      </c>
      <c r="I2881" s="7">
        <v>92498102.73</v>
      </c>
      <c r="J2881" s="7">
        <v>21331097.22</v>
      </c>
      <c r="K2881" s="7">
        <v>0</v>
      </c>
      <c r="L2881" s="7">
        <v>49199021.1</v>
      </c>
      <c r="M2881" s="7">
        <v>40972008.8</v>
      </c>
      <c r="N2881" s="7">
        <v>31759780</v>
      </c>
      <c r="O2881" s="7">
        <v>20349785.2</v>
      </c>
      <c r="P2881" s="7">
        <v>16938213.1</v>
      </c>
      <c r="Q2881" s="7">
        <v>15478996.7</v>
      </c>
      <c r="R2881" s="7">
        <v>12136252.4</v>
      </c>
      <c r="S2881" s="7">
        <v>11186800</v>
      </c>
      <c r="T2881" s="7">
        <v>0</v>
      </c>
      <c r="U2881" s="7">
        <v>7183319.22</v>
      </c>
      <c r="V2881" s="7">
        <v>7716884.75</v>
      </c>
      <c r="W2881" s="7">
        <v>5853396.42</v>
      </c>
      <c r="X2881" s="7">
        <v>2581562.65</v>
      </c>
      <c r="Y2881" s="7">
        <v>1056883.2</v>
      </c>
      <c r="Z2881" s="7">
        <v>514636.87</v>
      </c>
      <c r="AA2881" s="7">
        <v>123974.55</v>
      </c>
      <c r="AB2881" s="7">
        <v>0</v>
      </c>
      <c r="AC2881" s="11">
        <v>0</v>
      </c>
      <c r="AD2881" s="12">
        <f t="shared" si="838"/>
        <v>38490958.57</v>
      </c>
      <c r="AE2881" s="12">
        <f t="shared" si="839"/>
        <v>62493989.8</v>
      </c>
      <c r="AF2881" s="12">
        <f t="shared" si="840"/>
        <v>44613009.05</v>
      </c>
      <c r="AG2881" s="12">
        <f t="shared" si="841"/>
        <v>68241592.85</v>
      </c>
      <c r="AH2881" s="12">
        <f t="shared" si="842"/>
        <v>47554811.44</v>
      </c>
      <c r="AI2881" s="12">
        <f t="shared" si="843"/>
        <v>76618499.17</v>
      </c>
      <c r="AJ2881" s="12">
        <f t="shared" si="844"/>
        <v>80237875.78</v>
      </c>
      <c r="AK2881" s="12">
        <f t="shared" si="845"/>
        <v>10144297.22</v>
      </c>
      <c r="AL2881" s="12">
        <f t="shared" si="846"/>
        <v>0</v>
      </c>
      <c r="AM2881" s="16">
        <f t="shared" si="847"/>
        <v>3524743.31</v>
      </c>
      <c r="AN2881" s="15">
        <f t="shared" si="848"/>
        <v>-0.384085434564461</v>
      </c>
      <c r="AO2881" s="15">
        <f t="shared" si="849"/>
        <v>0.400801943889503</v>
      </c>
      <c r="AP2881" s="15">
        <f t="shared" si="850"/>
        <v>-0.346249007580133</v>
      </c>
      <c r="AQ2881" s="15">
        <f t="shared" si="851"/>
        <v>0.435009219542392</v>
      </c>
      <c r="AR2881" s="15">
        <f t="shared" si="852"/>
        <v>-0.379329901327275</v>
      </c>
      <c r="AS2881" s="15">
        <f t="shared" si="853"/>
        <v>-0.0451080811252256</v>
      </c>
      <c r="AT2881" s="15">
        <f t="shared" si="854"/>
        <v>6.90965347720756</v>
      </c>
      <c r="AU2881" s="15" t="e">
        <f t="shared" si="855"/>
        <v>#DIV/0!</v>
      </c>
      <c r="AV2881" s="15">
        <f t="shared" si="856"/>
        <v>-1</v>
      </c>
    </row>
    <row r="2882" spans="1:48">
      <c r="A2882" s="7" t="s">
        <v>5775</v>
      </c>
      <c r="B2882" s="7" t="s">
        <v>5776</v>
      </c>
      <c r="C2882" s="7">
        <v>76103283.3</v>
      </c>
      <c r="D2882" s="7">
        <v>-43577677.59</v>
      </c>
      <c r="E2882" s="7">
        <v>61670560.65</v>
      </c>
      <c r="F2882" s="7">
        <v>-68949666.87</v>
      </c>
      <c r="G2882" s="7">
        <v>171924476.56</v>
      </c>
      <c r="H2882" s="7">
        <v>30627867.63</v>
      </c>
      <c r="I2882" s="7">
        <v>8338147.5</v>
      </c>
      <c r="J2882" s="7">
        <v>2380204.23</v>
      </c>
      <c r="K2882" s="7">
        <v>0</v>
      </c>
      <c r="L2882" s="7">
        <v>65532176.1</v>
      </c>
      <c r="M2882" s="7">
        <v>53659395.6</v>
      </c>
      <c r="N2882" s="7">
        <v>49533285</v>
      </c>
      <c r="O2882" s="7">
        <v>44578336.3</v>
      </c>
      <c r="P2882" s="7">
        <v>35248530</v>
      </c>
      <c r="Q2882" s="7">
        <v>29289537.6</v>
      </c>
      <c r="R2882" s="7">
        <v>22927651.7</v>
      </c>
      <c r="S2882" s="7">
        <v>19627900</v>
      </c>
      <c r="T2882" s="7">
        <v>0</v>
      </c>
      <c r="U2882" s="7">
        <v>2415187.52</v>
      </c>
      <c r="V2882" s="7">
        <v>1159123.26</v>
      </c>
      <c r="W2882" s="7">
        <v>446191.15</v>
      </c>
      <c r="X2882" s="7">
        <v>338939.76</v>
      </c>
      <c r="Y2882" s="7">
        <v>338939.76</v>
      </c>
      <c r="Z2882" s="7">
        <v>312823.24</v>
      </c>
      <c r="AA2882" s="7">
        <v>184438.88</v>
      </c>
      <c r="AB2882" s="7">
        <v>435300</v>
      </c>
      <c r="AC2882" s="11">
        <v>0</v>
      </c>
      <c r="AD2882" s="12">
        <f t="shared" si="838"/>
        <v>8155919.68</v>
      </c>
      <c r="AE2882" s="12">
        <f t="shared" si="839"/>
        <v>-98396196.45</v>
      </c>
      <c r="AF2882" s="12">
        <f t="shared" si="840"/>
        <v>11691084.5</v>
      </c>
      <c r="AG2882" s="12">
        <f t="shared" si="841"/>
        <v>-113866942.93</v>
      </c>
      <c r="AH2882" s="12">
        <f t="shared" si="842"/>
        <v>136337006.8</v>
      </c>
      <c r="AI2882" s="12">
        <f t="shared" si="843"/>
        <v>1025506.79</v>
      </c>
      <c r="AJ2882" s="12">
        <f t="shared" si="844"/>
        <v>-14773943.08</v>
      </c>
      <c r="AK2882" s="12">
        <f t="shared" si="845"/>
        <v>-17682995.77</v>
      </c>
      <c r="AL2882" s="12">
        <f t="shared" si="846"/>
        <v>0</v>
      </c>
      <c r="AM2882" s="16">
        <f t="shared" si="847"/>
        <v>54961068.9</v>
      </c>
      <c r="AN2882" s="15">
        <f t="shared" si="848"/>
        <v>-1.08288856657325</v>
      </c>
      <c r="AO2882" s="15">
        <f t="shared" si="849"/>
        <v>-9.41634464706846</v>
      </c>
      <c r="AP2882" s="15">
        <f t="shared" si="850"/>
        <v>-1.10267320961789</v>
      </c>
      <c r="AQ2882" s="15">
        <f t="shared" si="851"/>
        <v>-1.83518734643366</v>
      </c>
      <c r="AR2882" s="15">
        <f t="shared" si="852"/>
        <v>131.945981566831</v>
      </c>
      <c r="AS2882" s="15">
        <f t="shared" si="853"/>
        <v>-1.06941320840665</v>
      </c>
      <c r="AT2882" s="15">
        <f t="shared" si="854"/>
        <v>-0.164511303844529</v>
      </c>
      <c r="AU2882" s="15" t="e">
        <f t="shared" si="855"/>
        <v>#DIV/0!</v>
      </c>
      <c r="AV2882" s="15">
        <f t="shared" si="856"/>
        <v>-1</v>
      </c>
    </row>
    <row r="2883" spans="1:48">
      <c r="A2883" s="7" t="s">
        <v>5777</v>
      </c>
      <c r="B2883" s="7" t="s">
        <v>5778</v>
      </c>
      <c r="C2883" s="7">
        <v>916430990.12</v>
      </c>
      <c r="D2883" s="7">
        <v>82587179.2</v>
      </c>
      <c r="E2883" s="7">
        <v>-91141625.82</v>
      </c>
      <c r="F2883" s="7">
        <v>-3886241.9</v>
      </c>
      <c r="G2883" s="7">
        <v>96831324.76</v>
      </c>
      <c r="H2883" s="7">
        <v>7550797.69</v>
      </c>
      <c r="I2883" s="7">
        <v>6968367.86</v>
      </c>
      <c r="J2883" s="7">
        <v>5725357.22</v>
      </c>
      <c r="K2883" s="7">
        <v>0</v>
      </c>
      <c r="L2883" s="7">
        <v>242181385</v>
      </c>
      <c r="M2883" s="7">
        <v>85082388.7</v>
      </c>
      <c r="N2883" s="7">
        <v>21675651.9</v>
      </c>
      <c r="O2883" s="7">
        <v>14836373</v>
      </c>
      <c r="P2883" s="7">
        <v>12018034.8</v>
      </c>
      <c r="Q2883" s="7">
        <v>11191300.4</v>
      </c>
      <c r="R2883" s="7">
        <v>10220382</v>
      </c>
      <c r="S2883" s="7">
        <v>7570000</v>
      </c>
      <c r="T2883" s="7">
        <v>0</v>
      </c>
      <c r="U2883" s="7">
        <v>634994.16</v>
      </c>
      <c r="V2883" s="7">
        <v>413859.64</v>
      </c>
      <c r="W2883" s="7">
        <v>127202.44</v>
      </c>
      <c r="X2883" s="7">
        <v>0</v>
      </c>
      <c r="Y2883" s="7">
        <v>30000</v>
      </c>
      <c r="Z2883" s="7">
        <v>81120</v>
      </c>
      <c r="AA2883" s="7">
        <v>81120</v>
      </c>
      <c r="AB2883" s="7">
        <v>193900</v>
      </c>
      <c r="AC2883" s="11">
        <v>0</v>
      </c>
      <c r="AD2883" s="12">
        <f t="shared" si="838"/>
        <v>673614610.96</v>
      </c>
      <c r="AE2883" s="12">
        <f t="shared" si="839"/>
        <v>-2909069.14</v>
      </c>
      <c r="AF2883" s="12">
        <f t="shared" si="840"/>
        <v>-112944480.16</v>
      </c>
      <c r="AG2883" s="12">
        <f t="shared" si="841"/>
        <v>-18722614.9</v>
      </c>
      <c r="AH2883" s="12">
        <f t="shared" si="842"/>
        <v>84783289.96</v>
      </c>
      <c r="AI2883" s="12">
        <f t="shared" si="843"/>
        <v>-3721622.71</v>
      </c>
      <c r="AJ2883" s="12">
        <f t="shared" si="844"/>
        <v>-3333134.14</v>
      </c>
      <c r="AK2883" s="12">
        <f t="shared" si="845"/>
        <v>-2038542.78</v>
      </c>
      <c r="AL2883" s="12">
        <f t="shared" si="846"/>
        <v>0</v>
      </c>
      <c r="AM2883" s="16">
        <f t="shared" si="847"/>
        <v>-432068220.12</v>
      </c>
      <c r="AN2883" s="15">
        <f t="shared" si="848"/>
        <v>-232.556755285644</v>
      </c>
      <c r="AO2883" s="15">
        <f t="shared" si="849"/>
        <v>-0.974243370407487</v>
      </c>
      <c r="AP2883" s="15">
        <f t="shared" si="850"/>
        <v>5.03251633189336</v>
      </c>
      <c r="AQ2883" s="15">
        <f t="shared" si="851"/>
        <v>-1.2208290679547</v>
      </c>
      <c r="AR2883" s="15">
        <f t="shared" si="852"/>
        <v>-23.7812695070318</v>
      </c>
      <c r="AS2883" s="15">
        <f t="shared" si="853"/>
        <v>0.116553536006205</v>
      </c>
      <c r="AT2883" s="15">
        <f t="shared" si="854"/>
        <v>0.635057244175175</v>
      </c>
      <c r="AU2883" s="15" t="e">
        <f t="shared" si="855"/>
        <v>#DIV/0!</v>
      </c>
      <c r="AV2883" s="15">
        <f t="shared" si="856"/>
        <v>-1</v>
      </c>
    </row>
    <row r="2884" spans="1:48">
      <c r="A2884" s="7" t="s">
        <v>5779</v>
      </c>
      <c r="B2884" s="7" t="s">
        <v>5780</v>
      </c>
      <c r="C2884" s="7">
        <v>114114140.96</v>
      </c>
      <c r="D2884" s="7">
        <v>160626725.35</v>
      </c>
      <c r="E2884" s="7">
        <v>304073932.93</v>
      </c>
      <c r="F2884" s="7">
        <v>106545383.82</v>
      </c>
      <c r="G2884" s="7">
        <v>154742600.07</v>
      </c>
      <c r="H2884" s="7">
        <v>141044098.28</v>
      </c>
      <c r="I2884" s="7">
        <v>252689757.33</v>
      </c>
      <c r="J2884" s="7">
        <v>117634532.98</v>
      </c>
      <c r="K2884" s="7">
        <v>0</v>
      </c>
      <c r="L2884" s="7">
        <v>30982828.2</v>
      </c>
      <c r="M2884" s="7">
        <v>33219551.7</v>
      </c>
      <c r="N2884" s="7">
        <v>40448526.8</v>
      </c>
      <c r="O2884" s="7">
        <v>43526375.7</v>
      </c>
      <c r="P2884" s="7">
        <v>49105097.3</v>
      </c>
      <c r="Q2884" s="7">
        <v>54959547</v>
      </c>
      <c r="R2884" s="7">
        <v>53050768.2</v>
      </c>
      <c r="S2884" s="7">
        <v>50673800</v>
      </c>
      <c r="T2884" s="7">
        <v>0</v>
      </c>
      <c r="U2884" s="7">
        <v>0</v>
      </c>
      <c r="V2884" s="7">
        <v>0</v>
      </c>
      <c r="W2884" s="7">
        <v>0</v>
      </c>
      <c r="X2884" s="7">
        <v>0</v>
      </c>
      <c r="Y2884" s="7">
        <v>0</v>
      </c>
      <c r="Z2884" s="7">
        <v>0</v>
      </c>
      <c r="AA2884" s="7">
        <v>0</v>
      </c>
      <c r="AB2884" s="7">
        <v>0</v>
      </c>
      <c r="AC2884" s="11">
        <v>0</v>
      </c>
      <c r="AD2884" s="12">
        <f t="shared" ref="AD2884:AD2947" si="857">C2884-L2884-U2884</f>
        <v>83131312.76</v>
      </c>
      <c r="AE2884" s="12">
        <f t="shared" ref="AE2884:AE2947" si="858">D2884-M2884-V2884</f>
        <v>127407173.65</v>
      </c>
      <c r="AF2884" s="12">
        <f t="shared" ref="AF2884:AF2947" si="859">E2884-N2884-W2884</f>
        <v>263625406.13</v>
      </c>
      <c r="AG2884" s="12">
        <f t="shared" ref="AG2884:AG2947" si="860">F2884-O2884-X2884</f>
        <v>63019008.12</v>
      </c>
      <c r="AH2884" s="12">
        <f t="shared" ref="AH2884:AH2947" si="861">G2884-P2884-Y2884</f>
        <v>105637502.77</v>
      </c>
      <c r="AI2884" s="12">
        <f t="shared" ref="AI2884:AI2947" si="862">H2884-Q2884-Z2884</f>
        <v>86084551.28</v>
      </c>
      <c r="AJ2884" s="12">
        <f t="shared" ref="AJ2884:AJ2947" si="863">I2884-R2884-AA2884</f>
        <v>199638989.13</v>
      </c>
      <c r="AK2884" s="12">
        <f t="shared" ref="AK2884:AK2947" si="864">J2884-S2884-AB2884</f>
        <v>66960732.98</v>
      </c>
      <c r="AL2884" s="12">
        <f t="shared" ref="AL2884:AL2947" si="865">K2884-T2884-AC2884</f>
        <v>0</v>
      </c>
      <c r="AM2884" s="16">
        <f t="shared" ref="AM2884:AM2947" si="866">L2884-U2884-AD2884</f>
        <v>-52148484.56</v>
      </c>
      <c r="AN2884" s="15">
        <f t="shared" ref="AN2884:AN2947" si="867">(AD2884-AE2884)/AE2884</f>
        <v>-0.34751466202076</v>
      </c>
      <c r="AO2884" s="15">
        <f t="shared" ref="AO2884:AO2947" si="868">(AE2884-AF2884)/AF2884</f>
        <v>-0.516711323387502</v>
      </c>
      <c r="AP2884" s="15">
        <f t="shared" ref="AP2884:AP2947" si="869">(AF2884-AG2884)/AG2884</f>
        <v>3.18326809631798</v>
      </c>
      <c r="AQ2884" s="15">
        <f t="shared" ref="AQ2884:AQ2947" si="870">(AG2884-AH2884)/AH2884</f>
        <v>-0.403440951674061</v>
      </c>
      <c r="AR2884" s="15">
        <f t="shared" ref="AR2884:AR2947" si="871">(AH2884-AI2884)/AI2884</f>
        <v>0.227136590703734</v>
      </c>
      <c r="AS2884" s="15">
        <f t="shared" ref="AS2884:AS2947" si="872">(AI2884-AJ2884)/AJ2884</f>
        <v>-0.56879890218266</v>
      </c>
      <c r="AT2884" s="15">
        <f t="shared" ref="AT2884:AT2947" si="873">(AJ2884-AK2884)/AK2884</f>
        <v>1.98143374848702</v>
      </c>
      <c r="AU2884" s="15" t="e">
        <f t="shared" ref="AU2884:AU2947" si="874">(AK2884-AL2884)/AL2884</f>
        <v>#DIV/0!</v>
      </c>
      <c r="AV2884" s="15">
        <f t="shared" ref="AV2884:AV2947" si="875">(AL2884-AM2884)/AM2884</f>
        <v>-1</v>
      </c>
    </row>
    <row r="2885" spans="1:48">
      <c r="A2885" s="7" t="s">
        <v>5781</v>
      </c>
      <c r="B2885" s="7" t="s">
        <v>5782</v>
      </c>
      <c r="C2885" s="7">
        <v>89513699.66</v>
      </c>
      <c r="D2885" s="7">
        <v>172997190.71</v>
      </c>
      <c r="E2885" s="7">
        <v>65327125.55</v>
      </c>
      <c r="F2885" s="7">
        <v>85751379.17</v>
      </c>
      <c r="G2885" s="7">
        <v>121900844.83</v>
      </c>
      <c r="H2885" s="7">
        <v>154487354.29</v>
      </c>
      <c r="I2885" s="7">
        <v>74268465.62</v>
      </c>
      <c r="J2885" s="7">
        <v>58547610.1</v>
      </c>
      <c r="K2885" s="7">
        <v>0</v>
      </c>
      <c r="L2885" s="7">
        <v>44504706.3</v>
      </c>
      <c r="M2885" s="7">
        <v>37469247.3</v>
      </c>
      <c r="N2885" s="7">
        <v>32103006.6</v>
      </c>
      <c r="O2885" s="7">
        <v>30260754.7</v>
      </c>
      <c r="P2885" s="7">
        <v>30510345.9</v>
      </c>
      <c r="Q2885" s="7">
        <v>29671403.3</v>
      </c>
      <c r="R2885" s="7">
        <v>29999623.5</v>
      </c>
      <c r="S2885" s="7">
        <v>28833600</v>
      </c>
      <c r="T2885" s="7">
        <v>0</v>
      </c>
      <c r="U2885" s="7">
        <v>196869.21</v>
      </c>
      <c r="V2885" s="7">
        <v>217483.2</v>
      </c>
      <c r="W2885" s="7">
        <v>129316.27</v>
      </c>
      <c r="X2885" s="7">
        <v>0</v>
      </c>
      <c r="Y2885" s="7">
        <v>0</v>
      </c>
      <c r="Z2885" s="7">
        <v>0</v>
      </c>
      <c r="AA2885" s="7">
        <v>0</v>
      </c>
      <c r="AB2885" s="7">
        <v>0</v>
      </c>
      <c r="AC2885" s="11">
        <v>0</v>
      </c>
      <c r="AD2885" s="12">
        <f t="shared" si="857"/>
        <v>44812124.15</v>
      </c>
      <c r="AE2885" s="12">
        <f t="shared" si="858"/>
        <v>135310460.21</v>
      </c>
      <c r="AF2885" s="12">
        <f t="shared" si="859"/>
        <v>33094802.68</v>
      </c>
      <c r="AG2885" s="12">
        <f t="shared" si="860"/>
        <v>55490624.47</v>
      </c>
      <c r="AH2885" s="12">
        <f t="shared" si="861"/>
        <v>91390498.93</v>
      </c>
      <c r="AI2885" s="12">
        <f t="shared" si="862"/>
        <v>124815950.99</v>
      </c>
      <c r="AJ2885" s="12">
        <f t="shared" si="863"/>
        <v>44268842.12</v>
      </c>
      <c r="AK2885" s="12">
        <f t="shared" si="864"/>
        <v>29714010.1</v>
      </c>
      <c r="AL2885" s="12">
        <f t="shared" si="865"/>
        <v>0</v>
      </c>
      <c r="AM2885" s="16">
        <f t="shared" si="866"/>
        <v>-504287.060000002</v>
      </c>
      <c r="AN2885" s="15">
        <f t="shared" si="867"/>
        <v>-0.668819956118306</v>
      </c>
      <c r="AO2885" s="15">
        <f t="shared" si="868"/>
        <v>3.08857129375699</v>
      </c>
      <c r="AP2885" s="15">
        <f t="shared" si="869"/>
        <v>-0.403596499479077</v>
      </c>
      <c r="AQ2885" s="15">
        <f t="shared" si="870"/>
        <v>-0.392818453562632</v>
      </c>
      <c r="AR2885" s="15">
        <f t="shared" si="871"/>
        <v>-0.267797920016473</v>
      </c>
      <c r="AS2885" s="15">
        <f t="shared" si="872"/>
        <v>1.81949888482875</v>
      </c>
      <c r="AT2885" s="15">
        <f t="shared" si="873"/>
        <v>0.489830621010659</v>
      </c>
      <c r="AU2885" s="15" t="e">
        <f t="shared" si="874"/>
        <v>#DIV/0!</v>
      </c>
      <c r="AV2885" s="15">
        <f t="shared" si="875"/>
        <v>-1</v>
      </c>
    </row>
    <row r="2886" spans="1:48">
      <c r="A2886" s="7" t="s">
        <v>5783</v>
      </c>
      <c r="B2886" s="7" t="s">
        <v>5784</v>
      </c>
      <c r="C2886" s="7">
        <v>1035064439.02</v>
      </c>
      <c r="D2886" s="7">
        <v>719441754.45</v>
      </c>
      <c r="E2886" s="7">
        <v>635013655.55</v>
      </c>
      <c r="F2886" s="7">
        <v>437263898.76</v>
      </c>
      <c r="G2886" s="7">
        <v>488464076</v>
      </c>
      <c r="H2886" s="7">
        <v>456501167</v>
      </c>
      <c r="I2886" s="7">
        <v>454683766</v>
      </c>
      <c r="J2886" s="7">
        <v>351587318</v>
      </c>
      <c r="K2886" s="7">
        <v>0</v>
      </c>
      <c r="L2886" s="7">
        <v>373048187</v>
      </c>
      <c r="M2886" s="7">
        <v>334547114</v>
      </c>
      <c r="N2886" s="7">
        <v>297743238</v>
      </c>
      <c r="O2886" s="7">
        <v>259419411</v>
      </c>
      <c r="P2886" s="7">
        <v>239937664</v>
      </c>
      <c r="Q2886" s="7">
        <v>205367174</v>
      </c>
      <c r="R2886" s="7">
        <v>144039377</v>
      </c>
      <c r="S2886" s="7">
        <v>0</v>
      </c>
      <c r="T2886" s="7">
        <v>0</v>
      </c>
      <c r="U2886" s="7">
        <v>9550696.92</v>
      </c>
      <c r="V2886" s="7">
        <v>12554469.24</v>
      </c>
      <c r="W2886" s="7">
        <v>10126419.41</v>
      </c>
      <c r="X2886" s="7">
        <v>11107373.99</v>
      </c>
      <c r="Y2886" s="7">
        <v>8224231</v>
      </c>
      <c r="Z2886" s="7">
        <v>5616493</v>
      </c>
      <c r="AA2886" s="7">
        <v>5790453</v>
      </c>
      <c r="AB2886" s="7">
        <v>0</v>
      </c>
      <c r="AC2886" s="11">
        <v>0</v>
      </c>
      <c r="AD2886" s="12">
        <f t="shared" si="857"/>
        <v>652465555.1</v>
      </c>
      <c r="AE2886" s="12">
        <f t="shared" si="858"/>
        <v>372340171.21</v>
      </c>
      <c r="AF2886" s="12">
        <f t="shared" si="859"/>
        <v>327143998.14</v>
      </c>
      <c r="AG2886" s="12">
        <f t="shared" si="860"/>
        <v>166737113.77</v>
      </c>
      <c r="AH2886" s="12">
        <f t="shared" si="861"/>
        <v>240302181</v>
      </c>
      <c r="AI2886" s="12">
        <f t="shared" si="862"/>
        <v>245517500</v>
      </c>
      <c r="AJ2886" s="12">
        <f t="shared" si="863"/>
        <v>304853936</v>
      </c>
      <c r="AK2886" s="12">
        <f t="shared" si="864"/>
        <v>351587318</v>
      </c>
      <c r="AL2886" s="12">
        <f t="shared" si="865"/>
        <v>0</v>
      </c>
      <c r="AM2886" s="16">
        <f t="shared" si="866"/>
        <v>-288968065.02</v>
      </c>
      <c r="AN2886" s="15">
        <f t="shared" si="867"/>
        <v>0.752337259178003</v>
      </c>
      <c r="AO2886" s="15">
        <f t="shared" si="868"/>
        <v>0.138153758977594</v>
      </c>
      <c r="AP2886" s="15">
        <f t="shared" si="869"/>
        <v>0.962034670884779</v>
      </c>
      <c r="AQ2886" s="15">
        <f t="shared" si="870"/>
        <v>-0.306135661873165</v>
      </c>
      <c r="AR2886" s="15">
        <f t="shared" si="871"/>
        <v>-0.0212421477084118</v>
      </c>
      <c r="AS2886" s="15">
        <f t="shared" si="872"/>
        <v>-0.194638904055351</v>
      </c>
      <c r="AT2886" s="15">
        <f t="shared" si="873"/>
        <v>-0.132921125442869</v>
      </c>
      <c r="AU2886" s="15" t="e">
        <f t="shared" si="874"/>
        <v>#DIV/0!</v>
      </c>
      <c r="AV2886" s="15">
        <f t="shared" si="875"/>
        <v>-1</v>
      </c>
    </row>
    <row r="2887" spans="1:48">
      <c r="A2887" s="7" t="s">
        <v>5785</v>
      </c>
      <c r="B2887" s="7" t="s">
        <v>5786</v>
      </c>
      <c r="C2887" s="7">
        <v>-44800538.43</v>
      </c>
      <c r="D2887" s="7">
        <v>142958182.43</v>
      </c>
      <c r="E2887" s="7">
        <v>170185126.03</v>
      </c>
      <c r="F2887" s="7">
        <v>131206677.29</v>
      </c>
      <c r="G2887" s="7">
        <v>92268183.16</v>
      </c>
      <c r="H2887" s="7">
        <v>6312561.56</v>
      </c>
      <c r="I2887" s="7">
        <v>95998572.34</v>
      </c>
      <c r="J2887" s="7">
        <v>46235210.44</v>
      </c>
      <c r="K2887" s="7">
        <v>0</v>
      </c>
      <c r="L2887" s="7">
        <v>42572061.9</v>
      </c>
      <c r="M2887" s="7">
        <v>16789889.4</v>
      </c>
      <c r="N2887" s="7">
        <v>13563583.5</v>
      </c>
      <c r="O2887" s="7">
        <v>12084106.4</v>
      </c>
      <c r="P2887" s="7">
        <v>9541898.14</v>
      </c>
      <c r="Q2887" s="7">
        <v>5219701.05</v>
      </c>
      <c r="R2887" s="7">
        <v>3295379.33</v>
      </c>
      <c r="S2887" s="7">
        <v>2156100</v>
      </c>
      <c r="T2887" s="7">
        <v>0</v>
      </c>
      <c r="U2887" s="7">
        <v>4426884.85</v>
      </c>
      <c r="V2887" s="7">
        <v>1966277.94</v>
      </c>
      <c r="W2887" s="7">
        <v>1306426.75</v>
      </c>
      <c r="X2887" s="7">
        <v>625752.68</v>
      </c>
      <c r="Y2887" s="7">
        <v>135514.2</v>
      </c>
      <c r="Z2887" s="7">
        <v>33878.55</v>
      </c>
      <c r="AA2887" s="7">
        <v>0</v>
      </c>
      <c r="AB2887" s="7">
        <v>0</v>
      </c>
      <c r="AC2887" s="11">
        <v>0</v>
      </c>
      <c r="AD2887" s="12">
        <f t="shared" si="857"/>
        <v>-91799485.18</v>
      </c>
      <c r="AE2887" s="12">
        <f t="shared" si="858"/>
        <v>124202015.09</v>
      </c>
      <c r="AF2887" s="12">
        <f t="shared" si="859"/>
        <v>155315115.78</v>
      </c>
      <c r="AG2887" s="12">
        <f t="shared" si="860"/>
        <v>118496818.21</v>
      </c>
      <c r="AH2887" s="12">
        <f t="shared" si="861"/>
        <v>82590770.82</v>
      </c>
      <c r="AI2887" s="12">
        <f t="shared" si="862"/>
        <v>1058981.96</v>
      </c>
      <c r="AJ2887" s="12">
        <f t="shared" si="863"/>
        <v>92703193.01</v>
      </c>
      <c r="AK2887" s="12">
        <f t="shared" si="864"/>
        <v>44079110.44</v>
      </c>
      <c r="AL2887" s="12">
        <f t="shared" si="865"/>
        <v>0</v>
      </c>
      <c r="AM2887" s="16">
        <f t="shared" si="866"/>
        <v>129944662.23</v>
      </c>
      <c r="AN2887" s="15">
        <f t="shared" si="867"/>
        <v>-1.73911429789186</v>
      </c>
      <c r="AO2887" s="15">
        <f t="shared" si="868"/>
        <v>-0.200322425372112</v>
      </c>
      <c r="AP2887" s="15">
        <f t="shared" si="869"/>
        <v>0.310711275848358</v>
      </c>
      <c r="AQ2887" s="15">
        <f t="shared" si="870"/>
        <v>0.434746485999681</v>
      </c>
      <c r="AR2887" s="15">
        <f t="shared" si="871"/>
        <v>76.9907249978083</v>
      </c>
      <c r="AS2887" s="15">
        <f t="shared" si="872"/>
        <v>-0.988576639858718</v>
      </c>
      <c r="AT2887" s="15">
        <f t="shared" si="873"/>
        <v>1.10310943402968</v>
      </c>
      <c r="AU2887" s="15" t="e">
        <f t="shared" si="874"/>
        <v>#DIV/0!</v>
      </c>
      <c r="AV2887" s="15">
        <f t="shared" si="875"/>
        <v>-1</v>
      </c>
    </row>
    <row r="2888" spans="1:48">
      <c r="A2888" s="7" t="s">
        <v>5787</v>
      </c>
      <c r="B2888" s="7" t="s">
        <v>5788</v>
      </c>
      <c r="C2888" s="7">
        <v>-11536768.28</v>
      </c>
      <c r="D2888" s="7">
        <v>93304352.91</v>
      </c>
      <c r="E2888" s="7">
        <v>129694099.65</v>
      </c>
      <c r="F2888" s="7">
        <v>63758147.2</v>
      </c>
      <c r="G2888" s="7">
        <v>71271474.1</v>
      </c>
      <c r="H2888" s="7">
        <v>128181466.12</v>
      </c>
      <c r="I2888" s="7">
        <v>81135872.5</v>
      </c>
      <c r="J2888" s="7">
        <v>74615185.74</v>
      </c>
      <c r="K2888" s="7">
        <v>0</v>
      </c>
      <c r="L2888" s="7">
        <v>40363217.9</v>
      </c>
      <c r="M2888" s="7">
        <v>31990028.7</v>
      </c>
      <c r="N2888" s="7">
        <v>32747441.2</v>
      </c>
      <c r="O2888" s="7">
        <v>26784615</v>
      </c>
      <c r="P2888" s="7">
        <v>24029645.1</v>
      </c>
      <c r="Q2888" s="7">
        <v>19275833.1</v>
      </c>
      <c r="R2888" s="7">
        <v>16045706.8</v>
      </c>
      <c r="S2888" s="7">
        <v>0</v>
      </c>
      <c r="T2888" s="7">
        <v>0</v>
      </c>
      <c r="U2888" s="7">
        <v>1133894.34</v>
      </c>
      <c r="V2888" s="7">
        <v>1053707.36</v>
      </c>
      <c r="W2888" s="7">
        <v>946322.59</v>
      </c>
      <c r="X2888" s="7">
        <v>520166.72</v>
      </c>
      <c r="Y2888" s="7">
        <v>543921.58</v>
      </c>
      <c r="Z2888" s="7">
        <v>99337.91</v>
      </c>
      <c r="AA2888" s="7">
        <v>59629.55</v>
      </c>
      <c r="AB2888" s="7">
        <v>0</v>
      </c>
      <c r="AC2888" s="11">
        <v>0</v>
      </c>
      <c r="AD2888" s="12">
        <f t="shared" si="857"/>
        <v>-53033880.52</v>
      </c>
      <c r="AE2888" s="12">
        <f t="shared" si="858"/>
        <v>60260616.85</v>
      </c>
      <c r="AF2888" s="12">
        <f t="shared" si="859"/>
        <v>96000335.86</v>
      </c>
      <c r="AG2888" s="12">
        <f t="shared" si="860"/>
        <v>36453365.48</v>
      </c>
      <c r="AH2888" s="12">
        <f t="shared" si="861"/>
        <v>46697907.42</v>
      </c>
      <c r="AI2888" s="12">
        <f t="shared" si="862"/>
        <v>108806295.11</v>
      </c>
      <c r="AJ2888" s="12">
        <f t="shared" si="863"/>
        <v>65030536.15</v>
      </c>
      <c r="AK2888" s="12">
        <f t="shared" si="864"/>
        <v>74615185.74</v>
      </c>
      <c r="AL2888" s="12">
        <f t="shared" si="865"/>
        <v>0</v>
      </c>
      <c r="AM2888" s="16">
        <f t="shared" si="866"/>
        <v>92263204.08</v>
      </c>
      <c r="AN2888" s="15">
        <f t="shared" si="867"/>
        <v>-1.88007530112098</v>
      </c>
      <c r="AO2888" s="15">
        <f t="shared" si="868"/>
        <v>-0.372287437224389</v>
      </c>
      <c r="AP2888" s="15">
        <f t="shared" si="869"/>
        <v>1.63351091444959</v>
      </c>
      <c r="AQ2888" s="15">
        <f t="shared" si="870"/>
        <v>-0.219379036577823</v>
      </c>
      <c r="AR2888" s="15">
        <f t="shared" si="871"/>
        <v>-0.570816124445835</v>
      </c>
      <c r="AS2888" s="15">
        <f t="shared" si="872"/>
        <v>0.673156974425468</v>
      </c>
      <c r="AT2888" s="15">
        <f t="shared" si="873"/>
        <v>-0.128454409044804</v>
      </c>
      <c r="AU2888" s="15" t="e">
        <f t="shared" si="874"/>
        <v>#DIV/0!</v>
      </c>
      <c r="AV2888" s="15">
        <f t="shared" si="875"/>
        <v>-1</v>
      </c>
    </row>
    <row r="2889" spans="1:48">
      <c r="A2889" s="7" t="s">
        <v>5789</v>
      </c>
      <c r="B2889" s="7" t="s">
        <v>5790</v>
      </c>
      <c r="C2889" s="7">
        <v>579728852.37</v>
      </c>
      <c r="D2889" s="7">
        <v>1701167319.7</v>
      </c>
      <c r="E2889" s="7">
        <v>510196692.57</v>
      </c>
      <c r="F2889" s="7">
        <v>430909251.75</v>
      </c>
      <c r="G2889" s="7">
        <v>309041088.71</v>
      </c>
      <c r="H2889" s="7">
        <v>1047971821.34</v>
      </c>
      <c r="I2889" s="7">
        <v>591028798.48</v>
      </c>
      <c r="J2889" s="7">
        <v>609517432.4</v>
      </c>
      <c r="K2889" s="7">
        <v>0</v>
      </c>
      <c r="L2889" s="7">
        <v>509858294</v>
      </c>
      <c r="M2889" s="7">
        <v>371220024</v>
      </c>
      <c r="N2889" s="7">
        <v>307323871</v>
      </c>
      <c r="O2889" s="7">
        <v>217318121</v>
      </c>
      <c r="P2889" s="7">
        <v>204990187</v>
      </c>
      <c r="Q2889" s="7">
        <v>213882720</v>
      </c>
      <c r="R2889" s="7">
        <v>207951541</v>
      </c>
      <c r="S2889" s="7">
        <v>0</v>
      </c>
      <c r="T2889" s="7">
        <v>0</v>
      </c>
      <c r="U2889" s="7">
        <v>2242629.01</v>
      </c>
      <c r="V2889" s="7">
        <v>2155302.19</v>
      </c>
      <c r="W2889" s="7">
        <v>0</v>
      </c>
      <c r="X2889" s="7">
        <v>0</v>
      </c>
      <c r="Y2889" s="7">
        <v>0</v>
      </c>
      <c r="Z2889" s="7">
        <v>0</v>
      </c>
      <c r="AA2889" s="7">
        <v>0</v>
      </c>
      <c r="AB2889" s="7">
        <v>0</v>
      </c>
      <c r="AC2889" s="11">
        <v>0</v>
      </c>
      <c r="AD2889" s="12">
        <f t="shared" si="857"/>
        <v>67627929.36</v>
      </c>
      <c r="AE2889" s="12">
        <f t="shared" si="858"/>
        <v>1327791993.51</v>
      </c>
      <c r="AF2889" s="12">
        <f t="shared" si="859"/>
        <v>202872821.57</v>
      </c>
      <c r="AG2889" s="12">
        <f t="shared" si="860"/>
        <v>213591130.75</v>
      </c>
      <c r="AH2889" s="12">
        <f t="shared" si="861"/>
        <v>104050901.71</v>
      </c>
      <c r="AI2889" s="12">
        <f t="shared" si="862"/>
        <v>834089101.34</v>
      </c>
      <c r="AJ2889" s="12">
        <f t="shared" si="863"/>
        <v>383077257.48</v>
      </c>
      <c r="AK2889" s="12">
        <f t="shared" si="864"/>
        <v>609517432.4</v>
      </c>
      <c r="AL2889" s="12">
        <f t="shared" si="865"/>
        <v>0</v>
      </c>
      <c r="AM2889" s="16">
        <f t="shared" si="866"/>
        <v>439987735.63</v>
      </c>
      <c r="AN2889" s="15">
        <f t="shared" si="867"/>
        <v>-0.949067376749858</v>
      </c>
      <c r="AO2889" s="15">
        <f t="shared" si="868"/>
        <v>5.54494763386457</v>
      </c>
      <c r="AP2889" s="15">
        <f t="shared" si="869"/>
        <v>-0.0501814337625534</v>
      </c>
      <c r="AQ2889" s="15">
        <f t="shared" si="870"/>
        <v>1.05275617260194</v>
      </c>
      <c r="AR2889" s="15">
        <f t="shared" si="871"/>
        <v>-0.875252054555278</v>
      </c>
      <c r="AS2889" s="15">
        <f t="shared" si="872"/>
        <v>1.17733912690848</v>
      </c>
      <c r="AT2889" s="15">
        <f t="shared" si="873"/>
        <v>-0.37150729886163</v>
      </c>
      <c r="AU2889" s="15" t="e">
        <f t="shared" si="874"/>
        <v>#DIV/0!</v>
      </c>
      <c r="AV2889" s="15">
        <f t="shared" si="875"/>
        <v>-1</v>
      </c>
    </row>
    <row r="2890" spans="1:48">
      <c r="A2890" s="7" t="s">
        <v>5791</v>
      </c>
      <c r="B2890" s="7" t="s">
        <v>5792</v>
      </c>
      <c r="C2890" s="7">
        <v>374852202.76</v>
      </c>
      <c r="D2890" s="7">
        <v>1436740713.51</v>
      </c>
      <c r="E2890" s="7">
        <v>273132385.1</v>
      </c>
      <c r="F2890" s="7">
        <v>3008664.38</v>
      </c>
      <c r="G2890" s="7">
        <v>197249685.3</v>
      </c>
      <c r="H2890" s="7">
        <v>472739463.28</v>
      </c>
      <c r="I2890" s="7">
        <v>217679150.56</v>
      </c>
      <c r="J2890" s="7">
        <v>293445367.54</v>
      </c>
      <c r="K2890" s="7">
        <v>0</v>
      </c>
      <c r="L2890" s="7">
        <v>138035606</v>
      </c>
      <c r="M2890" s="7">
        <v>136970407</v>
      </c>
      <c r="N2890" s="7">
        <v>116695391</v>
      </c>
      <c r="O2890" s="7">
        <v>106549248</v>
      </c>
      <c r="P2890" s="7">
        <v>80563500.6</v>
      </c>
      <c r="Q2890" s="7">
        <v>74777106.4</v>
      </c>
      <c r="R2890" s="7">
        <v>72056985.3</v>
      </c>
      <c r="S2890" s="7">
        <v>63351600</v>
      </c>
      <c r="T2890" s="7">
        <v>0</v>
      </c>
      <c r="U2890" s="7">
        <v>718559.91</v>
      </c>
      <c r="V2890" s="7">
        <v>385797.25</v>
      </c>
      <c r="W2890" s="7">
        <v>180775.02</v>
      </c>
      <c r="X2890" s="7">
        <v>688036.79</v>
      </c>
      <c r="Y2890" s="7">
        <v>837650.2</v>
      </c>
      <c r="Z2890" s="7">
        <v>837650.21</v>
      </c>
      <c r="AA2890" s="7">
        <v>811013.45</v>
      </c>
      <c r="AB2890" s="7">
        <v>859800</v>
      </c>
      <c r="AC2890" s="11">
        <v>0</v>
      </c>
      <c r="AD2890" s="12">
        <f t="shared" si="857"/>
        <v>236098036.85</v>
      </c>
      <c r="AE2890" s="12">
        <f t="shared" si="858"/>
        <v>1299384509.26</v>
      </c>
      <c r="AF2890" s="12">
        <f t="shared" si="859"/>
        <v>156256219.08</v>
      </c>
      <c r="AG2890" s="12">
        <f t="shared" si="860"/>
        <v>-104228620.41</v>
      </c>
      <c r="AH2890" s="12">
        <f t="shared" si="861"/>
        <v>115848534.5</v>
      </c>
      <c r="AI2890" s="12">
        <f t="shared" si="862"/>
        <v>397124706.67</v>
      </c>
      <c r="AJ2890" s="12">
        <f t="shared" si="863"/>
        <v>144811151.81</v>
      </c>
      <c r="AK2890" s="12">
        <f t="shared" si="864"/>
        <v>229233967.54</v>
      </c>
      <c r="AL2890" s="12">
        <f t="shared" si="865"/>
        <v>0</v>
      </c>
      <c r="AM2890" s="16">
        <f t="shared" si="866"/>
        <v>-98780990.76</v>
      </c>
      <c r="AN2890" s="15">
        <f t="shared" si="867"/>
        <v>-0.81830009887954</v>
      </c>
      <c r="AO2890" s="15">
        <f t="shared" si="868"/>
        <v>7.31572987565213</v>
      </c>
      <c r="AP2890" s="15">
        <f t="shared" si="869"/>
        <v>-2.49916806406284</v>
      </c>
      <c r="AQ2890" s="15">
        <f t="shared" si="870"/>
        <v>-1.89969735793248</v>
      </c>
      <c r="AR2890" s="15">
        <f t="shared" si="871"/>
        <v>-0.708281724722136</v>
      </c>
      <c r="AS2890" s="15">
        <f t="shared" si="872"/>
        <v>1.74236273730527</v>
      </c>
      <c r="AT2890" s="15">
        <f t="shared" si="873"/>
        <v>-0.368282312765314</v>
      </c>
      <c r="AU2890" s="15" t="e">
        <f t="shared" si="874"/>
        <v>#DIV/0!</v>
      </c>
      <c r="AV2890" s="15">
        <f t="shared" si="875"/>
        <v>-1</v>
      </c>
    </row>
    <row r="2891" spans="1:48">
      <c r="A2891" s="7" t="s">
        <v>5793</v>
      </c>
      <c r="B2891" s="7" t="s">
        <v>5794</v>
      </c>
      <c r="C2891" s="7">
        <v>142521692.1</v>
      </c>
      <c r="D2891" s="7">
        <v>265426306.55</v>
      </c>
      <c r="E2891" s="7">
        <v>312960212.62</v>
      </c>
      <c r="F2891" s="7">
        <v>219977040.6</v>
      </c>
      <c r="G2891" s="7">
        <v>382748488.35</v>
      </c>
      <c r="H2891" s="7">
        <v>594277397.81</v>
      </c>
      <c r="I2891" s="7">
        <v>179698600</v>
      </c>
      <c r="J2891" s="7">
        <v>70861300</v>
      </c>
      <c r="K2891" s="7">
        <v>0</v>
      </c>
      <c r="L2891" s="7">
        <v>40341050.8</v>
      </c>
      <c r="M2891" s="7">
        <v>43313511.9</v>
      </c>
      <c r="N2891" s="7">
        <v>41610190.2</v>
      </c>
      <c r="O2891" s="7">
        <v>39029052.4</v>
      </c>
      <c r="P2891" s="7">
        <v>38944841.9</v>
      </c>
      <c r="Q2891" s="7">
        <v>37608085.2</v>
      </c>
      <c r="R2891" s="7">
        <v>0</v>
      </c>
      <c r="S2891" s="7">
        <v>0</v>
      </c>
      <c r="T2891" s="7">
        <v>0</v>
      </c>
      <c r="U2891" s="7">
        <v>126958.13</v>
      </c>
      <c r="V2891" s="7">
        <v>1126028.9</v>
      </c>
      <c r="W2891" s="7">
        <v>4429735.83</v>
      </c>
      <c r="X2891" s="7">
        <v>594247.49</v>
      </c>
      <c r="Y2891" s="7">
        <v>346406.04</v>
      </c>
      <c r="Z2891" s="7">
        <v>694084.44</v>
      </c>
      <c r="AA2891" s="7">
        <v>0</v>
      </c>
      <c r="AB2891" s="7">
        <v>0</v>
      </c>
      <c r="AC2891" s="11">
        <v>0</v>
      </c>
      <c r="AD2891" s="12">
        <f t="shared" si="857"/>
        <v>102053683.17</v>
      </c>
      <c r="AE2891" s="12">
        <f t="shared" si="858"/>
        <v>220986765.75</v>
      </c>
      <c r="AF2891" s="12">
        <f t="shared" si="859"/>
        <v>266920286.59</v>
      </c>
      <c r="AG2891" s="12">
        <f t="shared" si="860"/>
        <v>180353740.71</v>
      </c>
      <c r="AH2891" s="12">
        <f t="shared" si="861"/>
        <v>343457240.41</v>
      </c>
      <c r="AI2891" s="12">
        <f t="shared" si="862"/>
        <v>555975228.17</v>
      </c>
      <c r="AJ2891" s="12">
        <f t="shared" si="863"/>
        <v>179698600</v>
      </c>
      <c r="AK2891" s="12">
        <f t="shared" si="864"/>
        <v>70861300</v>
      </c>
      <c r="AL2891" s="12">
        <f t="shared" si="865"/>
        <v>0</v>
      </c>
      <c r="AM2891" s="16">
        <f t="shared" si="866"/>
        <v>-61839590.5</v>
      </c>
      <c r="AN2891" s="15">
        <f t="shared" si="867"/>
        <v>-0.538190973456518</v>
      </c>
      <c r="AO2891" s="15">
        <f t="shared" si="868"/>
        <v>-0.172087035522166</v>
      </c>
      <c r="AP2891" s="15">
        <f t="shared" si="869"/>
        <v>0.479981981738847</v>
      </c>
      <c r="AQ2891" s="15">
        <f t="shared" si="870"/>
        <v>-0.474887352804955</v>
      </c>
      <c r="AR2891" s="15">
        <f t="shared" si="871"/>
        <v>-0.382243627039834</v>
      </c>
      <c r="AS2891" s="15">
        <f t="shared" si="872"/>
        <v>2.09393188466688</v>
      </c>
      <c r="AT2891" s="15">
        <f t="shared" si="873"/>
        <v>1.53592017081256</v>
      </c>
      <c r="AU2891" s="15" t="e">
        <f t="shared" si="874"/>
        <v>#DIV/0!</v>
      </c>
      <c r="AV2891" s="15">
        <f t="shared" si="875"/>
        <v>-1</v>
      </c>
    </row>
    <row r="2892" spans="1:48">
      <c r="A2892" s="7" t="s">
        <v>5795</v>
      </c>
      <c r="B2892" s="7" t="s">
        <v>5796</v>
      </c>
      <c r="C2892" s="7">
        <v>166812462.3</v>
      </c>
      <c r="D2892" s="7">
        <v>63091540.18</v>
      </c>
      <c r="E2892" s="7">
        <v>25150024.24</v>
      </c>
      <c r="F2892" s="7">
        <v>84395327.2</v>
      </c>
      <c r="G2892" s="7">
        <v>53763913.56</v>
      </c>
      <c r="H2892" s="7">
        <v>60464391.95</v>
      </c>
      <c r="I2892" s="7">
        <v>121172648.55</v>
      </c>
      <c r="J2892" s="7">
        <v>3886633.67</v>
      </c>
      <c r="K2892" s="7">
        <v>0</v>
      </c>
      <c r="L2892" s="7">
        <v>10837037</v>
      </c>
      <c r="M2892" s="7">
        <v>4234913.92</v>
      </c>
      <c r="N2892" s="7">
        <v>4250012.43</v>
      </c>
      <c r="O2892" s="7">
        <v>4244498.26</v>
      </c>
      <c r="P2892" s="7">
        <v>4160864.12</v>
      </c>
      <c r="Q2892" s="7">
        <v>4310271.75</v>
      </c>
      <c r="R2892" s="7">
        <v>4707900</v>
      </c>
      <c r="S2892" s="7">
        <v>1322200</v>
      </c>
      <c r="T2892" s="7">
        <v>0</v>
      </c>
      <c r="U2892" s="7">
        <v>0</v>
      </c>
      <c r="V2892" s="7">
        <v>0</v>
      </c>
      <c r="W2892" s="7">
        <v>0</v>
      </c>
      <c r="X2892" s="7">
        <v>0</v>
      </c>
      <c r="Y2892" s="7">
        <v>0</v>
      </c>
      <c r="Z2892" s="7">
        <v>0</v>
      </c>
      <c r="AA2892" s="7">
        <v>0</v>
      </c>
      <c r="AB2892" s="7">
        <v>0</v>
      </c>
      <c r="AC2892" s="11">
        <v>0</v>
      </c>
      <c r="AD2892" s="12">
        <f t="shared" si="857"/>
        <v>155975425.3</v>
      </c>
      <c r="AE2892" s="12">
        <f t="shared" si="858"/>
        <v>58856626.26</v>
      </c>
      <c r="AF2892" s="12">
        <f t="shared" si="859"/>
        <v>20900011.81</v>
      </c>
      <c r="AG2892" s="12">
        <f t="shared" si="860"/>
        <v>80150828.94</v>
      </c>
      <c r="AH2892" s="12">
        <f t="shared" si="861"/>
        <v>49603049.44</v>
      </c>
      <c r="AI2892" s="12">
        <f t="shared" si="862"/>
        <v>56154120.2</v>
      </c>
      <c r="AJ2892" s="12">
        <f t="shared" si="863"/>
        <v>116464748.55</v>
      </c>
      <c r="AK2892" s="12">
        <f t="shared" si="864"/>
        <v>2564433.67</v>
      </c>
      <c r="AL2892" s="12">
        <f t="shared" si="865"/>
        <v>0</v>
      </c>
      <c r="AM2892" s="16">
        <f t="shared" si="866"/>
        <v>-145138388.3</v>
      </c>
      <c r="AN2892" s="15">
        <f t="shared" si="867"/>
        <v>1.65009116579289</v>
      </c>
      <c r="AO2892" s="15">
        <f t="shared" si="868"/>
        <v>1.81610492831583</v>
      </c>
      <c r="AP2892" s="15">
        <f t="shared" si="869"/>
        <v>-0.739241476521153</v>
      </c>
      <c r="AQ2892" s="15">
        <f t="shared" si="870"/>
        <v>0.61584478867475</v>
      </c>
      <c r="AR2892" s="15">
        <f t="shared" si="871"/>
        <v>-0.11666233460105</v>
      </c>
      <c r="AS2892" s="15">
        <f t="shared" si="872"/>
        <v>-0.517844490293196</v>
      </c>
      <c r="AT2892" s="15">
        <f t="shared" si="873"/>
        <v>44.4153873864868</v>
      </c>
      <c r="AU2892" s="15" t="e">
        <f t="shared" si="874"/>
        <v>#DIV/0!</v>
      </c>
      <c r="AV2892" s="15">
        <f t="shared" si="875"/>
        <v>-1</v>
      </c>
    </row>
    <row r="2893" spans="1:48">
      <c r="A2893" s="7" t="s">
        <v>5797</v>
      </c>
      <c r="B2893" s="7" t="s">
        <v>5798</v>
      </c>
      <c r="C2893" s="7">
        <v>-105088856.41</v>
      </c>
      <c r="D2893" s="7">
        <v>212210864.92</v>
      </c>
      <c r="E2893" s="7">
        <v>285486800.57</v>
      </c>
      <c r="F2893" s="7">
        <v>18953034.28</v>
      </c>
      <c r="G2893" s="7">
        <v>21400487.25</v>
      </c>
      <c r="H2893" s="7">
        <v>88870947.76</v>
      </c>
      <c r="I2893" s="7">
        <v>67337999.44</v>
      </c>
      <c r="J2893" s="7">
        <v>34610905.16</v>
      </c>
      <c r="K2893" s="7">
        <v>0</v>
      </c>
      <c r="L2893" s="7">
        <v>137008436</v>
      </c>
      <c r="M2893" s="7">
        <v>112790071</v>
      </c>
      <c r="N2893" s="7">
        <v>100602625</v>
      </c>
      <c r="O2893" s="7">
        <v>74113244.3</v>
      </c>
      <c r="P2893" s="7">
        <v>44058753</v>
      </c>
      <c r="Q2893" s="7">
        <v>33939314.6</v>
      </c>
      <c r="R2893" s="7">
        <v>25955300</v>
      </c>
      <c r="S2893" s="7">
        <v>18943200</v>
      </c>
      <c r="T2893" s="7">
        <v>0</v>
      </c>
      <c r="U2893" s="7">
        <v>3256819.35</v>
      </c>
      <c r="V2893" s="7">
        <v>3405131.97</v>
      </c>
      <c r="W2893" s="7">
        <v>6504422.55</v>
      </c>
      <c r="X2893" s="7">
        <v>3477893.62</v>
      </c>
      <c r="Y2893" s="7">
        <v>0</v>
      </c>
      <c r="Z2893" s="7">
        <v>0</v>
      </c>
      <c r="AA2893" s="7">
        <v>0</v>
      </c>
      <c r="AB2893" s="7">
        <v>0</v>
      </c>
      <c r="AC2893" s="11">
        <v>0</v>
      </c>
      <c r="AD2893" s="12">
        <f t="shared" si="857"/>
        <v>-245354111.76</v>
      </c>
      <c r="AE2893" s="12">
        <f t="shared" si="858"/>
        <v>96015661.95</v>
      </c>
      <c r="AF2893" s="12">
        <f t="shared" si="859"/>
        <v>178379753.02</v>
      </c>
      <c r="AG2893" s="12">
        <f t="shared" si="860"/>
        <v>-58638103.64</v>
      </c>
      <c r="AH2893" s="12">
        <f t="shared" si="861"/>
        <v>-22658265.75</v>
      </c>
      <c r="AI2893" s="12">
        <f t="shared" si="862"/>
        <v>54931633.16</v>
      </c>
      <c r="AJ2893" s="12">
        <f t="shared" si="863"/>
        <v>41382699.44</v>
      </c>
      <c r="AK2893" s="12">
        <f t="shared" si="864"/>
        <v>15667705.16</v>
      </c>
      <c r="AL2893" s="12">
        <f t="shared" si="865"/>
        <v>0</v>
      </c>
      <c r="AM2893" s="16">
        <f t="shared" si="866"/>
        <v>379105728.41</v>
      </c>
      <c r="AN2893" s="15">
        <f t="shared" si="867"/>
        <v>-3.55535510329313</v>
      </c>
      <c r="AO2893" s="15">
        <f t="shared" si="868"/>
        <v>-0.461734528025528</v>
      </c>
      <c r="AP2893" s="15">
        <f t="shared" si="869"/>
        <v>-4.04204505171477</v>
      </c>
      <c r="AQ2893" s="15">
        <f t="shared" si="870"/>
        <v>1.58793432326126</v>
      </c>
      <c r="AR2893" s="15">
        <f t="shared" si="871"/>
        <v>-1.41248119610795</v>
      </c>
      <c r="AS2893" s="15">
        <f t="shared" si="872"/>
        <v>0.327405749343258</v>
      </c>
      <c r="AT2893" s="15">
        <f t="shared" si="873"/>
        <v>1.64127381881368</v>
      </c>
      <c r="AU2893" s="15" t="e">
        <f t="shared" si="874"/>
        <v>#DIV/0!</v>
      </c>
      <c r="AV2893" s="15">
        <f t="shared" si="875"/>
        <v>-1</v>
      </c>
    </row>
    <row r="2894" spans="1:48">
      <c r="A2894" s="7" t="s">
        <v>5799</v>
      </c>
      <c r="B2894" s="7" t="s">
        <v>5800</v>
      </c>
      <c r="C2894" s="7">
        <v>532781780.48</v>
      </c>
      <c r="D2894" s="7">
        <v>153175622.63</v>
      </c>
      <c r="E2894" s="7">
        <v>175091864.32</v>
      </c>
      <c r="F2894" s="7">
        <v>52636554.41</v>
      </c>
      <c r="G2894" s="7">
        <v>90388155.73</v>
      </c>
      <c r="H2894" s="7">
        <v>31139977.06</v>
      </c>
      <c r="I2894" s="7">
        <v>50412669.84</v>
      </c>
      <c r="J2894" s="7">
        <v>28564491.69</v>
      </c>
      <c r="K2894" s="7">
        <v>0</v>
      </c>
      <c r="L2894" s="7">
        <v>32720876.2</v>
      </c>
      <c r="M2894" s="7">
        <v>18883094.7</v>
      </c>
      <c r="N2894" s="7">
        <v>17679796.3</v>
      </c>
      <c r="O2894" s="7">
        <v>15899170</v>
      </c>
      <c r="P2894" s="7">
        <v>15381566.9</v>
      </c>
      <c r="Q2894" s="7">
        <v>14199451.8</v>
      </c>
      <c r="R2894" s="7">
        <v>0</v>
      </c>
      <c r="S2894" s="7">
        <v>0</v>
      </c>
      <c r="T2894" s="7">
        <v>0</v>
      </c>
      <c r="U2894" s="7">
        <v>1755994.71</v>
      </c>
      <c r="V2894" s="7">
        <v>226901.31</v>
      </c>
      <c r="W2894" s="7">
        <v>57420.07</v>
      </c>
      <c r="X2894" s="7">
        <v>688725.51</v>
      </c>
      <c r="Y2894" s="7">
        <v>998857.35</v>
      </c>
      <c r="Z2894" s="7">
        <v>1024222.81</v>
      </c>
      <c r="AA2894" s="7">
        <v>0</v>
      </c>
      <c r="AB2894" s="7">
        <v>0</v>
      </c>
      <c r="AC2894" s="11">
        <v>0</v>
      </c>
      <c r="AD2894" s="12">
        <f t="shared" si="857"/>
        <v>498304909.57</v>
      </c>
      <c r="AE2894" s="12">
        <f t="shared" si="858"/>
        <v>134065626.62</v>
      </c>
      <c r="AF2894" s="12">
        <f t="shared" si="859"/>
        <v>157354647.95</v>
      </c>
      <c r="AG2894" s="12">
        <f t="shared" si="860"/>
        <v>36048658.9</v>
      </c>
      <c r="AH2894" s="12">
        <f t="shared" si="861"/>
        <v>74007731.48</v>
      </c>
      <c r="AI2894" s="12">
        <f t="shared" si="862"/>
        <v>15916302.45</v>
      </c>
      <c r="AJ2894" s="12">
        <f t="shared" si="863"/>
        <v>50412669.84</v>
      </c>
      <c r="AK2894" s="12">
        <f t="shared" si="864"/>
        <v>28564491.69</v>
      </c>
      <c r="AL2894" s="12">
        <f t="shared" si="865"/>
        <v>0</v>
      </c>
      <c r="AM2894" s="16">
        <f t="shared" si="866"/>
        <v>-467340028.08</v>
      </c>
      <c r="AN2894" s="15">
        <f t="shared" si="867"/>
        <v>2.71687301311329</v>
      </c>
      <c r="AO2894" s="15">
        <f t="shared" si="868"/>
        <v>-0.148003390007267</v>
      </c>
      <c r="AP2894" s="15">
        <f t="shared" si="869"/>
        <v>3.36506246699791</v>
      </c>
      <c r="AQ2894" s="15">
        <f t="shared" si="870"/>
        <v>-0.512906852039616</v>
      </c>
      <c r="AR2894" s="15">
        <f t="shared" si="871"/>
        <v>3.64980680735933</v>
      </c>
      <c r="AS2894" s="15">
        <f t="shared" si="872"/>
        <v>-0.684279715783448</v>
      </c>
      <c r="AT2894" s="15">
        <f t="shared" si="873"/>
        <v>0.764871939158249</v>
      </c>
      <c r="AU2894" s="15" t="e">
        <f t="shared" si="874"/>
        <v>#DIV/0!</v>
      </c>
      <c r="AV2894" s="15">
        <f t="shared" si="875"/>
        <v>-1</v>
      </c>
    </row>
    <row r="2895" spans="1:48">
      <c r="A2895" s="7" t="s">
        <v>5801</v>
      </c>
      <c r="B2895" s="7" t="s">
        <v>5802</v>
      </c>
      <c r="C2895" s="7">
        <v>220424080.47</v>
      </c>
      <c r="D2895" s="7">
        <v>145634352.38</v>
      </c>
      <c r="E2895" s="7">
        <v>50053607.87</v>
      </c>
      <c r="F2895" s="7">
        <v>416082180.35</v>
      </c>
      <c r="G2895" s="7">
        <v>9681493.89</v>
      </c>
      <c r="H2895" s="7">
        <v>263849357.41</v>
      </c>
      <c r="I2895" s="7">
        <v>-3495424.49</v>
      </c>
      <c r="J2895" s="7">
        <v>0</v>
      </c>
      <c r="K2895" s="7">
        <v>0</v>
      </c>
      <c r="L2895" s="7">
        <v>68181319.4</v>
      </c>
      <c r="M2895" s="7">
        <v>20477467.1</v>
      </c>
      <c r="N2895" s="7">
        <v>14844406.9</v>
      </c>
      <c r="O2895" s="7">
        <v>11628000.2</v>
      </c>
      <c r="P2895" s="7">
        <v>10505550</v>
      </c>
      <c r="Q2895" s="7">
        <v>8829994.14</v>
      </c>
      <c r="R2895" s="7">
        <v>4290200</v>
      </c>
      <c r="S2895" s="7">
        <v>0</v>
      </c>
      <c r="T2895" s="7">
        <v>0</v>
      </c>
      <c r="U2895" s="7">
        <v>16720977.22</v>
      </c>
      <c r="V2895" s="7">
        <v>32899173.04</v>
      </c>
      <c r="W2895" s="7">
        <v>10329805.97</v>
      </c>
      <c r="X2895" s="7">
        <v>7434120.4</v>
      </c>
      <c r="Y2895" s="7">
        <v>5631442.92</v>
      </c>
      <c r="Z2895" s="7">
        <v>4848180.38</v>
      </c>
      <c r="AA2895" s="7">
        <v>2714900</v>
      </c>
      <c r="AB2895" s="7">
        <v>0</v>
      </c>
      <c r="AC2895" s="11">
        <v>0</v>
      </c>
      <c r="AD2895" s="12">
        <f t="shared" si="857"/>
        <v>135521783.85</v>
      </c>
      <c r="AE2895" s="12">
        <f t="shared" si="858"/>
        <v>92257712.24</v>
      </c>
      <c r="AF2895" s="12">
        <f t="shared" si="859"/>
        <v>24879395</v>
      </c>
      <c r="AG2895" s="12">
        <f t="shared" si="860"/>
        <v>397020059.75</v>
      </c>
      <c r="AH2895" s="12">
        <f t="shared" si="861"/>
        <v>-6455499.03</v>
      </c>
      <c r="AI2895" s="12">
        <f t="shared" si="862"/>
        <v>250171182.89</v>
      </c>
      <c r="AJ2895" s="12">
        <f t="shared" si="863"/>
        <v>-10500524.49</v>
      </c>
      <c r="AK2895" s="12">
        <f t="shared" si="864"/>
        <v>0</v>
      </c>
      <c r="AL2895" s="12">
        <f t="shared" si="865"/>
        <v>0</v>
      </c>
      <c r="AM2895" s="16">
        <f t="shared" si="866"/>
        <v>-84061441.67</v>
      </c>
      <c r="AN2895" s="15">
        <f t="shared" si="867"/>
        <v>0.468948021358393</v>
      </c>
      <c r="AO2895" s="15">
        <f t="shared" si="868"/>
        <v>2.70819757634782</v>
      </c>
      <c r="AP2895" s="15">
        <f t="shared" si="869"/>
        <v>-0.937334665115747</v>
      </c>
      <c r="AQ2895" s="15">
        <f t="shared" si="870"/>
        <v>-62.5010641168046</v>
      </c>
      <c r="AR2895" s="15">
        <f t="shared" si="871"/>
        <v>-1.02580432708286</v>
      </c>
      <c r="AS2895" s="15">
        <f t="shared" si="872"/>
        <v>-24.824636867258</v>
      </c>
      <c r="AT2895" s="15" t="e">
        <f t="shared" si="873"/>
        <v>#DIV/0!</v>
      </c>
      <c r="AU2895" s="15" t="e">
        <f t="shared" si="874"/>
        <v>#DIV/0!</v>
      </c>
      <c r="AV2895" s="15">
        <f t="shared" si="875"/>
        <v>-1</v>
      </c>
    </row>
    <row r="2896" spans="1:48">
      <c r="A2896" s="7" t="s">
        <v>5803</v>
      </c>
      <c r="B2896" s="7" t="s">
        <v>5804</v>
      </c>
      <c r="C2896" s="7">
        <v>215068454.02</v>
      </c>
      <c r="D2896" s="7">
        <v>154423018.66</v>
      </c>
      <c r="E2896" s="7">
        <v>223524450.22</v>
      </c>
      <c r="F2896" s="7">
        <v>123235505.36</v>
      </c>
      <c r="G2896" s="7">
        <v>159336762.8</v>
      </c>
      <c r="H2896" s="7">
        <v>-168230123.59</v>
      </c>
      <c r="I2896" s="7">
        <v>-37304500</v>
      </c>
      <c r="J2896" s="7">
        <v>-37890100</v>
      </c>
      <c r="K2896" s="7">
        <v>0</v>
      </c>
      <c r="L2896" s="7">
        <v>29976942.6</v>
      </c>
      <c r="M2896" s="7">
        <v>25748634</v>
      </c>
      <c r="N2896" s="7">
        <v>24906703.1</v>
      </c>
      <c r="O2896" s="7">
        <v>23630055.5</v>
      </c>
      <c r="P2896" s="7">
        <v>20745788.3</v>
      </c>
      <c r="Q2896" s="7">
        <v>18536219.2</v>
      </c>
      <c r="R2896" s="7">
        <v>0</v>
      </c>
      <c r="S2896" s="7">
        <v>10250700</v>
      </c>
      <c r="T2896" s="7">
        <v>0</v>
      </c>
      <c r="U2896" s="7">
        <v>0</v>
      </c>
      <c r="V2896" s="7">
        <v>0</v>
      </c>
      <c r="W2896" s="7">
        <v>0</v>
      </c>
      <c r="X2896" s="7">
        <v>0</v>
      </c>
      <c r="Y2896" s="7">
        <v>0</v>
      </c>
      <c r="Z2896" s="7">
        <v>0</v>
      </c>
      <c r="AA2896" s="7">
        <v>0</v>
      </c>
      <c r="AB2896" s="7">
        <v>0</v>
      </c>
      <c r="AC2896" s="11">
        <v>0</v>
      </c>
      <c r="AD2896" s="12">
        <f t="shared" si="857"/>
        <v>185091511.42</v>
      </c>
      <c r="AE2896" s="12">
        <f t="shared" si="858"/>
        <v>128674384.66</v>
      </c>
      <c r="AF2896" s="12">
        <f t="shared" si="859"/>
        <v>198617747.12</v>
      </c>
      <c r="AG2896" s="12">
        <f t="shared" si="860"/>
        <v>99605449.86</v>
      </c>
      <c r="AH2896" s="12">
        <f t="shared" si="861"/>
        <v>138590974.5</v>
      </c>
      <c r="AI2896" s="12">
        <f t="shared" si="862"/>
        <v>-186766342.79</v>
      </c>
      <c r="AJ2896" s="12">
        <f t="shared" si="863"/>
        <v>-37304500</v>
      </c>
      <c r="AK2896" s="12">
        <f t="shared" si="864"/>
        <v>-48140800</v>
      </c>
      <c r="AL2896" s="12">
        <f t="shared" si="865"/>
        <v>0</v>
      </c>
      <c r="AM2896" s="16">
        <f t="shared" si="866"/>
        <v>-155114568.82</v>
      </c>
      <c r="AN2896" s="15">
        <f t="shared" si="867"/>
        <v>0.438448778356878</v>
      </c>
      <c r="AO2896" s="15">
        <f t="shared" si="868"/>
        <v>-0.352150618331915</v>
      </c>
      <c r="AP2896" s="15">
        <f t="shared" si="869"/>
        <v>0.994044978454154</v>
      </c>
      <c r="AQ2896" s="15">
        <f t="shared" si="870"/>
        <v>-0.281299159491804</v>
      </c>
      <c r="AR2896" s="15">
        <f t="shared" si="871"/>
        <v>-1.74205540693074</v>
      </c>
      <c r="AS2896" s="15">
        <f t="shared" si="872"/>
        <v>4.00653655162246</v>
      </c>
      <c r="AT2896" s="15">
        <f t="shared" si="873"/>
        <v>-0.225095968492422</v>
      </c>
      <c r="AU2896" s="15" t="e">
        <f t="shared" si="874"/>
        <v>#DIV/0!</v>
      </c>
      <c r="AV2896" s="15">
        <f t="shared" si="875"/>
        <v>-1</v>
      </c>
    </row>
    <row r="2897" spans="1:48">
      <c r="A2897" s="7" t="s">
        <v>5805</v>
      </c>
      <c r="B2897" s="7" t="s">
        <v>5806</v>
      </c>
      <c r="C2897" s="7">
        <v>399340780.4</v>
      </c>
      <c r="D2897" s="7">
        <v>413261426.17</v>
      </c>
      <c r="E2897" s="7">
        <v>300220899.91</v>
      </c>
      <c r="F2897" s="7">
        <v>272089742.96</v>
      </c>
      <c r="G2897" s="7">
        <v>171635082.47</v>
      </c>
      <c r="H2897" s="7">
        <v>206653762.74</v>
      </c>
      <c r="I2897" s="7">
        <v>225803879.5</v>
      </c>
      <c r="J2897" s="7">
        <v>262865005.66</v>
      </c>
      <c r="K2897" s="7">
        <v>0</v>
      </c>
      <c r="L2897" s="7">
        <v>94882071.2</v>
      </c>
      <c r="M2897" s="7">
        <v>59775545.7</v>
      </c>
      <c r="N2897" s="7">
        <v>51260816.3</v>
      </c>
      <c r="O2897" s="7">
        <v>46687415.3</v>
      </c>
      <c r="P2897" s="7">
        <v>38504531</v>
      </c>
      <c r="Q2897" s="7">
        <v>34126062.2</v>
      </c>
      <c r="R2897" s="7">
        <v>0</v>
      </c>
      <c r="S2897" s="7">
        <v>0</v>
      </c>
      <c r="T2897" s="7">
        <v>0</v>
      </c>
      <c r="U2897" s="7">
        <v>4228802.61</v>
      </c>
      <c r="V2897" s="7">
        <v>1725904.96</v>
      </c>
      <c r="W2897" s="7">
        <v>913538.11</v>
      </c>
      <c r="X2897" s="7">
        <v>888767.52</v>
      </c>
      <c r="Y2897" s="7">
        <v>819590.65</v>
      </c>
      <c r="Z2897" s="7">
        <v>97053.48</v>
      </c>
      <c r="AA2897" s="7">
        <v>0</v>
      </c>
      <c r="AB2897" s="7">
        <v>0</v>
      </c>
      <c r="AC2897" s="11">
        <v>0</v>
      </c>
      <c r="AD2897" s="12">
        <f t="shared" si="857"/>
        <v>300229906.59</v>
      </c>
      <c r="AE2897" s="12">
        <f t="shared" si="858"/>
        <v>351759975.51</v>
      </c>
      <c r="AF2897" s="12">
        <f t="shared" si="859"/>
        <v>248046545.5</v>
      </c>
      <c r="AG2897" s="12">
        <f t="shared" si="860"/>
        <v>224513560.14</v>
      </c>
      <c r="AH2897" s="12">
        <f t="shared" si="861"/>
        <v>132310960.82</v>
      </c>
      <c r="AI2897" s="12">
        <f t="shared" si="862"/>
        <v>172430647.06</v>
      </c>
      <c r="AJ2897" s="12">
        <f t="shared" si="863"/>
        <v>225803879.5</v>
      </c>
      <c r="AK2897" s="12">
        <f t="shared" si="864"/>
        <v>262865005.66</v>
      </c>
      <c r="AL2897" s="12">
        <f t="shared" si="865"/>
        <v>0</v>
      </c>
      <c r="AM2897" s="16">
        <f t="shared" si="866"/>
        <v>-209576638</v>
      </c>
      <c r="AN2897" s="15">
        <f t="shared" si="867"/>
        <v>-0.146492132441416</v>
      </c>
      <c r="AO2897" s="15">
        <f t="shared" si="868"/>
        <v>0.41812084018723</v>
      </c>
      <c r="AP2897" s="15">
        <f t="shared" si="869"/>
        <v>0.104817657095302</v>
      </c>
      <c r="AQ2897" s="15">
        <f t="shared" si="870"/>
        <v>0.696862895927687</v>
      </c>
      <c r="AR2897" s="15">
        <f t="shared" si="871"/>
        <v>-0.232671435873228</v>
      </c>
      <c r="AS2897" s="15">
        <f t="shared" si="872"/>
        <v>-0.236369864672763</v>
      </c>
      <c r="AT2897" s="15">
        <f t="shared" si="873"/>
        <v>-0.140989197352257</v>
      </c>
      <c r="AU2897" s="15" t="e">
        <f t="shared" si="874"/>
        <v>#DIV/0!</v>
      </c>
      <c r="AV2897" s="15">
        <f t="shared" si="875"/>
        <v>-1</v>
      </c>
    </row>
    <row r="2898" spans="1:48">
      <c r="A2898" s="7" t="s">
        <v>5807</v>
      </c>
      <c r="B2898" s="7" t="s">
        <v>5808</v>
      </c>
      <c r="C2898" s="7">
        <v>30116543.31</v>
      </c>
      <c r="D2898" s="7">
        <v>117132789.38</v>
      </c>
      <c r="E2898" s="7">
        <v>180487218.3</v>
      </c>
      <c r="F2898" s="7">
        <v>130421764.46</v>
      </c>
      <c r="G2898" s="7">
        <v>126567941.55</v>
      </c>
      <c r="H2898" s="7">
        <v>112466038.58</v>
      </c>
      <c r="I2898" s="7">
        <v>68707541.78</v>
      </c>
      <c r="J2898" s="7">
        <v>108918679.6</v>
      </c>
      <c r="K2898" s="7">
        <v>0</v>
      </c>
      <c r="L2898" s="7">
        <v>25908940.1</v>
      </c>
      <c r="M2898" s="7">
        <v>19606939</v>
      </c>
      <c r="N2898" s="7">
        <v>11624877.2</v>
      </c>
      <c r="O2898" s="7">
        <v>10901906.4</v>
      </c>
      <c r="P2898" s="7">
        <v>11293327.2</v>
      </c>
      <c r="Q2898" s="7">
        <v>11162181.4</v>
      </c>
      <c r="R2898" s="7">
        <v>12568600</v>
      </c>
      <c r="S2898" s="7">
        <v>12747300</v>
      </c>
      <c r="T2898" s="7">
        <v>0</v>
      </c>
      <c r="U2898" s="7">
        <v>782980.62</v>
      </c>
      <c r="V2898" s="7">
        <v>508145.45</v>
      </c>
      <c r="W2898" s="7">
        <v>729935.21</v>
      </c>
      <c r="X2898" s="7">
        <v>590432.14</v>
      </c>
      <c r="Y2898" s="7">
        <v>640966.01</v>
      </c>
      <c r="Z2898" s="7">
        <v>623103.46</v>
      </c>
      <c r="AA2898" s="7">
        <v>0</v>
      </c>
      <c r="AB2898" s="7">
        <v>0</v>
      </c>
      <c r="AC2898" s="11">
        <v>0</v>
      </c>
      <c r="AD2898" s="12">
        <f t="shared" si="857"/>
        <v>3424622.59</v>
      </c>
      <c r="AE2898" s="12">
        <f t="shared" si="858"/>
        <v>97017704.93</v>
      </c>
      <c r="AF2898" s="12">
        <f t="shared" si="859"/>
        <v>168132405.89</v>
      </c>
      <c r="AG2898" s="12">
        <f t="shared" si="860"/>
        <v>118929425.92</v>
      </c>
      <c r="AH2898" s="12">
        <f t="shared" si="861"/>
        <v>114633648.34</v>
      </c>
      <c r="AI2898" s="12">
        <f t="shared" si="862"/>
        <v>100680753.72</v>
      </c>
      <c r="AJ2898" s="12">
        <f t="shared" si="863"/>
        <v>56138941.78</v>
      </c>
      <c r="AK2898" s="12">
        <f t="shared" si="864"/>
        <v>96171379.6</v>
      </c>
      <c r="AL2898" s="12">
        <f t="shared" si="865"/>
        <v>0</v>
      </c>
      <c r="AM2898" s="16">
        <f t="shared" si="866"/>
        <v>21701336.89</v>
      </c>
      <c r="AN2898" s="15">
        <f t="shared" si="867"/>
        <v>-0.964701055415907</v>
      </c>
      <c r="AO2898" s="15">
        <f t="shared" si="868"/>
        <v>-0.422968437188287</v>
      </c>
      <c r="AP2898" s="15">
        <f t="shared" si="869"/>
        <v>0.413715777986663</v>
      </c>
      <c r="AQ2898" s="15">
        <f t="shared" si="870"/>
        <v>0.0374739672182364</v>
      </c>
      <c r="AR2898" s="15">
        <f t="shared" si="871"/>
        <v>0.138585520116426</v>
      </c>
      <c r="AS2898" s="15">
        <f t="shared" si="872"/>
        <v>0.793420939684838</v>
      </c>
      <c r="AT2898" s="15">
        <f t="shared" si="873"/>
        <v>-0.416261448951908</v>
      </c>
      <c r="AU2898" s="15" t="e">
        <f t="shared" si="874"/>
        <v>#DIV/0!</v>
      </c>
      <c r="AV2898" s="15">
        <f t="shared" si="875"/>
        <v>-1</v>
      </c>
    </row>
    <row r="2899" spans="1:48">
      <c r="A2899" s="7" t="s">
        <v>5809</v>
      </c>
      <c r="B2899" s="7" t="s">
        <v>5810</v>
      </c>
      <c r="C2899" s="7">
        <v>55048546.59</v>
      </c>
      <c r="D2899" s="7">
        <v>95306728.48</v>
      </c>
      <c r="E2899" s="7">
        <v>235645271.3</v>
      </c>
      <c r="F2899" s="7">
        <v>205758634.31</v>
      </c>
      <c r="G2899" s="7">
        <v>203114858.13</v>
      </c>
      <c r="H2899" s="7">
        <v>125491854.47</v>
      </c>
      <c r="I2899" s="7">
        <v>84650963.98</v>
      </c>
      <c r="J2899" s="7">
        <v>124379035.59</v>
      </c>
      <c r="K2899" s="7">
        <v>0</v>
      </c>
      <c r="L2899" s="7">
        <v>80368101.4</v>
      </c>
      <c r="M2899" s="7">
        <v>79476191</v>
      </c>
      <c r="N2899" s="7">
        <v>78572853.5</v>
      </c>
      <c r="O2899" s="7">
        <v>58071396.2</v>
      </c>
      <c r="P2899" s="7">
        <v>59156819.8</v>
      </c>
      <c r="Q2899" s="7">
        <v>57324329</v>
      </c>
      <c r="R2899" s="7">
        <v>0</v>
      </c>
      <c r="S2899" s="7">
        <v>0</v>
      </c>
      <c r="T2899" s="7">
        <v>0</v>
      </c>
      <c r="U2899" s="7">
        <v>0</v>
      </c>
      <c r="V2899" s="7">
        <v>0</v>
      </c>
      <c r="W2899" s="7">
        <v>0</v>
      </c>
      <c r="X2899" s="7">
        <v>0</v>
      </c>
      <c r="Y2899" s="7">
        <v>0</v>
      </c>
      <c r="Z2899" s="7">
        <v>561570.64</v>
      </c>
      <c r="AA2899" s="7">
        <v>0</v>
      </c>
      <c r="AB2899" s="7">
        <v>0</v>
      </c>
      <c r="AC2899" s="11">
        <v>0</v>
      </c>
      <c r="AD2899" s="12">
        <f t="shared" si="857"/>
        <v>-25319554.81</v>
      </c>
      <c r="AE2899" s="12">
        <f t="shared" si="858"/>
        <v>15830537.48</v>
      </c>
      <c r="AF2899" s="12">
        <f t="shared" si="859"/>
        <v>157072417.8</v>
      </c>
      <c r="AG2899" s="12">
        <f t="shared" si="860"/>
        <v>147687238.11</v>
      </c>
      <c r="AH2899" s="12">
        <f t="shared" si="861"/>
        <v>143958038.33</v>
      </c>
      <c r="AI2899" s="12">
        <f t="shared" si="862"/>
        <v>67605954.83</v>
      </c>
      <c r="AJ2899" s="12">
        <f t="shared" si="863"/>
        <v>84650963.98</v>
      </c>
      <c r="AK2899" s="12">
        <f t="shared" si="864"/>
        <v>124379035.59</v>
      </c>
      <c r="AL2899" s="12">
        <f t="shared" si="865"/>
        <v>0</v>
      </c>
      <c r="AM2899" s="16">
        <f t="shared" si="866"/>
        <v>105687656.21</v>
      </c>
      <c r="AN2899" s="15">
        <f t="shared" si="867"/>
        <v>-2.59941220201703</v>
      </c>
      <c r="AO2899" s="15">
        <f t="shared" si="868"/>
        <v>-0.899215039141009</v>
      </c>
      <c r="AP2899" s="15">
        <f t="shared" si="869"/>
        <v>0.0635476687769715</v>
      </c>
      <c r="AQ2899" s="15">
        <f t="shared" si="870"/>
        <v>0.0259047693568278</v>
      </c>
      <c r="AR2899" s="15">
        <f t="shared" si="871"/>
        <v>1.12936920559724</v>
      </c>
      <c r="AS2899" s="15">
        <f t="shared" si="872"/>
        <v>-0.201356350224519</v>
      </c>
      <c r="AT2899" s="15">
        <f t="shared" si="873"/>
        <v>-0.319411317361863</v>
      </c>
      <c r="AU2899" s="15" t="e">
        <f t="shared" si="874"/>
        <v>#DIV/0!</v>
      </c>
      <c r="AV2899" s="15">
        <f t="shared" si="875"/>
        <v>-1</v>
      </c>
    </row>
    <row r="2900" spans="1:48">
      <c r="A2900" s="7" t="s">
        <v>5811</v>
      </c>
      <c r="B2900" s="7" t="s">
        <v>5812</v>
      </c>
      <c r="C2900" s="7">
        <v>2269138639.35</v>
      </c>
      <c r="D2900" s="7">
        <v>2044045557.98</v>
      </c>
      <c r="E2900" s="7">
        <v>1963313127.71</v>
      </c>
      <c r="F2900" s="7">
        <v>2114401079.7</v>
      </c>
      <c r="G2900" s="7">
        <v>1899220379.46</v>
      </c>
      <c r="H2900" s="7">
        <v>1663564609.5</v>
      </c>
      <c r="I2900" s="7">
        <v>1882117003.66</v>
      </c>
      <c r="J2900" s="7">
        <v>2310677494.6</v>
      </c>
      <c r="K2900" s="7">
        <v>0</v>
      </c>
      <c r="L2900" s="7">
        <v>1196224670</v>
      </c>
      <c r="M2900" s="7">
        <v>1275062040</v>
      </c>
      <c r="N2900" s="7">
        <v>1303327970</v>
      </c>
      <c r="O2900" s="7">
        <v>1202516140</v>
      </c>
      <c r="P2900" s="7">
        <v>1115446950</v>
      </c>
      <c r="Q2900" s="7">
        <v>1101561020</v>
      </c>
      <c r="R2900" s="7">
        <v>0</v>
      </c>
      <c r="S2900" s="7">
        <v>0</v>
      </c>
      <c r="T2900" s="7">
        <v>0</v>
      </c>
      <c r="U2900" s="7">
        <v>960297.6</v>
      </c>
      <c r="V2900" s="7">
        <v>960297.6</v>
      </c>
      <c r="W2900" s="7">
        <v>960297.6</v>
      </c>
      <c r="X2900" s="7">
        <v>960297.6</v>
      </c>
      <c r="Y2900" s="7">
        <v>960297.6</v>
      </c>
      <c r="Z2900" s="7">
        <v>771974.2</v>
      </c>
      <c r="AA2900" s="7">
        <v>539800</v>
      </c>
      <c r="AB2900" s="7">
        <v>0</v>
      </c>
      <c r="AC2900" s="11">
        <v>0</v>
      </c>
      <c r="AD2900" s="12">
        <f t="shared" si="857"/>
        <v>1071953671.75</v>
      </c>
      <c r="AE2900" s="12">
        <f t="shared" si="858"/>
        <v>768023220.38</v>
      </c>
      <c r="AF2900" s="12">
        <f t="shared" si="859"/>
        <v>659024860.11</v>
      </c>
      <c r="AG2900" s="12">
        <f t="shared" si="860"/>
        <v>910924642.1</v>
      </c>
      <c r="AH2900" s="12">
        <f t="shared" si="861"/>
        <v>782813131.86</v>
      </c>
      <c r="AI2900" s="12">
        <f t="shared" si="862"/>
        <v>561231615.3</v>
      </c>
      <c r="AJ2900" s="12">
        <f t="shared" si="863"/>
        <v>1881577203.66</v>
      </c>
      <c r="AK2900" s="12">
        <f t="shared" si="864"/>
        <v>2310677494.6</v>
      </c>
      <c r="AL2900" s="12">
        <f t="shared" si="865"/>
        <v>0</v>
      </c>
      <c r="AM2900" s="16">
        <f t="shared" si="866"/>
        <v>123310700.65</v>
      </c>
      <c r="AN2900" s="15">
        <f t="shared" si="867"/>
        <v>0.39573081035183</v>
      </c>
      <c r="AO2900" s="15">
        <f t="shared" si="868"/>
        <v>0.165393396922548</v>
      </c>
      <c r="AP2900" s="15">
        <f t="shared" si="869"/>
        <v>-0.276531965815836</v>
      </c>
      <c r="AQ2900" s="15">
        <f t="shared" si="870"/>
        <v>0.163655290165612</v>
      </c>
      <c r="AR2900" s="15">
        <f t="shared" si="871"/>
        <v>0.394812962276824</v>
      </c>
      <c r="AS2900" s="15">
        <f t="shared" si="872"/>
        <v>-0.701722781181497</v>
      </c>
      <c r="AT2900" s="15">
        <f t="shared" si="873"/>
        <v>-0.185703237229253</v>
      </c>
      <c r="AU2900" s="15" t="e">
        <f t="shared" si="874"/>
        <v>#DIV/0!</v>
      </c>
      <c r="AV2900" s="15">
        <f t="shared" si="875"/>
        <v>-1</v>
      </c>
    </row>
    <row r="2901" spans="1:48">
      <c r="A2901" s="7" t="s">
        <v>5813</v>
      </c>
      <c r="B2901" s="7" t="s">
        <v>5814</v>
      </c>
      <c r="C2901" s="7">
        <v>111460067.21</v>
      </c>
      <c r="D2901" s="7">
        <v>149935687.64</v>
      </c>
      <c r="E2901" s="7">
        <v>174930421.86</v>
      </c>
      <c r="F2901" s="7">
        <v>165916875.27</v>
      </c>
      <c r="G2901" s="7">
        <v>115881886.61</v>
      </c>
      <c r="H2901" s="7">
        <v>190398252.47</v>
      </c>
      <c r="I2901" s="7">
        <v>63049600</v>
      </c>
      <c r="J2901" s="7">
        <v>143584200</v>
      </c>
      <c r="K2901" s="7">
        <v>0</v>
      </c>
      <c r="L2901" s="7">
        <v>62225583</v>
      </c>
      <c r="M2901" s="7">
        <v>22166935.6</v>
      </c>
      <c r="N2901" s="7">
        <v>22995380.5</v>
      </c>
      <c r="O2901" s="7">
        <v>22461514</v>
      </c>
      <c r="P2901" s="7">
        <v>21493014.1</v>
      </c>
      <c r="Q2901" s="7">
        <v>20164882.2</v>
      </c>
      <c r="R2901" s="7">
        <v>0</v>
      </c>
      <c r="S2901" s="7">
        <v>0</v>
      </c>
      <c r="T2901" s="7">
        <v>0</v>
      </c>
      <c r="U2901" s="7">
        <v>1526295.66</v>
      </c>
      <c r="V2901" s="7">
        <v>0</v>
      </c>
      <c r="W2901" s="7">
        <v>484314.25</v>
      </c>
      <c r="X2901" s="7">
        <v>1151815.8</v>
      </c>
      <c r="Y2901" s="7">
        <v>1162210.18</v>
      </c>
      <c r="Z2901" s="7">
        <v>0</v>
      </c>
      <c r="AA2901" s="7">
        <v>0</v>
      </c>
      <c r="AB2901" s="7">
        <v>0</v>
      </c>
      <c r="AC2901" s="11">
        <v>0</v>
      </c>
      <c r="AD2901" s="12">
        <f t="shared" si="857"/>
        <v>47708188.55</v>
      </c>
      <c r="AE2901" s="12">
        <f t="shared" si="858"/>
        <v>127768752.04</v>
      </c>
      <c r="AF2901" s="12">
        <f t="shared" si="859"/>
        <v>151450727.11</v>
      </c>
      <c r="AG2901" s="12">
        <f t="shared" si="860"/>
        <v>142303545.47</v>
      </c>
      <c r="AH2901" s="12">
        <f t="shared" si="861"/>
        <v>93226662.33</v>
      </c>
      <c r="AI2901" s="12">
        <f t="shared" si="862"/>
        <v>170233370.27</v>
      </c>
      <c r="AJ2901" s="12">
        <f t="shared" si="863"/>
        <v>63049600</v>
      </c>
      <c r="AK2901" s="12">
        <f t="shared" si="864"/>
        <v>143584200</v>
      </c>
      <c r="AL2901" s="12">
        <f t="shared" si="865"/>
        <v>0</v>
      </c>
      <c r="AM2901" s="16">
        <f t="shared" si="866"/>
        <v>12991098.79</v>
      </c>
      <c r="AN2901" s="15">
        <f t="shared" si="867"/>
        <v>-0.626605192676029</v>
      </c>
      <c r="AO2901" s="15">
        <f t="shared" si="868"/>
        <v>-0.156367523100761</v>
      </c>
      <c r="AP2901" s="15">
        <f t="shared" si="869"/>
        <v>0.0642793657023001</v>
      </c>
      <c r="AQ2901" s="15">
        <f t="shared" si="870"/>
        <v>0.526425401418745</v>
      </c>
      <c r="AR2901" s="15">
        <f t="shared" si="871"/>
        <v>-0.452359650859658</v>
      </c>
      <c r="AS2901" s="15">
        <f t="shared" si="872"/>
        <v>1.69999128099147</v>
      </c>
      <c r="AT2901" s="15">
        <f t="shared" si="873"/>
        <v>-0.560887618554131</v>
      </c>
      <c r="AU2901" s="15" t="e">
        <f t="shared" si="874"/>
        <v>#DIV/0!</v>
      </c>
      <c r="AV2901" s="15">
        <f t="shared" si="875"/>
        <v>-1</v>
      </c>
    </row>
    <row r="2902" spans="1:48">
      <c r="A2902" s="7" t="s">
        <v>5815</v>
      </c>
      <c r="B2902" s="7" t="s">
        <v>5816</v>
      </c>
      <c r="C2902" s="7">
        <v>14088244.54</v>
      </c>
      <c r="D2902" s="7">
        <v>164611489.01</v>
      </c>
      <c r="E2902" s="7">
        <v>163896756.29</v>
      </c>
      <c r="F2902" s="7">
        <v>180899853.87</v>
      </c>
      <c r="G2902" s="7">
        <v>124264919.39</v>
      </c>
      <c r="H2902" s="7">
        <v>130019237.58</v>
      </c>
      <c r="I2902" s="7">
        <v>69266948.11</v>
      </c>
      <c r="J2902" s="7">
        <v>146872827.85</v>
      </c>
      <c r="K2902" s="7">
        <v>0</v>
      </c>
      <c r="L2902" s="7">
        <v>71348173.2</v>
      </c>
      <c r="M2902" s="7">
        <v>67500833.5</v>
      </c>
      <c r="N2902" s="7">
        <v>54307969.1</v>
      </c>
      <c r="O2902" s="7">
        <v>37787962.1</v>
      </c>
      <c r="P2902" s="7">
        <v>33004573.5</v>
      </c>
      <c r="Q2902" s="7">
        <v>47186827.9</v>
      </c>
      <c r="R2902" s="7">
        <v>44756000</v>
      </c>
      <c r="S2902" s="7">
        <v>0</v>
      </c>
      <c r="T2902" s="7">
        <v>0</v>
      </c>
      <c r="U2902" s="7">
        <v>5744804.71</v>
      </c>
      <c r="V2902" s="7">
        <v>6025796.84</v>
      </c>
      <c r="W2902" s="7">
        <v>4203323.92</v>
      </c>
      <c r="X2902" s="7">
        <v>3455077.81</v>
      </c>
      <c r="Y2902" s="7">
        <v>4401914.53</v>
      </c>
      <c r="Z2902" s="7">
        <v>3005735.49</v>
      </c>
      <c r="AA2902" s="7">
        <v>2166800</v>
      </c>
      <c r="AB2902" s="7">
        <v>0</v>
      </c>
      <c r="AC2902" s="11">
        <v>0</v>
      </c>
      <c r="AD2902" s="12">
        <f t="shared" si="857"/>
        <v>-63004733.37</v>
      </c>
      <c r="AE2902" s="12">
        <f t="shared" si="858"/>
        <v>91084858.67</v>
      </c>
      <c r="AF2902" s="12">
        <f t="shared" si="859"/>
        <v>105385463.27</v>
      </c>
      <c r="AG2902" s="12">
        <f t="shared" si="860"/>
        <v>139656813.96</v>
      </c>
      <c r="AH2902" s="12">
        <f t="shared" si="861"/>
        <v>86858431.36</v>
      </c>
      <c r="AI2902" s="12">
        <f t="shared" si="862"/>
        <v>79826674.19</v>
      </c>
      <c r="AJ2902" s="12">
        <f t="shared" si="863"/>
        <v>22344148.11</v>
      </c>
      <c r="AK2902" s="12">
        <f t="shared" si="864"/>
        <v>146872827.85</v>
      </c>
      <c r="AL2902" s="12">
        <f t="shared" si="865"/>
        <v>0</v>
      </c>
      <c r="AM2902" s="16">
        <f t="shared" si="866"/>
        <v>128608101.86</v>
      </c>
      <c r="AN2902" s="15">
        <f t="shared" si="867"/>
        <v>-1.69171467453516</v>
      </c>
      <c r="AO2902" s="15">
        <f t="shared" si="868"/>
        <v>-0.135698075961023</v>
      </c>
      <c r="AP2902" s="15">
        <f t="shared" si="869"/>
        <v>-0.245396910599836</v>
      </c>
      <c r="AQ2902" s="15">
        <f t="shared" si="870"/>
        <v>0.607867097912094</v>
      </c>
      <c r="AR2902" s="15">
        <f t="shared" si="871"/>
        <v>0.0880878132698263</v>
      </c>
      <c r="AS2902" s="15">
        <f t="shared" si="872"/>
        <v>2.57259868655606</v>
      </c>
      <c r="AT2902" s="15">
        <f t="shared" si="873"/>
        <v>-0.84786737998386</v>
      </c>
      <c r="AU2902" s="15" t="e">
        <f t="shared" si="874"/>
        <v>#DIV/0!</v>
      </c>
      <c r="AV2902" s="15">
        <f t="shared" si="875"/>
        <v>-1</v>
      </c>
    </row>
    <row r="2903" spans="1:48">
      <c r="A2903" s="7" t="s">
        <v>5817</v>
      </c>
      <c r="B2903" s="7" t="s">
        <v>5818</v>
      </c>
      <c r="C2903" s="7">
        <v>45376680.48</v>
      </c>
      <c r="D2903" s="7">
        <v>98312871.91</v>
      </c>
      <c r="E2903" s="7">
        <v>121357814.4</v>
      </c>
      <c r="F2903" s="7">
        <v>166193415.47</v>
      </c>
      <c r="G2903" s="7">
        <v>74948630.18</v>
      </c>
      <c r="H2903" s="7">
        <v>18326525.2</v>
      </c>
      <c r="I2903" s="7">
        <v>45452983.47</v>
      </c>
      <c r="J2903" s="7">
        <v>156781095.65</v>
      </c>
      <c r="K2903" s="7">
        <v>0</v>
      </c>
      <c r="L2903" s="7">
        <v>44549013.2</v>
      </c>
      <c r="M2903" s="7">
        <v>37084587</v>
      </c>
      <c r="N2903" s="7">
        <v>35842229.8</v>
      </c>
      <c r="O2903" s="7">
        <v>35668503.9</v>
      </c>
      <c r="P2903" s="7">
        <v>33565758.3</v>
      </c>
      <c r="Q2903" s="7">
        <v>30617621.6</v>
      </c>
      <c r="R2903" s="7">
        <v>26435500</v>
      </c>
      <c r="S2903" s="7">
        <v>0</v>
      </c>
      <c r="T2903" s="7">
        <v>0</v>
      </c>
      <c r="U2903" s="7">
        <v>559099.86</v>
      </c>
      <c r="V2903" s="7">
        <v>731558.58</v>
      </c>
      <c r="W2903" s="7">
        <v>1264793.28</v>
      </c>
      <c r="X2903" s="7">
        <v>1389150.48</v>
      </c>
      <c r="Y2903" s="7">
        <v>1152779.68</v>
      </c>
      <c r="Z2903" s="7">
        <v>1063515.69</v>
      </c>
      <c r="AA2903" s="7">
        <v>814800</v>
      </c>
      <c r="AB2903" s="7">
        <v>0</v>
      </c>
      <c r="AC2903" s="11">
        <v>0</v>
      </c>
      <c r="AD2903" s="12">
        <f t="shared" si="857"/>
        <v>268567.419999994</v>
      </c>
      <c r="AE2903" s="12">
        <f t="shared" si="858"/>
        <v>60496726.33</v>
      </c>
      <c r="AF2903" s="12">
        <f t="shared" si="859"/>
        <v>84250791.32</v>
      </c>
      <c r="AG2903" s="12">
        <f t="shared" si="860"/>
        <v>129135761.09</v>
      </c>
      <c r="AH2903" s="12">
        <f t="shared" si="861"/>
        <v>40230092.2</v>
      </c>
      <c r="AI2903" s="12">
        <f t="shared" si="862"/>
        <v>-13354612.09</v>
      </c>
      <c r="AJ2903" s="12">
        <f t="shared" si="863"/>
        <v>18202683.47</v>
      </c>
      <c r="AK2903" s="12">
        <f t="shared" si="864"/>
        <v>156781095.65</v>
      </c>
      <c r="AL2903" s="12">
        <f t="shared" si="865"/>
        <v>0</v>
      </c>
      <c r="AM2903" s="16">
        <f t="shared" si="866"/>
        <v>43721345.92</v>
      </c>
      <c r="AN2903" s="15">
        <f t="shared" si="867"/>
        <v>-0.995560628875437</v>
      </c>
      <c r="AO2903" s="15">
        <f t="shared" si="868"/>
        <v>-0.28194471075978</v>
      </c>
      <c r="AP2903" s="15">
        <f t="shared" si="869"/>
        <v>-0.347579705196594</v>
      </c>
      <c r="AQ2903" s="15">
        <f t="shared" si="870"/>
        <v>2.20992953354454</v>
      </c>
      <c r="AR2903" s="15">
        <f t="shared" si="871"/>
        <v>-4.01244932678535</v>
      </c>
      <c r="AS2903" s="15">
        <f t="shared" si="872"/>
        <v>-1.73366172147144</v>
      </c>
      <c r="AT2903" s="15">
        <f t="shared" si="873"/>
        <v>-0.883897459738157</v>
      </c>
      <c r="AU2903" s="15" t="e">
        <f t="shared" si="874"/>
        <v>#DIV/0!</v>
      </c>
      <c r="AV2903" s="15">
        <f t="shared" si="875"/>
        <v>-1</v>
      </c>
    </row>
    <row r="2904" spans="1:48">
      <c r="A2904" s="7" t="s">
        <v>5819</v>
      </c>
      <c r="B2904" s="7" t="s">
        <v>5820</v>
      </c>
      <c r="C2904" s="7">
        <v>42971056.25</v>
      </c>
      <c r="D2904" s="7">
        <v>200515595.63</v>
      </c>
      <c r="E2904" s="7">
        <v>327328643.53</v>
      </c>
      <c r="F2904" s="7">
        <v>280673814.75</v>
      </c>
      <c r="G2904" s="7">
        <v>128314551.66</v>
      </c>
      <c r="H2904" s="7">
        <v>472120968.29</v>
      </c>
      <c r="I2904" s="7">
        <v>-65359486.43</v>
      </c>
      <c r="J2904" s="7">
        <v>400753170.71</v>
      </c>
      <c r="K2904" s="7">
        <v>0</v>
      </c>
      <c r="L2904" s="7">
        <v>48796804.5</v>
      </c>
      <c r="M2904" s="7">
        <v>33096097.4</v>
      </c>
      <c r="N2904" s="7">
        <v>20678244.7</v>
      </c>
      <c r="O2904" s="7">
        <v>15402991.7</v>
      </c>
      <c r="P2904" s="7">
        <v>12430400.1</v>
      </c>
      <c r="Q2904" s="7">
        <v>11205896.1</v>
      </c>
      <c r="R2904" s="7">
        <v>0</v>
      </c>
      <c r="S2904" s="7">
        <v>8755200</v>
      </c>
      <c r="T2904" s="7">
        <v>0</v>
      </c>
      <c r="U2904" s="7">
        <v>5513096.4</v>
      </c>
      <c r="V2904" s="7">
        <v>3062066.83</v>
      </c>
      <c r="W2904" s="7">
        <v>5553179.73</v>
      </c>
      <c r="X2904" s="7">
        <v>5044916.66</v>
      </c>
      <c r="Y2904" s="7">
        <v>3632825.55</v>
      </c>
      <c r="Z2904" s="7">
        <v>2101274.29</v>
      </c>
      <c r="AA2904" s="7">
        <v>0</v>
      </c>
      <c r="AB2904" s="7">
        <v>909900</v>
      </c>
      <c r="AC2904" s="11">
        <v>0</v>
      </c>
      <c r="AD2904" s="12">
        <f t="shared" si="857"/>
        <v>-11338844.65</v>
      </c>
      <c r="AE2904" s="12">
        <f t="shared" si="858"/>
        <v>164357431.4</v>
      </c>
      <c r="AF2904" s="12">
        <f t="shared" si="859"/>
        <v>301097219.1</v>
      </c>
      <c r="AG2904" s="12">
        <f t="shared" si="860"/>
        <v>260225906.39</v>
      </c>
      <c r="AH2904" s="12">
        <f t="shared" si="861"/>
        <v>112251326.01</v>
      </c>
      <c r="AI2904" s="12">
        <f t="shared" si="862"/>
        <v>458813797.9</v>
      </c>
      <c r="AJ2904" s="12">
        <f t="shared" si="863"/>
        <v>-65359486.43</v>
      </c>
      <c r="AK2904" s="12">
        <f t="shared" si="864"/>
        <v>391088070.71</v>
      </c>
      <c r="AL2904" s="12">
        <f t="shared" si="865"/>
        <v>0</v>
      </c>
      <c r="AM2904" s="16">
        <f t="shared" si="866"/>
        <v>54622552.75</v>
      </c>
      <c r="AN2904" s="15">
        <f t="shared" si="867"/>
        <v>-1.06898893803228</v>
      </c>
      <c r="AO2904" s="15">
        <f t="shared" si="868"/>
        <v>-0.454138328174284</v>
      </c>
      <c r="AP2904" s="15">
        <f t="shared" si="869"/>
        <v>0.157060890965814</v>
      </c>
      <c r="AQ2904" s="15">
        <f t="shared" si="870"/>
        <v>1.31824349555405</v>
      </c>
      <c r="AR2904" s="15">
        <f t="shared" si="871"/>
        <v>-0.755344485009438</v>
      </c>
      <c r="AS2904" s="15">
        <f t="shared" si="872"/>
        <v>-8.01985010839076</v>
      </c>
      <c r="AT2904" s="15">
        <f t="shared" si="873"/>
        <v>-1.16712216844493</v>
      </c>
      <c r="AU2904" s="15" t="e">
        <f t="shared" si="874"/>
        <v>#DIV/0!</v>
      </c>
      <c r="AV2904" s="15">
        <f t="shared" si="875"/>
        <v>-1</v>
      </c>
    </row>
    <row r="2905" spans="1:48">
      <c r="A2905" s="7" t="s">
        <v>5821</v>
      </c>
      <c r="B2905" s="7" t="s">
        <v>5822</v>
      </c>
      <c r="C2905" s="7">
        <v>171142938.9</v>
      </c>
      <c r="D2905" s="7">
        <v>1207509003.45</v>
      </c>
      <c r="E2905" s="7">
        <v>406398404.81</v>
      </c>
      <c r="F2905" s="7">
        <v>309706785.16</v>
      </c>
      <c r="G2905" s="7">
        <v>230687274.23</v>
      </c>
      <c r="H2905" s="7">
        <v>93450304.71</v>
      </c>
      <c r="I2905" s="7">
        <v>70631400</v>
      </c>
      <c r="J2905" s="7">
        <v>0</v>
      </c>
      <c r="K2905" s="7">
        <v>0</v>
      </c>
      <c r="L2905" s="7">
        <v>98566322.5</v>
      </c>
      <c r="M2905" s="7">
        <v>64002898</v>
      </c>
      <c r="N2905" s="7">
        <v>41346570.3</v>
      </c>
      <c r="O2905" s="7">
        <v>27654315.6</v>
      </c>
      <c r="P2905" s="7">
        <v>13088858.4</v>
      </c>
      <c r="Q2905" s="7">
        <v>11529513</v>
      </c>
      <c r="R2905" s="7">
        <v>12583200</v>
      </c>
      <c r="S2905" s="7">
        <v>0</v>
      </c>
      <c r="T2905" s="7">
        <v>0</v>
      </c>
      <c r="U2905" s="7">
        <v>12029052.13</v>
      </c>
      <c r="V2905" s="7">
        <v>5272309.56</v>
      </c>
      <c r="W2905" s="7">
        <v>4193263.77</v>
      </c>
      <c r="X2905" s="7">
        <v>4122625.69</v>
      </c>
      <c r="Y2905" s="7">
        <v>1794254.79</v>
      </c>
      <c r="Z2905" s="7">
        <v>1294139.73</v>
      </c>
      <c r="AA2905" s="7">
        <v>1091300</v>
      </c>
      <c r="AB2905" s="7">
        <v>0</v>
      </c>
      <c r="AC2905" s="11">
        <v>0</v>
      </c>
      <c r="AD2905" s="12">
        <f t="shared" si="857"/>
        <v>60547564.27</v>
      </c>
      <c r="AE2905" s="12">
        <f t="shared" si="858"/>
        <v>1138233795.89</v>
      </c>
      <c r="AF2905" s="12">
        <f t="shared" si="859"/>
        <v>360858570.74</v>
      </c>
      <c r="AG2905" s="12">
        <f t="shared" si="860"/>
        <v>277929843.87</v>
      </c>
      <c r="AH2905" s="12">
        <f t="shared" si="861"/>
        <v>215804161.04</v>
      </c>
      <c r="AI2905" s="12">
        <f t="shared" si="862"/>
        <v>80626651.98</v>
      </c>
      <c r="AJ2905" s="12">
        <f t="shared" si="863"/>
        <v>56956900</v>
      </c>
      <c r="AK2905" s="12">
        <f t="shared" si="864"/>
        <v>0</v>
      </c>
      <c r="AL2905" s="12">
        <f t="shared" si="865"/>
        <v>0</v>
      </c>
      <c r="AM2905" s="16">
        <f t="shared" si="866"/>
        <v>25989706.1</v>
      </c>
      <c r="AN2905" s="15">
        <f t="shared" si="867"/>
        <v>-0.946805687470686</v>
      </c>
      <c r="AO2905" s="15">
        <f t="shared" si="868"/>
        <v>2.15423794301425</v>
      </c>
      <c r="AP2905" s="15">
        <f t="shared" si="869"/>
        <v>0.298380072162345</v>
      </c>
      <c r="AQ2905" s="15">
        <f t="shared" si="870"/>
        <v>0.287879911724616</v>
      </c>
      <c r="AR2905" s="15">
        <f t="shared" si="871"/>
        <v>1.67658591471133</v>
      </c>
      <c r="AS2905" s="15">
        <f t="shared" si="872"/>
        <v>0.415573038209593</v>
      </c>
      <c r="AT2905" s="15" t="e">
        <f t="shared" si="873"/>
        <v>#DIV/0!</v>
      </c>
      <c r="AU2905" s="15" t="e">
        <f t="shared" si="874"/>
        <v>#DIV/0!</v>
      </c>
      <c r="AV2905" s="15">
        <f t="shared" si="875"/>
        <v>-1</v>
      </c>
    </row>
    <row r="2906" spans="1:48">
      <c r="A2906" s="7" t="s">
        <v>5823</v>
      </c>
      <c r="B2906" s="7" t="s">
        <v>5824</v>
      </c>
      <c r="C2906" s="7">
        <v>202244381.16</v>
      </c>
      <c r="D2906" s="7">
        <v>267007493.12</v>
      </c>
      <c r="E2906" s="7">
        <v>172525428.78</v>
      </c>
      <c r="F2906" s="7">
        <v>137784475.79</v>
      </c>
      <c r="G2906" s="7">
        <v>131166170.14</v>
      </c>
      <c r="H2906" s="7">
        <v>105342013.24</v>
      </c>
      <c r="I2906" s="7">
        <v>59544200</v>
      </c>
      <c r="J2906" s="7">
        <v>94934500</v>
      </c>
      <c r="K2906" s="7">
        <v>0</v>
      </c>
      <c r="L2906" s="7">
        <v>46302521.5</v>
      </c>
      <c r="M2906" s="7">
        <v>44838265</v>
      </c>
      <c r="N2906" s="7">
        <v>35745330.3</v>
      </c>
      <c r="O2906" s="7">
        <v>31936641.7</v>
      </c>
      <c r="P2906" s="7">
        <v>28152264.7</v>
      </c>
      <c r="Q2906" s="7">
        <v>27563043.8</v>
      </c>
      <c r="R2906" s="7">
        <v>32823900</v>
      </c>
      <c r="S2906" s="7">
        <v>0</v>
      </c>
      <c r="T2906" s="7">
        <v>0</v>
      </c>
      <c r="U2906" s="7">
        <v>1100628.8</v>
      </c>
      <c r="V2906" s="7">
        <v>285669.97</v>
      </c>
      <c r="W2906" s="7">
        <v>219846.92</v>
      </c>
      <c r="X2906" s="7">
        <v>390624.45</v>
      </c>
      <c r="Y2906" s="7">
        <v>170743.57</v>
      </c>
      <c r="Z2906" s="7">
        <v>42200.56</v>
      </c>
      <c r="AA2906" s="7">
        <v>0</v>
      </c>
      <c r="AB2906" s="7">
        <v>0</v>
      </c>
      <c r="AC2906" s="11">
        <v>0</v>
      </c>
      <c r="AD2906" s="12">
        <f t="shared" si="857"/>
        <v>154841230.86</v>
      </c>
      <c r="AE2906" s="12">
        <f t="shared" si="858"/>
        <v>221883558.15</v>
      </c>
      <c r="AF2906" s="12">
        <f t="shared" si="859"/>
        <v>136560251.56</v>
      </c>
      <c r="AG2906" s="12">
        <f t="shared" si="860"/>
        <v>105457209.64</v>
      </c>
      <c r="AH2906" s="12">
        <f t="shared" si="861"/>
        <v>102843161.87</v>
      </c>
      <c r="AI2906" s="12">
        <f t="shared" si="862"/>
        <v>77736768.88</v>
      </c>
      <c r="AJ2906" s="12">
        <f t="shared" si="863"/>
        <v>26720300</v>
      </c>
      <c r="AK2906" s="12">
        <f t="shared" si="864"/>
        <v>94934500</v>
      </c>
      <c r="AL2906" s="12">
        <f t="shared" si="865"/>
        <v>0</v>
      </c>
      <c r="AM2906" s="16">
        <f t="shared" si="866"/>
        <v>-109639338.16</v>
      </c>
      <c r="AN2906" s="15">
        <f t="shared" si="867"/>
        <v>-0.302150947321105</v>
      </c>
      <c r="AO2906" s="15">
        <f t="shared" si="868"/>
        <v>0.624803378840524</v>
      </c>
      <c r="AP2906" s="15">
        <f t="shared" si="869"/>
        <v>0.294935187704821</v>
      </c>
      <c r="AQ2906" s="15">
        <f t="shared" si="870"/>
        <v>0.0254178082671583</v>
      </c>
      <c r="AR2906" s="15">
        <f t="shared" si="871"/>
        <v>0.322966767872177</v>
      </c>
      <c r="AS2906" s="15">
        <f t="shared" si="872"/>
        <v>1.90927754853052</v>
      </c>
      <c r="AT2906" s="15">
        <f t="shared" si="873"/>
        <v>-0.718539624688601</v>
      </c>
      <c r="AU2906" s="15" t="e">
        <f t="shared" si="874"/>
        <v>#DIV/0!</v>
      </c>
      <c r="AV2906" s="15">
        <f t="shared" si="875"/>
        <v>-1</v>
      </c>
    </row>
    <row r="2907" spans="1:48">
      <c r="A2907" s="7" t="s">
        <v>5825</v>
      </c>
      <c r="B2907" s="7" t="s">
        <v>5826</v>
      </c>
      <c r="C2907" s="7">
        <v>187467997.74</v>
      </c>
      <c r="D2907" s="7">
        <v>33076038.59</v>
      </c>
      <c r="E2907" s="7">
        <v>92238763.55</v>
      </c>
      <c r="F2907" s="7">
        <v>190033846.9</v>
      </c>
      <c r="G2907" s="7">
        <v>139014615.02</v>
      </c>
      <c r="H2907" s="7">
        <v>87411662.71</v>
      </c>
      <c r="I2907" s="7">
        <v>51486927.26</v>
      </c>
      <c r="J2907" s="7">
        <v>79934738.6</v>
      </c>
      <c r="K2907" s="7">
        <v>0</v>
      </c>
      <c r="L2907" s="7">
        <v>56832433.1</v>
      </c>
      <c r="M2907" s="7">
        <v>47048945.4</v>
      </c>
      <c r="N2907" s="7">
        <v>41986038</v>
      </c>
      <c r="O2907" s="7">
        <v>38524027</v>
      </c>
      <c r="P2907" s="7">
        <v>37391657.7</v>
      </c>
      <c r="Q2907" s="7">
        <v>39395839</v>
      </c>
      <c r="R2907" s="7">
        <v>37679600</v>
      </c>
      <c r="S2907" s="7">
        <v>38487400</v>
      </c>
      <c r="T2907" s="7">
        <v>0</v>
      </c>
      <c r="U2907" s="7">
        <v>3201759.21</v>
      </c>
      <c r="V2907" s="7">
        <v>1592952.62</v>
      </c>
      <c r="W2907" s="7">
        <v>226666.68</v>
      </c>
      <c r="X2907" s="7">
        <v>0</v>
      </c>
      <c r="Y2907" s="7">
        <v>0</v>
      </c>
      <c r="Z2907" s="7">
        <v>138566.71</v>
      </c>
      <c r="AA2907" s="7">
        <v>215400</v>
      </c>
      <c r="AB2907" s="7">
        <v>97900</v>
      </c>
      <c r="AC2907" s="11">
        <v>0</v>
      </c>
      <c r="AD2907" s="12">
        <f t="shared" si="857"/>
        <v>127433805.43</v>
      </c>
      <c r="AE2907" s="12">
        <f t="shared" si="858"/>
        <v>-15565859.43</v>
      </c>
      <c r="AF2907" s="12">
        <f t="shared" si="859"/>
        <v>50026058.87</v>
      </c>
      <c r="AG2907" s="12">
        <f t="shared" si="860"/>
        <v>151509819.9</v>
      </c>
      <c r="AH2907" s="12">
        <f t="shared" si="861"/>
        <v>101622957.32</v>
      </c>
      <c r="AI2907" s="12">
        <f t="shared" si="862"/>
        <v>47877257</v>
      </c>
      <c r="AJ2907" s="12">
        <f t="shared" si="863"/>
        <v>13591927.26</v>
      </c>
      <c r="AK2907" s="12">
        <f t="shared" si="864"/>
        <v>41349438.6</v>
      </c>
      <c r="AL2907" s="12">
        <f t="shared" si="865"/>
        <v>0</v>
      </c>
      <c r="AM2907" s="16">
        <f t="shared" si="866"/>
        <v>-73803131.54</v>
      </c>
      <c r="AN2907" s="15">
        <f t="shared" si="867"/>
        <v>-9.18675036884873</v>
      </c>
      <c r="AO2907" s="15">
        <f t="shared" si="868"/>
        <v>-1.31115502163483</v>
      </c>
      <c r="AP2907" s="15">
        <f t="shared" si="869"/>
        <v>-0.669816392739306</v>
      </c>
      <c r="AQ2907" s="15">
        <f t="shared" si="870"/>
        <v>0.49090150390833</v>
      </c>
      <c r="AR2907" s="15">
        <f t="shared" si="871"/>
        <v>1.1225726720309</v>
      </c>
      <c r="AS2907" s="15">
        <f t="shared" si="872"/>
        <v>2.52247742973869</v>
      </c>
      <c r="AT2907" s="15">
        <f t="shared" si="873"/>
        <v>-0.671291129451997</v>
      </c>
      <c r="AU2907" s="15" t="e">
        <f t="shared" si="874"/>
        <v>#DIV/0!</v>
      </c>
      <c r="AV2907" s="15">
        <f t="shared" si="875"/>
        <v>-1</v>
      </c>
    </row>
    <row r="2908" spans="1:48">
      <c r="A2908" s="7" t="s">
        <v>5827</v>
      </c>
      <c r="B2908" s="7" t="s">
        <v>5828</v>
      </c>
      <c r="C2908" s="7">
        <v>288252435.5</v>
      </c>
      <c r="D2908" s="7">
        <v>350734830.18</v>
      </c>
      <c r="E2908" s="7">
        <v>267353140.91</v>
      </c>
      <c r="F2908" s="7">
        <v>314717543.58</v>
      </c>
      <c r="G2908" s="7">
        <v>182096924.46</v>
      </c>
      <c r="H2908" s="7">
        <v>289074247.39</v>
      </c>
      <c r="I2908" s="7">
        <v>197561171.18</v>
      </c>
      <c r="J2908" s="7">
        <v>0</v>
      </c>
      <c r="K2908" s="7">
        <v>0</v>
      </c>
      <c r="L2908" s="7">
        <v>113372548</v>
      </c>
      <c r="M2908" s="7">
        <v>61035972</v>
      </c>
      <c r="N2908" s="7">
        <v>49141210.9</v>
      </c>
      <c r="O2908" s="7">
        <v>48695041.4</v>
      </c>
      <c r="P2908" s="7">
        <v>48630294.4</v>
      </c>
      <c r="Q2908" s="7">
        <v>45840699.9</v>
      </c>
      <c r="R2908" s="7">
        <v>51722400</v>
      </c>
      <c r="S2908" s="7">
        <v>0</v>
      </c>
      <c r="T2908" s="7">
        <v>0</v>
      </c>
      <c r="U2908" s="7">
        <v>13383936.13</v>
      </c>
      <c r="V2908" s="7">
        <v>6031783.9</v>
      </c>
      <c r="W2908" s="7">
        <v>4814920.93</v>
      </c>
      <c r="X2908" s="7">
        <v>4807376.64</v>
      </c>
      <c r="Y2908" s="7">
        <v>9134512.48</v>
      </c>
      <c r="Z2908" s="7">
        <v>11201829.68</v>
      </c>
      <c r="AA2908" s="7">
        <v>9872100</v>
      </c>
      <c r="AB2908" s="7">
        <v>0</v>
      </c>
      <c r="AC2908" s="11">
        <v>0</v>
      </c>
      <c r="AD2908" s="12">
        <f t="shared" si="857"/>
        <v>161495951.37</v>
      </c>
      <c r="AE2908" s="12">
        <f t="shared" si="858"/>
        <v>283667074.28</v>
      </c>
      <c r="AF2908" s="12">
        <f t="shared" si="859"/>
        <v>213397009.08</v>
      </c>
      <c r="AG2908" s="12">
        <f t="shared" si="860"/>
        <v>261215125.54</v>
      </c>
      <c r="AH2908" s="12">
        <f t="shared" si="861"/>
        <v>124332117.58</v>
      </c>
      <c r="AI2908" s="12">
        <f t="shared" si="862"/>
        <v>232031717.81</v>
      </c>
      <c r="AJ2908" s="12">
        <f t="shared" si="863"/>
        <v>135966671.18</v>
      </c>
      <c r="AK2908" s="12">
        <f t="shared" si="864"/>
        <v>0</v>
      </c>
      <c r="AL2908" s="12">
        <f t="shared" si="865"/>
        <v>0</v>
      </c>
      <c r="AM2908" s="16">
        <f t="shared" si="866"/>
        <v>-61507339.5</v>
      </c>
      <c r="AN2908" s="15">
        <f t="shared" si="867"/>
        <v>-0.430684890800574</v>
      </c>
      <c r="AO2908" s="15">
        <f t="shared" si="868"/>
        <v>0.329292643336236</v>
      </c>
      <c r="AP2908" s="15">
        <f t="shared" si="869"/>
        <v>-0.183060289334882</v>
      </c>
      <c r="AQ2908" s="15">
        <f t="shared" si="870"/>
        <v>1.10094648610746</v>
      </c>
      <c r="AR2908" s="15">
        <f t="shared" si="871"/>
        <v>-0.464158957432665</v>
      </c>
      <c r="AS2908" s="15">
        <f t="shared" si="872"/>
        <v>0.706533783583066</v>
      </c>
      <c r="AT2908" s="15" t="e">
        <f t="shared" si="873"/>
        <v>#DIV/0!</v>
      </c>
      <c r="AU2908" s="15" t="e">
        <f t="shared" si="874"/>
        <v>#DIV/0!</v>
      </c>
      <c r="AV2908" s="15">
        <f t="shared" si="875"/>
        <v>-1</v>
      </c>
    </row>
    <row r="2909" spans="1:48">
      <c r="A2909" s="7" t="s">
        <v>5829</v>
      </c>
      <c r="B2909" s="7" t="s">
        <v>5830</v>
      </c>
      <c r="C2909" s="7">
        <v>59532274.23</v>
      </c>
      <c r="D2909" s="7">
        <v>68897231.15</v>
      </c>
      <c r="E2909" s="7">
        <v>82395198.5</v>
      </c>
      <c r="F2909" s="7">
        <v>72802278.2</v>
      </c>
      <c r="G2909" s="7">
        <v>60217319.61</v>
      </c>
      <c r="H2909" s="7">
        <v>39391307.45</v>
      </c>
      <c r="I2909" s="7">
        <v>44218511.99</v>
      </c>
      <c r="J2909" s="7">
        <v>24216796.12</v>
      </c>
      <c r="K2909" s="7">
        <v>0</v>
      </c>
      <c r="L2909" s="7">
        <v>6913054.53</v>
      </c>
      <c r="M2909" s="7">
        <v>5546292.59</v>
      </c>
      <c r="N2909" s="7">
        <v>4991489.26</v>
      </c>
      <c r="O2909" s="7">
        <v>4907490.82</v>
      </c>
      <c r="P2909" s="7">
        <v>4867349.89</v>
      </c>
      <c r="Q2909" s="7">
        <v>5195478.95</v>
      </c>
      <c r="R2909" s="7">
        <v>0</v>
      </c>
      <c r="S2909" s="7">
        <v>0</v>
      </c>
      <c r="T2909" s="7">
        <v>0</v>
      </c>
      <c r="U2909" s="7">
        <v>245789.89</v>
      </c>
      <c r="V2909" s="7">
        <v>0</v>
      </c>
      <c r="W2909" s="7">
        <v>0</v>
      </c>
      <c r="X2909" s="7">
        <v>0</v>
      </c>
      <c r="Y2909" s="7">
        <v>0</v>
      </c>
      <c r="Z2909" s="7">
        <v>0</v>
      </c>
      <c r="AA2909" s="7">
        <v>0</v>
      </c>
      <c r="AB2909" s="7">
        <v>0</v>
      </c>
      <c r="AC2909" s="11">
        <v>0</v>
      </c>
      <c r="AD2909" s="12">
        <f t="shared" si="857"/>
        <v>52373429.81</v>
      </c>
      <c r="AE2909" s="12">
        <f t="shared" si="858"/>
        <v>63350938.56</v>
      </c>
      <c r="AF2909" s="12">
        <f t="shared" si="859"/>
        <v>77403709.24</v>
      </c>
      <c r="AG2909" s="12">
        <f t="shared" si="860"/>
        <v>67894787.38</v>
      </c>
      <c r="AH2909" s="12">
        <f t="shared" si="861"/>
        <v>55349969.72</v>
      </c>
      <c r="AI2909" s="12">
        <f t="shared" si="862"/>
        <v>34195828.5</v>
      </c>
      <c r="AJ2909" s="12">
        <f t="shared" si="863"/>
        <v>44218511.99</v>
      </c>
      <c r="AK2909" s="12">
        <f t="shared" si="864"/>
        <v>24216796.12</v>
      </c>
      <c r="AL2909" s="12">
        <f t="shared" si="865"/>
        <v>0</v>
      </c>
      <c r="AM2909" s="16">
        <f t="shared" si="866"/>
        <v>-45706165.17</v>
      </c>
      <c r="AN2909" s="15">
        <f t="shared" si="867"/>
        <v>-0.173280917371148</v>
      </c>
      <c r="AO2909" s="15">
        <f t="shared" si="868"/>
        <v>-0.181551644203866</v>
      </c>
      <c r="AP2909" s="15">
        <f t="shared" si="869"/>
        <v>0.140053783610508</v>
      </c>
      <c r="AQ2909" s="15">
        <f t="shared" si="870"/>
        <v>0.226645429499975</v>
      </c>
      <c r="AR2909" s="15">
        <f t="shared" si="871"/>
        <v>0.618617596002974</v>
      </c>
      <c r="AS2909" s="15">
        <f t="shared" si="872"/>
        <v>-0.22666261343816</v>
      </c>
      <c r="AT2909" s="15">
        <f t="shared" si="873"/>
        <v>0.825943934568666</v>
      </c>
      <c r="AU2909" s="15" t="e">
        <f t="shared" si="874"/>
        <v>#DIV/0!</v>
      </c>
      <c r="AV2909" s="15">
        <f t="shared" si="875"/>
        <v>-1</v>
      </c>
    </row>
    <row r="2910" spans="1:48">
      <c r="A2910" s="7" t="s">
        <v>5831</v>
      </c>
      <c r="B2910" s="7" t="s">
        <v>5832</v>
      </c>
      <c r="C2910" s="7">
        <v>142191299.29</v>
      </c>
      <c r="D2910" s="7">
        <v>264651765.28</v>
      </c>
      <c r="E2910" s="7">
        <v>128862845</v>
      </c>
      <c r="F2910" s="7">
        <v>215995590.16</v>
      </c>
      <c r="G2910" s="7">
        <v>146524584.43</v>
      </c>
      <c r="H2910" s="7">
        <v>41949299.37</v>
      </c>
      <c r="I2910" s="7">
        <v>-19466921.46</v>
      </c>
      <c r="J2910" s="7">
        <v>0</v>
      </c>
      <c r="K2910" s="7">
        <v>0</v>
      </c>
      <c r="L2910" s="7">
        <v>58859441.5</v>
      </c>
      <c r="M2910" s="7">
        <v>47404232.7</v>
      </c>
      <c r="N2910" s="7">
        <v>42860212.5</v>
      </c>
      <c r="O2910" s="7">
        <v>38392152.6</v>
      </c>
      <c r="P2910" s="7">
        <v>26042001.8</v>
      </c>
      <c r="Q2910" s="7">
        <v>12965101.3</v>
      </c>
      <c r="R2910" s="7">
        <v>6961500</v>
      </c>
      <c r="S2910" s="7">
        <v>0</v>
      </c>
      <c r="T2910" s="7">
        <v>0</v>
      </c>
      <c r="U2910" s="7">
        <v>1011129.38</v>
      </c>
      <c r="V2910" s="7">
        <v>694143.07</v>
      </c>
      <c r="W2910" s="7">
        <v>1164162.72</v>
      </c>
      <c r="X2910" s="7">
        <v>1134664.05</v>
      </c>
      <c r="Y2910" s="7">
        <v>920421.48</v>
      </c>
      <c r="Z2910" s="7">
        <v>748688.52</v>
      </c>
      <c r="AA2910" s="7">
        <v>216800</v>
      </c>
      <c r="AB2910" s="7">
        <v>0</v>
      </c>
      <c r="AC2910" s="11">
        <v>0</v>
      </c>
      <c r="AD2910" s="12">
        <f t="shared" si="857"/>
        <v>82320728.41</v>
      </c>
      <c r="AE2910" s="12">
        <f t="shared" si="858"/>
        <v>216553389.51</v>
      </c>
      <c r="AF2910" s="12">
        <f t="shared" si="859"/>
        <v>84838469.78</v>
      </c>
      <c r="AG2910" s="12">
        <f t="shared" si="860"/>
        <v>176468773.51</v>
      </c>
      <c r="AH2910" s="12">
        <f t="shared" si="861"/>
        <v>119562161.15</v>
      </c>
      <c r="AI2910" s="12">
        <f t="shared" si="862"/>
        <v>28235509.55</v>
      </c>
      <c r="AJ2910" s="12">
        <f t="shared" si="863"/>
        <v>-26645221.46</v>
      </c>
      <c r="AK2910" s="12">
        <f t="shared" si="864"/>
        <v>0</v>
      </c>
      <c r="AL2910" s="12">
        <f t="shared" si="865"/>
        <v>0</v>
      </c>
      <c r="AM2910" s="16">
        <f t="shared" si="866"/>
        <v>-24472416.29</v>
      </c>
      <c r="AN2910" s="15">
        <f t="shared" si="867"/>
        <v>-0.619859432372456</v>
      </c>
      <c r="AO2910" s="15">
        <f t="shared" si="868"/>
        <v>1.55253766447648</v>
      </c>
      <c r="AP2910" s="15">
        <f t="shared" si="869"/>
        <v>-0.51924372741678</v>
      </c>
      <c r="AQ2910" s="15">
        <f t="shared" si="870"/>
        <v>0.47595837857603</v>
      </c>
      <c r="AR2910" s="15">
        <f t="shared" si="871"/>
        <v>3.23446089890027</v>
      </c>
      <c r="AS2910" s="15">
        <f t="shared" si="872"/>
        <v>-2.05968380080411</v>
      </c>
      <c r="AT2910" s="15" t="e">
        <f t="shared" si="873"/>
        <v>#DIV/0!</v>
      </c>
      <c r="AU2910" s="15" t="e">
        <f t="shared" si="874"/>
        <v>#DIV/0!</v>
      </c>
      <c r="AV2910" s="15">
        <f t="shared" si="875"/>
        <v>-1</v>
      </c>
    </row>
    <row r="2911" spans="1:48">
      <c r="A2911" s="7" t="s">
        <v>5833</v>
      </c>
      <c r="B2911" s="7" t="s">
        <v>5834</v>
      </c>
      <c r="C2911" s="7">
        <v>421148768.82</v>
      </c>
      <c r="D2911" s="7">
        <v>521407073.76</v>
      </c>
      <c r="E2911" s="7">
        <v>562452131.03</v>
      </c>
      <c r="F2911" s="7">
        <v>371816103.44</v>
      </c>
      <c r="G2911" s="7">
        <v>214718437.78</v>
      </c>
      <c r="H2911" s="7">
        <v>320696029.7</v>
      </c>
      <c r="I2911" s="7">
        <v>95540826.4</v>
      </c>
      <c r="J2911" s="7">
        <v>352153590.99</v>
      </c>
      <c r="K2911" s="7">
        <v>0</v>
      </c>
      <c r="L2911" s="7">
        <v>98900831</v>
      </c>
      <c r="M2911" s="7">
        <v>95845125.6</v>
      </c>
      <c r="N2911" s="7">
        <v>91417200</v>
      </c>
      <c r="O2911" s="7">
        <v>69123074.4</v>
      </c>
      <c r="P2911" s="7">
        <v>55820002.5</v>
      </c>
      <c r="Q2911" s="7">
        <v>50636477</v>
      </c>
      <c r="R2911" s="7">
        <v>0</v>
      </c>
      <c r="S2911" s="7">
        <v>0</v>
      </c>
      <c r="T2911" s="7">
        <v>0</v>
      </c>
      <c r="U2911" s="7">
        <v>17073063.33</v>
      </c>
      <c r="V2911" s="7">
        <v>13967495.08</v>
      </c>
      <c r="W2911" s="7">
        <v>11075220.18</v>
      </c>
      <c r="X2911" s="7">
        <v>2485157.87</v>
      </c>
      <c r="Y2911" s="7">
        <v>1017963.17</v>
      </c>
      <c r="Z2911" s="7">
        <v>571473.22</v>
      </c>
      <c r="AA2911" s="7">
        <v>0</v>
      </c>
      <c r="AB2911" s="7">
        <v>0</v>
      </c>
      <c r="AC2911" s="11">
        <v>0</v>
      </c>
      <c r="AD2911" s="12">
        <f t="shared" si="857"/>
        <v>305174874.49</v>
      </c>
      <c r="AE2911" s="12">
        <f t="shared" si="858"/>
        <v>411594453.08</v>
      </c>
      <c r="AF2911" s="12">
        <f t="shared" si="859"/>
        <v>459959710.85</v>
      </c>
      <c r="AG2911" s="12">
        <f t="shared" si="860"/>
        <v>300207871.17</v>
      </c>
      <c r="AH2911" s="12">
        <f t="shared" si="861"/>
        <v>157880472.11</v>
      </c>
      <c r="AI2911" s="12">
        <f t="shared" si="862"/>
        <v>269488079.48</v>
      </c>
      <c r="AJ2911" s="12">
        <f t="shared" si="863"/>
        <v>95540826.4</v>
      </c>
      <c r="AK2911" s="12">
        <f t="shared" si="864"/>
        <v>352153590.99</v>
      </c>
      <c r="AL2911" s="12">
        <f t="shared" si="865"/>
        <v>0</v>
      </c>
      <c r="AM2911" s="16">
        <f t="shared" si="866"/>
        <v>-223347106.82</v>
      </c>
      <c r="AN2911" s="15">
        <f t="shared" si="867"/>
        <v>-0.258554452796077</v>
      </c>
      <c r="AO2911" s="15">
        <f t="shared" si="868"/>
        <v>-0.105151074385671</v>
      </c>
      <c r="AP2911" s="15">
        <f t="shared" si="869"/>
        <v>0.532137412178432</v>
      </c>
      <c r="AQ2911" s="15">
        <f t="shared" si="870"/>
        <v>0.901488304144646</v>
      </c>
      <c r="AR2911" s="15">
        <f t="shared" si="871"/>
        <v>-0.414146731778846</v>
      </c>
      <c r="AS2911" s="15">
        <f t="shared" si="872"/>
        <v>1.82065887049937</v>
      </c>
      <c r="AT2911" s="15">
        <f t="shared" si="873"/>
        <v>-0.728695578166877</v>
      </c>
      <c r="AU2911" s="15" t="e">
        <f t="shared" si="874"/>
        <v>#DIV/0!</v>
      </c>
      <c r="AV2911" s="15">
        <f t="shared" si="875"/>
        <v>-1</v>
      </c>
    </row>
    <row r="2912" spans="1:48">
      <c r="A2912" s="7" t="s">
        <v>5835</v>
      </c>
      <c r="B2912" s="7" t="s">
        <v>5836</v>
      </c>
      <c r="C2912" s="7">
        <v>-253895339.86</v>
      </c>
      <c r="D2912" s="7">
        <v>-124264372.14</v>
      </c>
      <c r="E2912" s="7">
        <v>-722934505.55</v>
      </c>
      <c r="F2912" s="7">
        <v>-45512091.22</v>
      </c>
      <c r="G2912" s="7">
        <v>118945777.82</v>
      </c>
      <c r="H2912" s="7">
        <v>83458230.65</v>
      </c>
      <c r="I2912" s="7">
        <v>124654506.19</v>
      </c>
      <c r="J2912" s="7">
        <v>0</v>
      </c>
      <c r="K2912" s="7">
        <v>0</v>
      </c>
      <c r="L2912" s="7">
        <v>13886027.5</v>
      </c>
      <c r="M2912" s="7">
        <v>6185387.51</v>
      </c>
      <c r="N2912" s="7">
        <v>10083129.3</v>
      </c>
      <c r="O2912" s="7">
        <v>9949858.26</v>
      </c>
      <c r="P2912" s="7">
        <v>9778339.54</v>
      </c>
      <c r="Q2912" s="7">
        <v>9198699.42</v>
      </c>
      <c r="R2912" s="7">
        <v>10295800</v>
      </c>
      <c r="S2912" s="7">
        <v>0</v>
      </c>
      <c r="T2912" s="7">
        <v>0</v>
      </c>
      <c r="U2912" s="7">
        <v>154498.04</v>
      </c>
      <c r="V2912" s="7">
        <v>563214.38</v>
      </c>
      <c r="W2912" s="7">
        <v>495642.24</v>
      </c>
      <c r="X2912" s="7">
        <v>837552.84</v>
      </c>
      <c r="Y2912" s="7">
        <v>1395574.77</v>
      </c>
      <c r="Z2912" s="7">
        <v>1505782.44</v>
      </c>
      <c r="AA2912" s="7">
        <v>936900</v>
      </c>
      <c r="AB2912" s="7">
        <v>0</v>
      </c>
      <c r="AC2912" s="11">
        <v>0</v>
      </c>
      <c r="AD2912" s="12">
        <f t="shared" si="857"/>
        <v>-267935865.4</v>
      </c>
      <c r="AE2912" s="12">
        <f t="shared" si="858"/>
        <v>-131012974.03</v>
      </c>
      <c r="AF2912" s="12">
        <f t="shared" si="859"/>
        <v>-733513277.09</v>
      </c>
      <c r="AG2912" s="12">
        <f t="shared" si="860"/>
        <v>-56299502.32</v>
      </c>
      <c r="AH2912" s="12">
        <f t="shared" si="861"/>
        <v>107771863.51</v>
      </c>
      <c r="AI2912" s="12">
        <f t="shared" si="862"/>
        <v>72753748.79</v>
      </c>
      <c r="AJ2912" s="12">
        <f t="shared" si="863"/>
        <v>113421806.19</v>
      </c>
      <c r="AK2912" s="12">
        <f t="shared" si="864"/>
        <v>0</v>
      </c>
      <c r="AL2912" s="12">
        <f t="shared" si="865"/>
        <v>0</v>
      </c>
      <c r="AM2912" s="16">
        <f t="shared" si="866"/>
        <v>281667394.86</v>
      </c>
      <c r="AN2912" s="15">
        <f t="shared" si="867"/>
        <v>1.04510940526124</v>
      </c>
      <c r="AO2912" s="15">
        <f t="shared" si="868"/>
        <v>-0.821389771498403</v>
      </c>
      <c r="AP2912" s="15">
        <f t="shared" si="869"/>
        <v>12.028770182031</v>
      </c>
      <c r="AQ2912" s="15">
        <f t="shared" si="870"/>
        <v>-1.52239518262367</v>
      </c>
      <c r="AR2912" s="15">
        <f t="shared" si="871"/>
        <v>0.481323853442632</v>
      </c>
      <c r="AS2912" s="15">
        <f t="shared" si="872"/>
        <v>-0.35855589649026</v>
      </c>
      <c r="AT2912" s="15" t="e">
        <f t="shared" si="873"/>
        <v>#DIV/0!</v>
      </c>
      <c r="AU2912" s="15" t="e">
        <f t="shared" si="874"/>
        <v>#DIV/0!</v>
      </c>
      <c r="AV2912" s="15">
        <f t="shared" si="875"/>
        <v>-1</v>
      </c>
    </row>
    <row r="2913" spans="1:48">
      <c r="A2913" s="7" t="s">
        <v>5837</v>
      </c>
      <c r="B2913" s="7" t="s">
        <v>5838</v>
      </c>
      <c r="C2913" s="7">
        <v>66414791.68</v>
      </c>
      <c r="D2913" s="7">
        <v>-122943040.38</v>
      </c>
      <c r="E2913" s="7">
        <v>107730708.21</v>
      </c>
      <c r="F2913" s="7">
        <v>48645483.57</v>
      </c>
      <c r="G2913" s="7">
        <v>15454552.07</v>
      </c>
      <c r="H2913" s="7">
        <v>-66886232.24</v>
      </c>
      <c r="I2913" s="7">
        <v>16218193.74</v>
      </c>
      <c r="J2913" s="7">
        <v>0</v>
      </c>
      <c r="K2913" s="7">
        <v>0</v>
      </c>
      <c r="L2913" s="7">
        <v>13647966.5</v>
      </c>
      <c r="M2913" s="7">
        <v>1816957.47</v>
      </c>
      <c r="N2913" s="7">
        <v>1881998.88</v>
      </c>
      <c r="O2913" s="7">
        <v>1896295.98</v>
      </c>
      <c r="P2913" s="7">
        <v>1713350.09</v>
      </c>
      <c r="Q2913" s="7">
        <v>1565836.4</v>
      </c>
      <c r="R2913" s="7">
        <v>0</v>
      </c>
      <c r="S2913" s="7">
        <v>0</v>
      </c>
      <c r="T2913" s="7">
        <v>0</v>
      </c>
      <c r="U2913" s="7">
        <v>832229.11</v>
      </c>
      <c r="V2913" s="7">
        <v>102900.71</v>
      </c>
      <c r="W2913" s="7">
        <v>25000.09</v>
      </c>
      <c r="X2913" s="7">
        <v>234770.01</v>
      </c>
      <c r="Y2913" s="7">
        <v>589284.82</v>
      </c>
      <c r="Z2913" s="7">
        <v>1027983.18</v>
      </c>
      <c r="AA2913" s="7">
        <v>0</v>
      </c>
      <c r="AB2913" s="7">
        <v>0</v>
      </c>
      <c r="AC2913" s="11">
        <v>0</v>
      </c>
      <c r="AD2913" s="12">
        <f t="shared" si="857"/>
        <v>51934596.07</v>
      </c>
      <c r="AE2913" s="12">
        <f t="shared" si="858"/>
        <v>-124862898.56</v>
      </c>
      <c r="AF2913" s="12">
        <f t="shared" si="859"/>
        <v>105823709.24</v>
      </c>
      <c r="AG2913" s="12">
        <f t="shared" si="860"/>
        <v>46514417.58</v>
      </c>
      <c r="AH2913" s="12">
        <f t="shared" si="861"/>
        <v>13151917.16</v>
      </c>
      <c r="AI2913" s="12">
        <f t="shared" si="862"/>
        <v>-69480051.82</v>
      </c>
      <c r="AJ2913" s="12">
        <f t="shared" si="863"/>
        <v>16218193.74</v>
      </c>
      <c r="AK2913" s="12">
        <f t="shared" si="864"/>
        <v>0</v>
      </c>
      <c r="AL2913" s="12">
        <f t="shared" si="865"/>
        <v>0</v>
      </c>
      <c r="AM2913" s="16">
        <f t="shared" si="866"/>
        <v>-39118858.68</v>
      </c>
      <c r="AN2913" s="15">
        <f t="shared" si="867"/>
        <v>-1.41593296863154</v>
      </c>
      <c r="AO2913" s="15">
        <f t="shared" si="868"/>
        <v>-2.17991421257802</v>
      </c>
      <c r="AP2913" s="15">
        <f t="shared" si="869"/>
        <v>1.2750732943822</v>
      </c>
      <c r="AQ2913" s="15">
        <f t="shared" si="870"/>
        <v>2.53670244528821</v>
      </c>
      <c r="AR2913" s="15">
        <f t="shared" si="871"/>
        <v>-1.18929054909274</v>
      </c>
      <c r="AS2913" s="15">
        <f t="shared" si="872"/>
        <v>-5.28408076348458</v>
      </c>
      <c r="AT2913" s="15" t="e">
        <f t="shared" si="873"/>
        <v>#DIV/0!</v>
      </c>
      <c r="AU2913" s="15" t="e">
        <f t="shared" si="874"/>
        <v>#DIV/0!</v>
      </c>
      <c r="AV2913" s="15">
        <f t="shared" si="875"/>
        <v>-1</v>
      </c>
    </row>
    <row r="2914" spans="1:48">
      <c r="A2914" s="7" t="s">
        <v>5839</v>
      </c>
      <c r="B2914" s="7" t="s">
        <v>5840</v>
      </c>
      <c r="C2914" s="7">
        <v>334939789.62</v>
      </c>
      <c r="D2914" s="7">
        <v>231448220.41</v>
      </c>
      <c r="E2914" s="7">
        <v>268517692.15</v>
      </c>
      <c r="F2914" s="7">
        <v>218848553.89</v>
      </c>
      <c r="G2914" s="7">
        <v>123630430.32</v>
      </c>
      <c r="H2914" s="7">
        <v>77153349.02</v>
      </c>
      <c r="I2914" s="7">
        <v>42467826.71</v>
      </c>
      <c r="J2914" s="7">
        <v>0</v>
      </c>
      <c r="K2914" s="7">
        <v>0</v>
      </c>
      <c r="L2914" s="7">
        <v>13951077.7</v>
      </c>
      <c r="M2914" s="7">
        <v>3988018.59</v>
      </c>
      <c r="N2914" s="7">
        <v>3290110.56</v>
      </c>
      <c r="O2914" s="7">
        <v>2497262.95</v>
      </c>
      <c r="P2914" s="7">
        <v>2440065.12</v>
      </c>
      <c r="Q2914" s="7">
        <v>2208035.83</v>
      </c>
      <c r="R2914" s="7">
        <v>2080200</v>
      </c>
      <c r="S2914" s="7">
        <v>0</v>
      </c>
      <c r="T2914" s="7">
        <v>0</v>
      </c>
      <c r="U2914" s="7">
        <v>1187418.65</v>
      </c>
      <c r="V2914" s="7">
        <v>90867.56</v>
      </c>
      <c r="W2914" s="7">
        <v>0</v>
      </c>
      <c r="X2914" s="7">
        <v>0</v>
      </c>
      <c r="Y2914" s="7">
        <v>0</v>
      </c>
      <c r="Z2914" s="7">
        <v>0</v>
      </c>
      <c r="AA2914" s="7">
        <v>0</v>
      </c>
      <c r="AB2914" s="7">
        <v>0</v>
      </c>
      <c r="AC2914" s="11">
        <v>0</v>
      </c>
      <c r="AD2914" s="12">
        <f t="shared" si="857"/>
        <v>319801293.27</v>
      </c>
      <c r="AE2914" s="12">
        <f t="shared" si="858"/>
        <v>227369334.26</v>
      </c>
      <c r="AF2914" s="12">
        <f t="shared" si="859"/>
        <v>265227581.59</v>
      </c>
      <c r="AG2914" s="12">
        <f t="shared" si="860"/>
        <v>216351290.94</v>
      </c>
      <c r="AH2914" s="12">
        <f t="shared" si="861"/>
        <v>121190365.2</v>
      </c>
      <c r="AI2914" s="12">
        <f t="shared" si="862"/>
        <v>74945313.19</v>
      </c>
      <c r="AJ2914" s="12">
        <f t="shared" si="863"/>
        <v>40387626.71</v>
      </c>
      <c r="AK2914" s="12">
        <f t="shared" si="864"/>
        <v>0</v>
      </c>
      <c r="AL2914" s="12">
        <f t="shared" si="865"/>
        <v>0</v>
      </c>
      <c r="AM2914" s="16">
        <f t="shared" si="866"/>
        <v>-307037634.22</v>
      </c>
      <c r="AN2914" s="15">
        <f t="shared" si="867"/>
        <v>0.406527816562557</v>
      </c>
      <c r="AO2914" s="15">
        <f t="shared" si="868"/>
        <v>-0.142738726881441</v>
      </c>
      <c r="AP2914" s="15">
        <f t="shared" si="869"/>
        <v>0.2259117125562</v>
      </c>
      <c r="AQ2914" s="15">
        <f t="shared" si="870"/>
        <v>0.785218573959706</v>
      </c>
      <c r="AR2914" s="15">
        <f t="shared" si="871"/>
        <v>0.61705062053394</v>
      </c>
      <c r="AS2914" s="15">
        <f t="shared" si="872"/>
        <v>0.855650338855972</v>
      </c>
      <c r="AT2914" s="15" t="e">
        <f t="shared" si="873"/>
        <v>#DIV/0!</v>
      </c>
      <c r="AU2914" s="15" t="e">
        <f t="shared" si="874"/>
        <v>#DIV/0!</v>
      </c>
      <c r="AV2914" s="15">
        <f t="shared" si="875"/>
        <v>-1</v>
      </c>
    </row>
    <row r="2915" spans="1:48">
      <c r="A2915" s="7" t="s">
        <v>5841</v>
      </c>
      <c r="B2915" s="7" t="s">
        <v>5842</v>
      </c>
      <c r="C2915" s="7">
        <v>148554898.71</v>
      </c>
      <c r="D2915" s="7">
        <v>52920161.91</v>
      </c>
      <c r="E2915" s="7">
        <v>353328361.69</v>
      </c>
      <c r="F2915" s="7">
        <v>407318823.47</v>
      </c>
      <c r="G2915" s="7">
        <v>166216534.36</v>
      </c>
      <c r="H2915" s="7">
        <v>146539230.74</v>
      </c>
      <c r="I2915" s="7">
        <v>101435054.68</v>
      </c>
      <c r="J2915" s="7">
        <v>0</v>
      </c>
      <c r="K2915" s="7">
        <v>0</v>
      </c>
      <c r="L2915" s="7">
        <v>104325157</v>
      </c>
      <c r="M2915" s="7">
        <v>34147662.8</v>
      </c>
      <c r="N2915" s="7">
        <v>22851856.5</v>
      </c>
      <c r="O2915" s="7">
        <v>19213241.1</v>
      </c>
      <c r="P2915" s="7">
        <v>15817442</v>
      </c>
      <c r="Q2915" s="7">
        <v>13310752.3</v>
      </c>
      <c r="R2915" s="7">
        <v>8431900</v>
      </c>
      <c r="S2915" s="7">
        <v>0</v>
      </c>
      <c r="T2915" s="7">
        <v>0</v>
      </c>
      <c r="U2915" s="7">
        <v>11796361.86</v>
      </c>
      <c r="V2915" s="7">
        <v>9661441.59</v>
      </c>
      <c r="W2915" s="7">
        <v>6769462.78</v>
      </c>
      <c r="X2915" s="7">
        <v>7079735.78</v>
      </c>
      <c r="Y2915" s="7">
        <v>3214671.06</v>
      </c>
      <c r="Z2915" s="7">
        <v>3025566.49</v>
      </c>
      <c r="AA2915" s="7">
        <v>2515400</v>
      </c>
      <c r="AB2915" s="7">
        <v>0</v>
      </c>
      <c r="AC2915" s="11">
        <v>0</v>
      </c>
      <c r="AD2915" s="12">
        <f t="shared" si="857"/>
        <v>32433379.85</v>
      </c>
      <c r="AE2915" s="12">
        <f t="shared" si="858"/>
        <v>9111057.52</v>
      </c>
      <c r="AF2915" s="12">
        <f t="shared" si="859"/>
        <v>323707042.41</v>
      </c>
      <c r="AG2915" s="12">
        <f t="shared" si="860"/>
        <v>381025846.59</v>
      </c>
      <c r="AH2915" s="12">
        <f t="shared" si="861"/>
        <v>147184421.3</v>
      </c>
      <c r="AI2915" s="12">
        <f t="shared" si="862"/>
        <v>130202911.95</v>
      </c>
      <c r="AJ2915" s="12">
        <f t="shared" si="863"/>
        <v>90487754.68</v>
      </c>
      <c r="AK2915" s="12">
        <f t="shared" si="864"/>
        <v>0</v>
      </c>
      <c r="AL2915" s="12">
        <f t="shared" si="865"/>
        <v>0</v>
      </c>
      <c r="AM2915" s="16">
        <f t="shared" si="866"/>
        <v>60095415.29</v>
      </c>
      <c r="AN2915" s="15">
        <f t="shared" si="867"/>
        <v>2.55978214151369</v>
      </c>
      <c r="AO2915" s="15">
        <f t="shared" si="868"/>
        <v>-0.971854002766921</v>
      </c>
      <c r="AP2915" s="15">
        <f t="shared" si="869"/>
        <v>-0.150432850403656</v>
      </c>
      <c r="AQ2915" s="15">
        <f t="shared" si="870"/>
        <v>1.5887647838311</v>
      </c>
      <c r="AR2915" s="15">
        <f t="shared" si="871"/>
        <v>0.130423422146819</v>
      </c>
      <c r="AS2915" s="15">
        <f t="shared" si="872"/>
        <v>0.438900903337123</v>
      </c>
      <c r="AT2915" s="15" t="e">
        <f t="shared" si="873"/>
        <v>#DIV/0!</v>
      </c>
      <c r="AU2915" s="15" t="e">
        <f t="shared" si="874"/>
        <v>#DIV/0!</v>
      </c>
      <c r="AV2915" s="15">
        <f t="shared" si="875"/>
        <v>-1</v>
      </c>
    </row>
    <row r="2916" spans="1:48">
      <c r="A2916" s="7" t="s">
        <v>5843</v>
      </c>
      <c r="B2916" s="7" t="s">
        <v>5844</v>
      </c>
      <c r="C2916" s="7">
        <v>71889508.52</v>
      </c>
      <c r="D2916" s="7">
        <v>173325797.49</v>
      </c>
      <c r="E2916" s="7">
        <v>51234109.73</v>
      </c>
      <c r="F2916" s="7">
        <v>113519116.35</v>
      </c>
      <c r="G2916" s="7">
        <v>80403686.21</v>
      </c>
      <c r="H2916" s="7">
        <v>66093890.13</v>
      </c>
      <c r="I2916" s="7">
        <v>58387199.61</v>
      </c>
      <c r="J2916" s="7">
        <v>42027215.63</v>
      </c>
      <c r="K2916" s="7">
        <v>0</v>
      </c>
      <c r="L2916" s="7">
        <v>18039417.7</v>
      </c>
      <c r="M2916" s="7">
        <v>8758363.44</v>
      </c>
      <c r="N2916" s="7">
        <v>7351884.67</v>
      </c>
      <c r="O2916" s="7">
        <v>6401386.28</v>
      </c>
      <c r="P2916" s="7">
        <v>3336854.57</v>
      </c>
      <c r="Q2916" s="7">
        <v>2812553.69</v>
      </c>
      <c r="R2916" s="7">
        <v>0</v>
      </c>
      <c r="S2916" s="7">
        <v>2445945.1</v>
      </c>
      <c r="T2916" s="7">
        <v>0</v>
      </c>
      <c r="U2916" s="7">
        <v>788243.01</v>
      </c>
      <c r="V2916" s="7">
        <v>24803.7</v>
      </c>
      <c r="W2916" s="7">
        <v>0</v>
      </c>
      <c r="X2916" s="7">
        <v>0</v>
      </c>
      <c r="Y2916" s="7">
        <v>164169.67</v>
      </c>
      <c r="Z2916" s="7">
        <v>281433.36</v>
      </c>
      <c r="AA2916" s="7">
        <v>0</v>
      </c>
      <c r="AB2916" s="7">
        <v>117263.9</v>
      </c>
      <c r="AC2916" s="11">
        <v>0</v>
      </c>
      <c r="AD2916" s="12">
        <f t="shared" si="857"/>
        <v>53061847.81</v>
      </c>
      <c r="AE2916" s="12">
        <f t="shared" si="858"/>
        <v>164542630.35</v>
      </c>
      <c r="AF2916" s="12">
        <f t="shared" si="859"/>
        <v>43882225.06</v>
      </c>
      <c r="AG2916" s="12">
        <f t="shared" si="860"/>
        <v>107117730.07</v>
      </c>
      <c r="AH2916" s="12">
        <f t="shared" si="861"/>
        <v>76902661.97</v>
      </c>
      <c r="AI2916" s="12">
        <f t="shared" si="862"/>
        <v>62999903.08</v>
      </c>
      <c r="AJ2916" s="12">
        <f t="shared" si="863"/>
        <v>58387199.61</v>
      </c>
      <c r="AK2916" s="12">
        <f t="shared" si="864"/>
        <v>39464006.63</v>
      </c>
      <c r="AL2916" s="12">
        <f t="shared" si="865"/>
        <v>0</v>
      </c>
      <c r="AM2916" s="16">
        <f t="shared" si="866"/>
        <v>-35810673.12</v>
      </c>
      <c r="AN2916" s="15">
        <f t="shared" si="867"/>
        <v>-0.677519146879251</v>
      </c>
      <c r="AO2916" s="15">
        <f t="shared" si="868"/>
        <v>2.74964191366827</v>
      </c>
      <c r="AP2916" s="15">
        <f t="shared" si="869"/>
        <v>-0.590336492088438</v>
      </c>
      <c r="AQ2916" s="15">
        <f t="shared" si="870"/>
        <v>0.392900158797975</v>
      </c>
      <c r="AR2916" s="15">
        <f t="shared" si="871"/>
        <v>0.220679052035138</v>
      </c>
      <c r="AS2916" s="15">
        <f t="shared" si="872"/>
        <v>0.0790019644855512</v>
      </c>
      <c r="AT2916" s="15">
        <f t="shared" si="873"/>
        <v>0.47950511354351</v>
      </c>
      <c r="AU2916" s="15" t="e">
        <f t="shared" si="874"/>
        <v>#DIV/0!</v>
      </c>
      <c r="AV2916" s="15">
        <f t="shared" si="875"/>
        <v>-1</v>
      </c>
    </row>
    <row r="2917" spans="1:48">
      <c r="A2917" s="7" t="s">
        <v>5845</v>
      </c>
      <c r="B2917" s="7" t="s">
        <v>5846</v>
      </c>
      <c r="C2917" s="7">
        <v>34427977.35</v>
      </c>
      <c r="D2917" s="7">
        <v>-90380282.11</v>
      </c>
      <c r="E2917" s="7">
        <v>170049554.93</v>
      </c>
      <c r="F2917" s="7">
        <v>107956991.57</v>
      </c>
      <c r="G2917" s="7">
        <v>82238667.63</v>
      </c>
      <c r="H2917" s="7">
        <v>36945546.53</v>
      </c>
      <c r="I2917" s="7">
        <v>87565433.56</v>
      </c>
      <c r="J2917" s="7">
        <v>23334698.4</v>
      </c>
      <c r="K2917" s="7">
        <v>0</v>
      </c>
      <c r="L2917" s="7">
        <v>39316350.6</v>
      </c>
      <c r="M2917" s="7">
        <v>27126253</v>
      </c>
      <c r="N2917" s="7">
        <v>13813514.3</v>
      </c>
      <c r="O2917" s="7">
        <v>8816714.48</v>
      </c>
      <c r="P2917" s="7">
        <v>6282033.46</v>
      </c>
      <c r="Q2917" s="7">
        <v>4500371.58</v>
      </c>
      <c r="R2917" s="7">
        <v>2999300</v>
      </c>
      <c r="S2917" s="7">
        <v>2363562.84</v>
      </c>
      <c r="T2917" s="7">
        <v>0</v>
      </c>
      <c r="U2917" s="7">
        <v>803489.28</v>
      </c>
      <c r="V2917" s="7">
        <v>817917.17</v>
      </c>
      <c r="W2917" s="7">
        <v>1758988.06</v>
      </c>
      <c r="X2917" s="7">
        <v>2889805.73</v>
      </c>
      <c r="Y2917" s="7">
        <v>3112661.94</v>
      </c>
      <c r="Z2917" s="7">
        <v>1970190.93</v>
      </c>
      <c r="AA2917" s="7">
        <v>957500</v>
      </c>
      <c r="AB2917" s="7">
        <v>0</v>
      </c>
      <c r="AC2917" s="11">
        <v>0</v>
      </c>
      <c r="AD2917" s="12">
        <f t="shared" si="857"/>
        <v>-5691862.53</v>
      </c>
      <c r="AE2917" s="12">
        <f t="shared" si="858"/>
        <v>-118324452.28</v>
      </c>
      <c r="AF2917" s="12">
        <f t="shared" si="859"/>
        <v>154477052.57</v>
      </c>
      <c r="AG2917" s="12">
        <f t="shared" si="860"/>
        <v>96250471.36</v>
      </c>
      <c r="AH2917" s="12">
        <f t="shared" si="861"/>
        <v>72843972.23</v>
      </c>
      <c r="AI2917" s="12">
        <f t="shared" si="862"/>
        <v>30474984.02</v>
      </c>
      <c r="AJ2917" s="12">
        <f t="shared" si="863"/>
        <v>83608633.56</v>
      </c>
      <c r="AK2917" s="12">
        <f t="shared" si="864"/>
        <v>20971135.56</v>
      </c>
      <c r="AL2917" s="12">
        <f t="shared" si="865"/>
        <v>0</v>
      </c>
      <c r="AM2917" s="16">
        <f t="shared" si="866"/>
        <v>44204723.85</v>
      </c>
      <c r="AN2917" s="15">
        <f t="shared" si="867"/>
        <v>-0.951896143017583</v>
      </c>
      <c r="AO2917" s="15">
        <f t="shared" si="868"/>
        <v>-1.76596782701031</v>
      </c>
      <c r="AP2917" s="15">
        <f t="shared" si="869"/>
        <v>0.604948530508682</v>
      </c>
      <c r="AQ2917" s="15">
        <f t="shared" si="870"/>
        <v>0.321323761094405</v>
      </c>
      <c r="AR2917" s="15">
        <f t="shared" si="871"/>
        <v>1.39028746273318</v>
      </c>
      <c r="AS2917" s="15">
        <f t="shared" si="872"/>
        <v>-0.635504340611783</v>
      </c>
      <c r="AT2917" s="15">
        <f t="shared" si="873"/>
        <v>2.98684340773009</v>
      </c>
      <c r="AU2917" s="15" t="e">
        <f t="shared" si="874"/>
        <v>#DIV/0!</v>
      </c>
      <c r="AV2917" s="15">
        <f t="shared" si="875"/>
        <v>-1</v>
      </c>
    </row>
    <row r="2918" spans="1:48">
      <c r="A2918" s="7" t="s">
        <v>5847</v>
      </c>
      <c r="B2918" s="7" t="s">
        <v>5848</v>
      </c>
      <c r="C2918" s="7">
        <v>825914623.74</v>
      </c>
      <c r="D2918" s="7">
        <v>762286151.16</v>
      </c>
      <c r="E2918" s="7">
        <v>388558495.7</v>
      </c>
      <c r="F2918" s="7">
        <v>815537110.46</v>
      </c>
      <c r="G2918" s="7">
        <v>499402192.09</v>
      </c>
      <c r="H2918" s="7">
        <v>189250540.94</v>
      </c>
      <c r="I2918" s="7">
        <v>290351051.84</v>
      </c>
      <c r="J2918" s="7">
        <v>0</v>
      </c>
      <c r="K2918" s="7">
        <v>0</v>
      </c>
      <c r="L2918" s="7">
        <v>256982260</v>
      </c>
      <c r="M2918" s="7">
        <v>182075148</v>
      </c>
      <c r="N2918" s="7">
        <v>152586864</v>
      </c>
      <c r="O2918" s="7">
        <v>149412441</v>
      </c>
      <c r="P2918" s="7">
        <v>146646360</v>
      </c>
      <c r="Q2918" s="7">
        <v>126630865</v>
      </c>
      <c r="R2918" s="7">
        <v>78467400</v>
      </c>
      <c r="S2918" s="7">
        <v>0</v>
      </c>
      <c r="T2918" s="7">
        <v>0</v>
      </c>
      <c r="U2918" s="7">
        <v>417696.21</v>
      </c>
      <c r="V2918" s="7">
        <v>0</v>
      </c>
      <c r="W2918" s="7">
        <v>0</v>
      </c>
      <c r="X2918" s="7">
        <v>0</v>
      </c>
      <c r="Y2918" s="7">
        <v>0</v>
      </c>
      <c r="Z2918" s="7">
        <v>0</v>
      </c>
      <c r="AA2918" s="7">
        <v>106800</v>
      </c>
      <c r="AB2918" s="7">
        <v>0</v>
      </c>
      <c r="AC2918" s="11">
        <v>0</v>
      </c>
      <c r="AD2918" s="12">
        <f t="shared" si="857"/>
        <v>568514667.53</v>
      </c>
      <c r="AE2918" s="12">
        <f t="shared" si="858"/>
        <v>580211003.16</v>
      </c>
      <c r="AF2918" s="12">
        <f t="shared" si="859"/>
        <v>235971631.7</v>
      </c>
      <c r="AG2918" s="12">
        <f t="shared" si="860"/>
        <v>666124669.46</v>
      </c>
      <c r="AH2918" s="12">
        <f t="shared" si="861"/>
        <v>352755832.09</v>
      </c>
      <c r="AI2918" s="12">
        <f t="shared" si="862"/>
        <v>62619675.94</v>
      </c>
      <c r="AJ2918" s="12">
        <f t="shared" si="863"/>
        <v>211776851.84</v>
      </c>
      <c r="AK2918" s="12">
        <f t="shared" si="864"/>
        <v>0</v>
      </c>
      <c r="AL2918" s="12">
        <f t="shared" si="865"/>
        <v>0</v>
      </c>
      <c r="AM2918" s="16">
        <f t="shared" si="866"/>
        <v>-311950103.74</v>
      </c>
      <c r="AN2918" s="15">
        <f t="shared" si="867"/>
        <v>-0.0201587621853055</v>
      </c>
      <c r="AO2918" s="15">
        <f t="shared" si="868"/>
        <v>1.45881676106578</v>
      </c>
      <c r="AP2918" s="15">
        <f t="shared" si="869"/>
        <v>-0.645754552385378</v>
      </c>
      <c r="AQ2918" s="15">
        <f t="shared" si="870"/>
        <v>0.888344880121072</v>
      </c>
      <c r="AR2918" s="15">
        <f t="shared" si="871"/>
        <v>4.63330657328854</v>
      </c>
      <c r="AS2918" s="15">
        <f t="shared" si="872"/>
        <v>-0.704312934128845</v>
      </c>
      <c r="AT2918" s="15" t="e">
        <f t="shared" si="873"/>
        <v>#DIV/0!</v>
      </c>
      <c r="AU2918" s="15" t="e">
        <f t="shared" si="874"/>
        <v>#DIV/0!</v>
      </c>
      <c r="AV2918" s="15">
        <f t="shared" si="875"/>
        <v>-1</v>
      </c>
    </row>
    <row r="2919" spans="1:48">
      <c r="A2919" s="7" t="s">
        <v>5849</v>
      </c>
      <c r="B2919" s="7" t="s">
        <v>5850</v>
      </c>
      <c r="C2919" s="7">
        <v>649121015.67</v>
      </c>
      <c r="D2919" s="7">
        <v>482796670.38</v>
      </c>
      <c r="E2919" s="7">
        <v>774508435.08</v>
      </c>
      <c r="F2919" s="7">
        <v>677142730.83</v>
      </c>
      <c r="G2919" s="7">
        <v>882594678.05</v>
      </c>
      <c r="H2919" s="7">
        <v>556489360.92</v>
      </c>
      <c r="I2919" s="7">
        <v>537072635.97</v>
      </c>
      <c r="J2919" s="7">
        <v>0</v>
      </c>
      <c r="K2919" s="7">
        <v>0</v>
      </c>
      <c r="L2919" s="7">
        <v>193788570</v>
      </c>
      <c r="M2919" s="7">
        <v>193612296</v>
      </c>
      <c r="N2919" s="7">
        <v>189379848</v>
      </c>
      <c r="O2919" s="7">
        <v>175149429</v>
      </c>
      <c r="P2919" s="7">
        <v>103968205</v>
      </c>
      <c r="Q2919" s="7">
        <v>100037961</v>
      </c>
      <c r="R2919" s="7">
        <v>0</v>
      </c>
      <c r="S2919" s="7">
        <v>0</v>
      </c>
      <c r="T2919" s="7">
        <v>0</v>
      </c>
      <c r="U2919" s="7">
        <v>5588773.61</v>
      </c>
      <c r="V2919" s="7">
        <v>7096378.53</v>
      </c>
      <c r="W2919" s="7">
        <v>7742342.99</v>
      </c>
      <c r="X2919" s="7">
        <v>9544531.44</v>
      </c>
      <c r="Y2919" s="7">
        <v>6684028.91</v>
      </c>
      <c r="Z2919" s="7">
        <v>4597711.17</v>
      </c>
      <c r="AA2919" s="7">
        <v>0</v>
      </c>
      <c r="AB2919" s="7">
        <v>0</v>
      </c>
      <c r="AC2919" s="11">
        <v>0</v>
      </c>
      <c r="AD2919" s="12">
        <f t="shared" si="857"/>
        <v>449743672.06</v>
      </c>
      <c r="AE2919" s="12">
        <f t="shared" si="858"/>
        <v>282087995.85</v>
      </c>
      <c r="AF2919" s="12">
        <f t="shared" si="859"/>
        <v>577386244.09</v>
      </c>
      <c r="AG2919" s="12">
        <f t="shared" si="860"/>
        <v>492448770.39</v>
      </c>
      <c r="AH2919" s="12">
        <f t="shared" si="861"/>
        <v>771942444.14</v>
      </c>
      <c r="AI2919" s="12">
        <f t="shared" si="862"/>
        <v>451853688.75</v>
      </c>
      <c r="AJ2919" s="12">
        <f t="shared" si="863"/>
        <v>537072635.97</v>
      </c>
      <c r="AK2919" s="12">
        <f t="shared" si="864"/>
        <v>0</v>
      </c>
      <c r="AL2919" s="12">
        <f t="shared" si="865"/>
        <v>0</v>
      </c>
      <c r="AM2919" s="16">
        <f t="shared" si="866"/>
        <v>-261543875.67</v>
      </c>
      <c r="AN2919" s="15">
        <f t="shared" si="867"/>
        <v>0.594338216005302</v>
      </c>
      <c r="AO2919" s="15">
        <f t="shared" si="868"/>
        <v>-0.511439701348289</v>
      </c>
      <c r="AP2919" s="15">
        <f t="shared" si="869"/>
        <v>0.172479816799487</v>
      </c>
      <c r="AQ2919" s="15">
        <f t="shared" si="870"/>
        <v>-0.362065431006811</v>
      </c>
      <c r="AR2919" s="15">
        <f t="shared" si="871"/>
        <v>0.708390267379443</v>
      </c>
      <c r="AS2919" s="15">
        <f t="shared" si="872"/>
        <v>-0.158673038826652</v>
      </c>
      <c r="AT2919" s="15" t="e">
        <f t="shared" si="873"/>
        <v>#DIV/0!</v>
      </c>
      <c r="AU2919" s="15" t="e">
        <f t="shared" si="874"/>
        <v>#DIV/0!</v>
      </c>
      <c r="AV2919" s="15">
        <f t="shared" si="875"/>
        <v>-1</v>
      </c>
    </row>
    <row r="2920" spans="1:48">
      <c r="A2920" s="7" t="s">
        <v>5851</v>
      </c>
      <c r="B2920" s="7" t="s">
        <v>5852</v>
      </c>
      <c r="C2920" s="7">
        <v>51532348.24</v>
      </c>
      <c r="D2920" s="7">
        <v>5015001.94</v>
      </c>
      <c r="E2920" s="7">
        <v>95782300.59</v>
      </c>
      <c r="F2920" s="7">
        <v>75394300.33</v>
      </c>
      <c r="G2920" s="7">
        <v>44482688.03</v>
      </c>
      <c r="H2920" s="7">
        <v>34845050.72</v>
      </c>
      <c r="I2920" s="7">
        <v>25776899.82</v>
      </c>
      <c r="J2920" s="7">
        <v>0</v>
      </c>
      <c r="K2920" s="7">
        <v>0</v>
      </c>
      <c r="L2920" s="7">
        <v>59130118</v>
      </c>
      <c r="M2920" s="7">
        <v>47905476.4</v>
      </c>
      <c r="N2920" s="7">
        <v>44000862.8</v>
      </c>
      <c r="O2920" s="7">
        <v>39751371.9</v>
      </c>
      <c r="P2920" s="7">
        <v>36195499.5</v>
      </c>
      <c r="Q2920" s="7">
        <v>23501956.5</v>
      </c>
      <c r="R2920" s="7">
        <v>0</v>
      </c>
      <c r="S2920" s="7">
        <v>0</v>
      </c>
      <c r="T2920" s="7">
        <v>0</v>
      </c>
      <c r="U2920" s="7">
        <v>4613416.34</v>
      </c>
      <c r="V2920" s="7">
        <v>2422305.86</v>
      </c>
      <c r="W2920" s="7">
        <v>832343.63</v>
      </c>
      <c r="X2920" s="7">
        <v>2132275.7</v>
      </c>
      <c r="Y2920" s="7">
        <v>1240452.63</v>
      </c>
      <c r="Z2920" s="7">
        <v>494994.22</v>
      </c>
      <c r="AA2920" s="7">
        <v>0</v>
      </c>
      <c r="AB2920" s="7">
        <v>0</v>
      </c>
      <c r="AC2920" s="11">
        <v>0</v>
      </c>
      <c r="AD2920" s="12">
        <f t="shared" si="857"/>
        <v>-12211186.1</v>
      </c>
      <c r="AE2920" s="12">
        <f t="shared" si="858"/>
        <v>-45312780.32</v>
      </c>
      <c r="AF2920" s="12">
        <f t="shared" si="859"/>
        <v>50949094.16</v>
      </c>
      <c r="AG2920" s="12">
        <f t="shared" si="860"/>
        <v>33510652.73</v>
      </c>
      <c r="AH2920" s="12">
        <f t="shared" si="861"/>
        <v>7046735.9</v>
      </c>
      <c r="AI2920" s="12">
        <f t="shared" si="862"/>
        <v>10848100</v>
      </c>
      <c r="AJ2920" s="12">
        <f t="shared" si="863"/>
        <v>25776899.82</v>
      </c>
      <c r="AK2920" s="12">
        <f t="shared" si="864"/>
        <v>0</v>
      </c>
      <c r="AL2920" s="12">
        <f t="shared" si="865"/>
        <v>0</v>
      </c>
      <c r="AM2920" s="16">
        <f t="shared" si="866"/>
        <v>66727887.76</v>
      </c>
      <c r="AN2920" s="15">
        <f t="shared" si="867"/>
        <v>-0.730513422178814</v>
      </c>
      <c r="AO2920" s="15">
        <f t="shared" si="868"/>
        <v>-1.88937362021983</v>
      </c>
      <c r="AP2920" s="15">
        <f t="shared" si="869"/>
        <v>0.520385012208027</v>
      </c>
      <c r="AQ2920" s="15">
        <f t="shared" si="870"/>
        <v>3.75548583139039</v>
      </c>
      <c r="AR2920" s="15">
        <f t="shared" si="871"/>
        <v>-0.350417501682322</v>
      </c>
      <c r="AS2920" s="15">
        <f t="shared" si="872"/>
        <v>-0.579154201019043</v>
      </c>
      <c r="AT2920" s="15" t="e">
        <f t="shared" si="873"/>
        <v>#DIV/0!</v>
      </c>
      <c r="AU2920" s="15" t="e">
        <f t="shared" si="874"/>
        <v>#DIV/0!</v>
      </c>
      <c r="AV2920" s="15">
        <f t="shared" si="875"/>
        <v>-1</v>
      </c>
    </row>
    <row r="2921" spans="1:48">
      <c r="A2921" s="7" t="s">
        <v>5853</v>
      </c>
      <c r="B2921" s="7" t="s">
        <v>5854</v>
      </c>
      <c r="C2921" s="7">
        <v>119095228.02</v>
      </c>
      <c r="D2921" s="7">
        <v>305474021.77</v>
      </c>
      <c r="E2921" s="7">
        <v>147383239.3</v>
      </c>
      <c r="F2921" s="7">
        <v>208279217.86</v>
      </c>
      <c r="G2921" s="7">
        <v>-79816870.45</v>
      </c>
      <c r="H2921" s="7">
        <v>58728681.94</v>
      </c>
      <c r="I2921" s="7">
        <v>90965109.67</v>
      </c>
      <c r="J2921" s="7">
        <v>0</v>
      </c>
      <c r="K2921" s="7">
        <v>0</v>
      </c>
      <c r="L2921" s="7">
        <v>177339604</v>
      </c>
      <c r="M2921" s="7">
        <v>205534668</v>
      </c>
      <c r="N2921" s="7">
        <v>146626022</v>
      </c>
      <c r="O2921" s="7">
        <v>92496243.3</v>
      </c>
      <c r="P2921" s="7">
        <v>45508721.4</v>
      </c>
      <c r="Q2921" s="7">
        <v>24502397.1</v>
      </c>
      <c r="R2921" s="7">
        <v>0</v>
      </c>
      <c r="S2921" s="7">
        <v>0</v>
      </c>
      <c r="T2921" s="7">
        <v>0</v>
      </c>
      <c r="U2921" s="7">
        <v>7150386.06</v>
      </c>
      <c r="V2921" s="7">
        <v>12653233.15</v>
      </c>
      <c r="W2921" s="7">
        <v>8705785.03</v>
      </c>
      <c r="X2921" s="7">
        <v>5573952.85</v>
      </c>
      <c r="Y2921" s="7">
        <v>2019935.19</v>
      </c>
      <c r="Z2921" s="7">
        <v>80297.53</v>
      </c>
      <c r="AA2921" s="7">
        <v>0</v>
      </c>
      <c r="AB2921" s="7">
        <v>0</v>
      </c>
      <c r="AC2921" s="11">
        <v>0</v>
      </c>
      <c r="AD2921" s="12">
        <f t="shared" si="857"/>
        <v>-65394762.04</v>
      </c>
      <c r="AE2921" s="12">
        <f t="shared" si="858"/>
        <v>87286120.62</v>
      </c>
      <c r="AF2921" s="12">
        <f t="shared" si="859"/>
        <v>-7948567.72999999</v>
      </c>
      <c r="AG2921" s="12">
        <f t="shared" si="860"/>
        <v>110209021.71</v>
      </c>
      <c r="AH2921" s="12">
        <f t="shared" si="861"/>
        <v>-127345527.04</v>
      </c>
      <c r="AI2921" s="12">
        <f t="shared" si="862"/>
        <v>34145987.31</v>
      </c>
      <c r="AJ2921" s="12">
        <f t="shared" si="863"/>
        <v>90965109.67</v>
      </c>
      <c r="AK2921" s="12">
        <f t="shared" si="864"/>
        <v>0</v>
      </c>
      <c r="AL2921" s="12">
        <f t="shared" si="865"/>
        <v>0</v>
      </c>
      <c r="AM2921" s="16">
        <f t="shared" si="866"/>
        <v>235583979.98</v>
      </c>
      <c r="AN2921" s="15">
        <f t="shared" si="867"/>
        <v>-1.74920000540173</v>
      </c>
      <c r="AO2921" s="15">
        <f t="shared" si="868"/>
        <v>-11.9813646414006</v>
      </c>
      <c r="AP2921" s="15">
        <f t="shared" si="869"/>
        <v>-1.07212265934921</v>
      </c>
      <c r="AQ2921" s="15">
        <f t="shared" si="870"/>
        <v>-1.865433001627</v>
      </c>
      <c r="AR2921" s="15">
        <f t="shared" si="871"/>
        <v>-4.72944340088551</v>
      </c>
      <c r="AS2921" s="15">
        <f t="shared" si="872"/>
        <v>-0.624625447780214</v>
      </c>
      <c r="AT2921" s="15" t="e">
        <f t="shared" si="873"/>
        <v>#DIV/0!</v>
      </c>
      <c r="AU2921" s="15" t="e">
        <f t="shared" si="874"/>
        <v>#DIV/0!</v>
      </c>
      <c r="AV2921" s="15">
        <f t="shared" si="875"/>
        <v>-1</v>
      </c>
    </row>
    <row r="2922" spans="1:48">
      <c r="A2922" s="7" t="s">
        <v>5855</v>
      </c>
      <c r="B2922" s="7" t="s">
        <v>5856</v>
      </c>
      <c r="C2922" s="7">
        <v>244353654.26</v>
      </c>
      <c r="D2922" s="7">
        <v>252962655.52</v>
      </c>
      <c r="E2922" s="7">
        <v>295965304.02</v>
      </c>
      <c r="F2922" s="7">
        <v>268773668.92</v>
      </c>
      <c r="G2922" s="7">
        <v>265165380.93</v>
      </c>
      <c r="H2922" s="7">
        <v>334842292.42</v>
      </c>
      <c r="I2922" s="7">
        <v>218639318.88</v>
      </c>
      <c r="J2922" s="7">
        <v>0</v>
      </c>
      <c r="K2922" s="7">
        <v>0</v>
      </c>
      <c r="L2922" s="7">
        <v>41883428.2</v>
      </c>
      <c r="M2922" s="7">
        <v>30152769.6</v>
      </c>
      <c r="N2922" s="7">
        <v>21517966.6</v>
      </c>
      <c r="O2922" s="7">
        <v>16878820.8</v>
      </c>
      <c r="P2922" s="7">
        <v>14940298.8</v>
      </c>
      <c r="Q2922" s="7">
        <v>13332684.2</v>
      </c>
      <c r="R2922" s="7">
        <v>0</v>
      </c>
      <c r="S2922" s="7">
        <v>0</v>
      </c>
      <c r="T2922" s="7">
        <v>0</v>
      </c>
      <c r="U2922" s="7">
        <v>5106599.42</v>
      </c>
      <c r="V2922" s="7">
        <v>3989815.77</v>
      </c>
      <c r="W2922" s="7">
        <v>3201749.03</v>
      </c>
      <c r="X2922" s="7">
        <v>2882714.99</v>
      </c>
      <c r="Y2922" s="7">
        <v>1348951.62</v>
      </c>
      <c r="Z2922" s="7">
        <v>1482320.23</v>
      </c>
      <c r="AA2922" s="7">
        <v>0</v>
      </c>
      <c r="AB2922" s="7">
        <v>0</v>
      </c>
      <c r="AC2922" s="11">
        <v>0</v>
      </c>
      <c r="AD2922" s="12">
        <f t="shared" si="857"/>
        <v>197363626.64</v>
      </c>
      <c r="AE2922" s="12">
        <f t="shared" si="858"/>
        <v>218820070.15</v>
      </c>
      <c r="AF2922" s="12">
        <f t="shared" si="859"/>
        <v>271245588.39</v>
      </c>
      <c r="AG2922" s="12">
        <f t="shared" si="860"/>
        <v>249012133.13</v>
      </c>
      <c r="AH2922" s="12">
        <f t="shared" si="861"/>
        <v>248876130.51</v>
      </c>
      <c r="AI2922" s="12">
        <f t="shared" si="862"/>
        <v>320027287.99</v>
      </c>
      <c r="AJ2922" s="12">
        <f t="shared" si="863"/>
        <v>218639318.88</v>
      </c>
      <c r="AK2922" s="12">
        <f t="shared" si="864"/>
        <v>0</v>
      </c>
      <c r="AL2922" s="12">
        <f t="shared" si="865"/>
        <v>0</v>
      </c>
      <c r="AM2922" s="16">
        <f t="shared" si="866"/>
        <v>-160586797.86</v>
      </c>
      <c r="AN2922" s="15">
        <f t="shared" si="867"/>
        <v>-0.0980551897972234</v>
      </c>
      <c r="AO2922" s="15">
        <f t="shared" si="868"/>
        <v>-0.193276943419341</v>
      </c>
      <c r="AP2922" s="15">
        <f t="shared" si="869"/>
        <v>0.0892866342717233</v>
      </c>
      <c r="AQ2922" s="15">
        <f t="shared" si="870"/>
        <v>0.000546467110852722</v>
      </c>
      <c r="AR2922" s="15">
        <f t="shared" si="871"/>
        <v>-0.222328408076949</v>
      </c>
      <c r="AS2922" s="15">
        <f t="shared" si="872"/>
        <v>0.463722488843128</v>
      </c>
      <c r="AT2922" s="15" t="e">
        <f t="shared" si="873"/>
        <v>#DIV/0!</v>
      </c>
      <c r="AU2922" s="15" t="e">
        <f t="shared" si="874"/>
        <v>#DIV/0!</v>
      </c>
      <c r="AV2922" s="15">
        <f t="shared" si="875"/>
        <v>-1</v>
      </c>
    </row>
    <row r="2923" spans="1:48">
      <c r="A2923" s="7" t="s">
        <v>5857</v>
      </c>
      <c r="B2923" s="7" t="s">
        <v>5858</v>
      </c>
      <c r="C2923" s="7">
        <v>15467540962.65</v>
      </c>
      <c r="D2923" s="7">
        <v>12601849428.46</v>
      </c>
      <c r="E2923" s="7">
        <v>18052567210.28</v>
      </c>
      <c r="F2923" s="7">
        <v>13765333861.94</v>
      </c>
      <c r="G2923" s="7">
        <v>14888887801.29</v>
      </c>
      <c r="H2923" s="7">
        <v>14384764849.67</v>
      </c>
      <c r="I2923" s="7">
        <v>0</v>
      </c>
      <c r="J2923" s="7">
        <v>0</v>
      </c>
      <c r="K2923" s="7">
        <v>0</v>
      </c>
      <c r="L2923" s="7">
        <v>4996423530</v>
      </c>
      <c r="M2923" s="7">
        <v>4904331200</v>
      </c>
      <c r="N2923" s="7">
        <v>2992604940</v>
      </c>
      <c r="O2923" s="7">
        <v>3076788770</v>
      </c>
      <c r="P2923" s="7">
        <v>3049154370</v>
      </c>
      <c r="Q2923" s="7">
        <v>3276759140</v>
      </c>
      <c r="R2923" s="7">
        <v>0</v>
      </c>
      <c r="S2923" s="7">
        <v>0</v>
      </c>
      <c r="T2923" s="7">
        <v>0</v>
      </c>
      <c r="U2923" s="7">
        <v>0</v>
      </c>
      <c r="V2923" s="7">
        <v>0</v>
      </c>
      <c r="W2923" s="7">
        <v>0</v>
      </c>
      <c r="X2923" s="7">
        <v>0</v>
      </c>
      <c r="Y2923" s="7">
        <v>0</v>
      </c>
      <c r="Z2923" s="7">
        <v>0</v>
      </c>
      <c r="AA2923" s="7">
        <v>0</v>
      </c>
      <c r="AB2923" s="7">
        <v>0</v>
      </c>
      <c r="AC2923" s="11">
        <v>0</v>
      </c>
      <c r="AD2923" s="12">
        <f t="shared" si="857"/>
        <v>10471117432.65</v>
      </c>
      <c r="AE2923" s="12">
        <f t="shared" si="858"/>
        <v>7697518228.46</v>
      </c>
      <c r="AF2923" s="12">
        <f t="shared" si="859"/>
        <v>15059962270.28</v>
      </c>
      <c r="AG2923" s="12">
        <f t="shared" si="860"/>
        <v>10688545091.94</v>
      </c>
      <c r="AH2923" s="12">
        <f t="shared" si="861"/>
        <v>11839733431.29</v>
      </c>
      <c r="AI2923" s="12">
        <f t="shared" si="862"/>
        <v>11108005709.67</v>
      </c>
      <c r="AJ2923" s="12">
        <f t="shared" si="863"/>
        <v>0</v>
      </c>
      <c r="AK2923" s="12">
        <f t="shared" si="864"/>
        <v>0</v>
      </c>
      <c r="AL2923" s="12">
        <f t="shared" si="865"/>
        <v>0</v>
      </c>
      <c r="AM2923" s="16">
        <f t="shared" si="866"/>
        <v>-5474693902.65</v>
      </c>
      <c r="AN2923" s="15">
        <f t="shared" si="867"/>
        <v>0.360323824104136</v>
      </c>
      <c r="AO2923" s="15">
        <f t="shared" si="868"/>
        <v>-0.488875331138736</v>
      </c>
      <c r="AP2923" s="15">
        <f t="shared" si="869"/>
        <v>0.408981497550718</v>
      </c>
      <c r="AQ2923" s="15">
        <f t="shared" si="870"/>
        <v>-0.0972309339590066</v>
      </c>
      <c r="AR2923" s="15">
        <f t="shared" si="871"/>
        <v>0.0658739057887772</v>
      </c>
      <c r="AS2923" s="15" t="e">
        <f t="shared" si="872"/>
        <v>#DIV/0!</v>
      </c>
      <c r="AT2923" s="15" t="e">
        <f t="shared" si="873"/>
        <v>#DIV/0!</v>
      </c>
      <c r="AU2923" s="15" t="e">
        <f t="shared" si="874"/>
        <v>#DIV/0!</v>
      </c>
      <c r="AV2923" s="15">
        <f t="shared" si="875"/>
        <v>-1</v>
      </c>
    </row>
    <row r="2924" spans="1:48">
      <c r="A2924" s="7" t="s">
        <v>5859</v>
      </c>
      <c r="B2924" s="7" t="s">
        <v>5860</v>
      </c>
      <c r="C2924" s="7">
        <v>3014326741.14</v>
      </c>
      <c r="D2924" s="7">
        <v>3437202711.65</v>
      </c>
      <c r="E2924" s="7">
        <v>2297332006.05</v>
      </c>
      <c r="F2924" s="7">
        <v>1910158768.71</v>
      </c>
      <c r="G2924" s="7">
        <v>1163785701.2</v>
      </c>
      <c r="H2924" s="7">
        <v>1779243599.6</v>
      </c>
      <c r="I2924" s="7">
        <v>1083742800</v>
      </c>
      <c r="J2924" s="7">
        <v>0</v>
      </c>
      <c r="K2924" s="7">
        <v>0</v>
      </c>
      <c r="L2924" s="7">
        <v>217669226</v>
      </c>
      <c r="M2924" s="7">
        <v>185398563</v>
      </c>
      <c r="N2924" s="7">
        <v>176874426</v>
      </c>
      <c r="O2924" s="7">
        <v>150384488</v>
      </c>
      <c r="P2924" s="7">
        <v>93861886</v>
      </c>
      <c r="Q2924" s="7">
        <v>0</v>
      </c>
      <c r="R2924" s="7">
        <v>0</v>
      </c>
      <c r="S2924" s="7">
        <v>0</v>
      </c>
      <c r="T2924" s="7">
        <v>0</v>
      </c>
      <c r="U2924" s="7">
        <v>6701548.01</v>
      </c>
      <c r="V2924" s="7">
        <v>450000</v>
      </c>
      <c r="W2924" s="7">
        <v>0</v>
      </c>
      <c r="X2924" s="7">
        <v>0</v>
      </c>
      <c r="Y2924" s="7">
        <v>0</v>
      </c>
      <c r="Z2924" s="7">
        <v>0</v>
      </c>
      <c r="AA2924" s="7">
        <v>0</v>
      </c>
      <c r="AB2924" s="7">
        <v>0</v>
      </c>
      <c r="AC2924" s="11">
        <v>0</v>
      </c>
      <c r="AD2924" s="12">
        <f t="shared" si="857"/>
        <v>2789955967.13</v>
      </c>
      <c r="AE2924" s="12">
        <f t="shared" si="858"/>
        <v>3251354148.65</v>
      </c>
      <c r="AF2924" s="12">
        <f t="shared" si="859"/>
        <v>2120457580.05</v>
      </c>
      <c r="AG2924" s="12">
        <f t="shared" si="860"/>
        <v>1759774280.71</v>
      </c>
      <c r="AH2924" s="12">
        <f t="shared" si="861"/>
        <v>1069923815.2</v>
      </c>
      <c r="AI2924" s="12">
        <f t="shared" si="862"/>
        <v>1779243599.6</v>
      </c>
      <c r="AJ2924" s="12">
        <f t="shared" si="863"/>
        <v>1083742800</v>
      </c>
      <c r="AK2924" s="12">
        <f t="shared" si="864"/>
        <v>0</v>
      </c>
      <c r="AL2924" s="12">
        <f t="shared" si="865"/>
        <v>0</v>
      </c>
      <c r="AM2924" s="16">
        <f t="shared" si="866"/>
        <v>-2578988289.14</v>
      </c>
      <c r="AN2924" s="15">
        <f t="shared" si="867"/>
        <v>-0.141909543047342</v>
      </c>
      <c r="AO2924" s="15">
        <f t="shared" si="868"/>
        <v>0.533326664602898</v>
      </c>
      <c r="AP2924" s="15">
        <f t="shared" si="869"/>
        <v>0.204959978841422</v>
      </c>
      <c r="AQ2924" s="15">
        <f t="shared" si="870"/>
        <v>0.644765969043363</v>
      </c>
      <c r="AR2924" s="15">
        <f t="shared" si="871"/>
        <v>-0.398663670651655</v>
      </c>
      <c r="AS2924" s="15">
        <f t="shared" si="872"/>
        <v>0.641758173249225</v>
      </c>
      <c r="AT2924" s="15" t="e">
        <f t="shared" si="873"/>
        <v>#DIV/0!</v>
      </c>
      <c r="AU2924" s="15" t="e">
        <f t="shared" si="874"/>
        <v>#DIV/0!</v>
      </c>
      <c r="AV2924" s="15">
        <f t="shared" si="875"/>
        <v>-1</v>
      </c>
    </row>
    <row r="2925" spans="1:48">
      <c r="A2925" s="7" t="s">
        <v>5861</v>
      </c>
      <c r="B2925" s="7" t="s">
        <v>5862</v>
      </c>
      <c r="C2925" s="7">
        <v>356710871.68</v>
      </c>
      <c r="D2925" s="7">
        <v>-125565991.58</v>
      </c>
      <c r="E2925" s="7">
        <v>88326556.08</v>
      </c>
      <c r="F2925" s="7">
        <v>120002975.51</v>
      </c>
      <c r="G2925" s="7">
        <v>24328776.04</v>
      </c>
      <c r="H2925" s="7">
        <v>17845813.98</v>
      </c>
      <c r="I2925" s="7">
        <v>-10812917.83</v>
      </c>
      <c r="J2925" s="7">
        <v>0</v>
      </c>
      <c r="K2925" s="7">
        <v>0</v>
      </c>
      <c r="L2925" s="7">
        <v>38520573.4</v>
      </c>
      <c r="M2925" s="7">
        <v>31107707.6</v>
      </c>
      <c r="N2925" s="7">
        <v>26855910.4</v>
      </c>
      <c r="O2925" s="7">
        <v>22592602.3</v>
      </c>
      <c r="P2925" s="7">
        <v>17174474.7</v>
      </c>
      <c r="Q2925" s="7">
        <v>0</v>
      </c>
      <c r="R2925" s="7">
        <v>0</v>
      </c>
      <c r="S2925" s="7">
        <v>0</v>
      </c>
      <c r="T2925" s="7">
        <v>0</v>
      </c>
      <c r="U2925" s="7">
        <v>0</v>
      </c>
      <c r="V2925" s="7">
        <v>0</v>
      </c>
      <c r="W2925" s="7">
        <v>0</v>
      </c>
      <c r="X2925" s="7">
        <v>0</v>
      </c>
      <c r="Y2925" s="7">
        <v>0</v>
      </c>
      <c r="Z2925" s="7">
        <v>0</v>
      </c>
      <c r="AA2925" s="7">
        <v>0</v>
      </c>
      <c r="AB2925" s="7">
        <v>0</v>
      </c>
      <c r="AC2925" s="11">
        <v>0</v>
      </c>
      <c r="AD2925" s="12">
        <f t="shared" si="857"/>
        <v>318190298.28</v>
      </c>
      <c r="AE2925" s="12">
        <f t="shared" si="858"/>
        <v>-156673699.18</v>
      </c>
      <c r="AF2925" s="12">
        <f t="shared" si="859"/>
        <v>61470645.68</v>
      </c>
      <c r="AG2925" s="12">
        <f t="shared" si="860"/>
        <v>97410373.21</v>
      </c>
      <c r="AH2925" s="12">
        <f t="shared" si="861"/>
        <v>7154301.34</v>
      </c>
      <c r="AI2925" s="12">
        <f t="shared" si="862"/>
        <v>17845813.98</v>
      </c>
      <c r="AJ2925" s="12">
        <f t="shared" si="863"/>
        <v>-10812917.83</v>
      </c>
      <c r="AK2925" s="12">
        <f t="shared" si="864"/>
        <v>0</v>
      </c>
      <c r="AL2925" s="12">
        <f t="shared" si="865"/>
        <v>0</v>
      </c>
      <c r="AM2925" s="16">
        <f t="shared" si="866"/>
        <v>-279669724.88</v>
      </c>
      <c r="AN2925" s="15">
        <f t="shared" si="867"/>
        <v>-3.03091073961582</v>
      </c>
      <c r="AO2925" s="15">
        <f t="shared" si="868"/>
        <v>-3.54875636081004</v>
      </c>
      <c r="AP2925" s="15">
        <f t="shared" si="869"/>
        <v>-0.368951748624555</v>
      </c>
      <c r="AQ2925" s="15">
        <f t="shared" si="870"/>
        <v>12.6156374439213</v>
      </c>
      <c r="AR2925" s="15">
        <f t="shared" si="871"/>
        <v>-0.599104790175561</v>
      </c>
      <c r="AS2925" s="15">
        <f t="shared" si="872"/>
        <v>-2.65041612824316</v>
      </c>
      <c r="AT2925" s="15" t="e">
        <f t="shared" si="873"/>
        <v>#DIV/0!</v>
      </c>
      <c r="AU2925" s="15" t="e">
        <f t="shared" si="874"/>
        <v>#DIV/0!</v>
      </c>
      <c r="AV2925" s="15">
        <f t="shared" si="875"/>
        <v>-1</v>
      </c>
    </row>
    <row r="2926" spans="1:48">
      <c r="A2926" s="7" t="s">
        <v>5863</v>
      </c>
      <c r="B2926" s="7" t="s">
        <v>5864</v>
      </c>
      <c r="C2926" s="7">
        <v>195349781.41</v>
      </c>
      <c r="D2926" s="7">
        <v>288319723.04</v>
      </c>
      <c r="E2926" s="7">
        <v>186006295.18</v>
      </c>
      <c r="F2926" s="7">
        <v>28253439.82</v>
      </c>
      <c r="G2926" s="7">
        <v>75909078.83</v>
      </c>
      <c r="H2926" s="7">
        <v>103870133.88</v>
      </c>
      <c r="I2926" s="7">
        <v>-3931817.44</v>
      </c>
      <c r="J2926" s="7">
        <v>0</v>
      </c>
      <c r="K2926" s="7">
        <v>0</v>
      </c>
      <c r="L2926" s="7">
        <v>14956233.2</v>
      </c>
      <c r="M2926" s="7">
        <v>9044965.78</v>
      </c>
      <c r="N2926" s="7">
        <v>7728251.83</v>
      </c>
      <c r="O2926" s="7">
        <v>7646373.06</v>
      </c>
      <c r="P2926" s="7">
        <v>5470664.13</v>
      </c>
      <c r="Q2926" s="7">
        <v>0</v>
      </c>
      <c r="R2926" s="7">
        <v>0</v>
      </c>
      <c r="S2926" s="7">
        <v>0</v>
      </c>
      <c r="T2926" s="7">
        <v>0</v>
      </c>
      <c r="U2926" s="7">
        <v>4544911.11</v>
      </c>
      <c r="V2926" s="7">
        <v>4496901.6</v>
      </c>
      <c r="W2926" s="7">
        <v>3535655.28</v>
      </c>
      <c r="X2926" s="7">
        <v>3072865.49</v>
      </c>
      <c r="Y2926" s="7">
        <v>2668054.85</v>
      </c>
      <c r="Z2926" s="7">
        <v>2334661.11</v>
      </c>
      <c r="AA2926" s="7">
        <v>0</v>
      </c>
      <c r="AB2926" s="7">
        <v>0</v>
      </c>
      <c r="AC2926" s="11">
        <v>0</v>
      </c>
      <c r="AD2926" s="12">
        <f t="shared" si="857"/>
        <v>175848637.1</v>
      </c>
      <c r="AE2926" s="12">
        <f t="shared" si="858"/>
        <v>274777855.66</v>
      </c>
      <c r="AF2926" s="12">
        <f t="shared" si="859"/>
        <v>174742388.07</v>
      </c>
      <c r="AG2926" s="12">
        <f t="shared" si="860"/>
        <v>17534201.27</v>
      </c>
      <c r="AH2926" s="12">
        <f t="shared" si="861"/>
        <v>67770359.85</v>
      </c>
      <c r="AI2926" s="12">
        <f t="shared" si="862"/>
        <v>101535472.77</v>
      </c>
      <c r="AJ2926" s="12">
        <f t="shared" si="863"/>
        <v>-3931817.44</v>
      </c>
      <c r="AK2926" s="12">
        <f t="shared" si="864"/>
        <v>0</v>
      </c>
      <c r="AL2926" s="12">
        <f t="shared" si="865"/>
        <v>0</v>
      </c>
      <c r="AM2926" s="16">
        <f t="shared" si="866"/>
        <v>-165437315.01</v>
      </c>
      <c r="AN2926" s="15">
        <f t="shared" si="867"/>
        <v>-0.360033447099942</v>
      </c>
      <c r="AO2926" s="15">
        <f t="shared" si="868"/>
        <v>0.572473964072912</v>
      </c>
      <c r="AP2926" s="15">
        <f t="shared" si="869"/>
        <v>8.96580256946029</v>
      </c>
      <c r="AQ2926" s="15">
        <f t="shared" si="870"/>
        <v>-0.741270353163102</v>
      </c>
      <c r="AR2926" s="15">
        <f t="shared" si="871"/>
        <v>-0.332544991408917</v>
      </c>
      <c r="AS2926" s="15">
        <f t="shared" si="872"/>
        <v>-26.8240557501571</v>
      </c>
      <c r="AT2926" s="15" t="e">
        <f t="shared" si="873"/>
        <v>#DIV/0!</v>
      </c>
      <c r="AU2926" s="15" t="e">
        <f t="shared" si="874"/>
        <v>#DIV/0!</v>
      </c>
      <c r="AV2926" s="15">
        <f t="shared" si="875"/>
        <v>-1</v>
      </c>
    </row>
    <row r="2927" spans="1:48">
      <c r="A2927" s="7" t="s">
        <v>5865</v>
      </c>
      <c r="B2927" s="7" t="s">
        <v>5866</v>
      </c>
      <c r="C2927" s="7">
        <v>412174692.07</v>
      </c>
      <c r="D2927" s="7">
        <v>330206908.43</v>
      </c>
      <c r="E2927" s="7">
        <v>342192635.83</v>
      </c>
      <c r="F2927" s="7">
        <v>148171014.38</v>
      </c>
      <c r="G2927" s="7">
        <v>544309252.07</v>
      </c>
      <c r="H2927" s="7">
        <v>752832086.86</v>
      </c>
      <c r="I2927" s="7">
        <v>203197334.38</v>
      </c>
      <c r="J2927" s="7">
        <v>0</v>
      </c>
      <c r="K2927" s="7">
        <v>0</v>
      </c>
      <c r="L2927" s="7">
        <v>289744599</v>
      </c>
      <c r="M2927" s="7">
        <v>46694473.3</v>
      </c>
      <c r="N2927" s="7">
        <v>44807640.6</v>
      </c>
      <c r="O2927" s="7">
        <v>35818419.2</v>
      </c>
      <c r="P2927" s="7">
        <v>29625811.2</v>
      </c>
      <c r="Q2927" s="7">
        <v>0</v>
      </c>
      <c r="R2927" s="7">
        <v>0</v>
      </c>
      <c r="S2927" s="7">
        <v>0</v>
      </c>
      <c r="T2927" s="7">
        <v>0</v>
      </c>
      <c r="U2927" s="7">
        <v>49756403.05</v>
      </c>
      <c r="V2927" s="7">
        <v>42891510.06</v>
      </c>
      <c r="W2927" s="7">
        <v>39775382.46</v>
      </c>
      <c r="X2927" s="7">
        <v>33100987.41</v>
      </c>
      <c r="Y2927" s="7">
        <v>36553040.17</v>
      </c>
      <c r="Z2927" s="7">
        <v>43008517.48</v>
      </c>
      <c r="AA2927" s="7">
        <v>0</v>
      </c>
      <c r="AB2927" s="7">
        <v>0</v>
      </c>
      <c r="AC2927" s="11">
        <v>0</v>
      </c>
      <c r="AD2927" s="12">
        <f t="shared" si="857"/>
        <v>72673690.02</v>
      </c>
      <c r="AE2927" s="12">
        <f t="shared" si="858"/>
        <v>240620925.07</v>
      </c>
      <c r="AF2927" s="12">
        <f t="shared" si="859"/>
        <v>257609612.77</v>
      </c>
      <c r="AG2927" s="12">
        <f t="shared" si="860"/>
        <v>79251607.77</v>
      </c>
      <c r="AH2927" s="12">
        <f t="shared" si="861"/>
        <v>478130400.7</v>
      </c>
      <c r="AI2927" s="12">
        <f t="shared" si="862"/>
        <v>709823569.38</v>
      </c>
      <c r="AJ2927" s="12">
        <f t="shared" si="863"/>
        <v>203197334.38</v>
      </c>
      <c r="AK2927" s="12">
        <f t="shared" si="864"/>
        <v>0</v>
      </c>
      <c r="AL2927" s="12">
        <f t="shared" si="865"/>
        <v>0</v>
      </c>
      <c r="AM2927" s="16">
        <f t="shared" si="866"/>
        <v>167314505.93</v>
      </c>
      <c r="AN2927" s="15">
        <f t="shared" si="867"/>
        <v>-0.697974355310711</v>
      </c>
      <c r="AO2927" s="15">
        <f t="shared" si="868"/>
        <v>-0.0659474136750008</v>
      </c>
      <c r="AP2927" s="15">
        <f t="shared" si="869"/>
        <v>2.25052853839409</v>
      </c>
      <c r="AQ2927" s="15">
        <f t="shared" si="870"/>
        <v>-0.834246875634821</v>
      </c>
      <c r="AR2927" s="15">
        <f t="shared" si="871"/>
        <v>-0.326409517342984</v>
      </c>
      <c r="AS2927" s="15">
        <f t="shared" si="872"/>
        <v>2.49327205273548</v>
      </c>
      <c r="AT2927" s="15" t="e">
        <f t="shared" si="873"/>
        <v>#DIV/0!</v>
      </c>
      <c r="AU2927" s="15" t="e">
        <f t="shared" si="874"/>
        <v>#DIV/0!</v>
      </c>
      <c r="AV2927" s="15">
        <f t="shared" si="875"/>
        <v>-1</v>
      </c>
    </row>
    <row r="2928" spans="1:48">
      <c r="A2928" s="7" t="s">
        <v>5867</v>
      </c>
      <c r="B2928" s="7" t="s">
        <v>5868</v>
      </c>
      <c r="C2928" s="7">
        <v>193946083.65</v>
      </c>
      <c r="D2928" s="7">
        <v>86393151.79</v>
      </c>
      <c r="E2928" s="7">
        <v>92969948.4</v>
      </c>
      <c r="F2928" s="7">
        <v>147130296.98</v>
      </c>
      <c r="G2928" s="7">
        <v>85393421.53</v>
      </c>
      <c r="H2928" s="7">
        <v>49645674.82</v>
      </c>
      <c r="I2928" s="7">
        <v>14929834.05</v>
      </c>
      <c r="J2928" s="7">
        <v>0</v>
      </c>
      <c r="K2928" s="7">
        <v>0</v>
      </c>
      <c r="L2928" s="7">
        <v>54839959.1</v>
      </c>
      <c r="M2928" s="7">
        <v>45036179.4</v>
      </c>
      <c r="N2928" s="7">
        <v>41656350.1</v>
      </c>
      <c r="O2928" s="7">
        <v>39201292.8</v>
      </c>
      <c r="P2928" s="7">
        <v>39171718.9</v>
      </c>
      <c r="Q2928" s="7">
        <v>0</v>
      </c>
      <c r="R2928" s="7">
        <v>0</v>
      </c>
      <c r="S2928" s="7">
        <v>0</v>
      </c>
      <c r="T2928" s="7">
        <v>0</v>
      </c>
      <c r="U2928" s="7">
        <v>86609.64</v>
      </c>
      <c r="V2928" s="7">
        <v>156609.7</v>
      </c>
      <c r="W2928" s="7">
        <v>156609.6</v>
      </c>
      <c r="X2928" s="7">
        <v>156609.62</v>
      </c>
      <c r="Y2928" s="7">
        <v>142174.66</v>
      </c>
      <c r="Z2928" s="7">
        <v>208100</v>
      </c>
      <c r="AA2928" s="7">
        <v>0</v>
      </c>
      <c r="AB2928" s="7">
        <v>0</v>
      </c>
      <c r="AC2928" s="11">
        <v>0</v>
      </c>
      <c r="AD2928" s="12">
        <f t="shared" si="857"/>
        <v>139019514.91</v>
      </c>
      <c r="AE2928" s="12">
        <f t="shared" si="858"/>
        <v>41200362.69</v>
      </c>
      <c r="AF2928" s="12">
        <f t="shared" si="859"/>
        <v>51156988.7</v>
      </c>
      <c r="AG2928" s="12">
        <f t="shared" si="860"/>
        <v>107772394.56</v>
      </c>
      <c r="AH2928" s="12">
        <f t="shared" si="861"/>
        <v>46079527.97</v>
      </c>
      <c r="AI2928" s="12">
        <f t="shared" si="862"/>
        <v>49437574.82</v>
      </c>
      <c r="AJ2928" s="12">
        <f t="shared" si="863"/>
        <v>14929834.05</v>
      </c>
      <c r="AK2928" s="12">
        <f t="shared" si="864"/>
        <v>0</v>
      </c>
      <c r="AL2928" s="12">
        <f t="shared" si="865"/>
        <v>0</v>
      </c>
      <c r="AM2928" s="16">
        <f t="shared" si="866"/>
        <v>-84266165.45</v>
      </c>
      <c r="AN2928" s="15">
        <f t="shared" si="867"/>
        <v>2.374230366757</v>
      </c>
      <c r="AO2928" s="15">
        <f t="shared" si="868"/>
        <v>-0.194628852538382</v>
      </c>
      <c r="AP2928" s="15">
        <f t="shared" si="869"/>
        <v>-0.525323818693483</v>
      </c>
      <c r="AQ2928" s="15">
        <f t="shared" si="870"/>
        <v>1.3388346041688</v>
      </c>
      <c r="AR2928" s="15">
        <f t="shared" si="871"/>
        <v>-0.0679249915115475</v>
      </c>
      <c r="AS2928" s="15">
        <f t="shared" si="872"/>
        <v>2.31132781881122</v>
      </c>
      <c r="AT2928" s="15" t="e">
        <f t="shared" si="873"/>
        <v>#DIV/0!</v>
      </c>
      <c r="AU2928" s="15" t="e">
        <f t="shared" si="874"/>
        <v>#DIV/0!</v>
      </c>
      <c r="AV2928" s="15">
        <f t="shared" si="875"/>
        <v>-1</v>
      </c>
    </row>
    <row r="2929" spans="1:48">
      <c r="A2929" s="7" t="s">
        <v>5869</v>
      </c>
      <c r="B2929" s="7" t="s">
        <v>5870</v>
      </c>
      <c r="C2929" s="7">
        <v>46514417.53</v>
      </c>
      <c r="D2929" s="7">
        <v>53271588.88</v>
      </c>
      <c r="E2929" s="7">
        <v>107661128.83</v>
      </c>
      <c r="F2929" s="7">
        <v>110534496.76</v>
      </c>
      <c r="G2929" s="7">
        <v>81048371.84</v>
      </c>
      <c r="H2929" s="7">
        <v>58201349.71</v>
      </c>
      <c r="I2929" s="7">
        <v>53605947.9</v>
      </c>
      <c r="J2929" s="7">
        <v>0</v>
      </c>
      <c r="K2929" s="7">
        <v>0</v>
      </c>
      <c r="L2929" s="7">
        <v>36485633.6</v>
      </c>
      <c r="M2929" s="7">
        <v>23254958.4</v>
      </c>
      <c r="N2929" s="7">
        <v>19034724.5</v>
      </c>
      <c r="O2929" s="7">
        <v>15425882.7</v>
      </c>
      <c r="P2929" s="7">
        <v>13838154.6</v>
      </c>
      <c r="Q2929" s="7">
        <v>0</v>
      </c>
      <c r="R2929" s="7">
        <v>0</v>
      </c>
      <c r="S2929" s="7">
        <v>0</v>
      </c>
      <c r="T2929" s="7">
        <v>0</v>
      </c>
      <c r="U2929" s="7">
        <v>990746.83</v>
      </c>
      <c r="V2929" s="7">
        <v>860947.95</v>
      </c>
      <c r="W2929" s="7">
        <v>581731.85</v>
      </c>
      <c r="X2929" s="7">
        <v>682209.12</v>
      </c>
      <c r="Y2929" s="7">
        <v>497741.41</v>
      </c>
      <c r="Z2929" s="7">
        <v>211893.62</v>
      </c>
      <c r="AA2929" s="7">
        <v>0</v>
      </c>
      <c r="AB2929" s="7">
        <v>0</v>
      </c>
      <c r="AC2929" s="11">
        <v>0</v>
      </c>
      <c r="AD2929" s="12">
        <f t="shared" si="857"/>
        <v>9038037.1</v>
      </c>
      <c r="AE2929" s="12">
        <f t="shared" si="858"/>
        <v>29155682.53</v>
      </c>
      <c r="AF2929" s="12">
        <f t="shared" si="859"/>
        <v>88044672.48</v>
      </c>
      <c r="AG2929" s="12">
        <f t="shared" si="860"/>
        <v>94426404.94</v>
      </c>
      <c r="AH2929" s="12">
        <f t="shared" si="861"/>
        <v>66712475.83</v>
      </c>
      <c r="AI2929" s="12">
        <f t="shared" si="862"/>
        <v>57989456.09</v>
      </c>
      <c r="AJ2929" s="12">
        <f t="shared" si="863"/>
        <v>53605947.9</v>
      </c>
      <c r="AK2929" s="12">
        <f t="shared" si="864"/>
        <v>0</v>
      </c>
      <c r="AL2929" s="12">
        <f t="shared" si="865"/>
        <v>0</v>
      </c>
      <c r="AM2929" s="16">
        <f t="shared" si="866"/>
        <v>26456849.67</v>
      </c>
      <c r="AN2929" s="15">
        <f t="shared" si="867"/>
        <v>-0.690007699504197</v>
      </c>
      <c r="AO2929" s="15">
        <f t="shared" si="868"/>
        <v>-0.668853529591777</v>
      </c>
      <c r="AP2929" s="15">
        <f t="shared" si="869"/>
        <v>-0.0675841938921115</v>
      </c>
      <c r="AQ2929" s="15">
        <f t="shared" si="870"/>
        <v>0.415423483616797</v>
      </c>
      <c r="AR2929" s="15">
        <f t="shared" si="871"/>
        <v>0.150424237924595</v>
      </c>
      <c r="AS2929" s="15">
        <f t="shared" si="872"/>
        <v>0.0817727950297099</v>
      </c>
      <c r="AT2929" s="15" t="e">
        <f t="shared" si="873"/>
        <v>#DIV/0!</v>
      </c>
      <c r="AU2929" s="15" t="e">
        <f t="shared" si="874"/>
        <v>#DIV/0!</v>
      </c>
      <c r="AV2929" s="15">
        <f t="shared" si="875"/>
        <v>-1</v>
      </c>
    </row>
    <row r="2930" spans="1:48">
      <c r="A2930" s="7" t="s">
        <v>5871</v>
      </c>
      <c r="B2930" s="7" t="s">
        <v>5872</v>
      </c>
      <c r="C2930" s="7">
        <v>-79184112.3</v>
      </c>
      <c r="D2930" s="7">
        <v>395195629.95</v>
      </c>
      <c r="E2930" s="7">
        <v>145715747.08</v>
      </c>
      <c r="F2930" s="7">
        <v>215621609.33</v>
      </c>
      <c r="G2930" s="7">
        <v>246755578.02</v>
      </c>
      <c r="H2930" s="7">
        <v>186742647.85</v>
      </c>
      <c r="I2930" s="7">
        <v>99699915.18</v>
      </c>
      <c r="J2930" s="7">
        <v>91625440.72</v>
      </c>
      <c r="K2930" s="7">
        <v>0</v>
      </c>
      <c r="L2930" s="7">
        <v>62255498.8</v>
      </c>
      <c r="M2930" s="7">
        <v>14656996.3</v>
      </c>
      <c r="N2930" s="7">
        <v>13377647.1</v>
      </c>
      <c r="O2930" s="7">
        <v>10780194.5</v>
      </c>
      <c r="P2930" s="7">
        <v>10660123</v>
      </c>
      <c r="Q2930" s="7">
        <v>0</v>
      </c>
      <c r="R2930" s="7">
        <v>0</v>
      </c>
      <c r="S2930" s="7">
        <v>0</v>
      </c>
      <c r="T2930" s="7">
        <v>0</v>
      </c>
      <c r="U2930" s="7">
        <v>3530757.97</v>
      </c>
      <c r="V2930" s="7">
        <v>13370703.13</v>
      </c>
      <c r="W2930" s="7">
        <v>3724564.77</v>
      </c>
      <c r="X2930" s="7">
        <v>4106552.21</v>
      </c>
      <c r="Y2930" s="7">
        <v>4799882.19</v>
      </c>
      <c r="Z2930" s="7">
        <v>5992000</v>
      </c>
      <c r="AA2930" s="7">
        <v>5133800</v>
      </c>
      <c r="AB2930" s="7">
        <v>3143300</v>
      </c>
      <c r="AC2930" s="11">
        <v>0</v>
      </c>
      <c r="AD2930" s="12">
        <f t="shared" si="857"/>
        <v>-144970369.07</v>
      </c>
      <c r="AE2930" s="12">
        <f t="shared" si="858"/>
        <v>367167930.52</v>
      </c>
      <c r="AF2930" s="12">
        <f t="shared" si="859"/>
        <v>128613535.21</v>
      </c>
      <c r="AG2930" s="12">
        <f t="shared" si="860"/>
        <v>200734862.62</v>
      </c>
      <c r="AH2930" s="12">
        <f t="shared" si="861"/>
        <v>231295572.83</v>
      </c>
      <c r="AI2930" s="12">
        <f t="shared" si="862"/>
        <v>180750647.85</v>
      </c>
      <c r="AJ2930" s="12">
        <f t="shared" si="863"/>
        <v>94566115.18</v>
      </c>
      <c r="AK2930" s="12">
        <f t="shared" si="864"/>
        <v>88482140.72</v>
      </c>
      <c r="AL2930" s="12">
        <f t="shared" si="865"/>
        <v>0</v>
      </c>
      <c r="AM2930" s="16">
        <f t="shared" si="866"/>
        <v>203695109.9</v>
      </c>
      <c r="AN2930" s="15">
        <f t="shared" si="867"/>
        <v>-1.3948339629354</v>
      </c>
      <c r="AO2930" s="15">
        <f t="shared" si="868"/>
        <v>1.85481562978958</v>
      </c>
      <c r="AP2930" s="15">
        <f t="shared" si="869"/>
        <v>-0.359286505934591</v>
      </c>
      <c r="AQ2930" s="15">
        <f t="shared" si="870"/>
        <v>-0.13212838376488</v>
      </c>
      <c r="AR2930" s="15">
        <f t="shared" si="871"/>
        <v>0.279638969935786</v>
      </c>
      <c r="AS2930" s="15">
        <f t="shared" si="872"/>
        <v>0.911368014916905</v>
      </c>
      <c r="AT2930" s="15">
        <f t="shared" si="873"/>
        <v>0.0687593497455337</v>
      </c>
      <c r="AU2930" s="15" t="e">
        <f t="shared" si="874"/>
        <v>#DIV/0!</v>
      </c>
      <c r="AV2930" s="15">
        <f t="shared" si="875"/>
        <v>-1</v>
      </c>
    </row>
    <row r="2931" spans="1:48">
      <c r="A2931" s="7" t="s">
        <v>5873</v>
      </c>
      <c r="B2931" s="7" t="s">
        <v>5874</v>
      </c>
      <c r="C2931" s="7">
        <v>-18094298.74</v>
      </c>
      <c r="D2931" s="7">
        <v>104702365.93</v>
      </c>
      <c r="E2931" s="7">
        <v>197799075.06</v>
      </c>
      <c r="F2931" s="7">
        <v>314695729.13</v>
      </c>
      <c r="G2931" s="7">
        <v>157933498.02</v>
      </c>
      <c r="H2931" s="7">
        <v>66573890.8</v>
      </c>
      <c r="I2931" s="7">
        <v>145961384.77</v>
      </c>
      <c r="J2931" s="7">
        <v>0</v>
      </c>
      <c r="K2931" s="7">
        <v>0</v>
      </c>
      <c r="L2931" s="7">
        <v>48578657.2</v>
      </c>
      <c r="M2931" s="7">
        <v>33791505.4</v>
      </c>
      <c r="N2931" s="7">
        <v>26697583.4</v>
      </c>
      <c r="O2931" s="7">
        <v>23577516</v>
      </c>
      <c r="P2931" s="7">
        <v>20612283.2</v>
      </c>
      <c r="Q2931" s="7">
        <v>0</v>
      </c>
      <c r="R2931" s="7">
        <v>0</v>
      </c>
      <c r="S2931" s="7">
        <v>0</v>
      </c>
      <c r="T2931" s="7">
        <v>0</v>
      </c>
      <c r="U2931" s="7">
        <v>130538.16</v>
      </c>
      <c r="V2931" s="7">
        <v>0</v>
      </c>
      <c r="W2931" s="7">
        <v>0</v>
      </c>
      <c r="X2931" s="7">
        <v>0</v>
      </c>
      <c r="Y2931" s="7">
        <v>0</v>
      </c>
      <c r="Z2931" s="7">
        <v>0</v>
      </c>
      <c r="AA2931" s="7">
        <v>0</v>
      </c>
      <c r="AB2931" s="7">
        <v>0</v>
      </c>
      <c r="AC2931" s="11">
        <v>0</v>
      </c>
      <c r="AD2931" s="12">
        <f t="shared" si="857"/>
        <v>-66803494.1</v>
      </c>
      <c r="AE2931" s="12">
        <f t="shared" si="858"/>
        <v>70910860.53</v>
      </c>
      <c r="AF2931" s="12">
        <f t="shared" si="859"/>
        <v>171101491.66</v>
      </c>
      <c r="AG2931" s="12">
        <f t="shared" si="860"/>
        <v>291118213.13</v>
      </c>
      <c r="AH2931" s="12">
        <f t="shared" si="861"/>
        <v>137321214.82</v>
      </c>
      <c r="AI2931" s="12">
        <f t="shared" si="862"/>
        <v>66573890.8</v>
      </c>
      <c r="AJ2931" s="12">
        <f t="shared" si="863"/>
        <v>145961384.77</v>
      </c>
      <c r="AK2931" s="12">
        <f t="shared" si="864"/>
        <v>0</v>
      </c>
      <c r="AL2931" s="12">
        <f t="shared" si="865"/>
        <v>0</v>
      </c>
      <c r="AM2931" s="16">
        <f t="shared" si="866"/>
        <v>115251613.14</v>
      </c>
      <c r="AN2931" s="15">
        <f t="shared" si="867"/>
        <v>-1.94207704716455</v>
      </c>
      <c r="AO2931" s="15">
        <f t="shared" si="868"/>
        <v>-0.585562581354295</v>
      </c>
      <c r="AP2931" s="15">
        <f t="shared" si="869"/>
        <v>-0.412261122997502</v>
      </c>
      <c r="AQ2931" s="15">
        <f t="shared" si="870"/>
        <v>1.11997988447449</v>
      </c>
      <c r="AR2931" s="15">
        <f t="shared" si="871"/>
        <v>1.06268873833043</v>
      </c>
      <c r="AS2931" s="15">
        <f t="shared" si="872"/>
        <v>-0.543893812018128</v>
      </c>
      <c r="AT2931" s="15" t="e">
        <f t="shared" si="873"/>
        <v>#DIV/0!</v>
      </c>
      <c r="AU2931" s="15" t="e">
        <f t="shared" si="874"/>
        <v>#DIV/0!</v>
      </c>
      <c r="AV2931" s="15">
        <f t="shared" si="875"/>
        <v>-1</v>
      </c>
    </row>
    <row r="2932" spans="1:48">
      <c r="A2932" s="7" t="s">
        <v>5875</v>
      </c>
      <c r="B2932" s="7" t="s">
        <v>5876</v>
      </c>
      <c r="C2932" s="7">
        <v>4438228.39</v>
      </c>
      <c r="D2932" s="7">
        <v>27892067.55</v>
      </c>
      <c r="E2932" s="7">
        <v>-2741062.04</v>
      </c>
      <c r="F2932" s="7">
        <v>60596359.27</v>
      </c>
      <c r="G2932" s="7">
        <v>46831197.1</v>
      </c>
      <c r="H2932" s="7">
        <v>7318000</v>
      </c>
      <c r="I2932" s="7">
        <v>-11429800</v>
      </c>
      <c r="J2932" s="7">
        <v>0</v>
      </c>
      <c r="K2932" s="7">
        <v>0</v>
      </c>
      <c r="L2932" s="7">
        <v>856913.9</v>
      </c>
      <c r="M2932" s="7">
        <v>1189867.38</v>
      </c>
      <c r="N2932" s="7">
        <v>1135964.07</v>
      </c>
      <c r="O2932" s="7">
        <v>1326731.06</v>
      </c>
      <c r="P2932" s="7">
        <v>1925936.98</v>
      </c>
      <c r="Q2932" s="7">
        <v>0</v>
      </c>
      <c r="R2932" s="7">
        <v>0</v>
      </c>
      <c r="S2932" s="7">
        <v>0</v>
      </c>
      <c r="T2932" s="7">
        <v>0</v>
      </c>
      <c r="U2932" s="7">
        <v>541316.16</v>
      </c>
      <c r="V2932" s="7">
        <v>541316.16</v>
      </c>
      <c r="W2932" s="7">
        <v>541316.16</v>
      </c>
      <c r="X2932" s="7">
        <v>541316.16</v>
      </c>
      <c r="Y2932" s="7">
        <v>541316.16</v>
      </c>
      <c r="Z2932" s="7">
        <v>541300</v>
      </c>
      <c r="AA2932" s="7">
        <v>541300</v>
      </c>
      <c r="AB2932" s="7">
        <v>0</v>
      </c>
      <c r="AC2932" s="11">
        <v>0</v>
      </c>
      <c r="AD2932" s="12">
        <f t="shared" si="857"/>
        <v>3039998.33</v>
      </c>
      <c r="AE2932" s="12">
        <f t="shared" si="858"/>
        <v>26160884.01</v>
      </c>
      <c r="AF2932" s="12">
        <f t="shared" si="859"/>
        <v>-4418342.27</v>
      </c>
      <c r="AG2932" s="12">
        <f t="shared" si="860"/>
        <v>58728312.05</v>
      </c>
      <c r="AH2932" s="12">
        <f t="shared" si="861"/>
        <v>44363943.96</v>
      </c>
      <c r="AI2932" s="12">
        <f t="shared" si="862"/>
        <v>6776700</v>
      </c>
      <c r="AJ2932" s="12">
        <f t="shared" si="863"/>
        <v>-11971100</v>
      </c>
      <c r="AK2932" s="12">
        <f t="shared" si="864"/>
        <v>0</v>
      </c>
      <c r="AL2932" s="12">
        <f t="shared" si="865"/>
        <v>0</v>
      </c>
      <c r="AM2932" s="16">
        <f t="shared" si="866"/>
        <v>-2724400.59</v>
      </c>
      <c r="AN2932" s="15">
        <f t="shared" si="867"/>
        <v>-0.883796039581921</v>
      </c>
      <c r="AO2932" s="15">
        <f t="shared" si="868"/>
        <v>-6.9209727113332</v>
      </c>
      <c r="AP2932" s="15">
        <f t="shared" si="869"/>
        <v>-1.07523359885158</v>
      </c>
      <c r="AQ2932" s="15">
        <f t="shared" si="870"/>
        <v>0.323784740665784</v>
      </c>
      <c r="AR2932" s="15">
        <f t="shared" si="871"/>
        <v>5.54654093585374</v>
      </c>
      <c r="AS2932" s="15">
        <f t="shared" si="872"/>
        <v>-1.56608832939329</v>
      </c>
      <c r="AT2932" s="15" t="e">
        <f t="shared" si="873"/>
        <v>#DIV/0!</v>
      </c>
      <c r="AU2932" s="15" t="e">
        <f t="shared" si="874"/>
        <v>#DIV/0!</v>
      </c>
      <c r="AV2932" s="15">
        <f t="shared" si="875"/>
        <v>-1</v>
      </c>
    </row>
    <row r="2933" spans="1:48">
      <c r="A2933" s="7" t="s">
        <v>5877</v>
      </c>
      <c r="B2933" s="7" t="s">
        <v>5878</v>
      </c>
      <c r="C2933" s="7">
        <v>1143344140.75</v>
      </c>
      <c r="D2933" s="7">
        <v>976787029.6</v>
      </c>
      <c r="E2933" s="7">
        <v>328055560.1</v>
      </c>
      <c r="F2933" s="7">
        <v>654701113.23</v>
      </c>
      <c r="G2933" s="7">
        <v>405657017.69</v>
      </c>
      <c r="H2933" s="7">
        <v>105662301.83</v>
      </c>
      <c r="I2933" s="7">
        <v>108661369.47</v>
      </c>
      <c r="J2933" s="7">
        <v>219562061.1</v>
      </c>
      <c r="K2933" s="7">
        <v>0</v>
      </c>
      <c r="L2933" s="7">
        <v>118291835</v>
      </c>
      <c r="M2933" s="7">
        <v>114823876</v>
      </c>
      <c r="N2933" s="7">
        <v>100053611</v>
      </c>
      <c r="O2933" s="7">
        <v>90020034.2</v>
      </c>
      <c r="P2933" s="7">
        <v>76001843.6</v>
      </c>
      <c r="Q2933" s="7">
        <v>0</v>
      </c>
      <c r="R2933" s="7">
        <v>0</v>
      </c>
      <c r="S2933" s="7">
        <v>0</v>
      </c>
      <c r="T2933" s="7">
        <v>0</v>
      </c>
      <c r="U2933" s="7">
        <v>38794887.03</v>
      </c>
      <c r="V2933" s="7">
        <v>40009555.14</v>
      </c>
      <c r="W2933" s="7">
        <v>44843106.41</v>
      </c>
      <c r="X2933" s="7">
        <v>43108381.06</v>
      </c>
      <c r="Y2933" s="7">
        <v>39733435.62</v>
      </c>
      <c r="Z2933" s="7">
        <v>31315300</v>
      </c>
      <c r="AA2933" s="7">
        <v>733900</v>
      </c>
      <c r="AB2933" s="7">
        <v>733900</v>
      </c>
      <c r="AC2933" s="11">
        <v>0</v>
      </c>
      <c r="AD2933" s="12">
        <f t="shared" si="857"/>
        <v>986257418.72</v>
      </c>
      <c r="AE2933" s="12">
        <f t="shared" si="858"/>
        <v>821953598.46</v>
      </c>
      <c r="AF2933" s="12">
        <f t="shared" si="859"/>
        <v>183158842.69</v>
      </c>
      <c r="AG2933" s="12">
        <f t="shared" si="860"/>
        <v>521572697.97</v>
      </c>
      <c r="AH2933" s="12">
        <f t="shared" si="861"/>
        <v>289921738.47</v>
      </c>
      <c r="AI2933" s="12">
        <f t="shared" si="862"/>
        <v>74347001.83</v>
      </c>
      <c r="AJ2933" s="12">
        <f t="shared" si="863"/>
        <v>107927469.47</v>
      </c>
      <c r="AK2933" s="12">
        <f t="shared" si="864"/>
        <v>218828161.1</v>
      </c>
      <c r="AL2933" s="12">
        <f t="shared" si="865"/>
        <v>0</v>
      </c>
      <c r="AM2933" s="16">
        <f t="shared" si="866"/>
        <v>-906760470.75</v>
      </c>
      <c r="AN2933" s="15">
        <f t="shared" si="867"/>
        <v>0.199894276961421</v>
      </c>
      <c r="AO2933" s="15">
        <f t="shared" si="868"/>
        <v>3.48765446640855</v>
      </c>
      <c r="AP2933" s="15">
        <f t="shared" si="869"/>
        <v>-0.648833530967269</v>
      </c>
      <c r="AQ2933" s="15">
        <f t="shared" si="870"/>
        <v>0.799012039326504</v>
      </c>
      <c r="AR2933" s="15">
        <f t="shared" si="871"/>
        <v>2.89957538749078</v>
      </c>
      <c r="AS2933" s="15">
        <f t="shared" si="872"/>
        <v>-0.311139210479999</v>
      </c>
      <c r="AT2933" s="15">
        <f t="shared" si="873"/>
        <v>-0.50679350899138</v>
      </c>
      <c r="AU2933" s="15" t="e">
        <f t="shared" si="874"/>
        <v>#DIV/0!</v>
      </c>
      <c r="AV2933" s="15">
        <f t="shared" si="875"/>
        <v>-1</v>
      </c>
    </row>
    <row r="2934" spans="1:48">
      <c r="A2934" s="7" t="s">
        <v>5879</v>
      </c>
      <c r="B2934" s="7" t="s">
        <v>5880</v>
      </c>
      <c r="C2934" s="7">
        <v>32545946.89</v>
      </c>
      <c r="D2934" s="7">
        <v>295572015.67</v>
      </c>
      <c r="E2934" s="7">
        <v>117232452.74</v>
      </c>
      <c r="F2934" s="7">
        <v>99745447.2</v>
      </c>
      <c r="G2934" s="7">
        <v>52465039.84</v>
      </c>
      <c r="H2934" s="7">
        <v>88013122.7</v>
      </c>
      <c r="I2934" s="7">
        <v>64927717.4</v>
      </c>
      <c r="J2934" s="7">
        <v>0</v>
      </c>
      <c r="K2934" s="7">
        <v>0</v>
      </c>
      <c r="L2934" s="7">
        <v>21180534.5</v>
      </c>
      <c r="M2934" s="7">
        <v>3517995.79</v>
      </c>
      <c r="N2934" s="7">
        <v>3413757.27</v>
      </c>
      <c r="O2934" s="7">
        <v>4014766.39</v>
      </c>
      <c r="P2934" s="7">
        <v>3644071.1</v>
      </c>
      <c r="Q2934" s="7">
        <v>0</v>
      </c>
      <c r="R2934" s="7">
        <v>0</v>
      </c>
      <c r="S2934" s="7">
        <v>0</v>
      </c>
      <c r="T2934" s="7">
        <v>0</v>
      </c>
      <c r="U2934" s="7">
        <v>933864.97</v>
      </c>
      <c r="V2934" s="7">
        <v>924483.6</v>
      </c>
      <c r="W2934" s="7">
        <v>866961</v>
      </c>
      <c r="X2934" s="7">
        <v>1295029.16</v>
      </c>
      <c r="Y2934" s="7">
        <v>2310845.84</v>
      </c>
      <c r="Z2934" s="7">
        <v>2059600</v>
      </c>
      <c r="AA2934" s="7">
        <v>1445100</v>
      </c>
      <c r="AB2934" s="7">
        <v>0</v>
      </c>
      <c r="AC2934" s="11">
        <v>0</v>
      </c>
      <c r="AD2934" s="12">
        <f t="shared" si="857"/>
        <v>10431547.42</v>
      </c>
      <c r="AE2934" s="12">
        <f t="shared" si="858"/>
        <v>291129536.28</v>
      </c>
      <c r="AF2934" s="12">
        <f t="shared" si="859"/>
        <v>112951734.47</v>
      </c>
      <c r="AG2934" s="12">
        <f t="shared" si="860"/>
        <v>94435651.65</v>
      </c>
      <c r="AH2934" s="12">
        <f t="shared" si="861"/>
        <v>46510122.9</v>
      </c>
      <c r="AI2934" s="12">
        <f t="shared" si="862"/>
        <v>85953522.7</v>
      </c>
      <c r="AJ2934" s="12">
        <f t="shared" si="863"/>
        <v>63482617.4</v>
      </c>
      <c r="AK2934" s="12">
        <f t="shared" si="864"/>
        <v>0</v>
      </c>
      <c r="AL2934" s="12">
        <f t="shared" si="865"/>
        <v>0</v>
      </c>
      <c r="AM2934" s="16">
        <f t="shared" si="866"/>
        <v>9815122.11</v>
      </c>
      <c r="AN2934" s="15">
        <f t="shared" si="867"/>
        <v>-0.964168708014678</v>
      </c>
      <c r="AO2934" s="15">
        <f t="shared" si="868"/>
        <v>1.57746848816495</v>
      </c>
      <c r="AP2934" s="15">
        <f t="shared" si="869"/>
        <v>0.196070895858534</v>
      </c>
      <c r="AQ2934" s="15">
        <f t="shared" si="870"/>
        <v>1.03043221048982</v>
      </c>
      <c r="AR2934" s="15">
        <f t="shared" si="871"/>
        <v>-0.458892184531722</v>
      </c>
      <c r="AS2934" s="15">
        <f t="shared" si="872"/>
        <v>0.353969420611823</v>
      </c>
      <c r="AT2934" s="15" t="e">
        <f t="shared" si="873"/>
        <v>#DIV/0!</v>
      </c>
      <c r="AU2934" s="15" t="e">
        <f t="shared" si="874"/>
        <v>#DIV/0!</v>
      </c>
      <c r="AV2934" s="15">
        <f t="shared" si="875"/>
        <v>-1</v>
      </c>
    </row>
    <row r="2935" spans="1:48">
      <c r="A2935" s="7" t="s">
        <v>5881</v>
      </c>
      <c r="B2935" s="7" t="s">
        <v>5882</v>
      </c>
      <c r="C2935" s="7">
        <v>329502632.42</v>
      </c>
      <c r="D2935" s="7">
        <v>118510959.29</v>
      </c>
      <c r="E2935" s="7">
        <v>193773447.54</v>
      </c>
      <c r="F2935" s="7">
        <v>29771427.39</v>
      </c>
      <c r="G2935" s="7">
        <v>87034469.6</v>
      </c>
      <c r="H2935" s="7">
        <v>101008575.61</v>
      </c>
      <c r="I2935" s="7">
        <v>154603366.96</v>
      </c>
      <c r="J2935" s="7">
        <v>0</v>
      </c>
      <c r="K2935" s="7">
        <v>0</v>
      </c>
      <c r="L2935" s="7">
        <v>12463406.8</v>
      </c>
      <c r="M2935" s="7">
        <v>9446479.93</v>
      </c>
      <c r="N2935" s="7">
        <v>9463943.48</v>
      </c>
      <c r="O2935" s="7">
        <v>8343455.65</v>
      </c>
      <c r="P2935" s="7">
        <v>8062284.95</v>
      </c>
      <c r="Q2935" s="7">
        <v>0</v>
      </c>
      <c r="R2935" s="7">
        <v>0</v>
      </c>
      <c r="S2935" s="7">
        <v>0</v>
      </c>
      <c r="T2935" s="7">
        <v>0</v>
      </c>
      <c r="U2935" s="7">
        <v>394293.81</v>
      </c>
      <c r="V2935" s="7">
        <v>224808.64</v>
      </c>
      <c r="W2935" s="7">
        <v>142269.84</v>
      </c>
      <c r="X2935" s="7">
        <v>101000.04</v>
      </c>
      <c r="Y2935" s="7">
        <v>42083.35</v>
      </c>
      <c r="Z2935" s="7">
        <v>0</v>
      </c>
      <c r="AA2935" s="7">
        <v>0</v>
      </c>
      <c r="AB2935" s="7">
        <v>0</v>
      </c>
      <c r="AC2935" s="11">
        <v>0</v>
      </c>
      <c r="AD2935" s="12">
        <f t="shared" si="857"/>
        <v>316644931.81</v>
      </c>
      <c r="AE2935" s="12">
        <f t="shared" si="858"/>
        <v>108839670.72</v>
      </c>
      <c r="AF2935" s="12">
        <f t="shared" si="859"/>
        <v>184167234.22</v>
      </c>
      <c r="AG2935" s="12">
        <f t="shared" si="860"/>
        <v>21326971.7</v>
      </c>
      <c r="AH2935" s="12">
        <f t="shared" si="861"/>
        <v>78930101.3</v>
      </c>
      <c r="AI2935" s="12">
        <f t="shared" si="862"/>
        <v>101008575.61</v>
      </c>
      <c r="AJ2935" s="12">
        <f t="shared" si="863"/>
        <v>154603366.96</v>
      </c>
      <c r="AK2935" s="12">
        <f t="shared" si="864"/>
        <v>0</v>
      </c>
      <c r="AL2935" s="12">
        <f t="shared" si="865"/>
        <v>0</v>
      </c>
      <c r="AM2935" s="16">
        <f t="shared" si="866"/>
        <v>-304575818.82</v>
      </c>
      <c r="AN2935" s="15">
        <f t="shared" si="867"/>
        <v>1.90927866388532</v>
      </c>
      <c r="AO2935" s="15">
        <f t="shared" si="868"/>
        <v>-0.409017183860275</v>
      </c>
      <c r="AP2935" s="15">
        <f t="shared" si="869"/>
        <v>7.6354141980692</v>
      </c>
      <c r="AQ2935" s="15">
        <f t="shared" si="870"/>
        <v>-0.729799261007663</v>
      </c>
      <c r="AR2935" s="15">
        <f t="shared" si="871"/>
        <v>-0.218580196549314</v>
      </c>
      <c r="AS2935" s="15">
        <f t="shared" si="872"/>
        <v>-0.346659923414646</v>
      </c>
      <c r="AT2935" s="15" t="e">
        <f t="shared" si="873"/>
        <v>#DIV/0!</v>
      </c>
      <c r="AU2935" s="15" t="e">
        <f t="shared" si="874"/>
        <v>#DIV/0!</v>
      </c>
      <c r="AV2935" s="15">
        <f t="shared" si="875"/>
        <v>-1</v>
      </c>
    </row>
    <row r="2936" spans="1:48">
      <c r="A2936" s="7" t="s">
        <v>5883</v>
      </c>
      <c r="B2936" s="7" t="s">
        <v>5884</v>
      </c>
      <c r="C2936" s="7">
        <v>124150070.4</v>
      </c>
      <c r="D2936" s="7">
        <v>40634009</v>
      </c>
      <c r="E2936" s="7">
        <v>53916317.56</v>
      </c>
      <c r="F2936" s="7">
        <v>84381724.6</v>
      </c>
      <c r="G2936" s="7">
        <v>40270213.21</v>
      </c>
      <c r="H2936" s="7">
        <v>23144081.16</v>
      </c>
      <c r="I2936" s="7">
        <v>28124793.8</v>
      </c>
      <c r="J2936" s="7">
        <v>6098697.99</v>
      </c>
      <c r="K2936" s="7">
        <v>0</v>
      </c>
      <c r="L2936" s="7">
        <v>32245092.5</v>
      </c>
      <c r="M2936" s="7">
        <v>18246741.7</v>
      </c>
      <c r="N2936" s="7">
        <v>12915576</v>
      </c>
      <c r="O2936" s="7">
        <v>10914908.5</v>
      </c>
      <c r="P2936" s="7">
        <v>10170864</v>
      </c>
      <c r="Q2936" s="7">
        <v>0</v>
      </c>
      <c r="R2936" s="7">
        <v>0</v>
      </c>
      <c r="S2936" s="7">
        <v>0</v>
      </c>
      <c r="T2936" s="7">
        <v>0</v>
      </c>
      <c r="U2936" s="7">
        <v>179711.64</v>
      </c>
      <c r="V2936" s="7">
        <v>123940.61</v>
      </c>
      <c r="W2936" s="7">
        <v>111399.36</v>
      </c>
      <c r="X2936" s="7">
        <v>99220.62</v>
      </c>
      <c r="Y2936" s="7">
        <v>104583.4</v>
      </c>
      <c r="Z2936" s="7">
        <v>478700</v>
      </c>
      <c r="AA2936" s="7">
        <v>257900</v>
      </c>
      <c r="AB2936" s="7">
        <v>107300</v>
      </c>
      <c r="AC2936" s="11">
        <v>0</v>
      </c>
      <c r="AD2936" s="12">
        <f t="shared" si="857"/>
        <v>91725266.26</v>
      </c>
      <c r="AE2936" s="12">
        <f t="shared" si="858"/>
        <v>22263326.69</v>
      </c>
      <c r="AF2936" s="12">
        <f t="shared" si="859"/>
        <v>40889342.2</v>
      </c>
      <c r="AG2936" s="12">
        <f t="shared" si="860"/>
        <v>73367595.48</v>
      </c>
      <c r="AH2936" s="12">
        <f t="shared" si="861"/>
        <v>29994765.81</v>
      </c>
      <c r="AI2936" s="12">
        <f t="shared" si="862"/>
        <v>22665381.16</v>
      </c>
      <c r="AJ2936" s="12">
        <f t="shared" si="863"/>
        <v>27866893.8</v>
      </c>
      <c r="AK2936" s="12">
        <f t="shared" si="864"/>
        <v>5991397.99</v>
      </c>
      <c r="AL2936" s="12">
        <f t="shared" si="865"/>
        <v>0</v>
      </c>
      <c r="AM2936" s="16">
        <f t="shared" si="866"/>
        <v>-59659885.4</v>
      </c>
      <c r="AN2936" s="15">
        <f t="shared" si="867"/>
        <v>3.12001618343948</v>
      </c>
      <c r="AO2936" s="15">
        <f t="shared" si="868"/>
        <v>-0.455522503123075</v>
      </c>
      <c r="AP2936" s="15">
        <f t="shared" si="869"/>
        <v>-0.442678447719519</v>
      </c>
      <c r="AQ2936" s="15">
        <f t="shared" si="870"/>
        <v>1.44601327927487</v>
      </c>
      <c r="AR2936" s="15">
        <f t="shared" si="871"/>
        <v>0.323373544802103</v>
      </c>
      <c r="AS2936" s="15">
        <f t="shared" si="872"/>
        <v>-0.186655630775756</v>
      </c>
      <c r="AT2936" s="15">
        <f t="shared" si="873"/>
        <v>3.65115050719573</v>
      </c>
      <c r="AU2936" s="15" t="e">
        <f t="shared" si="874"/>
        <v>#DIV/0!</v>
      </c>
      <c r="AV2936" s="15">
        <f t="shared" si="875"/>
        <v>-1</v>
      </c>
    </row>
    <row r="2937" spans="1:48">
      <c r="A2937" s="7" t="s">
        <v>5885</v>
      </c>
      <c r="B2937" s="7" t="s">
        <v>5886</v>
      </c>
      <c r="C2937" s="7">
        <v>-98843814.13</v>
      </c>
      <c r="D2937" s="7">
        <v>130199423.87</v>
      </c>
      <c r="E2937" s="7">
        <v>114436304.37</v>
      </c>
      <c r="F2937" s="7">
        <v>45672494.66</v>
      </c>
      <c r="G2937" s="7">
        <v>32530343.21</v>
      </c>
      <c r="H2937" s="7">
        <v>66954720.87</v>
      </c>
      <c r="I2937" s="7">
        <v>54500785.85</v>
      </c>
      <c r="J2937" s="7">
        <v>0</v>
      </c>
      <c r="K2937" s="7">
        <v>0</v>
      </c>
      <c r="L2937" s="7">
        <v>19335340.4</v>
      </c>
      <c r="M2937" s="7">
        <v>14554219.3</v>
      </c>
      <c r="N2937" s="7">
        <v>13969728.6</v>
      </c>
      <c r="O2937" s="7">
        <v>12508662.7</v>
      </c>
      <c r="P2937" s="7">
        <v>7747422.38</v>
      </c>
      <c r="Q2937" s="7">
        <v>0</v>
      </c>
      <c r="R2937" s="7">
        <v>0</v>
      </c>
      <c r="S2937" s="7">
        <v>0</v>
      </c>
      <c r="T2937" s="7">
        <v>0</v>
      </c>
      <c r="U2937" s="7">
        <v>473283.64</v>
      </c>
      <c r="V2937" s="7">
        <v>72557.99</v>
      </c>
      <c r="W2937" s="7">
        <v>70883.38</v>
      </c>
      <c r="X2937" s="7">
        <v>141371.4</v>
      </c>
      <c r="Y2937" s="7">
        <v>109839.9</v>
      </c>
      <c r="Z2937" s="7">
        <v>70500</v>
      </c>
      <c r="AA2937" s="7">
        <v>0</v>
      </c>
      <c r="AB2937" s="7">
        <v>0</v>
      </c>
      <c r="AC2937" s="11">
        <v>0</v>
      </c>
      <c r="AD2937" s="12">
        <f t="shared" si="857"/>
        <v>-118652438.17</v>
      </c>
      <c r="AE2937" s="12">
        <f t="shared" si="858"/>
        <v>115572646.58</v>
      </c>
      <c r="AF2937" s="12">
        <f t="shared" si="859"/>
        <v>100395692.39</v>
      </c>
      <c r="AG2937" s="12">
        <f t="shared" si="860"/>
        <v>33022460.56</v>
      </c>
      <c r="AH2937" s="12">
        <f t="shared" si="861"/>
        <v>24673080.93</v>
      </c>
      <c r="AI2937" s="12">
        <f t="shared" si="862"/>
        <v>66884220.87</v>
      </c>
      <c r="AJ2937" s="12">
        <f t="shared" si="863"/>
        <v>54500785.85</v>
      </c>
      <c r="AK2937" s="12">
        <f t="shared" si="864"/>
        <v>0</v>
      </c>
      <c r="AL2937" s="12">
        <f t="shared" si="865"/>
        <v>0</v>
      </c>
      <c r="AM2937" s="16">
        <f t="shared" si="866"/>
        <v>137514494.93</v>
      </c>
      <c r="AN2937" s="15">
        <f t="shared" si="867"/>
        <v>-2.02664810126908</v>
      </c>
      <c r="AO2937" s="15">
        <f t="shared" si="868"/>
        <v>0.151171368299779</v>
      </c>
      <c r="AP2937" s="15">
        <f t="shared" si="869"/>
        <v>2.04022446200175</v>
      </c>
      <c r="AQ2937" s="15">
        <f t="shared" si="870"/>
        <v>0.338400366524473</v>
      </c>
      <c r="AR2937" s="15">
        <f t="shared" si="871"/>
        <v>-0.631107597441316</v>
      </c>
      <c r="AS2937" s="15">
        <f t="shared" si="872"/>
        <v>0.227215714908815</v>
      </c>
      <c r="AT2937" s="15" t="e">
        <f t="shared" si="873"/>
        <v>#DIV/0!</v>
      </c>
      <c r="AU2937" s="15" t="e">
        <f t="shared" si="874"/>
        <v>#DIV/0!</v>
      </c>
      <c r="AV2937" s="15">
        <f t="shared" si="875"/>
        <v>-1</v>
      </c>
    </row>
    <row r="2938" spans="1:48">
      <c r="A2938" s="7" t="s">
        <v>5887</v>
      </c>
      <c r="B2938" s="7" t="s">
        <v>5888</v>
      </c>
      <c r="C2938" s="7">
        <v>147239226.39</v>
      </c>
      <c r="D2938" s="7">
        <v>107940748.59</v>
      </c>
      <c r="E2938" s="7">
        <v>148581632.98</v>
      </c>
      <c r="F2938" s="7">
        <v>118032534.03</v>
      </c>
      <c r="G2938" s="7">
        <v>6720006.53</v>
      </c>
      <c r="H2938" s="7">
        <v>-58041001.11</v>
      </c>
      <c r="I2938" s="7">
        <v>83830276.12</v>
      </c>
      <c r="J2938" s="7">
        <v>0</v>
      </c>
      <c r="K2938" s="7">
        <v>0</v>
      </c>
      <c r="L2938" s="7">
        <v>39787961.1</v>
      </c>
      <c r="M2938" s="7">
        <v>18321726.8</v>
      </c>
      <c r="N2938" s="7">
        <v>8802262.2</v>
      </c>
      <c r="O2938" s="7">
        <v>4723914.2</v>
      </c>
      <c r="P2938" s="7">
        <v>5581274.02</v>
      </c>
      <c r="Q2938" s="7">
        <v>0</v>
      </c>
      <c r="R2938" s="7">
        <v>0</v>
      </c>
      <c r="S2938" s="7">
        <v>0</v>
      </c>
      <c r="T2938" s="7">
        <v>0</v>
      </c>
      <c r="U2938" s="7">
        <v>3102912.64</v>
      </c>
      <c r="V2938" s="7">
        <v>1101224.92</v>
      </c>
      <c r="W2938" s="7">
        <v>73009.39</v>
      </c>
      <c r="X2938" s="7">
        <v>191591.64</v>
      </c>
      <c r="Y2938" s="7">
        <v>111761.78</v>
      </c>
      <c r="Z2938" s="7">
        <v>0</v>
      </c>
      <c r="AA2938" s="7">
        <v>0</v>
      </c>
      <c r="AB2938" s="7">
        <v>0</v>
      </c>
      <c r="AC2938" s="11">
        <v>0</v>
      </c>
      <c r="AD2938" s="12">
        <f t="shared" si="857"/>
        <v>104348352.65</v>
      </c>
      <c r="AE2938" s="12">
        <f t="shared" si="858"/>
        <v>88517796.87</v>
      </c>
      <c r="AF2938" s="12">
        <f t="shared" si="859"/>
        <v>139706361.39</v>
      </c>
      <c r="AG2938" s="12">
        <f t="shared" si="860"/>
        <v>113117028.19</v>
      </c>
      <c r="AH2938" s="12">
        <f t="shared" si="861"/>
        <v>1026970.73</v>
      </c>
      <c r="AI2938" s="12">
        <f t="shared" si="862"/>
        <v>-58041001.11</v>
      </c>
      <c r="AJ2938" s="12">
        <f t="shared" si="863"/>
        <v>83830276.12</v>
      </c>
      <c r="AK2938" s="12">
        <f t="shared" si="864"/>
        <v>0</v>
      </c>
      <c r="AL2938" s="12">
        <f t="shared" si="865"/>
        <v>0</v>
      </c>
      <c r="AM2938" s="16">
        <f t="shared" si="866"/>
        <v>-67663304.19</v>
      </c>
      <c r="AN2938" s="15">
        <f t="shared" si="867"/>
        <v>0.178840372668213</v>
      </c>
      <c r="AO2938" s="15">
        <f t="shared" si="868"/>
        <v>-0.366401100212635</v>
      </c>
      <c r="AP2938" s="15">
        <f t="shared" si="869"/>
        <v>0.235060393872252</v>
      </c>
      <c r="AQ2938" s="15">
        <f t="shared" si="870"/>
        <v>109.14630201778</v>
      </c>
      <c r="AR2938" s="15">
        <f t="shared" si="871"/>
        <v>-1.01769388381247</v>
      </c>
      <c r="AS2938" s="15">
        <f t="shared" si="872"/>
        <v>-1.6923632343393</v>
      </c>
      <c r="AT2938" s="15" t="e">
        <f t="shared" si="873"/>
        <v>#DIV/0!</v>
      </c>
      <c r="AU2938" s="15" t="e">
        <f t="shared" si="874"/>
        <v>#DIV/0!</v>
      </c>
      <c r="AV2938" s="15">
        <f t="shared" si="875"/>
        <v>-1</v>
      </c>
    </row>
    <row r="2939" spans="1:48">
      <c r="A2939" s="7" t="s">
        <v>5889</v>
      </c>
      <c r="B2939" s="7" t="s">
        <v>5890</v>
      </c>
      <c r="C2939" s="7">
        <v>-177128808.22</v>
      </c>
      <c r="D2939" s="7">
        <v>28921770.32</v>
      </c>
      <c r="E2939" s="7">
        <v>154611645.28</v>
      </c>
      <c r="F2939" s="7">
        <v>86334248.47</v>
      </c>
      <c r="G2939" s="7">
        <v>81450870.5</v>
      </c>
      <c r="H2939" s="7">
        <v>121917459.9</v>
      </c>
      <c r="I2939" s="7">
        <v>-36433557.09</v>
      </c>
      <c r="J2939" s="7">
        <v>-19913765.98</v>
      </c>
      <c r="K2939" s="7">
        <v>0</v>
      </c>
      <c r="L2939" s="7">
        <v>52650202.3</v>
      </c>
      <c r="M2939" s="7">
        <v>29925991.1</v>
      </c>
      <c r="N2939" s="7">
        <v>25917880</v>
      </c>
      <c r="O2939" s="7">
        <v>18488236.9</v>
      </c>
      <c r="P2939" s="7">
        <v>13564564.2</v>
      </c>
      <c r="Q2939" s="7">
        <v>0</v>
      </c>
      <c r="R2939" s="7">
        <v>0</v>
      </c>
      <c r="S2939" s="7">
        <v>0</v>
      </c>
      <c r="T2939" s="7">
        <v>0</v>
      </c>
      <c r="U2939" s="7">
        <v>7202587.1</v>
      </c>
      <c r="V2939" s="7">
        <v>2455289.93</v>
      </c>
      <c r="W2939" s="7">
        <v>1169447.72</v>
      </c>
      <c r="X2939" s="7">
        <v>2184415.75</v>
      </c>
      <c r="Y2939" s="7">
        <v>1022527.49</v>
      </c>
      <c r="Z2939" s="7">
        <v>55200</v>
      </c>
      <c r="AA2939" s="7">
        <v>4200</v>
      </c>
      <c r="AB2939" s="7">
        <v>31500</v>
      </c>
      <c r="AC2939" s="11">
        <v>0</v>
      </c>
      <c r="AD2939" s="12">
        <f t="shared" si="857"/>
        <v>-236981597.62</v>
      </c>
      <c r="AE2939" s="12">
        <f t="shared" si="858"/>
        <v>-3459510.71</v>
      </c>
      <c r="AF2939" s="12">
        <f t="shared" si="859"/>
        <v>127524317.56</v>
      </c>
      <c r="AG2939" s="12">
        <f t="shared" si="860"/>
        <v>65661595.82</v>
      </c>
      <c r="AH2939" s="12">
        <f t="shared" si="861"/>
        <v>66863778.81</v>
      </c>
      <c r="AI2939" s="12">
        <f t="shared" si="862"/>
        <v>121862259.9</v>
      </c>
      <c r="AJ2939" s="12">
        <f t="shared" si="863"/>
        <v>-36437757.09</v>
      </c>
      <c r="AK2939" s="12">
        <f t="shared" si="864"/>
        <v>-19945265.98</v>
      </c>
      <c r="AL2939" s="12">
        <f t="shared" si="865"/>
        <v>0</v>
      </c>
      <c r="AM2939" s="16">
        <f t="shared" si="866"/>
        <v>282429212.82</v>
      </c>
      <c r="AN2939" s="15">
        <f t="shared" si="867"/>
        <v>67.5014782393895</v>
      </c>
      <c r="AO2939" s="15">
        <f t="shared" si="868"/>
        <v>-1.02712824327307</v>
      </c>
      <c r="AP2939" s="15">
        <f t="shared" si="869"/>
        <v>0.942144658037037</v>
      </c>
      <c r="AQ2939" s="15">
        <f t="shared" si="870"/>
        <v>-0.0179795849321667</v>
      </c>
      <c r="AR2939" s="15">
        <f t="shared" si="871"/>
        <v>-0.451316766447066</v>
      </c>
      <c r="AS2939" s="15">
        <f t="shared" si="872"/>
        <v>-4.34439519971014</v>
      </c>
      <c r="AT2939" s="15">
        <f t="shared" si="873"/>
        <v>0.826887499346349</v>
      </c>
      <c r="AU2939" s="15" t="e">
        <f t="shared" si="874"/>
        <v>#DIV/0!</v>
      </c>
      <c r="AV2939" s="15">
        <f t="shared" si="875"/>
        <v>-1</v>
      </c>
    </row>
    <row r="2940" spans="1:48">
      <c r="A2940" s="7" t="s">
        <v>5891</v>
      </c>
      <c r="B2940" s="7" t="s">
        <v>5892</v>
      </c>
      <c r="C2940" s="7">
        <v>-49488953.45</v>
      </c>
      <c r="D2940" s="7">
        <v>55374322.9</v>
      </c>
      <c r="E2940" s="7">
        <v>184396397.44</v>
      </c>
      <c r="F2940" s="7">
        <v>54094907.21</v>
      </c>
      <c r="G2940" s="7">
        <v>26350883.37</v>
      </c>
      <c r="H2940" s="7">
        <v>34762389.61</v>
      </c>
      <c r="I2940" s="7">
        <v>0</v>
      </c>
      <c r="J2940" s="7">
        <v>0</v>
      </c>
      <c r="K2940" s="7">
        <v>0</v>
      </c>
      <c r="L2940" s="7">
        <v>21914211.7</v>
      </c>
      <c r="M2940" s="7">
        <v>11769266.6</v>
      </c>
      <c r="N2940" s="7">
        <v>10573692.8</v>
      </c>
      <c r="O2940" s="7">
        <v>10794957.2</v>
      </c>
      <c r="P2940" s="7">
        <v>11607940.7</v>
      </c>
      <c r="Q2940" s="7">
        <v>0</v>
      </c>
      <c r="R2940" s="7">
        <v>0</v>
      </c>
      <c r="S2940" s="7">
        <v>0</v>
      </c>
      <c r="T2940" s="7">
        <v>0</v>
      </c>
      <c r="U2940" s="7">
        <v>2377329.96</v>
      </c>
      <c r="V2940" s="7">
        <v>1586968.54</v>
      </c>
      <c r="W2940" s="7">
        <v>1222777.15</v>
      </c>
      <c r="X2940" s="7">
        <v>712834.66</v>
      </c>
      <c r="Y2940" s="7">
        <v>391144.49</v>
      </c>
      <c r="Z2940" s="7">
        <v>155300</v>
      </c>
      <c r="AA2940" s="7">
        <v>0</v>
      </c>
      <c r="AB2940" s="7">
        <v>0</v>
      </c>
      <c r="AC2940" s="11">
        <v>0</v>
      </c>
      <c r="AD2940" s="12">
        <f t="shared" si="857"/>
        <v>-73780495.11</v>
      </c>
      <c r="AE2940" s="12">
        <f t="shared" si="858"/>
        <v>42018087.76</v>
      </c>
      <c r="AF2940" s="12">
        <f t="shared" si="859"/>
        <v>172599927.49</v>
      </c>
      <c r="AG2940" s="12">
        <f t="shared" si="860"/>
        <v>42587115.35</v>
      </c>
      <c r="AH2940" s="12">
        <f t="shared" si="861"/>
        <v>14351798.18</v>
      </c>
      <c r="AI2940" s="12">
        <f t="shared" si="862"/>
        <v>34607089.61</v>
      </c>
      <c r="AJ2940" s="12">
        <f t="shared" si="863"/>
        <v>0</v>
      </c>
      <c r="AK2940" s="12">
        <f t="shared" si="864"/>
        <v>0</v>
      </c>
      <c r="AL2940" s="12">
        <f t="shared" si="865"/>
        <v>0</v>
      </c>
      <c r="AM2940" s="16">
        <f t="shared" si="866"/>
        <v>93317376.85</v>
      </c>
      <c r="AN2940" s="15">
        <f t="shared" si="867"/>
        <v>-2.75592224785243</v>
      </c>
      <c r="AO2940" s="15">
        <f t="shared" si="868"/>
        <v>-0.756557906071922</v>
      </c>
      <c r="AP2940" s="15">
        <f t="shared" si="869"/>
        <v>3.05286730673107</v>
      </c>
      <c r="AQ2940" s="15">
        <f t="shared" si="870"/>
        <v>1.9673713924815</v>
      </c>
      <c r="AR2940" s="15">
        <f t="shared" si="871"/>
        <v>-0.58529311936555</v>
      </c>
      <c r="AS2940" s="15" t="e">
        <f t="shared" si="872"/>
        <v>#DIV/0!</v>
      </c>
      <c r="AT2940" s="15" t="e">
        <f t="shared" si="873"/>
        <v>#DIV/0!</v>
      </c>
      <c r="AU2940" s="15" t="e">
        <f t="shared" si="874"/>
        <v>#DIV/0!</v>
      </c>
      <c r="AV2940" s="15">
        <f t="shared" si="875"/>
        <v>-1</v>
      </c>
    </row>
    <row r="2941" spans="1:48">
      <c r="A2941" s="7" t="s">
        <v>5893</v>
      </c>
      <c r="B2941" s="7" t="s">
        <v>5894</v>
      </c>
      <c r="C2941" s="7">
        <v>631382620.05</v>
      </c>
      <c r="D2941" s="7">
        <v>433995214.92</v>
      </c>
      <c r="E2941" s="7">
        <v>255610974.42</v>
      </c>
      <c r="F2941" s="7">
        <v>331077307.33</v>
      </c>
      <c r="G2941" s="7">
        <v>251582724.44</v>
      </c>
      <c r="H2941" s="7">
        <v>101825200</v>
      </c>
      <c r="I2941" s="7">
        <v>171938800</v>
      </c>
      <c r="J2941" s="7">
        <v>0</v>
      </c>
      <c r="K2941" s="7">
        <v>0</v>
      </c>
      <c r="L2941" s="7">
        <v>188232622</v>
      </c>
      <c r="M2941" s="7">
        <v>148250377</v>
      </c>
      <c r="N2941" s="7">
        <v>116506746</v>
      </c>
      <c r="O2941" s="7">
        <v>98561739.7</v>
      </c>
      <c r="P2941" s="7">
        <v>79906735.7</v>
      </c>
      <c r="Q2941" s="7">
        <v>0</v>
      </c>
      <c r="R2941" s="7">
        <v>0</v>
      </c>
      <c r="S2941" s="7">
        <v>0</v>
      </c>
      <c r="T2941" s="7">
        <v>0</v>
      </c>
      <c r="U2941" s="7">
        <v>15983.33</v>
      </c>
      <c r="V2941" s="7">
        <v>0</v>
      </c>
      <c r="W2941" s="7">
        <v>0</v>
      </c>
      <c r="X2941" s="7">
        <v>0</v>
      </c>
      <c r="Y2941" s="7">
        <v>0</v>
      </c>
      <c r="Z2941" s="7">
        <v>0</v>
      </c>
      <c r="AA2941" s="7">
        <v>0</v>
      </c>
      <c r="AB2941" s="7">
        <v>0</v>
      </c>
      <c r="AC2941" s="11">
        <v>0</v>
      </c>
      <c r="AD2941" s="12">
        <f t="shared" si="857"/>
        <v>443134014.72</v>
      </c>
      <c r="AE2941" s="12">
        <f t="shared" si="858"/>
        <v>285744837.92</v>
      </c>
      <c r="AF2941" s="12">
        <f t="shared" si="859"/>
        <v>139104228.42</v>
      </c>
      <c r="AG2941" s="12">
        <f t="shared" si="860"/>
        <v>232515567.63</v>
      </c>
      <c r="AH2941" s="12">
        <f t="shared" si="861"/>
        <v>171675988.74</v>
      </c>
      <c r="AI2941" s="12">
        <f t="shared" si="862"/>
        <v>101825200</v>
      </c>
      <c r="AJ2941" s="12">
        <f t="shared" si="863"/>
        <v>171938800</v>
      </c>
      <c r="AK2941" s="12">
        <f t="shared" si="864"/>
        <v>0</v>
      </c>
      <c r="AL2941" s="12">
        <f t="shared" si="865"/>
        <v>0</v>
      </c>
      <c r="AM2941" s="16">
        <f t="shared" si="866"/>
        <v>-254917376.05</v>
      </c>
      <c r="AN2941" s="15">
        <f t="shared" si="867"/>
        <v>0.55080321991351</v>
      </c>
      <c r="AO2941" s="15">
        <f t="shared" si="868"/>
        <v>1.05417794387418</v>
      </c>
      <c r="AP2941" s="15">
        <f t="shared" si="869"/>
        <v>-0.401742301223653</v>
      </c>
      <c r="AQ2941" s="15">
        <f t="shared" si="870"/>
        <v>0.354386069575171</v>
      </c>
      <c r="AR2941" s="15">
        <f t="shared" si="871"/>
        <v>0.685987248146824</v>
      </c>
      <c r="AS2941" s="15">
        <f t="shared" si="872"/>
        <v>-0.407782303936052</v>
      </c>
      <c r="AT2941" s="15" t="e">
        <f t="shared" si="873"/>
        <v>#DIV/0!</v>
      </c>
      <c r="AU2941" s="15" t="e">
        <f t="shared" si="874"/>
        <v>#DIV/0!</v>
      </c>
      <c r="AV2941" s="15">
        <f t="shared" si="875"/>
        <v>-1</v>
      </c>
    </row>
    <row r="2942" spans="1:48">
      <c r="A2942" s="7" t="s">
        <v>5895</v>
      </c>
      <c r="B2942" s="7" t="s">
        <v>5896</v>
      </c>
      <c r="C2942" s="7">
        <v>144714734.64</v>
      </c>
      <c r="D2942" s="7">
        <v>70232512.75</v>
      </c>
      <c r="E2942" s="7">
        <v>325229497.15</v>
      </c>
      <c r="F2942" s="7">
        <v>170643541.14</v>
      </c>
      <c r="G2942" s="7">
        <v>127566426.55</v>
      </c>
      <c r="H2942" s="7">
        <v>98899343.13</v>
      </c>
      <c r="I2942" s="7">
        <v>0</v>
      </c>
      <c r="J2942" s="7">
        <v>0</v>
      </c>
      <c r="K2942" s="7">
        <v>0</v>
      </c>
      <c r="L2942" s="7">
        <v>63358313.4</v>
      </c>
      <c r="M2942" s="7">
        <v>42620445</v>
      </c>
      <c r="N2942" s="7">
        <v>43533166</v>
      </c>
      <c r="O2942" s="7">
        <v>39962303</v>
      </c>
      <c r="P2942" s="7">
        <v>30961018.1</v>
      </c>
      <c r="Q2942" s="7">
        <v>0</v>
      </c>
      <c r="R2942" s="7">
        <v>0</v>
      </c>
      <c r="S2942" s="7">
        <v>0</v>
      </c>
      <c r="T2942" s="7">
        <v>0</v>
      </c>
      <c r="U2942" s="7">
        <v>3756224.02</v>
      </c>
      <c r="V2942" s="7">
        <v>3017241.33</v>
      </c>
      <c r="W2942" s="7">
        <v>4362504.96</v>
      </c>
      <c r="X2942" s="7">
        <v>5749240.01</v>
      </c>
      <c r="Y2942" s="7">
        <v>1473218.84</v>
      </c>
      <c r="Z2942" s="7">
        <v>616700</v>
      </c>
      <c r="AA2942" s="7">
        <v>0</v>
      </c>
      <c r="AB2942" s="7">
        <v>0</v>
      </c>
      <c r="AC2942" s="11">
        <v>0</v>
      </c>
      <c r="AD2942" s="12">
        <f t="shared" si="857"/>
        <v>77600197.22</v>
      </c>
      <c r="AE2942" s="12">
        <f t="shared" si="858"/>
        <v>24594826.42</v>
      </c>
      <c r="AF2942" s="12">
        <f t="shared" si="859"/>
        <v>277333826.19</v>
      </c>
      <c r="AG2942" s="12">
        <f t="shared" si="860"/>
        <v>124931998.13</v>
      </c>
      <c r="AH2942" s="12">
        <f t="shared" si="861"/>
        <v>95132189.61</v>
      </c>
      <c r="AI2942" s="12">
        <f t="shared" si="862"/>
        <v>98282643.13</v>
      </c>
      <c r="AJ2942" s="12">
        <f t="shared" si="863"/>
        <v>0</v>
      </c>
      <c r="AK2942" s="12">
        <f t="shared" si="864"/>
        <v>0</v>
      </c>
      <c r="AL2942" s="12">
        <f t="shared" si="865"/>
        <v>0</v>
      </c>
      <c r="AM2942" s="16">
        <f t="shared" si="866"/>
        <v>-17998107.84</v>
      </c>
      <c r="AN2942" s="15">
        <f t="shared" si="867"/>
        <v>2.15514311403707</v>
      </c>
      <c r="AO2942" s="15">
        <f t="shared" si="868"/>
        <v>-0.91131688925984</v>
      </c>
      <c r="AP2942" s="15">
        <f t="shared" si="869"/>
        <v>1.21987825650092</v>
      </c>
      <c r="AQ2942" s="15">
        <f t="shared" si="870"/>
        <v>0.313246322219283</v>
      </c>
      <c r="AR2942" s="15">
        <f t="shared" si="871"/>
        <v>-0.0320550345378162</v>
      </c>
      <c r="AS2942" s="15" t="e">
        <f t="shared" si="872"/>
        <v>#DIV/0!</v>
      </c>
      <c r="AT2942" s="15" t="e">
        <f t="shared" si="873"/>
        <v>#DIV/0!</v>
      </c>
      <c r="AU2942" s="15" t="e">
        <f t="shared" si="874"/>
        <v>#DIV/0!</v>
      </c>
      <c r="AV2942" s="15">
        <f t="shared" si="875"/>
        <v>-1</v>
      </c>
    </row>
    <row r="2943" spans="1:48">
      <c r="A2943" s="7" t="s">
        <v>5897</v>
      </c>
      <c r="B2943" s="7" t="s">
        <v>5898</v>
      </c>
      <c r="C2943" s="7">
        <v>1364925299.73</v>
      </c>
      <c r="D2943" s="7">
        <v>2703732783.83</v>
      </c>
      <c r="E2943" s="7">
        <v>1215142825.19</v>
      </c>
      <c r="F2943" s="7">
        <v>1833894718.69</v>
      </c>
      <c r="G2943" s="7">
        <v>758445677.4</v>
      </c>
      <c r="H2943" s="7">
        <v>669586860.69</v>
      </c>
      <c r="I2943" s="7">
        <v>93119512.36</v>
      </c>
      <c r="J2943" s="7">
        <v>0</v>
      </c>
      <c r="K2943" s="7">
        <v>0</v>
      </c>
      <c r="L2943" s="7">
        <v>966635903</v>
      </c>
      <c r="M2943" s="7">
        <v>979513401</v>
      </c>
      <c r="N2943" s="7">
        <v>966182494</v>
      </c>
      <c r="O2943" s="7">
        <v>950188310</v>
      </c>
      <c r="P2943" s="7">
        <v>669289284</v>
      </c>
      <c r="Q2943" s="7">
        <v>0</v>
      </c>
      <c r="R2943" s="7">
        <v>0</v>
      </c>
      <c r="S2943" s="7">
        <v>0</v>
      </c>
      <c r="T2943" s="7">
        <v>0</v>
      </c>
      <c r="U2943" s="7">
        <v>14847705.19</v>
      </c>
      <c r="V2943" s="7">
        <v>44473330.74</v>
      </c>
      <c r="W2943" s="7">
        <v>41262630.63</v>
      </c>
      <c r="X2943" s="7">
        <v>44292692.12</v>
      </c>
      <c r="Y2943" s="7">
        <v>33423061.06</v>
      </c>
      <c r="Z2943" s="7">
        <v>19090613.12</v>
      </c>
      <c r="AA2943" s="7">
        <v>0</v>
      </c>
      <c r="AB2943" s="7">
        <v>0</v>
      </c>
      <c r="AC2943" s="11">
        <v>0</v>
      </c>
      <c r="AD2943" s="12">
        <f t="shared" si="857"/>
        <v>383441691.54</v>
      </c>
      <c r="AE2943" s="12">
        <f t="shared" si="858"/>
        <v>1679746052.09</v>
      </c>
      <c r="AF2943" s="12">
        <f t="shared" si="859"/>
        <v>207697700.56</v>
      </c>
      <c r="AG2943" s="12">
        <f t="shared" si="860"/>
        <v>839413716.57</v>
      </c>
      <c r="AH2943" s="12">
        <f t="shared" si="861"/>
        <v>55733332.34</v>
      </c>
      <c r="AI2943" s="12">
        <f t="shared" si="862"/>
        <v>650496247.57</v>
      </c>
      <c r="AJ2943" s="12">
        <f t="shared" si="863"/>
        <v>93119512.36</v>
      </c>
      <c r="AK2943" s="12">
        <f t="shared" si="864"/>
        <v>0</v>
      </c>
      <c r="AL2943" s="12">
        <f t="shared" si="865"/>
        <v>0</v>
      </c>
      <c r="AM2943" s="16">
        <f t="shared" si="866"/>
        <v>568346506.27</v>
      </c>
      <c r="AN2943" s="15">
        <f t="shared" si="867"/>
        <v>-0.771726392175229</v>
      </c>
      <c r="AO2943" s="15">
        <f t="shared" si="868"/>
        <v>7.08745618059817</v>
      </c>
      <c r="AP2943" s="15">
        <f t="shared" si="869"/>
        <v>-0.752568135997716</v>
      </c>
      <c r="AQ2943" s="15">
        <f t="shared" si="870"/>
        <v>14.0612511638309</v>
      </c>
      <c r="AR2943" s="15">
        <f t="shared" si="871"/>
        <v>-0.914321823456787</v>
      </c>
      <c r="AS2943" s="15">
        <f t="shared" si="872"/>
        <v>5.98560625033325</v>
      </c>
      <c r="AT2943" s="15" t="e">
        <f t="shared" si="873"/>
        <v>#DIV/0!</v>
      </c>
      <c r="AU2943" s="15" t="e">
        <f t="shared" si="874"/>
        <v>#DIV/0!</v>
      </c>
      <c r="AV2943" s="15">
        <f t="shared" si="875"/>
        <v>-1</v>
      </c>
    </row>
    <row r="2944" spans="1:48">
      <c r="A2944" s="7" t="s">
        <v>5899</v>
      </c>
      <c r="B2944" s="7" t="s">
        <v>5900</v>
      </c>
      <c r="C2944" s="7">
        <v>-332823647.88</v>
      </c>
      <c r="D2944" s="7">
        <v>20278775.89</v>
      </c>
      <c r="E2944" s="7">
        <v>137265331.09</v>
      </c>
      <c r="F2944" s="7">
        <v>125300353.96</v>
      </c>
      <c r="G2944" s="7">
        <v>136301748.42</v>
      </c>
      <c r="H2944" s="7">
        <v>168643266.25</v>
      </c>
      <c r="I2944" s="7">
        <v>24201303.11</v>
      </c>
      <c r="J2944" s="7">
        <v>163790810.43</v>
      </c>
      <c r="K2944" s="7">
        <v>0</v>
      </c>
      <c r="L2944" s="7">
        <v>90023403.1</v>
      </c>
      <c r="M2944" s="7">
        <v>62970441.3</v>
      </c>
      <c r="N2944" s="7">
        <v>53478525.7</v>
      </c>
      <c r="O2944" s="7">
        <v>50026101.5</v>
      </c>
      <c r="P2944" s="7">
        <v>37990790.2</v>
      </c>
      <c r="Q2944" s="7">
        <v>0</v>
      </c>
      <c r="R2944" s="7">
        <v>0</v>
      </c>
      <c r="S2944" s="7">
        <v>0</v>
      </c>
      <c r="T2944" s="7">
        <v>0</v>
      </c>
      <c r="U2944" s="7">
        <v>1081150.52</v>
      </c>
      <c r="V2944" s="7">
        <v>830142.19</v>
      </c>
      <c r="W2944" s="7">
        <v>533640.43</v>
      </c>
      <c r="X2944" s="7">
        <v>388526.04</v>
      </c>
      <c r="Y2944" s="7">
        <v>449514.58</v>
      </c>
      <c r="Z2944" s="7">
        <v>0</v>
      </c>
      <c r="AA2944" s="7">
        <v>718499.16</v>
      </c>
      <c r="AB2944" s="7">
        <v>349857.59</v>
      </c>
      <c r="AC2944" s="11">
        <v>0</v>
      </c>
      <c r="AD2944" s="12">
        <f t="shared" si="857"/>
        <v>-423928201.5</v>
      </c>
      <c r="AE2944" s="12">
        <f t="shared" si="858"/>
        <v>-43521807.6</v>
      </c>
      <c r="AF2944" s="12">
        <f t="shared" si="859"/>
        <v>83253164.96</v>
      </c>
      <c r="AG2944" s="12">
        <f t="shared" si="860"/>
        <v>74885726.42</v>
      </c>
      <c r="AH2944" s="12">
        <f t="shared" si="861"/>
        <v>97861443.64</v>
      </c>
      <c r="AI2944" s="12">
        <f t="shared" si="862"/>
        <v>168643266.25</v>
      </c>
      <c r="AJ2944" s="12">
        <f t="shared" si="863"/>
        <v>23482803.95</v>
      </c>
      <c r="AK2944" s="12">
        <f t="shared" si="864"/>
        <v>163440952.84</v>
      </c>
      <c r="AL2944" s="12">
        <f t="shared" si="865"/>
        <v>0</v>
      </c>
      <c r="AM2944" s="16">
        <f t="shared" si="866"/>
        <v>512870454.08</v>
      </c>
      <c r="AN2944" s="15">
        <f t="shared" si="867"/>
        <v>8.7405927023123</v>
      </c>
      <c r="AO2944" s="15">
        <f t="shared" si="868"/>
        <v>-1.52276460145282</v>
      </c>
      <c r="AP2944" s="15">
        <f t="shared" si="869"/>
        <v>0.111736093645815</v>
      </c>
      <c r="AQ2944" s="15">
        <f t="shared" si="870"/>
        <v>-0.234778032751286</v>
      </c>
      <c r="AR2944" s="15">
        <f t="shared" si="871"/>
        <v>-0.419713304799681</v>
      </c>
      <c r="AS2944" s="15">
        <f t="shared" si="872"/>
        <v>6.18156428887616</v>
      </c>
      <c r="AT2944" s="15">
        <f t="shared" si="873"/>
        <v>-0.856322399362243</v>
      </c>
      <c r="AU2944" s="15" t="e">
        <f t="shared" si="874"/>
        <v>#DIV/0!</v>
      </c>
      <c r="AV2944" s="15">
        <f t="shared" si="875"/>
        <v>-1</v>
      </c>
    </row>
    <row r="2945" spans="1:48">
      <c r="A2945" s="7" t="s">
        <v>5901</v>
      </c>
      <c r="B2945" s="7" t="s">
        <v>5902</v>
      </c>
      <c r="C2945" s="7">
        <v>-134698850.49</v>
      </c>
      <c r="D2945" s="7">
        <v>-67749495.24</v>
      </c>
      <c r="E2945" s="7">
        <v>-35790919.63</v>
      </c>
      <c r="F2945" s="7">
        <v>338110261.7</v>
      </c>
      <c r="G2945" s="7">
        <v>72989668.25</v>
      </c>
      <c r="H2945" s="7">
        <v>278931873.59</v>
      </c>
      <c r="I2945" s="7">
        <v>0</v>
      </c>
      <c r="J2945" s="7">
        <v>0</v>
      </c>
      <c r="K2945" s="7">
        <v>0</v>
      </c>
      <c r="L2945" s="7">
        <v>84428301.4</v>
      </c>
      <c r="M2945" s="7">
        <v>68598920.6</v>
      </c>
      <c r="N2945" s="7">
        <v>63938702.5</v>
      </c>
      <c r="O2945" s="7">
        <v>58476152.7</v>
      </c>
      <c r="P2945" s="7">
        <v>51495937.2</v>
      </c>
      <c r="Q2945" s="7">
        <v>0</v>
      </c>
      <c r="R2945" s="7">
        <v>0</v>
      </c>
      <c r="S2945" s="7">
        <v>0</v>
      </c>
      <c r="T2945" s="7">
        <v>0</v>
      </c>
      <c r="U2945" s="7">
        <v>1525788.77</v>
      </c>
      <c r="V2945" s="7">
        <v>2133690.97</v>
      </c>
      <c r="W2945" s="7">
        <v>2333112.52</v>
      </c>
      <c r="X2945" s="7">
        <v>1579637.48</v>
      </c>
      <c r="Y2945" s="7">
        <v>818649.98</v>
      </c>
      <c r="Z2945" s="7">
        <v>0</v>
      </c>
      <c r="AA2945" s="7">
        <v>0</v>
      </c>
      <c r="AB2945" s="7">
        <v>0</v>
      </c>
      <c r="AC2945" s="11">
        <v>0</v>
      </c>
      <c r="AD2945" s="12">
        <f t="shared" si="857"/>
        <v>-220652940.66</v>
      </c>
      <c r="AE2945" s="12">
        <f t="shared" si="858"/>
        <v>-138482106.81</v>
      </c>
      <c r="AF2945" s="12">
        <f t="shared" si="859"/>
        <v>-102062734.65</v>
      </c>
      <c r="AG2945" s="12">
        <f t="shared" si="860"/>
        <v>278054471.52</v>
      </c>
      <c r="AH2945" s="12">
        <f t="shared" si="861"/>
        <v>20675081.07</v>
      </c>
      <c r="AI2945" s="12">
        <f t="shared" si="862"/>
        <v>278931873.59</v>
      </c>
      <c r="AJ2945" s="12">
        <f t="shared" si="863"/>
        <v>0</v>
      </c>
      <c r="AK2945" s="12">
        <f t="shared" si="864"/>
        <v>0</v>
      </c>
      <c r="AL2945" s="12">
        <f t="shared" si="865"/>
        <v>0</v>
      </c>
      <c r="AM2945" s="16">
        <f t="shared" si="866"/>
        <v>303555453.29</v>
      </c>
      <c r="AN2945" s="15">
        <f t="shared" si="867"/>
        <v>0.593367877936317</v>
      </c>
      <c r="AO2945" s="15">
        <f t="shared" si="868"/>
        <v>0.356833199550175</v>
      </c>
      <c r="AP2945" s="15">
        <f t="shared" si="869"/>
        <v>-1.36706021698579</v>
      </c>
      <c r="AQ2945" s="15">
        <f t="shared" si="870"/>
        <v>12.4487729735417</v>
      </c>
      <c r="AR2945" s="15">
        <f t="shared" si="871"/>
        <v>-0.925877667532574</v>
      </c>
      <c r="AS2945" s="15" t="e">
        <f t="shared" si="872"/>
        <v>#DIV/0!</v>
      </c>
      <c r="AT2945" s="15" t="e">
        <f t="shared" si="873"/>
        <v>#DIV/0!</v>
      </c>
      <c r="AU2945" s="15" t="e">
        <f t="shared" si="874"/>
        <v>#DIV/0!</v>
      </c>
      <c r="AV2945" s="15">
        <f t="shared" si="875"/>
        <v>-1</v>
      </c>
    </row>
    <row r="2946" spans="1:48">
      <c r="A2946" s="7" t="s">
        <v>5903</v>
      </c>
      <c r="B2946" s="7" t="s">
        <v>5904</v>
      </c>
      <c r="C2946" s="7">
        <v>148217877.8</v>
      </c>
      <c r="D2946" s="7">
        <v>44892278.96</v>
      </c>
      <c r="E2946" s="7">
        <v>107415573.69</v>
      </c>
      <c r="F2946" s="7">
        <v>188824092.26</v>
      </c>
      <c r="G2946" s="7">
        <v>56340947.42</v>
      </c>
      <c r="H2946" s="7">
        <v>882368.21</v>
      </c>
      <c r="I2946" s="7">
        <v>0</v>
      </c>
      <c r="J2946" s="7">
        <v>0</v>
      </c>
      <c r="K2946" s="7">
        <v>0</v>
      </c>
      <c r="L2946" s="7">
        <v>12606266.9</v>
      </c>
      <c r="M2946" s="7">
        <v>3213167.08</v>
      </c>
      <c r="N2946" s="7">
        <v>2912723.43</v>
      </c>
      <c r="O2946" s="7">
        <v>1617615.85</v>
      </c>
      <c r="P2946" s="7">
        <v>1269974.75</v>
      </c>
      <c r="Q2946" s="7">
        <v>0</v>
      </c>
      <c r="R2946" s="7">
        <v>0</v>
      </c>
      <c r="S2946" s="7">
        <v>0</v>
      </c>
      <c r="T2946" s="7">
        <v>0</v>
      </c>
      <c r="U2946" s="7">
        <v>513250.65</v>
      </c>
      <c r="V2946" s="7">
        <v>246836.96</v>
      </c>
      <c r="W2946" s="7">
        <v>179480.28</v>
      </c>
      <c r="X2946" s="7">
        <v>14956.69</v>
      </c>
      <c r="Y2946" s="7">
        <v>0</v>
      </c>
      <c r="Z2946" s="7">
        <v>0</v>
      </c>
      <c r="AA2946" s="7">
        <v>0</v>
      </c>
      <c r="AB2946" s="7">
        <v>0</v>
      </c>
      <c r="AC2946" s="11">
        <v>0</v>
      </c>
      <c r="AD2946" s="12">
        <f t="shared" si="857"/>
        <v>135098360.25</v>
      </c>
      <c r="AE2946" s="12">
        <f t="shared" si="858"/>
        <v>41432274.92</v>
      </c>
      <c r="AF2946" s="12">
        <f t="shared" si="859"/>
        <v>104323369.98</v>
      </c>
      <c r="AG2946" s="12">
        <f t="shared" si="860"/>
        <v>187191519.72</v>
      </c>
      <c r="AH2946" s="12">
        <f t="shared" si="861"/>
        <v>55070972.67</v>
      </c>
      <c r="AI2946" s="12">
        <f t="shared" si="862"/>
        <v>882368.21</v>
      </c>
      <c r="AJ2946" s="12">
        <f t="shared" si="863"/>
        <v>0</v>
      </c>
      <c r="AK2946" s="12">
        <f t="shared" si="864"/>
        <v>0</v>
      </c>
      <c r="AL2946" s="12">
        <f t="shared" si="865"/>
        <v>0</v>
      </c>
      <c r="AM2946" s="16">
        <f t="shared" si="866"/>
        <v>-123005344</v>
      </c>
      <c r="AN2946" s="15">
        <f t="shared" si="867"/>
        <v>2.2607034132414</v>
      </c>
      <c r="AO2946" s="15">
        <f t="shared" si="868"/>
        <v>-0.602847617672406</v>
      </c>
      <c r="AP2946" s="15">
        <f t="shared" si="869"/>
        <v>-0.442691794286161</v>
      </c>
      <c r="AQ2946" s="15">
        <f t="shared" si="870"/>
        <v>2.39909594191665</v>
      </c>
      <c r="AR2946" s="15">
        <f t="shared" si="871"/>
        <v>61.4126889952212</v>
      </c>
      <c r="AS2946" s="15" t="e">
        <f t="shared" si="872"/>
        <v>#DIV/0!</v>
      </c>
      <c r="AT2946" s="15" t="e">
        <f t="shared" si="873"/>
        <v>#DIV/0!</v>
      </c>
      <c r="AU2946" s="15" t="e">
        <f t="shared" si="874"/>
        <v>#DIV/0!</v>
      </c>
      <c r="AV2946" s="15">
        <f t="shared" si="875"/>
        <v>-1</v>
      </c>
    </row>
    <row r="2947" spans="1:48">
      <c r="A2947" s="7" t="s">
        <v>5905</v>
      </c>
      <c r="B2947" s="7" t="s">
        <v>5906</v>
      </c>
      <c r="C2947" s="7">
        <v>265693839.23</v>
      </c>
      <c r="D2947" s="7">
        <v>137540781.48</v>
      </c>
      <c r="E2947" s="7">
        <v>33352248.77</v>
      </c>
      <c r="F2947" s="7">
        <v>58398948.2</v>
      </c>
      <c r="G2947" s="7">
        <v>130159920.51</v>
      </c>
      <c r="H2947" s="7">
        <v>44590315.25</v>
      </c>
      <c r="I2947" s="7">
        <v>-19250214.28</v>
      </c>
      <c r="J2947" s="7">
        <v>-46898364.82</v>
      </c>
      <c r="K2947" s="7">
        <v>0</v>
      </c>
      <c r="L2947" s="7">
        <v>38187653.9</v>
      </c>
      <c r="M2947" s="7">
        <v>35596589.9</v>
      </c>
      <c r="N2947" s="7">
        <v>26173246.3</v>
      </c>
      <c r="O2947" s="7">
        <v>19262972.7</v>
      </c>
      <c r="P2947" s="7">
        <v>14948184.2</v>
      </c>
      <c r="Q2947" s="7">
        <v>0</v>
      </c>
      <c r="R2947" s="7">
        <v>0</v>
      </c>
      <c r="S2947" s="7">
        <v>0</v>
      </c>
      <c r="T2947" s="7">
        <v>0</v>
      </c>
      <c r="U2947" s="7">
        <v>0</v>
      </c>
      <c r="V2947" s="7">
        <v>0</v>
      </c>
      <c r="W2947" s="7">
        <v>0</v>
      </c>
      <c r="X2947" s="7">
        <v>0</v>
      </c>
      <c r="Y2947" s="7">
        <v>0</v>
      </c>
      <c r="Z2947" s="7">
        <v>0</v>
      </c>
      <c r="AA2947" s="7">
        <v>0</v>
      </c>
      <c r="AB2947" s="7">
        <v>0</v>
      </c>
      <c r="AC2947" s="11">
        <v>0</v>
      </c>
      <c r="AD2947" s="12">
        <f t="shared" si="857"/>
        <v>227506185.33</v>
      </c>
      <c r="AE2947" s="12">
        <f t="shared" si="858"/>
        <v>101944191.58</v>
      </c>
      <c r="AF2947" s="12">
        <f t="shared" si="859"/>
        <v>7179002.47</v>
      </c>
      <c r="AG2947" s="12">
        <f t="shared" si="860"/>
        <v>39135975.5</v>
      </c>
      <c r="AH2947" s="12">
        <f t="shared" si="861"/>
        <v>115211736.31</v>
      </c>
      <c r="AI2947" s="12">
        <f t="shared" si="862"/>
        <v>44590315.25</v>
      </c>
      <c r="AJ2947" s="12">
        <f t="shared" si="863"/>
        <v>-19250214.28</v>
      </c>
      <c r="AK2947" s="12">
        <f t="shared" si="864"/>
        <v>-46898364.82</v>
      </c>
      <c r="AL2947" s="12">
        <f t="shared" si="865"/>
        <v>0</v>
      </c>
      <c r="AM2947" s="16">
        <f t="shared" si="866"/>
        <v>-189318531.43</v>
      </c>
      <c r="AN2947" s="15">
        <f t="shared" si="867"/>
        <v>1.23167383843999</v>
      </c>
      <c r="AO2947" s="15">
        <f t="shared" si="868"/>
        <v>13.2003282497826</v>
      </c>
      <c r="AP2947" s="15">
        <f t="shared" si="869"/>
        <v>-0.816562577570093</v>
      </c>
      <c r="AQ2947" s="15">
        <f t="shared" si="870"/>
        <v>-0.660312597019657</v>
      </c>
      <c r="AR2947" s="15">
        <f t="shared" si="871"/>
        <v>1.58378384777174</v>
      </c>
      <c r="AS2947" s="15">
        <f t="shared" si="872"/>
        <v>-3.31635422865537</v>
      </c>
      <c r="AT2947" s="15">
        <f t="shared" si="873"/>
        <v>-0.589533358915945</v>
      </c>
      <c r="AU2947" s="15" t="e">
        <f t="shared" si="874"/>
        <v>#DIV/0!</v>
      </c>
      <c r="AV2947" s="15">
        <f t="shared" si="875"/>
        <v>-1</v>
      </c>
    </row>
    <row r="2948" spans="1:48">
      <c r="A2948" s="7" t="s">
        <v>5907</v>
      </c>
      <c r="B2948" s="7" t="s">
        <v>5908</v>
      </c>
      <c r="C2948" s="7">
        <v>1847695374.87</v>
      </c>
      <c r="D2948" s="7">
        <v>1080539189.44</v>
      </c>
      <c r="E2948" s="7">
        <v>1368692236.82</v>
      </c>
      <c r="F2948" s="7">
        <v>746436479.19</v>
      </c>
      <c r="G2948" s="7">
        <v>546644904.02</v>
      </c>
      <c r="H2948" s="7">
        <v>991748345.44</v>
      </c>
      <c r="I2948" s="7">
        <v>516341147.52</v>
      </c>
      <c r="J2948" s="7">
        <v>0</v>
      </c>
      <c r="K2948" s="7">
        <v>0</v>
      </c>
      <c r="L2948" s="7">
        <v>36022553.3</v>
      </c>
      <c r="M2948" s="7">
        <v>33455567.5</v>
      </c>
      <c r="N2948" s="7">
        <v>32217111.4</v>
      </c>
      <c r="O2948" s="7">
        <v>26415672.8</v>
      </c>
      <c r="P2948" s="7">
        <v>20046612</v>
      </c>
      <c r="Q2948" s="7">
        <v>0</v>
      </c>
      <c r="R2948" s="7">
        <v>0</v>
      </c>
      <c r="S2948" s="7">
        <v>0</v>
      </c>
      <c r="T2948" s="7">
        <v>0</v>
      </c>
      <c r="U2948" s="7">
        <v>8102794.17</v>
      </c>
      <c r="V2948" s="7">
        <v>24636820.36</v>
      </c>
      <c r="W2948" s="7">
        <v>11843261.61</v>
      </c>
      <c r="X2948" s="7">
        <v>246667.73</v>
      </c>
      <c r="Y2948" s="7">
        <v>0</v>
      </c>
      <c r="Z2948" s="7">
        <v>0</v>
      </c>
      <c r="AA2948" s="7">
        <v>0</v>
      </c>
      <c r="AB2948" s="7">
        <v>0</v>
      </c>
      <c r="AC2948" s="11">
        <v>0</v>
      </c>
      <c r="AD2948" s="12">
        <f t="shared" ref="AD2948:AD3011" si="876">C2948-L2948-U2948</f>
        <v>1803570027.4</v>
      </c>
      <c r="AE2948" s="12">
        <f t="shared" ref="AE2948:AE3011" si="877">D2948-M2948-V2948</f>
        <v>1022446801.58</v>
      </c>
      <c r="AF2948" s="12">
        <f t="shared" ref="AF2948:AF3011" si="878">E2948-N2948-W2948</f>
        <v>1324631863.81</v>
      </c>
      <c r="AG2948" s="12">
        <f t="shared" ref="AG2948:AG3011" si="879">F2948-O2948-X2948</f>
        <v>719774138.66</v>
      </c>
      <c r="AH2948" s="12">
        <f t="shared" ref="AH2948:AH3011" si="880">G2948-P2948-Y2948</f>
        <v>526598292.02</v>
      </c>
      <c r="AI2948" s="12">
        <f t="shared" ref="AI2948:AI3011" si="881">H2948-Q2948-Z2948</f>
        <v>991748345.44</v>
      </c>
      <c r="AJ2948" s="12">
        <f t="shared" ref="AJ2948:AJ3011" si="882">I2948-R2948-AA2948</f>
        <v>516341147.52</v>
      </c>
      <c r="AK2948" s="12">
        <f t="shared" ref="AK2948:AK3011" si="883">J2948-S2948-AB2948</f>
        <v>0</v>
      </c>
      <c r="AL2948" s="12">
        <f t="shared" ref="AL2948:AL3011" si="884">K2948-T2948-AC2948</f>
        <v>0</v>
      </c>
      <c r="AM2948" s="16">
        <f t="shared" ref="AM2948:AM3011" si="885">L2948-U2948-AD2948</f>
        <v>-1775650268.27</v>
      </c>
      <c r="AN2948" s="15">
        <f t="shared" ref="AN2948:AN3011" si="886">(AD2948-AE2948)/AE2948</f>
        <v>0.763974443083904</v>
      </c>
      <c r="AO2948" s="15">
        <f t="shared" ref="AO2948:AO3011" si="887">(AE2948-AF2948)/AF2948</f>
        <v>-0.228127580564787</v>
      </c>
      <c r="AP2948" s="15">
        <f t="shared" ref="AP2948:AP3011" si="888">(AF2948-AG2948)/AG2948</f>
        <v>0.840343786560685</v>
      </c>
      <c r="AQ2948" s="15">
        <f t="shared" ref="AQ2948:AQ3011" si="889">(AG2948-AH2948)/AH2948</f>
        <v>0.3668372069704</v>
      </c>
      <c r="AR2948" s="15">
        <f t="shared" ref="AR2948:AR3011" si="890">(AH2948-AI2948)/AI2948</f>
        <v>-0.469020246475562</v>
      </c>
      <c r="AS2948" s="15">
        <f t="shared" ref="AS2948:AS3011" si="891">(AI2948-AJ2948)/AJ2948</f>
        <v>0.92072305335996</v>
      </c>
      <c r="AT2948" s="15" t="e">
        <f t="shared" ref="AT2948:AT3011" si="892">(AJ2948-AK2948)/AK2948</f>
        <v>#DIV/0!</v>
      </c>
      <c r="AU2948" s="15" t="e">
        <f t="shared" ref="AU2948:AU3011" si="893">(AK2948-AL2948)/AL2948</f>
        <v>#DIV/0!</v>
      </c>
      <c r="AV2948" s="15">
        <f t="shared" ref="AV2948:AV3011" si="894">(AL2948-AM2948)/AM2948</f>
        <v>-1</v>
      </c>
    </row>
    <row r="2949" spans="1:48">
      <c r="A2949" s="7" t="s">
        <v>5909</v>
      </c>
      <c r="B2949" s="7" t="s">
        <v>5910</v>
      </c>
      <c r="C2949" s="7">
        <v>-43373797.48</v>
      </c>
      <c r="D2949" s="7">
        <v>57936836.66</v>
      </c>
      <c r="E2949" s="7">
        <v>169866302.49</v>
      </c>
      <c r="F2949" s="7">
        <v>287198674.89</v>
      </c>
      <c r="G2949" s="7">
        <v>108723142.61</v>
      </c>
      <c r="H2949" s="7">
        <v>125580853.78</v>
      </c>
      <c r="I2949" s="7">
        <v>75392239.37</v>
      </c>
      <c r="J2949" s="7">
        <v>0</v>
      </c>
      <c r="K2949" s="7">
        <v>0</v>
      </c>
      <c r="L2949" s="7">
        <v>45813814.2</v>
      </c>
      <c r="M2949" s="7">
        <v>26995620.7</v>
      </c>
      <c r="N2949" s="7">
        <v>24287164.2</v>
      </c>
      <c r="O2949" s="7">
        <v>18514549.6</v>
      </c>
      <c r="P2949" s="7">
        <v>14354381.9</v>
      </c>
      <c r="Q2949" s="7">
        <v>0</v>
      </c>
      <c r="R2949" s="7">
        <v>0</v>
      </c>
      <c r="S2949" s="7">
        <v>0</v>
      </c>
      <c r="T2949" s="7">
        <v>0</v>
      </c>
      <c r="U2949" s="7">
        <v>2376489.38</v>
      </c>
      <c r="V2949" s="7">
        <v>2052442.68</v>
      </c>
      <c r="W2949" s="7">
        <v>1459882.61</v>
      </c>
      <c r="X2949" s="7">
        <v>481348.11</v>
      </c>
      <c r="Y2949" s="7">
        <v>101395.2</v>
      </c>
      <c r="Z2949" s="7">
        <v>0</v>
      </c>
      <c r="AA2949" s="7">
        <v>0</v>
      </c>
      <c r="AB2949" s="7">
        <v>0</v>
      </c>
      <c r="AC2949" s="11">
        <v>0</v>
      </c>
      <c r="AD2949" s="12">
        <f t="shared" si="876"/>
        <v>-91564101.06</v>
      </c>
      <c r="AE2949" s="12">
        <f t="shared" si="877"/>
        <v>28888773.28</v>
      </c>
      <c r="AF2949" s="12">
        <f t="shared" si="878"/>
        <v>144119255.68</v>
      </c>
      <c r="AG2949" s="12">
        <f t="shared" si="879"/>
        <v>268202777.18</v>
      </c>
      <c r="AH2949" s="12">
        <f t="shared" si="880"/>
        <v>94267365.51</v>
      </c>
      <c r="AI2949" s="12">
        <f t="shared" si="881"/>
        <v>125580853.78</v>
      </c>
      <c r="AJ2949" s="12">
        <f t="shared" si="882"/>
        <v>75392239.37</v>
      </c>
      <c r="AK2949" s="12">
        <f t="shared" si="883"/>
        <v>0</v>
      </c>
      <c r="AL2949" s="12">
        <f t="shared" si="884"/>
        <v>0</v>
      </c>
      <c r="AM2949" s="16">
        <f t="shared" si="885"/>
        <v>135001425.88</v>
      </c>
      <c r="AN2949" s="15">
        <f t="shared" si="886"/>
        <v>-4.16953925916234</v>
      </c>
      <c r="AO2949" s="15">
        <f t="shared" si="887"/>
        <v>-0.799549524845284</v>
      </c>
      <c r="AP2949" s="15">
        <f t="shared" si="888"/>
        <v>-0.462648160487627</v>
      </c>
      <c r="AQ2949" s="15">
        <f t="shared" si="889"/>
        <v>1.84512859491707</v>
      </c>
      <c r="AR2949" s="15">
        <f t="shared" si="890"/>
        <v>-0.249349222651861</v>
      </c>
      <c r="AS2949" s="15">
        <f t="shared" si="891"/>
        <v>0.665700008772667</v>
      </c>
      <c r="AT2949" s="15" t="e">
        <f t="shared" si="892"/>
        <v>#DIV/0!</v>
      </c>
      <c r="AU2949" s="15" t="e">
        <f t="shared" si="893"/>
        <v>#DIV/0!</v>
      </c>
      <c r="AV2949" s="15">
        <f t="shared" si="894"/>
        <v>-1</v>
      </c>
    </row>
    <row r="2950" spans="1:48">
      <c r="A2950" s="7" t="s">
        <v>5911</v>
      </c>
      <c r="B2950" s="7" t="s">
        <v>5912</v>
      </c>
      <c r="C2950" s="7">
        <v>134939540.01</v>
      </c>
      <c r="D2950" s="7">
        <v>191758044.72</v>
      </c>
      <c r="E2950" s="7">
        <v>222640788.25</v>
      </c>
      <c r="F2950" s="7">
        <v>175738053.68</v>
      </c>
      <c r="G2950" s="7">
        <v>193288083.85</v>
      </c>
      <c r="H2950" s="7">
        <v>116848000</v>
      </c>
      <c r="I2950" s="7">
        <v>0</v>
      </c>
      <c r="J2950" s="7">
        <v>0</v>
      </c>
      <c r="K2950" s="7">
        <v>0</v>
      </c>
      <c r="L2950" s="7">
        <v>105748401</v>
      </c>
      <c r="M2950" s="7">
        <v>44885141</v>
      </c>
      <c r="N2950" s="7">
        <v>44480097.8</v>
      </c>
      <c r="O2950" s="7">
        <v>34879933.1</v>
      </c>
      <c r="P2950" s="7">
        <v>34844010</v>
      </c>
      <c r="Q2950" s="7">
        <v>0</v>
      </c>
      <c r="R2950" s="7">
        <v>0</v>
      </c>
      <c r="S2950" s="7">
        <v>0</v>
      </c>
      <c r="T2950" s="7">
        <v>0</v>
      </c>
      <c r="U2950" s="7">
        <v>13881667.42</v>
      </c>
      <c r="V2950" s="7">
        <v>9082815.71</v>
      </c>
      <c r="W2950" s="7">
        <v>6293646.42</v>
      </c>
      <c r="X2950" s="7">
        <v>4449443.69</v>
      </c>
      <c r="Y2950" s="7">
        <v>4645133.35</v>
      </c>
      <c r="Z2950" s="7">
        <v>0</v>
      </c>
      <c r="AA2950" s="7">
        <v>0</v>
      </c>
      <c r="AB2950" s="7">
        <v>0</v>
      </c>
      <c r="AC2950" s="11">
        <v>0</v>
      </c>
      <c r="AD2950" s="12">
        <f t="shared" si="876"/>
        <v>15309471.59</v>
      </c>
      <c r="AE2950" s="12">
        <f t="shared" si="877"/>
        <v>137790088.01</v>
      </c>
      <c r="AF2950" s="12">
        <f t="shared" si="878"/>
        <v>171867044.03</v>
      </c>
      <c r="AG2950" s="12">
        <f t="shared" si="879"/>
        <v>136408676.89</v>
      </c>
      <c r="AH2950" s="12">
        <f t="shared" si="880"/>
        <v>153798940.5</v>
      </c>
      <c r="AI2950" s="12">
        <f t="shared" si="881"/>
        <v>116848000</v>
      </c>
      <c r="AJ2950" s="12">
        <f t="shared" si="882"/>
        <v>0</v>
      </c>
      <c r="AK2950" s="12">
        <f t="shared" si="883"/>
        <v>0</v>
      </c>
      <c r="AL2950" s="12">
        <f t="shared" si="884"/>
        <v>0</v>
      </c>
      <c r="AM2950" s="16">
        <f t="shared" si="885"/>
        <v>76557261.99</v>
      </c>
      <c r="AN2950" s="15">
        <f t="shared" si="886"/>
        <v>-0.888892794749584</v>
      </c>
      <c r="AO2950" s="15">
        <f t="shared" si="887"/>
        <v>-0.198275103946349</v>
      </c>
      <c r="AP2950" s="15">
        <f t="shared" si="888"/>
        <v>0.259942167524971</v>
      </c>
      <c r="AQ2950" s="15">
        <f t="shared" si="889"/>
        <v>-0.113071413583632</v>
      </c>
      <c r="AR2950" s="15">
        <f t="shared" si="890"/>
        <v>0.316230834075038</v>
      </c>
      <c r="AS2950" s="15" t="e">
        <f t="shared" si="891"/>
        <v>#DIV/0!</v>
      </c>
      <c r="AT2950" s="15" t="e">
        <f t="shared" si="892"/>
        <v>#DIV/0!</v>
      </c>
      <c r="AU2950" s="15" t="e">
        <f t="shared" si="893"/>
        <v>#DIV/0!</v>
      </c>
      <c r="AV2950" s="15">
        <f t="shared" si="894"/>
        <v>-1</v>
      </c>
    </row>
    <row r="2951" spans="1:48">
      <c r="A2951" s="7" t="s">
        <v>5913</v>
      </c>
      <c r="B2951" s="7" t="s">
        <v>5914</v>
      </c>
      <c r="C2951" s="7">
        <v>102483892.77</v>
      </c>
      <c r="D2951" s="7">
        <v>3299892.58</v>
      </c>
      <c r="E2951" s="7">
        <v>144512810.4</v>
      </c>
      <c r="F2951" s="7">
        <v>31796623.06</v>
      </c>
      <c r="G2951" s="7">
        <v>89962551.9</v>
      </c>
      <c r="H2951" s="7">
        <v>64964811.19</v>
      </c>
      <c r="I2951" s="7">
        <v>0</v>
      </c>
      <c r="J2951" s="7">
        <v>0</v>
      </c>
      <c r="K2951" s="7">
        <v>0</v>
      </c>
      <c r="L2951" s="7">
        <v>36141131.6</v>
      </c>
      <c r="M2951" s="7">
        <v>31735295.3</v>
      </c>
      <c r="N2951" s="7">
        <v>30775169.4</v>
      </c>
      <c r="O2951" s="7">
        <v>24922500.9</v>
      </c>
      <c r="P2951" s="7">
        <v>18045505.9</v>
      </c>
      <c r="Q2951" s="7">
        <v>0</v>
      </c>
      <c r="R2951" s="7">
        <v>0</v>
      </c>
      <c r="S2951" s="7">
        <v>0</v>
      </c>
      <c r="T2951" s="7">
        <v>0</v>
      </c>
      <c r="U2951" s="7">
        <v>308870.62</v>
      </c>
      <c r="V2951" s="7">
        <v>303765.79</v>
      </c>
      <c r="W2951" s="7">
        <v>449360.98</v>
      </c>
      <c r="X2951" s="7">
        <v>280163.31</v>
      </c>
      <c r="Y2951" s="7">
        <v>330265.62</v>
      </c>
      <c r="Z2951" s="7">
        <v>474500</v>
      </c>
      <c r="AA2951" s="7">
        <v>0</v>
      </c>
      <c r="AB2951" s="7">
        <v>0</v>
      </c>
      <c r="AC2951" s="11">
        <v>0</v>
      </c>
      <c r="AD2951" s="12">
        <f t="shared" si="876"/>
        <v>66033890.55</v>
      </c>
      <c r="AE2951" s="12">
        <f t="shared" si="877"/>
        <v>-28739168.51</v>
      </c>
      <c r="AF2951" s="12">
        <f t="shared" si="878"/>
        <v>113288280.02</v>
      </c>
      <c r="AG2951" s="12">
        <f t="shared" si="879"/>
        <v>6593958.85</v>
      </c>
      <c r="AH2951" s="12">
        <f t="shared" si="880"/>
        <v>71586780.38</v>
      </c>
      <c r="AI2951" s="12">
        <f t="shared" si="881"/>
        <v>64490311.19</v>
      </c>
      <c r="AJ2951" s="12">
        <f t="shared" si="882"/>
        <v>0</v>
      </c>
      <c r="AK2951" s="12">
        <f t="shared" si="883"/>
        <v>0</v>
      </c>
      <c r="AL2951" s="12">
        <f t="shared" si="884"/>
        <v>0</v>
      </c>
      <c r="AM2951" s="16">
        <f t="shared" si="885"/>
        <v>-30201629.57</v>
      </c>
      <c r="AN2951" s="15">
        <f t="shared" si="886"/>
        <v>-3.29769662706223</v>
      </c>
      <c r="AO2951" s="15">
        <f t="shared" si="887"/>
        <v>-1.25368174452756</v>
      </c>
      <c r="AP2951" s="15">
        <f t="shared" si="888"/>
        <v>16.1806167731847</v>
      </c>
      <c r="AQ2951" s="15">
        <f t="shared" si="889"/>
        <v>-0.907888595981022</v>
      </c>
      <c r="AR2951" s="15">
        <f t="shared" si="890"/>
        <v>0.110039307596028</v>
      </c>
      <c r="AS2951" s="15" t="e">
        <f t="shared" si="891"/>
        <v>#DIV/0!</v>
      </c>
      <c r="AT2951" s="15" t="e">
        <f t="shared" si="892"/>
        <v>#DIV/0!</v>
      </c>
      <c r="AU2951" s="15" t="e">
        <f t="shared" si="893"/>
        <v>#DIV/0!</v>
      </c>
      <c r="AV2951" s="15">
        <f t="shared" si="894"/>
        <v>-1</v>
      </c>
    </row>
    <row r="2952" spans="1:48">
      <c r="A2952" s="7" t="s">
        <v>5915</v>
      </c>
      <c r="B2952" s="7" t="s">
        <v>5916</v>
      </c>
      <c r="C2952" s="7">
        <v>-208977337.47</v>
      </c>
      <c r="D2952" s="7">
        <v>80631520.84</v>
      </c>
      <c r="E2952" s="7">
        <v>16733423.82</v>
      </c>
      <c r="F2952" s="7">
        <v>95912604.97</v>
      </c>
      <c r="G2952" s="7">
        <v>45322623.49</v>
      </c>
      <c r="H2952" s="7">
        <v>124309868.27</v>
      </c>
      <c r="I2952" s="7">
        <v>59004402.41</v>
      </c>
      <c r="J2952" s="7">
        <v>0</v>
      </c>
      <c r="K2952" s="7">
        <v>0</v>
      </c>
      <c r="L2952" s="7">
        <v>75850114.2</v>
      </c>
      <c r="M2952" s="7">
        <v>52368176.7</v>
      </c>
      <c r="N2952" s="7">
        <v>44918458.5</v>
      </c>
      <c r="O2952" s="7">
        <v>38115162.4</v>
      </c>
      <c r="P2952" s="7">
        <v>33962691.7</v>
      </c>
      <c r="Q2952" s="7">
        <v>0</v>
      </c>
      <c r="R2952" s="7">
        <v>0</v>
      </c>
      <c r="S2952" s="7">
        <v>0</v>
      </c>
      <c r="T2952" s="7">
        <v>0</v>
      </c>
      <c r="U2952" s="7">
        <v>6491699.76</v>
      </c>
      <c r="V2952" s="7">
        <v>5621287.24</v>
      </c>
      <c r="W2952" s="7">
        <v>2642543.09</v>
      </c>
      <c r="X2952" s="7">
        <v>1345441.53</v>
      </c>
      <c r="Y2952" s="7">
        <v>439558.67</v>
      </c>
      <c r="Z2952" s="7">
        <v>0</v>
      </c>
      <c r="AA2952" s="7">
        <v>0</v>
      </c>
      <c r="AB2952" s="7">
        <v>0</v>
      </c>
      <c r="AC2952" s="11">
        <v>0</v>
      </c>
      <c r="AD2952" s="12">
        <f t="shared" si="876"/>
        <v>-291319151.43</v>
      </c>
      <c r="AE2952" s="12">
        <f t="shared" si="877"/>
        <v>22642056.9</v>
      </c>
      <c r="AF2952" s="12">
        <f t="shared" si="878"/>
        <v>-30827577.77</v>
      </c>
      <c r="AG2952" s="12">
        <f t="shared" si="879"/>
        <v>56452001.04</v>
      </c>
      <c r="AH2952" s="12">
        <f t="shared" si="880"/>
        <v>10920373.12</v>
      </c>
      <c r="AI2952" s="12">
        <f t="shared" si="881"/>
        <v>124309868.27</v>
      </c>
      <c r="AJ2952" s="12">
        <f t="shared" si="882"/>
        <v>59004402.41</v>
      </c>
      <c r="AK2952" s="12">
        <f t="shared" si="883"/>
        <v>0</v>
      </c>
      <c r="AL2952" s="12">
        <f t="shared" si="884"/>
        <v>0</v>
      </c>
      <c r="AM2952" s="16">
        <f t="shared" si="885"/>
        <v>360677565.87</v>
      </c>
      <c r="AN2952" s="15">
        <f t="shared" si="886"/>
        <v>-13.8662847512763</v>
      </c>
      <c r="AO2952" s="15">
        <f t="shared" si="887"/>
        <v>-1.73447408255456</v>
      </c>
      <c r="AP2952" s="15">
        <f t="shared" si="888"/>
        <v>-1.54608476585545</v>
      </c>
      <c r="AQ2952" s="15">
        <f t="shared" si="889"/>
        <v>4.16942053349913</v>
      </c>
      <c r="AR2952" s="15">
        <f t="shared" si="890"/>
        <v>-0.912152001510604</v>
      </c>
      <c r="AS2952" s="15">
        <f t="shared" si="891"/>
        <v>1.10678971725222</v>
      </c>
      <c r="AT2952" s="15" t="e">
        <f t="shared" si="892"/>
        <v>#DIV/0!</v>
      </c>
      <c r="AU2952" s="15" t="e">
        <f t="shared" si="893"/>
        <v>#DIV/0!</v>
      </c>
      <c r="AV2952" s="15">
        <f t="shared" si="894"/>
        <v>-1</v>
      </c>
    </row>
    <row r="2953" spans="1:48">
      <c r="A2953" s="7" t="s">
        <v>5917</v>
      </c>
      <c r="B2953" s="7" t="s">
        <v>5918</v>
      </c>
      <c r="C2953" s="7">
        <v>371115861.74</v>
      </c>
      <c r="D2953" s="7">
        <v>449279011.68</v>
      </c>
      <c r="E2953" s="7">
        <v>459283312.18</v>
      </c>
      <c r="F2953" s="7">
        <v>461753878.84</v>
      </c>
      <c r="G2953" s="7">
        <v>409253149.44</v>
      </c>
      <c r="H2953" s="7">
        <v>465327942.82</v>
      </c>
      <c r="I2953" s="7">
        <v>0</v>
      </c>
      <c r="J2953" s="7">
        <v>0</v>
      </c>
      <c r="K2953" s="7">
        <v>0</v>
      </c>
      <c r="L2953" s="7">
        <v>141434410</v>
      </c>
      <c r="M2953" s="7">
        <v>100849427</v>
      </c>
      <c r="N2953" s="7">
        <v>95407912.6</v>
      </c>
      <c r="O2953" s="7">
        <v>84726688.5</v>
      </c>
      <c r="P2953" s="7">
        <v>71987932.2</v>
      </c>
      <c r="Q2953" s="7">
        <v>0</v>
      </c>
      <c r="R2953" s="7">
        <v>0</v>
      </c>
      <c r="S2953" s="7">
        <v>0</v>
      </c>
      <c r="T2953" s="7">
        <v>0</v>
      </c>
      <c r="U2953" s="7">
        <v>5116205.46</v>
      </c>
      <c r="V2953" s="7">
        <v>3901132.29</v>
      </c>
      <c r="W2953" s="7">
        <v>2991005.04</v>
      </c>
      <c r="X2953" s="7">
        <v>2098338.5</v>
      </c>
      <c r="Y2953" s="7">
        <v>1585385.76</v>
      </c>
      <c r="Z2953" s="7">
        <v>0</v>
      </c>
      <c r="AA2953" s="7">
        <v>0</v>
      </c>
      <c r="AB2953" s="7">
        <v>0</v>
      </c>
      <c r="AC2953" s="11">
        <v>0</v>
      </c>
      <c r="AD2953" s="12">
        <f t="shared" si="876"/>
        <v>224565246.28</v>
      </c>
      <c r="AE2953" s="12">
        <f t="shared" si="877"/>
        <v>344528452.39</v>
      </c>
      <c r="AF2953" s="12">
        <f t="shared" si="878"/>
        <v>360884394.54</v>
      </c>
      <c r="AG2953" s="12">
        <f t="shared" si="879"/>
        <v>374928851.84</v>
      </c>
      <c r="AH2953" s="12">
        <f t="shared" si="880"/>
        <v>335679831.48</v>
      </c>
      <c r="AI2953" s="12">
        <f t="shared" si="881"/>
        <v>465327942.82</v>
      </c>
      <c r="AJ2953" s="12">
        <f t="shared" si="882"/>
        <v>0</v>
      </c>
      <c r="AK2953" s="12">
        <f t="shared" si="883"/>
        <v>0</v>
      </c>
      <c r="AL2953" s="12">
        <f t="shared" si="884"/>
        <v>0</v>
      </c>
      <c r="AM2953" s="16">
        <f t="shared" si="885"/>
        <v>-88247041.74</v>
      </c>
      <c r="AN2953" s="15">
        <f t="shared" si="886"/>
        <v>-0.348195353033438</v>
      </c>
      <c r="AO2953" s="15">
        <f t="shared" si="887"/>
        <v>-0.0453218326906268</v>
      </c>
      <c r="AP2953" s="15">
        <f t="shared" si="888"/>
        <v>-0.0374589931691717</v>
      </c>
      <c r="AQ2953" s="15">
        <f t="shared" si="889"/>
        <v>0.116923975405232</v>
      </c>
      <c r="AR2953" s="15">
        <f t="shared" si="890"/>
        <v>-0.278616647335428</v>
      </c>
      <c r="AS2953" s="15" t="e">
        <f t="shared" si="891"/>
        <v>#DIV/0!</v>
      </c>
      <c r="AT2953" s="15" t="e">
        <f t="shared" si="892"/>
        <v>#DIV/0!</v>
      </c>
      <c r="AU2953" s="15" t="e">
        <f t="shared" si="893"/>
        <v>#DIV/0!</v>
      </c>
      <c r="AV2953" s="15">
        <f t="shared" si="894"/>
        <v>-1</v>
      </c>
    </row>
    <row r="2954" spans="1:48">
      <c r="A2954" s="7" t="s">
        <v>5919</v>
      </c>
      <c r="B2954" s="7" t="s">
        <v>5920</v>
      </c>
      <c r="C2954" s="7">
        <v>90338083.29</v>
      </c>
      <c r="D2954" s="7">
        <v>111465845.17</v>
      </c>
      <c r="E2954" s="7">
        <v>224389679.22</v>
      </c>
      <c r="F2954" s="7">
        <v>200914722.05</v>
      </c>
      <c r="G2954" s="7">
        <v>139311814.39</v>
      </c>
      <c r="H2954" s="7">
        <v>54462696.92</v>
      </c>
      <c r="I2954" s="7">
        <v>0</v>
      </c>
      <c r="J2954" s="7">
        <v>0</v>
      </c>
      <c r="K2954" s="7">
        <v>0</v>
      </c>
      <c r="L2954" s="7">
        <v>23183096.9</v>
      </c>
      <c r="M2954" s="7">
        <v>20746731.6</v>
      </c>
      <c r="N2954" s="7">
        <v>19122787.9</v>
      </c>
      <c r="O2954" s="7">
        <v>10122924.9</v>
      </c>
      <c r="P2954" s="7">
        <v>7718065.07</v>
      </c>
      <c r="Q2954" s="7">
        <v>0</v>
      </c>
      <c r="R2954" s="7">
        <v>0</v>
      </c>
      <c r="S2954" s="7">
        <v>0</v>
      </c>
      <c r="T2954" s="7">
        <v>0</v>
      </c>
      <c r="U2954" s="7">
        <v>3425894.84</v>
      </c>
      <c r="V2954" s="7">
        <v>3884768.64</v>
      </c>
      <c r="W2954" s="7">
        <v>3168414.68</v>
      </c>
      <c r="X2954" s="7">
        <v>1728122.82</v>
      </c>
      <c r="Y2954" s="7">
        <v>1392083.92</v>
      </c>
      <c r="Z2954" s="7">
        <v>1076000</v>
      </c>
      <c r="AA2954" s="7">
        <v>0</v>
      </c>
      <c r="AB2954" s="7">
        <v>0</v>
      </c>
      <c r="AC2954" s="11">
        <v>0</v>
      </c>
      <c r="AD2954" s="12">
        <f t="shared" si="876"/>
        <v>63729091.55</v>
      </c>
      <c r="AE2954" s="12">
        <f t="shared" si="877"/>
        <v>86834344.93</v>
      </c>
      <c r="AF2954" s="12">
        <f t="shared" si="878"/>
        <v>202098476.64</v>
      </c>
      <c r="AG2954" s="12">
        <f t="shared" si="879"/>
        <v>189063674.33</v>
      </c>
      <c r="AH2954" s="12">
        <f t="shared" si="880"/>
        <v>130201665.4</v>
      </c>
      <c r="AI2954" s="12">
        <f t="shared" si="881"/>
        <v>53386696.92</v>
      </c>
      <c r="AJ2954" s="12">
        <f t="shared" si="882"/>
        <v>0</v>
      </c>
      <c r="AK2954" s="12">
        <f t="shared" si="883"/>
        <v>0</v>
      </c>
      <c r="AL2954" s="12">
        <f t="shared" si="884"/>
        <v>0</v>
      </c>
      <c r="AM2954" s="16">
        <f t="shared" si="885"/>
        <v>-43971889.49</v>
      </c>
      <c r="AN2954" s="15">
        <f t="shared" si="886"/>
        <v>-0.266084271132878</v>
      </c>
      <c r="AO2954" s="15">
        <f t="shared" si="887"/>
        <v>-0.570336469756381</v>
      </c>
      <c r="AP2954" s="15">
        <f t="shared" si="888"/>
        <v>0.0689439806784272</v>
      </c>
      <c r="AQ2954" s="15">
        <f t="shared" si="889"/>
        <v>0.452083379649305</v>
      </c>
      <c r="AR2954" s="15">
        <f t="shared" si="890"/>
        <v>1.43884100181563</v>
      </c>
      <c r="AS2954" s="15" t="e">
        <f t="shared" si="891"/>
        <v>#DIV/0!</v>
      </c>
      <c r="AT2954" s="15" t="e">
        <f t="shared" si="892"/>
        <v>#DIV/0!</v>
      </c>
      <c r="AU2954" s="15" t="e">
        <f t="shared" si="893"/>
        <v>#DIV/0!</v>
      </c>
      <c r="AV2954" s="15">
        <f t="shared" si="894"/>
        <v>-1</v>
      </c>
    </row>
    <row r="2955" spans="1:48">
      <c r="A2955" s="7" t="s">
        <v>5921</v>
      </c>
      <c r="B2955" s="7" t="s">
        <v>5922</v>
      </c>
      <c r="C2955" s="7">
        <v>84313914.55</v>
      </c>
      <c r="D2955" s="7">
        <v>123920360.48</v>
      </c>
      <c r="E2955" s="7">
        <v>103509695.1</v>
      </c>
      <c r="F2955" s="7">
        <v>103237661.37</v>
      </c>
      <c r="G2955" s="7">
        <v>106875024.03</v>
      </c>
      <c r="H2955" s="7">
        <v>86873814.96</v>
      </c>
      <c r="I2955" s="7">
        <v>0</v>
      </c>
      <c r="J2955" s="7">
        <v>0</v>
      </c>
      <c r="K2955" s="7">
        <v>0</v>
      </c>
      <c r="L2955" s="7">
        <v>12594387.4</v>
      </c>
      <c r="M2955" s="7">
        <v>7125841.44</v>
      </c>
      <c r="N2955" s="7">
        <v>7202125.83</v>
      </c>
      <c r="O2955" s="7">
        <v>6921002.2</v>
      </c>
      <c r="P2955" s="7">
        <v>4982745.95</v>
      </c>
      <c r="Q2955" s="7">
        <v>0</v>
      </c>
      <c r="R2955" s="7">
        <v>0</v>
      </c>
      <c r="S2955" s="7">
        <v>0</v>
      </c>
      <c r="T2955" s="7">
        <v>0</v>
      </c>
      <c r="U2955" s="7">
        <v>423279.43</v>
      </c>
      <c r="V2955" s="7">
        <v>0</v>
      </c>
      <c r="W2955" s="7">
        <v>0</v>
      </c>
      <c r="X2955" s="7">
        <v>0</v>
      </c>
      <c r="Y2955" s="7">
        <v>0</v>
      </c>
      <c r="Z2955" s="7">
        <v>0</v>
      </c>
      <c r="AA2955" s="7">
        <v>0</v>
      </c>
      <c r="AB2955" s="7">
        <v>0</v>
      </c>
      <c r="AC2955" s="11">
        <v>0</v>
      </c>
      <c r="AD2955" s="12">
        <f t="shared" si="876"/>
        <v>71296247.72</v>
      </c>
      <c r="AE2955" s="12">
        <f t="shared" si="877"/>
        <v>116794519.04</v>
      </c>
      <c r="AF2955" s="12">
        <f t="shared" si="878"/>
        <v>96307569.27</v>
      </c>
      <c r="AG2955" s="12">
        <f t="shared" si="879"/>
        <v>96316659.17</v>
      </c>
      <c r="AH2955" s="12">
        <f t="shared" si="880"/>
        <v>101892278.08</v>
      </c>
      <c r="AI2955" s="12">
        <f t="shared" si="881"/>
        <v>86873814.96</v>
      </c>
      <c r="AJ2955" s="12">
        <f t="shared" si="882"/>
        <v>0</v>
      </c>
      <c r="AK2955" s="12">
        <f t="shared" si="883"/>
        <v>0</v>
      </c>
      <c r="AL2955" s="12">
        <f t="shared" si="884"/>
        <v>0</v>
      </c>
      <c r="AM2955" s="16">
        <f t="shared" si="885"/>
        <v>-59125139.75</v>
      </c>
      <c r="AN2955" s="15">
        <f t="shared" si="886"/>
        <v>-0.389558274600349</v>
      </c>
      <c r="AO2955" s="15">
        <f t="shared" si="887"/>
        <v>0.212724191102409</v>
      </c>
      <c r="AP2955" s="15">
        <f t="shared" si="888"/>
        <v>-9.43751587558927e-5</v>
      </c>
      <c r="AQ2955" s="15">
        <f t="shared" si="889"/>
        <v>-0.0547207208933177</v>
      </c>
      <c r="AR2955" s="15">
        <f t="shared" si="890"/>
        <v>0.172876753794168</v>
      </c>
      <c r="AS2955" s="15" t="e">
        <f t="shared" si="891"/>
        <v>#DIV/0!</v>
      </c>
      <c r="AT2955" s="15" t="e">
        <f t="shared" si="892"/>
        <v>#DIV/0!</v>
      </c>
      <c r="AU2955" s="15" t="e">
        <f t="shared" si="893"/>
        <v>#DIV/0!</v>
      </c>
      <c r="AV2955" s="15">
        <f t="shared" si="894"/>
        <v>-1</v>
      </c>
    </row>
    <row r="2956" spans="1:48">
      <c r="A2956" s="7" t="s">
        <v>5923</v>
      </c>
      <c r="B2956" s="7" t="s">
        <v>5924</v>
      </c>
      <c r="C2956" s="7">
        <v>130726562.13</v>
      </c>
      <c r="D2956" s="7">
        <v>203255609.09</v>
      </c>
      <c r="E2956" s="7">
        <v>236642797.68</v>
      </c>
      <c r="F2956" s="7">
        <v>249311400</v>
      </c>
      <c r="G2956" s="7">
        <v>67280600</v>
      </c>
      <c r="H2956" s="7">
        <v>90314700</v>
      </c>
      <c r="I2956" s="7">
        <v>0</v>
      </c>
      <c r="J2956" s="7">
        <v>0</v>
      </c>
      <c r="K2956" s="7">
        <v>0</v>
      </c>
      <c r="L2956" s="7">
        <v>40297122.7</v>
      </c>
      <c r="M2956" s="7">
        <v>28687146</v>
      </c>
      <c r="N2956" s="7">
        <v>21066345</v>
      </c>
      <c r="O2956" s="7">
        <v>15456267.1</v>
      </c>
      <c r="P2956" s="7">
        <v>11744536.4</v>
      </c>
      <c r="Q2956" s="7">
        <v>0</v>
      </c>
      <c r="R2956" s="7">
        <v>0</v>
      </c>
      <c r="S2956" s="7">
        <v>0</v>
      </c>
      <c r="T2956" s="7">
        <v>0</v>
      </c>
      <c r="U2956" s="7">
        <v>7219521.94</v>
      </c>
      <c r="V2956" s="7">
        <v>4428063.12</v>
      </c>
      <c r="W2956" s="7">
        <v>4910259.57</v>
      </c>
      <c r="X2956" s="7">
        <v>8458192.08</v>
      </c>
      <c r="Y2956" s="7">
        <v>7168486.33</v>
      </c>
      <c r="Z2956" s="7">
        <v>0</v>
      </c>
      <c r="AA2956" s="7">
        <v>0</v>
      </c>
      <c r="AB2956" s="7">
        <v>0</v>
      </c>
      <c r="AC2956" s="11">
        <v>0</v>
      </c>
      <c r="AD2956" s="12">
        <f t="shared" si="876"/>
        <v>83209917.49</v>
      </c>
      <c r="AE2956" s="12">
        <f t="shared" si="877"/>
        <v>170140399.97</v>
      </c>
      <c r="AF2956" s="12">
        <f t="shared" si="878"/>
        <v>210666193.11</v>
      </c>
      <c r="AG2956" s="12">
        <f t="shared" si="879"/>
        <v>225396940.82</v>
      </c>
      <c r="AH2956" s="12">
        <f t="shared" si="880"/>
        <v>48367577.27</v>
      </c>
      <c r="AI2956" s="12">
        <f t="shared" si="881"/>
        <v>90314700</v>
      </c>
      <c r="AJ2956" s="12">
        <f t="shared" si="882"/>
        <v>0</v>
      </c>
      <c r="AK2956" s="12">
        <f t="shared" si="883"/>
        <v>0</v>
      </c>
      <c r="AL2956" s="12">
        <f t="shared" si="884"/>
        <v>0</v>
      </c>
      <c r="AM2956" s="16">
        <f t="shared" si="885"/>
        <v>-50132316.73</v>
      </c>
      <c r="AN2956" s="15">
        <f t="shared" si="886"/>
        <v>-0.510933808168595</v>
      </c>
      <c r="AO2956" s="15">
        <f t="shared" si="887"/>
        <v>-0.192369703661182</v>
      </c>
      <c r="AP2956" s="15">
        <f t="shared" si="888"/>
        <v>-0.0653546922882322</v>
      </c>
      <c r="AQ2956" s="15">
        <f t="shared" si="889"/>
        <v>3.66008333561504</v>
      </c>
      <c r="AR2956" s="15">
        <f t="shared" si="890"/>
        <v>-0.464455096789338</v>
      </c>
      <c r="AS2956" s="15" t="e">
        <f t="shared" si="891"/>
        <v>#DIV/0!</v>
      </c>
      <c r="AT2956" s="15" t="e">
        <f t="shared" si="892"/>
        <v>#DIV/0!</v>
      </c>
      <c r="AU2956" s="15" t="e">
        <f t="shared" si="893"/>
        <v>#DIV/0!</v>
      </c>
      <c r="AV2956" s="15">
        <f t="shared" si="894"/>
        <v>-1</v>
      </c>
    </row>
    <row r="2957" spans="1:48">
      <c r="A2957" s="7" t="s">
        <v>5925</v>
      </c>
      <c r="B2957" s="7" t="s">
        <v>5926</v>
      </c>
      <c r="C2957" s="7">
        <v>87586956.5</v>
      </c>
      <c r="D2957" s="7">
        <v>-1513764938.18</v>
      </c>
      <c r="E2957" s="7">
        <v>131048647.89</v>
      </c>
      <c r="F2957" s="7">
        <v>8347543.97</v>
      </c>
      <c r="G2957" s="7">
        <v>-28358031.29</v>
      </c>
      <c r="H2957" s="7">
        <v>88181700</v>
      </c>
      <c r="I2957" s="7">
        <v>0</v>
      </c>
      <c r="J2957" s="7">
        <v>0</v>
      </c>
      <c r="K2957" s="7">
        <v>0</v>
      </c>
      <c r="L2957" s="7">
        <v>87588187.4</v>
      </c>
      <c r="M2957" s="7">
        <v>61195895.7</v>
      </c>
      <c r="N2957" s="7">
        <v>53150010.2</v>
      </c>
      <c r="O2957" s="7">
        <v>37865651</v>
      </c>
      <c r="P2957" s="7">
        <v>30235886.1</v>
      </c>
      <c r="Q2957" s="7">
        <v>0</v>
      </c>
      <c r="R2957" s="7">
        <v>0</v>
      </c>
      <c r="S2957" s="7">
        <v>0</v>
      </c>
      <c r="T2957" s="7">
        <v>0</v>
      </c>
      <c r="U2957" s="7">
        <v>1909520.16</v>
      </c>
      <c r="V2957" s="7">
        <v>959144.88</v>
      </c>
      <c r="W2957" s="7">
        <v>727830.36</v>
      </c>
      <c r="X2957" s="7">
        <v>470272.2</v>
      </c>
      <c r="Y2957" s="7">
        <v>464467.2</v>
      </c>
      <c r="Z2957" s="7">
        <v>387100</v>
      </c>
      <c r="AA2957" s="7">
        <v>0</v>
      </c>
      <c r="AB2957" s="7">
        <v>0</v>
      </c>
      <c r="AC2957" s="11">
        <v>0</v>
      </c>
      <c r="AD2957" s="12">
        <f t="shared" si="876"/>
        <v>-1910751.06000001</v>
      </c>
      <c r="AE2957" s="12">
        <f t="shared" si="877"/>
        <v>-1575919978.76</v>
      </c>
      <c r="AF2957" s="12">
        <f t="shared" si="878"/>
        <v>77170807.33</v>
      </c>
      <c r="AG2957" s="12">
        <f t="shared" si="879"/>
        <v>-29988379.23</v>
      </c>
      <c r="AH2957" s="12">
        <f t="shared" si="880"/>
        <v>-59058384.59</v>
      </c>
      <c r="AI2957" s="12">
        <f t="shared" si="881"/>
        <v>87794600</v>
      </c>
      <c r="AJ2957" s="12">
        <f t="shared" si="882"/>
        <v>0</v>
      </c>
      <c r="AK2957" s="12">
        <f t="shared" si="883"/>
        <v>0</v>
      </c>
      <c r="AL2957" s="12">
        <f t="shared" si="884"/>
        <v>0</v>
      </c>
      <c r="AM2957" s="16">
        <f t="shared" si="885"/>
        <v>87589418.3</v>
      </c>
      <c r="AN2957" s="15">
        <f t="shared" si="886"/>
        <v>-0.998787532942184</v>
      </c>
      <c r="AO2957" s="15">
        <f t="shared" si="887"/>
        <v>-21.421193366826</v>
      </c>
      <c r="AP2957" s="15">
        <f t="shared" si="888"/>
        <v>-3.57335705734971</v>
      </c>
      <c r="AQ2957" s="15">
        <f t="shared" si="889"/>
        <v>-0.492224864628658</v>
      </c>
      <c r="AR2957" s="15">
        <f t="shared" si="890"/>
        <v>-1.67268812193461</v>
      </c>
      <c r="AS2957" s="15" t="e">
        <f t="shared" si="891"/>
        <v>#DIV/0!</v>
      </c>
      <c r="AT2957" s="15" t="e">
        <f t="shared" si="892"/>
        <v>#DIV/0!</v>
      </c>
      <c r="AU2957" s="15" t="e">
        <f t="shared" si="893"/>
        <v>#DIV/0!</v>
      </c>
      <c r="AV2957" s="15">
        <f t="shared" si="894"/>
        <v>-1</v>
      </c>
    </row>
    <row r="2958" spans="1:48">
      <c r="A2958" s="7" t="s">
        <v>5927</v>
      </c>
      <c r="B2958" s="7" t="s">
        <v>5928</v>
      </c>
      <c r="C2958" s="7">
        <v>47297923.16</v>
      </c>
      <c r="D2958" s="7">
        <v>-85177850.97</v>
      </c>
      <c r="E2958" s="7">
        <v>189237475.27</v>
      </c>
      <c r="F2958" s="7">
        <v>328284445.48</v>
      </c>
      <c r="G2958" s="7">
        <v>124863732.97</v>
      </c>
      <c r="H2958" s="7">
        <v>102813.94</v>
      </c>
      <c r="I2958" s="7">
        <v>151669636.55</v>
      </c>
      <c r="J2958" s="7">
        <v>77735673.67</v>
      </c>
      <c r="K2958" s="7">
        <v>0</v>
      </c>
      <c r="L2958" s="7">
        <v>95875265.3</v>
      </c>
      <c r="M2958" s="7">
        <v>72201321.4</v>
      </c>
      <c r="N2958" s="7">
        <v>61018986.4</v>
      </c>
      <c r="O2958" s="7">
        <v>57908005</v>
      </c>
      <c r="P2958" s="7">
        <v>52917449.6</v>
      </c>
      <c r="Q2958" s="7">
        <v>0</v>
      </c>
      <c r="R2958" s="7">
        <v>0</v>
      </c>
      <c r="S2958" s="7">
        <v>0</v>
      </c>
      <c r="T2958" s="7">
        <v>0</v>
      </c>
      <c r="U2958" s="7">
        <v>504187.1</v>
      </c>
      <c r="V2958" s="7">
        <v>0</v>
      </c>
      <c r="W2958" s="7">
        <v>0</v>
      </c>
      <c r="X2958" s="7">
        <v>0</v>
      </c>
      <c r="Y2958" s="7">
        <v>32282.29</v>
      </c>
      <c r="Z2958" s="7">
        <v>47900</v>
      </c>
      <c r="AA2958" s="7">
        <v>0</v>
      </c>
      <c r="AB2958" s="7">
        <v>0</v>
      </c>
      <c r="AC2958" s="11">
        <v>0</v>
      </c>
      <c r="AD2958" s="12">
        <f t="shared" si="876"/>
        <v>-49081529.24</v>
      </c>
      <c r="AE2958" s="12">
        <f t="shared" si="877"/>
        <v>-157379172.37</v>
      </c>
      <c r="AF2958" s="12">
        <f t="shared" si="878"/>
        <v>128218488.87</v>
      </c>
      <c r="AG2958" s="12">
        <f t="shared" si="879"/>
        <v>270376440.48</v>
      </c>
      <c r="AH2958" s="12">
        <f t="shared" si="880"/>
        <v>71914001.08</v>
      </c>
      <c r="AI2958" s="12">
        <f t="shared" si="881"/>
        <v>54913.94</v>
      </c>
      <c r="AJ2958" s="12">
        <f t="shared" si="882"/>
        <v>151669636.55</v>
      </c>
      <c r="AK2958" s="12">
        <f t="shared" si="883"/>
        <v>77735673.67</v>
      </c>
      <c r="AL2958" s="12">
        <f t="shared" si="884"/>
        <v>0</v>
      </c>
      <c r="AM2958" s="16">
        <f t="shared" si="885"/>
        <v>144452607.44</v>
      </c>
      <c r="AN2958" s="15">
        <f t="shared" si="886"/>
        <v>-0.688131990396996</v>
      </c>
      <c r="AO2958" s="15">
        <f t="shared" si="887"/>
        <v>-2.22742963013365</v>
      </c>
      <c r="AP2958" s="15">
        <f t="shared" si="888"/>
        <v>-0.525777879750272</v>
      </c>
      <c r="AQ2958" s="15">
        <f t="shared" si="889"/>
        <v>2.75971905914708</v>
      </c>
      <c r="AR2958" s="15">
        <f t="shared" si="890"/>
        <v>1308.57642230734</v>
      </c>
      <c r="AS2958" s="15">
        <f t="shared" si="891"/>
        <v>-0.999637937155721</v>
      </c>
      <c r="AT2958" s="15">
        <f t="shared" si="892"/>
        <v>0.951094386778729</v>
      </c>
      <c r="AU2958" s="15" t="e">
        <f t="shared" si="893"/>
        <v>#DIV/0!</v>
      </c>
      <c r="AV2958" s="15">
        <f t="shared" si="894"/>
        <v>-1</v>
      </c>
    </row>
    <row r="2959" spans="1:48">
      <c r="A2959" s="7" t="s">
        <v>5929</v>
      </c>
      <c r="B2959" s="7" t="s">
        <v>5930</v>
      </c>
      <c r="C2959" s="7">
        <v>343718741.36</v>
      </c>
      <c r="D2959" s="7">
        <v>121969097.68</v>
      </c>
      <c r="E2959" s="7">
        <v>82602289.12</v>
      </c>
      <c r="F2959" s="7">
        <v>134268553.84</v>
      </c>
      <c r="G2959" s="7">
        <v>97964255.83</v>
      </c>
      <c r="H2959" s="7">
        <v>47613097.96</v>
      </c>
      <c r="I2959" s="7">
        <v>0</v>
      </c>
      <c r="J2959" s="7">
        <v>0</v>
      </c>
      <c r="K2959" s="7">
        <v>0</v>
      </c>
      <c r="L2959" s="7">
        <v>29519420.2</v>
      </c>
      <c r="M2959" s="7">
        <v>23531887.5</v>
      </c>
      <c r="N2959" s="7">
        <v>19039975.5</v>
      </c>
      <c r="O2959" s="7">
        <v>16655392.6</v>
      </c>
      <c r="P2959" s="7">
        <v>16223104.5</v>
      </c>
      <c r="Q2959" s="7">
        <v>0</v>
      </c>
      <c r="R2959" s="7">
        <v>0</v>
      </c>
      <c r="S2959" s="7">
        <v>0</v>
      </c>
      <c r="T2959" s="7">
        <v>0</v>
      </c>
      <c r="U2959" s="7">
        <v>530009.28</v>
      </c>
      <c r="V2959" s="7">
        <v>225875.24</v>
      </c>
      <c r="W2959" s="7">
        <v>152674.17</v>
      </c>
      <c r="X2959" s="7">
        <v>55938.96</v>
      </c>
      <c r="Y2959" s="7">
        <v>55938.96</v>
      </c>
      <c r="Z2959" s="7">
        <v>0</v>
      </c>
      <c r="AA2959" s="7">
        <v>0</v>
      </c>
      <c r="AB2959" s="7">
        <v>0</v>
      </c>
      <c r="AC2959" s="11">
        <v>0</v>
      </c>
      <c r="AD2959" s="12">
        <f t="shared" si="876"/>
        <v>313669311.88</v>
      </c>
      <c r="AE2959" s="12">
        <f t="shared" si="877"/>
        <v>98211334.94</v>
      </c>
      <c r="AF2959" s="12">
        <f t="shared" si="878"/>
        <v>63409639.45</v>
      </c>
      <c r="AG2959" s="12">
        <f t="shared" si="879"/>
        <v>117557222.28</v>
      </c>
      <c r="AH2959" s="12">
        <f t="shared" si="880"/>
        <v>81685212.37</v>
      </c>
      <c r="AI2959" s="12">
        <f t="shared" si="881"/>
        <v>47613097.96</v>
      </c>
      <c r="AJ2959" s="12">
        <f t="shared" si="882"/>
        <v>0</v>
      </c>
      <c r="AK2959" s="12">
        <f t="shared" si="883"/>
        <v>0</v>
      </c>
      <c r="AL2959" s="12">
        <f t="shared" si="884"/>
        <v>0</v>
      </c>
      <c r="AM2959" s="16">
        <f t="shared" si="885"/>
        <v>-284679900.96</v>
      </c>
      <c r="AN2959" s="15">
        <f t="shared" si="886"/>
        <v>2.19381985869176</v>
      </c>
      <c r="AO2959" s="15">
        <f t="shared" si="887"/>
        <v>0.548839195299982</v>
      </c>
      <c r="AP2959" s="15">
        <f t="shared" si="888"/>
        <v>-0.460606177824024</v>
      </c>
      <c r="AQ2959" s="15">
        <f t="shared" si="889"/>
        <v>0.439149374399796</v>
      </c>
      <c r="AR2959" s="15">
        <f t="shared" si="890"/>
        <v>0.715603812182609</v>
      </c>
      <c r="AS2959" s="15" t="e">
        <f t="shared" si="891"/>
        <v>#DIV/0!</v>
      </c>
      <c r="AT2959" s="15" t="e">
        <f t="shared" si="892"/>
        <v>#DIV/0!</v>
      </c>
      <c r="AU2959" s="15" t="e">
        <f t="shared" si="893"/>
        <v>#DIV/0!</v>
      </c>
      <c r="AV2959" s="15">
        <f t="shared" si="894"/>
        <v>-1</v>
      </c>
    </row>
    <row r="2960" spans="1:48">
      <c r="A2960" s="7" t="s">
        <v>5931</v>
      </c>
      <c r="B2960" s="7" t="s">
        <v>5932</v>
      </c>
      <c r="C2960" s="7">
        <v>-25874550.49</v>
      </c>
      <c r="D2960" s="7">
        <v>-12194191.53</v>
      </c>
      <c r="E2960" s="7">
        <v>114516922.02</v>
      </c>
      <c r="F2960" s="7">
        <v>13299938.31</v>
      </c>
      <c r="G2960" s="7">
        <v>1267987.56</v>
      </c>
      <c r="H2960" s="7">
        <v>28812313.8</v>
      </c>
      <c r="I2960" s="7">
        <v>51626900</v>
      </c>
      <c r="J2960" s="7">
        <v>31856600</v>
      </c>
      <c r="K2960" s="7">
        <v>0</v>
      </c>
      <c r="L2960" s="7">
        <v>9866369.38</v>
      </c>
      <c r="M2960" s="7">
        <v>4932238.91</v>
      </c>
      <c r="N2960" s="7">
        <v>4937226.98</v>
      </c>
      <c r="O2960" s="7">
        <v>4939137.12</v>
      </c>
      <c r="P2960" s="7">
        <v>4421762.2</v>
      </c>
      <c r="Q2960" s="7">
        <v>0</v>
      </c>
      <c r="R2960" s="7">
        <v>0</v>
      </c>
      <c r="S2960" s="7">
        <v>0</v>
      </c>
      <c r="T2960" s="7">
        <v>0</v>
      </c>
      <c r="U2960" s="7">
        <v>2034239.58</v>
      </c>
      <c r="V2960" s="7">
        <v>0</v>
      </c>
      <c r="W2960" s="7">
        <v>0</v>
      </c>
      <c r="X2960" s="7">
        <v>0</v>
      </c>
      <c r="Y2960" s="7">
        <v>0</v>
      </c>
      <c r="Z2960" s="7">
        <v>0</v>
      </c>
      <c r="AA2960" s="7">
        <v>0</v>
      </c>
      <c r="AB2960" s="7">
        <v>0</v>
      </c>
      <c r="AC2960" s="11">
        <v>0</v>
      </c>
      <c r="AD2960" s="12">
        <f t="shared" si="876"/>
        <v>-37775159.45</v>
      </c>
      <c r="AE2960" s="12">
        <f t="shared" si="877"/>
        <v>-17126430.44</v>
      </c>
      <c r="AF2960" s="12">
        <f t="shared" si="878"/>
        <v>109579695.04</v>
      </c>
      <c r="AG2960" s="12">
        <f t="shared" si="879"/>
        <v>8360801.19</v>
      </c>
      <c r="AH2960" s="12">
        <f t="shared" si="880"/>
        <v>-3153774.64</v>
      </c>
      <c r="AI2960" s="12">
        <f t="shared" si="881"/>
        <v>28812313.8</v>
      </c>
      <c r="AJ2960" s="12">
        <f t="shared" si="882"/>
        <v>51626900</v>
      </c>
      <c r="AK2960" s="12">
        <f t="shared" si="883"/>
        <v>31856600</v>
      </c>
      <c r="AL2960" s="12">
        <f t="shared" si="884"/>
        <v>0</v>
      </c>
      <c r="AM2960" s="16">
        <f t="shared" si="885"/>
        <v>45607289.25</v>
      </c>
      <c r="AN2960" s="15">
        <f t="shared" si="886"/>
        <v>1.20566448930148</v>
      </c>
      <c r="AO2960" s="15">
        <f t="shared" si="887"/>
        <v>-1.1562920067787</v>
      </c>
      <c r="AP2960" s="15">
        <f t="shared" si="888"/>
        <v>12.1063629608923</v>
      </c>
      <c r="AQ2960" s="15">
        <f t="shared" si="889"/>
        <v>-3.65104585595881</v>
      </c>
      <c r="AR2960" s="15">
        <f t="shared" si="890"/>
        <v>-1.10945926321266</v>
      </c>
      <c r="AS2960" s="15">
        <f t="shared" si="891"/>
        <v>-0.44191276640666</v>
      </c>
      <c r="AT2960" s="15">
        <f t="shared" si="892"/>
        <v>0.620602951978554</v>
      </c>
      <c r="AU2960" s="15" t="e">
        <f t="shared" si="893"/>
        <v>#DIV/0!</v>
      </c>
      <c r="AV2960" s="15">
        <f t="shared" si="894"/>
        <v>-1</v>
      </c>
    </row>
    <row r="2961" spans="1:48">
      <c r="A2961" s="7" t="s">
        <v>5933</v>
      </c>
      <c r="B2961" s="7" t="s">
        <v>5934</v>
      </c>
      <c r="C2961" s="7">
        <v>47782878.63</v>
      </c>
      <c r="D2961" s="7">
        <v>175800114.17</v>
      </c>
      <c r="E2961" s="7">
        <v>283595893.16</v>
      </c>
      <c r="F2961" s="7">
        <v>86111377.26</v>
      </c>
      <c r="G2961" s="7">
        <v>210610752.45</v>
      </c>
      <c r="H2961" s="7">
        <v>183795024.86</v>
      </c>
      <c r="I2961" s="7">
        <v>0</v>
      </c>
      <c r="J2961" s="7">
        <v>0</v>
      </c>
      <c r="K2961" s="7">
        <v>0</v>
      </c>
      <c r="L2961" s="7">
        <v>48209447.7</v>
      </c>
      <c r="M2961" s="7">
        <v>35971166.6</v>
      </c>
      <c r="N2961" s="7">
        <v>35646874.1</v>
      </c>
      <c r="O2961" s="7">
        <v>35172938.2</v>
      </c>
      <c r="P2961" s="7">
        <v>32752414.5</v>
      </c>
      <c r="Q2961" s="7">
        <v>0</v>
      </c>
      <c r="R2961" s="7">
        <v>0</v>
      </c>
      <c r="S2961" s="7">
        <v>0</v>
      </c>
      <c r="T2961" s="7">
        <v>0</v>
      </c>
      <c r="U2961" s="7">
        <v>4082416.72</v>
      </c>
      <c r="V2961" s="7">
        <v>5116716.68</v>
      </c>
      <c r="W2961" s="7">
        <v>6563524.69</v>
      </c>
      <c r="X2961" s="7">
        <v>8028782</v>
      </c>
      <c r="Y2961" s="7">
        <v>7746560.76</v>
      </c>
      <c r="Z2961" s="7">
        <v>0</v>
      </c>
      <c r="AA2961" s="7">
        <v>0</v>
      </c>
      <c r="AB2961" s="7">
        <v>0</v>
      </c>
      <c r="AC2961" s="11">
        <v>0</v>
      </c>
      <c r="AD2961" s="12">
        <f t="shared" si="876"/>
        <v>-4508985.79</v>
      </c>
      <c r="AE2961" s="12">
        <f t="shared" si="877"/>
        <v>134712230.89</v>
      </c>
      <c r="AF2961" s="12">
        <f t="shared" si="878"/>
        <v>241385494.37</v>
      </c>
      <c r="AG2961" s="12">
        <f t="shared" si="879"/>
        <v>42909657.06</v>
      </c>
      <c r="AH2961" s="12">
        <f t="shared" si="880"/>
        <v>170111777.19</v>
      </c>
      <c r="AI2961" s="12">
        <f t="shared" si="881"/>
        <v>183795024.86</v>
      </c>
      <c r="AJ2961" s="12">
        <f t="shared" si="882"/>
        <v>0</v>
      </c>
      <c r="AK2961" s="12">
        <f t="shared" si="883"/>
        <v>0</v>
      </c>
      <c r="AL2961" s="12">
        <f t="shared" si="884"/>
        <v>0</v>
      </c>
      <c r="AM2961" s="16">
        <f t="shared" si="885"/>
        <v>48636016.77</v>
      </c>
      <c r="AN2961" s="15">
        <f t="shared" si="886"/>
        <v>-1.033471242813</v>
      </c>
      <c r="AO2961" s="15">
        <f t="shared" si="887"/>
        <v>-0.441920769756319</v>
      </c>
      <c r="AP2961" s="15">
        <f t="shared" si="888"/>
        <v>4.62543517960244</v>
      </c>
      <c r="AQ2961" s="15">
        <f t="shared" si="889"/>
        <v>-0.747756106197905</v>
      </c>
      <c r="AR2961" s="15">
        <f t="shared" si="890"/>
        <v>-0.0744484116500041</v>
      </c>
      <c r="AS2961" s="15" t="e">
        <f t="shared" si="891"/>
        <v>#DIV/0!</v>
      </c>
      <c r="AT2961" s="15" t="e">
        <f t="shared" si="892"/>
        <v>#DIV/0!</v>
      </c>
      <c r="AU2961" s="15" t="e">
        <f t="shared" si="893"/>
        <v>#DIV/0!</v>
      </c>
      <c r="AV2961" s="15">
        <f t="shared" si="894"/>
        <v>-1</v>
      </c>
    </row>
    <row r="2962" spans="1:48">
      <c r="A2962" s="7" t="s">
        <v>5935</v>
      </c>
      <c r="B2962" s="7" t="s">
        <v>5936</v>
      </c>
      <c r="C2962" s="7">
        <v>357035941.41</v>
      </c>
      <c r="D2962" s="7">
        <v>641658470.33</v>
      </c>
      <c r="E2962" s="7">
        <v>304851014.45</v>
      </c>
      <c r="F2962" s="7">
        <v>138699686.71</v>
      </c>
      <c r="G2962" s="7">
        <v>123305183.26</v>
      </c>
      <c r="H2962" s="7">
        <v>148737150.23</v>
      </c>
      <c r="I2962" s="7">
        <v>0</v>
      </c>
      <c r="J2962" s="7">
        <v>0</v>
      </c>
      <c r="K2962" s="7">
        <v>0</v>
      </c>
      <c r="L2962" s="7">
        <v>65548735.9</v>
      </c>
      <c r="M2962" s="7">
        <v>32523762.8</v>
      </c>
      <c r="N2962" s="7">
        <v>23218364.7</v>
      </c>
      <c r="O2962" s="7">
        <v>15528776.1</v>
      </c>
      <c r="P2962" s="7">
        <v>11127803.2</v>
      </c>
      <c r="Q2962" s="7">
        <v>0</v>
      </c>
      <c r="R2962" s="7">
        <v>0</v>
      </c>
      <c r="S2962" s="7">
        <v>0</v>
      </c>
      <c r="T2962" s="7">
        <v>0</v>
      </c>
      <c r="U2962" s="7">
        <v>2579310.36</v>
      </c>
      <c r="V2962" s="7">
        <v>2332139.86</v>
      </c>
      <c r="W2962" s="7">
        <v>1512810.14</v>
      </c>
      <c r="X2962" s="7">
        <v>714705.03</v>
      </c>
      <c r="Y2962" s="7">
        <v>725537.96</v>
      </c>
      <c r="Z2962" s="7">
        <v>0</v>
      </c>
      <c r="AA2962" s="7">
        <v>0</v>
      </c>
      <c r="AB2962" s="7">
        <v>0</v>
      </c>
      <c r="AC2962" s="11">
        <v>0</v>
      </c>
      <c r="AD2962" s="12">
        <f t="shared" si="876"/>
        <v>288907895.15</v>
      </c>
      <c r="AE2962" s="12">
        <f t="shared" si="877"/>
        <v>606802567.67</v>
      </c>
      <c r="AF2962" s="12">
        <f t="shared" si="878"/>
        <v>280119839.61</v>
      </c>
      <c r="AG2962" s="12">
        <f t="shared" si="879"/>
        <v>122456205.58</v>
      </c>
      <c r="AH2962" s="12">
        <f t="shared" si="880"/>
        <v>111451842.1</v>
      </c>
      <c r="AI2962" s="12">
        <f t="shared" si="881"/>
        <v>148737150.23</v>
      </c>
      <c r="AJ2962" s="12">
        <f t="shared" si="882"/>
        <v>0</v>
      </c>
      <c r="AK2962" s="12">
        <f t="shared" si="883"/>
        <v>0</v>
      </c>
      <c r="AL2962" s="12">
        <f t="shared" si="884"/>
        <v>0</v>
      </c>
      <c r="AM2962" s="16">
        <f t="shared" si="885"/>
        <v>-225938469.61</v>
      </c>
      <c r="AN2962" s="15">
        <f t="shared" si="886"/>
        <v>-0.523884850620609</v>
      </c>
      <c r="AO2962" s="15">
        <f t="shared" si="887"/>
        <v>1.16622488615882</v>
      </c>
      <c r="AP2962" s="15">
        <f t="shared" si="888"/>
        <v>1.28751036571192</v>
      </c>
      <c r="AQ2962" s="15">
        <f t="shared" si="889"/>
        <v>0.0987364880889663</v>
      </c>
      <c r="AR2962" s="15">
        <f t="shared" si="890"/>
        <v>-0.25067918857087</v>
      </c>
      <c r="AS2962" s="15" t="e">
        <f t="shared" si="891"/>
        <v>#DIV/0!</v>
      </c>
      <c r="AT2962" s="15" t="e">
        <f t="shared" si="892"/>
        <v>#DIV/0!</v>
      </c>
      <c r="AU2962" s="15" t="e">
        <f t="shared" si="893"/>
        <v>#DIV/0!</v>
      </c>
      <c r="AV2962" s="15">
        <f t="shared" si="894"/>
        <v>-1</v>
      </c>
    </row>
    <row r="2963" spans="1:48">
      <c r="A2963" s="7" t="s">
        <v>5937</v>
      </c>
      <c r="B2963" s="7" t="s">
        <v>5938</v>
      </c>
      <c r="C2963" s="7">
        <v>76597619.85</v>
      </c>
      <c r="D2963" s="7">
        <v>96244805.81</v>
      </c>
      <c r="E2963" s="7">
        <v>221272727.98</v>
      </c>
      <c r="F2963" s="7">
        <v>162186437.37</v>
      </c>
      <c r="G2963" s="7">
        <v>79686958.56</v>
      </c>
      <c r="H2963" s="7">
        <v>126036526.28</v>
      </c>
      <c r="I2963" s="7">
        <v>0</v>
      </c>
      <c r="J2963" s="7">
        <v>0</v>
      </c>
      <c r="K2963" s="7">
        <v>0</v>
      </c>
      <c r="L2963" s="7">
        <v>60156000.4</v>
      </c>
      <c r="M2963" s="7">
        <v>52254744.4</v>
      </c>
      <c r="N2963" s="7">
        <v>41252524.5</v>
      </c>
      <c r="O2963" s="7">
        <v>38862115.7</v>
      </c>
      <c r="P2963" s="7">
        <v>37229409.1</v>
      </c>
      <c r="Q2963" s="7">
        <v>0</v>
      </c>
      <c r="R2963" s="7">
        <v>0</v>
      </c>
      <c r="S2963" s="7">
        <v>0</v>
      </c>
      <c r="T2963" s="7">
        <v>0</v>
      </c>
      <c r="U2963" s="7">
        <v>2182505.22</v>
      </c>
      <c r="V2963" s="7">
        <v>1549639.36</v>
      </c>
      <c r="W2963" s="7">
        <v>1305460.54</v>
      </c>
      <c r="X2963" s="7">
        <v>1015574.62</v>
      </c>
      <c r="Y2963" s="7">
        <v>556496.4</v>
      </c>
      <c r="Z2963" s="7">
        <v>0</v>
      </c>
      <c r="AA2963" s="7">
        <v>0</v>
      </c>
      <c r="AB2963" s="7">
        <v>0</v>
      </c>
      <c r="AC2963" s="11">
        <v>0</v>
      </c>
      <c r="AD2963" s="12">
        <f t="shared" si="876"/>
        <v>14259114.23</v>
      </c>
      <c r="AE2963" s="12">
        <f t="shared" si="877"/>
        <v>42440422.05</v>
      </c>
      <c r="AF2963" s="12">
        <f t="shared" si="878"/>
        <v>178714742.94</v>
      </c>
      <c r="AG2963" s="12">
        <f t="shared" si="879"/>
        <v>122308747.05</v>
      </c>
      <c r="AH2963" s="12">
        <f t="shared" si="880"/>
        <v>41901053.06</v>
      </c>
      <c r="AI2963" s="12">
        <f t="shared" si="881"/>
        <v>126036526.28</v>
      </c>
      <c r="AJ2963" s="12">
        <f t="shared" si="882"/>
        <v>0</v>
      </c>
      <c r="AK2963" s="12">
        <f t="shared" si="883"/>
        <v>0</v>
      </c>
      <c r="AL2963" s="12">
        <f t="shared" si="884"/>
        <v>0</v>
      </c>
      <c r="AM2963" s="16">
        <f t="shared" si="885"/>
        <v>43714380.95</v>
      </c>
      <c r="AN2963" s="15">
        <f t="shared" si="886"/>
        <v>-0.664020442275503</v>
      </c>
      <c r="AO2963" s="15">
        <f t="shared" si="887"/>
        <v>-0.762524225188022</v>
      </c>
      <c r="AP2963" s="15">
        <f t="shared" si="888"/>
        <v>0.461177121428128</v>
      </c>
      <c r="AQ2963" s="15">
        <f t="shared" si="889"/>
        <v>1.91898981333144</v>
      </c>
      <c r="AR2963" s="15">
        <f t="shared" si="890"/>
        <v>-0.667548334623936</v>
      </c>
      <c r="AS2963" s="15" t="e">
        <f t="shared" si="891"/>
        <v>#DIV/0!</v>
      </c>
      <c r="AT2963" s="15" t="e">
        <f t="shared" si="892"/>
        <v>#DIV/0!</v>
      </c>
      <c r="AU2963" s="15" t="e">
        <f t="shared" si="893"/>
        <v>#DIV/0!</v>
      </c>
      <c r="AV2963" s="15">
        <f t="shared" si="894"/>
        <v>-1</v>
      </c>
    </row>
    <row r="2964" spans="1:48">
      <c r="A2964" s="7" t="s">
        <v>5939</v>
      </c>
      <c r="B2964" s="7" t="s">
        <v>5940</v>
      </c>
      <c r="C2964" s="7">
        <v>135766838.63</v>
      </c>
      <c r="D2964" s="7">
        <v>144200515.05</v>
      </c>
      <c r="E2964" s="7">
        <v>137663145.73</v>
      </c>
      <c r="F2964" s="7">
        <v>71293790</v>
      </c>
      <c r="G2964" s="7">
        <v>68912181.53</v>
      </c>
      <c r="H2964" s="7">
        <v>60424537.99</v>
      </c>
      <c r="I2964" s="7">
        <v>0</v>
      </c>
      <c r="J2964" s="7">
        <v>0</v>
      </c>
      <c r="K2964" s="7">
        <v>0</v>
      </c>
      <c r="L2964" s="7">
        <v>8932310.63</v>
      </c>
      <c r="M2964" s="7">
        <v>7649542.03</v>
      </c>
      <c r="N2964" s="7">
        <v>7168945.42</v>
      </c>
      <c r="O2964" s="7">
        <v>7455752.35</v>
      </c>
      <c r="P2964" s="7">
        <v>6980547.12</v>
      </c>
      <c r="Q2964" s="7">
        <v>0</v>
      </c>
      <c r="R2964" s="7">
        <v>0</v>
      </c>
      <c r="S2964" s="7">
        <v>0</v>
      </c>
      <c r="T2964" s="7">
        <v>0</v>
      </c>
      <c r="U2964" s="7">
        <v>10689.96</v>
      </c>
      <c r="V2964" s="7">
        <v>10689.96</v>
      </c>
      <c r="W2964" s="7">
        <v>33835.68</v>
      </c>
      <c r="X2964" s="7">
        <v>27031.7</v>
      </c>
      <c r="Y2964" s="7">
        <v>25250.04</v>
      </c>
      <c r="Z2964" s="7">
        <v>0</v>
      </c>
      <c r="AA2964" s="7">
        <v>0</v>
      </c>
      <c r="AB2964" s="7">
        <v>0</v>
      </c>
      <c r="AC2964" s="11">
        <v>0</v>
      </c>
      <c r="AD2964" s="12">
        <f t="shared" si="876"/>
        <v>126823838.04</v>
      </c>
      <c r="AE2964" s="12">
        <f t="shared" si="877"/>
        <v>136540283.06</v>
      </c>
      <c r="AF2964" s="12">
        <f t="shared" si="878"/>
        <v>130460364.63</v>
      </c>
      <c r="AG2964" s="12">
        <f t="shared" si="879"/>
        <v>63811005.95</v>
      </c>
      <c r="AH2964" s="12">
        <f t="shared" si="880"/>
        <v>61906384.37</v>
      </c>
      <c r="AI2964" s="12">
        <f t="shared" si="881"/>
        <v>60424537.99</v>
      </c>
      <c r="AJ2964" s="12">
        <f t="shared" si="882"/>
        <v>0</v>
      </c>
      <c r="AK2964" s="12">
        <f t="shared" si="883"/>
        <v>0</v>
      </c>
      <c r="AL2964" s="12">
        <f t="shared" si="884"/>
        <v>0</v>
      </c>
      <c r="AM2964" s="16">
        <f t="shared" si="885"/>
        <v>-117902217.37</v>
      </c>
      <c r="AN2964" s="15">
        <f t="shared" si="886"/>
        <v>-0.0711617465721108</v>
      </c>
      <c r="AO2964" s="15">
        <f t="shared" si="887"/>
        <v>0.0466035676601345</v>
      </c>
      <c r="AP2964" s="15">
        <f t="shared" si="888"/>
        <v>1.04448061408441</v>
      </c>
      <c r="AQ2964" s="15">
        <f t="shared" si="889"/>
        <v>0.0307661576327332</v>
      </c>
      <c r="AR2964" s="15">
        <f t="shared" si="890"/>
        <v>0.0245239174231707</v>
      </c>
      <c r="AS2964" s="15" t="e">
        <f t="shared" si="891"/>
        <v>#DIV/0!</v>
      </c>
      <c r="AT2964" s="15" t="e">
        <f t="shared" si="892"/>
        <v>#DIV/0!</v>
      </c>
      <c r="AU2964" s="15" t="e">
        <f t="shared" si="893"/>
        <v>#DIV/0!</v>
      </c>
      <c r="AV2964" s="15">
        <f t="shared" si="894"/>
        <v>-1</v>
      </c>
    </row>
    <row r="2965" spans="1:48">
      <c r="A2965" s="7" t="s">
        <v>5941</v>
      </c>
      <c r="B2965" s="7" t="s">
        <v>5942</v>
      </c>
      <c r="C2965" s="7">
        <v>179878265</v>
      </c>
      <c r="D2965" s="7">
        <v>81721356.48</v>
      </c>
      <c r="E2965" s="7">
        <v>353242960.73</v>
      </c>
      <c r="F2965" s="7">
        <v>391638229.68</v>
      </c>
      <c r="G2965" s="7">
        <v>282316331.81</v>
      </c>
      <c r="H2965" s="7">
        <v>82741882.29</v>
      </c>
      <c r="I2965" s="7">
        <v>0</v>
      </c>
      <c r="J2965" s="7">
        <v>0</v>
      </c>
      <c r="K2965" s="7">
        <v>0</v>
      </c>
      <c r="L2965" s="7">
        <v>20957217.6</v>
      </c>
      <c r="M2965" s="7">
        <v>17875051.6</v>
      </c>
      <c r="N2965" s="7">
        <v>13315336.9</v>
      </c>
      <c r="O2965" s="7">
        <v>12892087.8</v>
      </c>
      <c r="P2965" s="7">
        <v>7006897.99</v>
      </c>
      <c r="Q2965" s="7">
        <v>0</v>
      </c>
      <c r="R2965" s="7">
        <v>0</v>
      </c>
      <c r="S2965" s="7">
        <v>0</v>
      </c>
      <c r="T2965" s="7">
        <v>0</v>
      </c>
      <c r="U2965" s="7">
        <v>643122.74</v>
      </c>
      <c r="V2965" s="7">
        <v>463623.51</v>
      </c>
      <c r="W2965" s="7">
        <v>439464.47</v>
      </c>
      <c r="X2965" s="7">
        <v>426467.52</v>
      </c>
      <c r="Y2965" s="7">
        <v>248429.14</v>
      </c>
      <c r="Z2965" s="7">
        <v>0</v>
      </c>
      <c r="AA2965" s="7">
        <v>0</v>
      </c>
      <c r="AB2965" s="7">
        <v>0</v>
      </c>
      <c r="AC2965" s="11">
        <v>0</v>
      </c>
      <c r="AD2965" s="12">
        <f t="shared" si="876"/>
        <v>158277924.66</v>
      </c>
      <c r="AE2965" s="12">
        <f t="shared" si="877"/>
        <v>63382681.37</v>
      </c>
      <c r="AF2965" s="12">
        <f t="shared" si="878"/>
        <v>339488159.36</v>
      </c>
      <c r="AG2965" s="12">
        <f t="shared" si="879"/>
        <v>378319674.36</v>
      </c>
      <c r="AH2965" s="12">
        <f t="shared" si="880"/>
        <v>275061004.68</v>
      </c>
      <c r="AI2965" s="12">
        <f t="shared" si="881"/>
        <v>82741882.29</v>
      </c>
      <c r="AJ2965" s="12">
        <f t="shared" si="882"/>
        <v>0</v>
      </c>
      <c r="AK2965" s="12">
        <f t="shared" si="883"/>
        <v>0</v>
      </c>
      <c r="AL2965" s="12">
        <f t="shared" si="884"/>
        <v>0</v>
      </c>
      <c r="AM2965" s="16">
        <f t="shared" si="885"/>
        <v>-137963829.8</v>
      </c>
      <c r="AN2965" s="15">
        <f t="shared" si="886"/>
        <v>1.49717937516786</v>
      </c>
      <c r="AO2965" s="15">
        <f t="shared" si="887"/>
        <v>-0.813299287110665</v>
      </c>
      <c r="AP2965" s="15">
        <f t="shared" si="888"/>
        <v>-0.102642071326824</v>
      </c>
      <c r="AQ2965" s="15">
        <f t="shared" si="889"/>
        <v>0.375402794009747</v>
      </c>
      <c r="AR2965" s="15">
        <f t="shared" si="890"/>
        <v>2.32432617034195</v>
      </c>
      <c r="AS2965" s="15" t="e">
        <f t="shared" si="891"/>
        <v>#DIV/0!</v>
      </c>
      <c r="AT2965" s="15" t="e">
        <f t="shared" si="892"/>
        <v>#DIV/0!</v>
      </c>
      <c r="AU2965" s="15" t="e">
        <f t="shared" si="893"/>
        <v>#DIV/0!</v>
      </c>
      <c r="AV2965" s="15">
        <f t="shared" si="894"/>
        <v>-1</v>
      </c>
    </row>
    <row r="2966" spans="1:48">
      <c r="A2966" s="7" t="s">
        <v>5943</v>
      </c>
      <c r="B2966" s="7" t="s">
        <v>5944</v>
      </c>
      <c r="C2966" s="7">
        <v>112300559.13</v>
      </c>
      <c r="D2966" s="7">
        <v>126565753.21</v>
      </c>
      <c r="E2966" s="7">
        <v>143112171.62</v>
      </c>
      <c r="F2966" s="7">
        <v>103656647.19</v>
      </c>
      <c r="G2966" s="7">
        <v>130712416.61</v>
      </c>
      <c r="H2966" s="7">
        <v>127584700</v>
      </c>
      <c r="I2966" s="7">
        <v>0</v>
      </c>
      <c r="J2966" s="7">
        <v>0</v>
      </c>
      <c r="K2966" s="7">
        <v>0</v>
      </c>
      <c r="L2966" s="7">
        <v>19949028.1</v>
      </c>
      <c r="M2966" s="7">
        <v>22221532.6</v>
      </c>
      <c r="N2966" s="7">
        <v>17362288.6</v>
      </c>
      <c r="O2966" s="7">
        <v>15905484.5</v>
      </c>
      <c r="P2966" s="7">
        <v>14950308</v>
      </c>
      <c r="Q2966" s="7">
        <v>0</v>
      </c>
      <c r="R2966" s="7">
        <v>0</v>
      </c>
      <c r="S2966" s="7">
        <v>0</v>
      </c>
      <c r="T2966" s="7">
        <v>0</v>
      </c>
      <c r="U2966" s="7">
        <v>0</v>
      </c>
      <c r="V2966" s="7">
        <v>0</v>
      </c>
      <c r="W2966" s="7">
        <v>0</v>
      </c>
      <c r="X2966" s="7">
        <v>0</v>
      </c>
      <c r="Y2966" s="7">
        <v>0</v>
      </c>
      <c r="Z2966" s="7">
        <v>0</v>
      </c>
      <c r="AA2966" s="7">
        <v>0</v>
      </c>
      <c r="AB2966" s="7">
        <v>0</v>
      </c>
      <c r="AC2966" s="11">
        <v>0</v>
      </c>
      <c r="AD2966" s="12">
        <f t="shared" si="876"/>
        <v>92351531.03</v>
      </c>
      <c r="AE2966" s="12">
        <f t="shared" si="877"/>
        <v>104344220.61</v>
      </c>
      <c r="AF2966" s="12">
        <f t="shared" si="878"/>
        <v>125749883.02</v>
      </c>
      <c r="AG2966" s="12">
        <f t="shared" si="879"/>
        <v>87751162.69</v>
      </c>
      <c r="AH2966" s="12">
        <f t="shared" si="880"/>
        <v>115762108.61</v>
      </c>
      <c r="AI2966" s="12">
        <f t="shared" si="881"/>
        <v>127584700</v>
      </c>
      <c r="AJ2966" s="12">
        <f t="shared" si="882"/>
        <v>0</v>
      </c>
      <c r="AK2966" s="12">
        <f t="shared" si="883"/>
        <v>0</v>
      </c>
      <c r="AL2966" s="12">
        <f t="shared" si="884"/>
        <v>0</v>
      </c>
      <c r="AM2966" s="16">
        <f t="shared" si="885"/>
        <v>-72402502.93</v>
      </c>
      <c r="AN2966" s="15">
        <f t="shared" si="886"/>
        <v>-0.114933913060928</v>
      </c>
      <c r="AO2966" s="15">
        <f t="shared" si="887"/>
        <v>-0.17022411389914</v>
      </c>
      <c r="AP2966" s="15">
        <f t="shared" si="888"/>
        <v>0.433028112279705</v>
      </c>
      <c r="AQ2966" s="15">
        <f t="shared" si="889"/>
        <v>-0.241969900655216</v>
      </c>
      <c r="AR2966" s="15">
        <f t="shared" si="890"/>
        <v>-0.0926646485824711</v>
      </c>
      <c r="AS2966" s="15" t="e">
        <f t="shared" si="891"/>
        <v>#DIV/0!</v>
      </c>
      <c r="AT2966" s="15" t="e">
        <f t="shared" si="892"/>
        <v>#DIV/0!</v>
      </c>
      <c r="AU2966" s="15" t="e">
        <f t="shared" si="893"/>
        <v>#DIV/0!</v>
      </c>
      <c r="AV2966" s="15">
        <f t="shared" si="894"/>
        <v>-1</v>
      </c>
    </row>
    <row r="2967" spans="1:48">
      <c r="A2967" s="7" t="s">
        <v>5945</v>
      </c>
      <c r="B2967" s="7" t="s">
        <v>5946</v>
      </c>
      <c r="C2967" s="7">
        <v>-61351373.28</v>
      </c>
      <c r="D2967" s="7">
        <v>52613605.54</v>
      </c>
      <c r="E2967" s="7">
        <v>175824303.06</v>
      </c>
      <c r="F2967" s="7">
        <v>129004050.11</v>
      </c>
      <c r="G2967" s="7">
        <v>57990050.83</v>
      </c>
      <c r="H2967" s="7">
        <v>110126234.2</v>
      </c>
      <c r="I2967" s="7">
        <v>0</v>
      </c>
      <c r="J2967" s="7">
        <v>0</v>
      </c>
      <c r="K2967" s="7">
        <v>0</v>
      </c>
      <c r="L2967" s="7">
        <v>71799099.4</v>
      </c>
      <c r="M2967" s="7">
        <v>67873340.6</v>
      </c>
      <c r="N2967" s="7">
        <v>45899628.3</v>
      </c>
      <c r="O2967" s="7">
        <v>39410671.5</v>
      </c>
      <c r="P2967" s="7">
        <v>35573384.9</v>
      </c>
      <c r="Q2967" s="7">
        <v>0</v>
      </c>
      <c r="R2967" s="7">
        <v>0</v>
      </c>
      <c r="S2967" s="7">
        <v>0</v>
      </c>
      <c r="T2967" s="7">
        <v>0</v>
      </c>
      <c r="U2967" s="7">
        <v>0</v>
      </c>
      <c r="V2967" s="7">
        <v>0</v>
      </c>
      <c r="W2967" s="7">
        <v>0</v>
      </c>
      <c r="X2967" s="7">
        <v>0</v>
      </c>
      <c r="Y2967" s="7">
        <v>0</v>
      </c>
      <c r="Z2967" s="7">
        <v>0</v>
      </c>
      <c r="AA2967" s="7">
        <v>0</v>
      </c>
      <c r="AB2967" s="7">
        <v>0</v>
      </c>
      <c r="AC2967" s="11">
        <v>0</v>
      </c>
      <c r="AD2967" s="12">
        <f t="shared" si="876"/>
        <v>-133150472.68</v>
      </c>
      <c r="AE2967" s="12">
        <f t="shared" si="877"/>
        <v>-15259735.06</v>
      </c>
      <c r="AF2967" s="12">
        <f t="shared" si="878"/>
        <v>129924674.76</v>
      </c>
      <c r="AG2967" s="12">
        <f t="shared" si="879"/>
        <v>89593378.61</v>
      </c>
      <c r="AH2967" s="12">
        <f t="shared" si="880"/>
        <v>22416665.93</v>
      </c>
      <c r="AI2967" s="12">
        <f t="shared" si="881"/>
        <v>110126234.2</v>
      </c>
      <c r="AJ2967" s="12">
        <f t="shared" si="882"/>
        <v>0</v>
      </c>
      <c r="AK2967" s="12">
        <f t="shared" si="883"/>
        <v>0</v>
      </c>
      <c r="AL2967" s="12">
        <f t="shared" si="884"/>
        <v>0</v>
      </c>
      <c r="AM2967" s="16">
        <f t="shared" si="885"/>
        <v>204949572.08</v>
      </c>
      <c r="AN2967" s="15">
        <f t="shared" si="886"/>
        <v>7.72560841695243</v>
      </c>
      <c r="AO2967" s="15">
        <f t="shared" si="887"/>
        <v>-1.11745063120757</v>
      </c>
      <c r="AP2967" s="15">
        <f t="shared" si="888"/>
        <v>0.450159339626672</v>
      </c>
      <c r="AQ2967" s="15">
        <f t="shared" si="889"/>
        <v>2.99673077565465</v>
      </c>
      <c r="AR2967" s="15">
        <f t="shared" si="890"/>
        <v>-0.796445723465953</v>
      </c>
      <c r="AS2967" s="15" t="e">
        <f t="shared" si="891"/>
        <v>#DIV/0!</v>
      </c>
      <c r="AT2967" s="15" t="e">
        <f t="shared" si="892"/>
        <v>#DIV/0!</v>
      </c>
      <c r="AU2967" s="15" t="e">
        <f t="shared" si="893"/>
        <v>#DIV/0!</v>
      </c>
      <c r="AV2967" s="15">
        <f t="shared" si="894"/>
        <v>-1</v>
      </c>
    </row>
    <row r="2968" spans="1:48">
      <c r="A2968" s="7" t="s">
        <v>5947</v>
      </c>
      <c r="B2968" s="7" t="s">
        <v>5948</v>
      </c>
      <c r="C2968" s="7">
        <v>6091050.74</v>
      </c>
      <c r="D2968" s="7">
        <v>13269611.59</v>
      </c>
      <c r="E2968" s="7">
        <v>151356850.02</v>
      </c>
      <c r="F2968" s="7">
        <v>5937969.89</v>
      </c>
      <c r="G2968" s="7">
        <v>32408619.65</v>
      </c>
      <c r="H2968" s="7">
        <v>21955400</v>
      </c>
      <c r="I2968" s="7">
        <v>0</v>
      </c>
      <c r="J2968" s="7">
        <v>0</v>
      </c>
      <c r="K2968" s="7">
        <v>0</v>
      </c>
      <c r="L2968" s="7">
        <v>46878789.1</v>
      </c>
      <c r="M2968" s="7">
        <v>23841598.2</v>
      </c>
      <c r="N2968" s="7">
        <v>23839986.3</v>
      </c>
      <c r="O2968" s="7">
        <v>26839397.3</v>
      </c>
      <c r="P2968" s="7">
        <v>23013087.1</v>
      </c>
      <c r="Q2968" s="7">
        <v>0</v>
      </c>
      <c r="R2968" s="7">
        <v>0</v>
      </c>
      <c r="S2968" s="7">
        <v>0</v>
      </c>
      <c r="T2968" s="7">
        <v>0</v>
      </c>
      <c r="U2968" s="7">
        <v>0</v>
      </c>
      <c r="V2968" s="7">
        <v>0</v>
      </c>
      <c r="W2968" s="7">
        <v>0</v>
      </c>
      <c r="X2968" s="7">
        <v>0</v>
      </c>
      <c r="Y2968" s="7">
        <v>0</v>
      </c>
      <c r="Z2968" s="7">
        <v>0</v>
      </c>
      <c r="AA2968" s="7">
        <v>0</v>
      </c>
      <c r="AB2968" s="7">
        <v>0</v>
      </c>
      <c r="AC2968" s="11">
        <v>0</v>
      </c>
      <c r="AD2968" s="12">
        <f t="shared" si="876"/>
        <v>-40787738.36</v>
      </c>
      <c r="AE2968" s="12">
        <f t="shared" si="877"/>
        <v>-10571986.61</v>
      </c>
      <c r="AF2968" s="12">
        <f t="shared" si="878"/>
        <v>127516863.72</v>
      </c>
      <c r="AG2968" s="12">
        <f t="shared" si="879"/>
        <v>-20901427.41</v>
      </c>
      <c r="AH2968" s="12">
        <f t="shared" si="880"/>
        <v>9395532.55</v>
      </c>
      <c r="AI2968" s="12">
        <f t="shared" si="881"/>
        <v>21955400</v>
      </c>
      <c r="AJ2968" s="12">
        <f t="shared" si="882"/>
        <v>0</v>
      </c>
      <c r="AK2968" s="12">
        <f t="shared" si="883"/>
        <v>0</v>
      </c>
      <c r="AL2968" s="12">
        <f t="shared" si="884"/>
        <v>0</v>
      </c>
      <c r="AM2968" s="16">
        <f t="shared" si="885"/>
        <v>87666527.46</v>
      </c>
      <c r="AN2968" s="15">
        <f t="shared" si="886"/>
        <v>2.85809591561713</v>
      </c>
      <c r="AO2968" s="15">
        <f t="shared" si="887"/>
        <v>-1.08290657644477</v>
      </c>
      <c r="AP2968" s="15">
        <f t="shared" si="888"/>
        <v>-7.10086867363859</v>
      </c>
      <c r="AQ2968" s="15">
        <f t="shared" si="889"/>
        <v>-3.2246133786211</v>
      </c>
      <c r="AR2968" s="15">
        <f t="shared" si="890"/>
        <v>-0.572062793208049</v>
      </c>
      <c r="AS2968" s="15" t="e">
        <f t="shared" si="891"/>
        <v>#DIV/0!</v>
      </c>
      <c r="AT2968" s="15" t="e">
        <f t="shared" si="892"/>
        <v>#DIV/0!</v>
      </c>
      <c r="AU2968" s="15" t="e">
        <f t="shared" si="893"/>
        <v>#DIV/0!</v>
      </c>
      <c r="AV2968" s="15">
        <f t="shared" si="894"/>
        <v>-1</v>
      </c>
    </row>
    <row r="2969" spans="1:48">
      <c r="A2969" s="7" t="s">
        <v>5949</v>
      </c>
      <c r="B2969" s="7" t="s">
        <v>5950</v>
      </c>
      <c r="C2969" s="7">
        <v>77941528.84</v>
      </c>
      <c r="D2969" s="7">
        <v>58595117.74</v>
      </c>
      <c r="E2969" s="7">
        <v>133562049.21</v>
      </c>
      <c r="F2969" s="7">
        <v>102482095.79</v>
      </c>
      <c r="G2969" s="7">
        <v>96480192.71</v>
      </c>
      <c r="H2969" s="7">
        <v>99058453.15</v>
      </c>
      <c r="I2969" s="7">
        <v>0</v>
      </c>
      <c r="J2969" s="7">
        <v>0</v>
      </c>
      <c r="K2969" s="7">
        <v>0</v>
      </c>
      <c r="L2969" s="7">
        <v>26739563.7</v>
      </c>
      <c r="M2969" s="7">
        <v>23180252.6</v>
      </c>
      <c r="N2969" s="7">
        <v>20232816</v>
      </c>
      <c r="O2969" s="7">
        <v>19152965.7</v>
      </c>
      <c r="P2969" s="7">
        <v>18543554.9</v>
      </c>
      <c r="Q2969" s="7">
        <v>0</v>
      </c>
      <c r="R2969" s="7">
        <v>0</v>
      </c>
      <c r="S2969" s="7">
        <v>0</v>
      </c>
      <c r="T2969" s="7">
        <v>0</v>
      </c>
      <c r="U2969" s="7">
        <v>1020027.19</v>
      </c>
      <c r="V2969" s="7">
        <v>215877.86</v>
      </c>
      <c r="W2969" s="7">
        <v>556253.17</v>
      </c>
      <c r="X2969" s="7">
        <v>234057.39</v>
      </c>
      <c r="Y2969" s="7">
        <v>279080.91</v>
      </c>
      <c r="Z2969" s="7">
        <v>157700</v>
      </c>
      <c r="AA2969" s="7">
        <v>0</v>
      </c>
      <c r="AB2969" s="7">
        <v>0</v>
      </c>
      <c r="AC2969" s="11">
        <v>0</v>
      </c>
      <c r="AD2969" s="12">
        <f t="shared" si="876"/>
        <v>50181937.95</v>
      </c>
      <c r="AE2969" s="12">
        <f t="shared" si="877"/>
        <v>35198987.28</v>
      </c>
      <c r="AF2969" s="12">
        <f t="shared" si="878"/>
        <v>112772980.04</v>
      </c>
      <c r="AG2969" s="12">
        <f t="shared" si="879"/>
        <v>83095072.7</v>
      </c>
      <c r="AH2969" s="12">
        <f t="shared" si="880"/>
        <v>77657556.9</v>
      </c>
      <c r="AI2969" s="12">
        <f t="shared" si="881"/>
        <v>98900753.15</v>
      </c>
      <c r="AJ2969" s="12">
        <f t="shared" si="882"/>
        <v>0</v>
      </c>
      <c r="AK2969" s="12">
        <f t="shared" si="883"/>
        <v>0</v>
      </c>
      <c r="AL2969" s="12">
        <f t="shared" si="884"/>
        <v>0</v>
      </c>
      <c r="AM2969" s="16">
        <f t="shared" si="885"/>
        <v>-24462401.44</v>
      </c>
      <c r="AN2969" s="15">
        <f t="shared" si="886"/>
        <v>0.425664254224532</v>
      </c>
      <c r="AO2969" s="15">
        <f t="shared" si="887"/>
        <v>-0.687877475016488</v>
      </c>
      <c r="AP2969" s="15">
        <f t="shared" si="888"/>
        <v>0.357156042779417</v>
      </c>
      <c r="AQ2969" s="15">
        <f t="shared" si="889"/>
        <v>0.0700191458121959</v>
      </c>
      <c r="AR2969" s="15">
        <f t="shared" si="890"/>
        <v>-0.214793068539944</v>
      </c>
      <c r="AS2969" s="15" t="e">
        <f t="shared" si="891"/>
        <v>#DIV/0!</v>
      </c>
      <c r="AT2969" s="15" t="e">
        <f t="shared" si="892"/>
        <v>#DIV/0!</v>
      </c>
      <c r="AU2969" s="15" t="e">
        <f t="shared" si="893"/>
        <v>#DIV/0!</v>
      </c>
      <c r="AV2969" s="15">
        <f t="shared" si="894"/>
        <v>-1</v>
      </c>
    </row>
    <row r="2970" spans="1:48">
      <c r="A2970" s="7" t="s">
        <v>5951</v>
      </c>
      <c r="B2970" s="7" t="s">
        <v>5952</v>
      </c>
      <c r="C2970" s="7">
        <v>-269601370.05</v>
      </c>
      <c r="D2970" s="7">
        <v>-45883554.72</v>
      </c>
      <c r="E2970" s="7">
        <v>-229727796.35</v>
      </c>
      <c r="F2970" s="7">
        <v>122393630.42</v>
      </c>
      <c r="G2970" s="7">
        <v>82076717.79</v>
      </c>
      <c r="H2970" s="7">
        <v>28123390.98</v>
      </c>
      <c r="I2970" s="7">
        <v>-42741358.28</v>
      </c>
      <c r="J2970" s="7">
        <v>32145727.96</v>
      </c>
      <c r="K2970" s="7">
        <v>0</v>
      </c>
      <c r="L2970" s="7">
        <v>7580205.45</v>
      </c>
      <c r="M2970" s="7">
        <v>5115072.5</v>
      </c>
      <c r="N2970" s="7">
        <v>4568424.66</v>
      </c>
      <c r="O2970" s="7">
        <v>3669046.73</v>
      </c>
      <c r="P2970" s="7">
        <v>2130746.08</v>
      </c>
      <c r="Q2970" s="7">
        <v>0</v>
      </c>
      <c r="R2970" s="7">
        <v>0</v>
      </c>
      <c r="S2970" s="7">
        <v>0</v>
      </c>
      <c r="T2970" s="7">
        <v>0</v>
      </c>
      <c r="U2970" s="7">
        <v>49998.88</v>
      </c>
      <c r="V2970" s="7">
        <v>0</v>
      </c>
      <c r="W2970" s="7">
        <v>0</v>
      </c>
      <c r="X2970" s="7">
        <v>0</v>
      </c>
      <c r="Y2970" s="7">
        <v>0</v>
      </c>
      <c r="Z2970" s="7">
        <v>0</v>
      </c>
      <c r="AA2970" s="7">
        <v>0</v>
      </c>
      <c r="AB2970" s="7">
        <v>0</v>
      </c>
      <c r="AC2970" s="11">
        <v>0</v>
      </c>
      <c r="AD2970" s="12">
        <f t="shared" si="876"/>
        <v>-277231574.38</v>
      </c>
      <c r="AE2970" s="12">
        <f t="shared" si="877"/>
        <v>-50998627.22</v>
      </c>
      <c r="AF2970" s="12">
        <f t="shared" si="878"/>
        <v>-234296221.01</v>
      </c>
      <c r="AG2970" s="12">
        <f t="shared" si="879"/>
        <v>118724583.69</v>
      </c>
      <c r="AH2970" s="12">
        <f t="shared" si="880"/>
        <v>79945971.71</v>
      </c>
      <c r="AI2970" s="12">
        <f t="shared" si="881"/>
        <v>28123390.98</v>
      </c>
      <c r="AJ2970" s="12">
        <f t="shared" si="882"/>
        <v>-42741358.28</v>
      </c>
      <c r="AK2970" s="12">
        <f t="shared" si="883"/>
        <v>32145727.96</v>
      </c>
      <c r="AL2970" s="12">
        <f t="shared" si="884"/>
        <v>0</v>
      </c>
      <c r="AM2970" s="16">
        <f t="shared" si="885"/>
        <v>284761780.95</v>
      </c>
      <c r="AN2970" s="15">
        <f t="shared" si="886"/>
        <v>4.43605954693774</v>
      </c>
      <c r="AO2970" s="15">
        <f t="shared" si="887"/>
        <v>-0.782332694056455</v>
      </c>
      <c r="AP2970" s="15">
        <f t="shared" si="888"/>
        <v>-2.973443188664</v>
      </c>
      <c r="AQ2970" s="15">
        <f t="shared" si="889"/>
        <v>0.48506023693936</v>
      </c>
      <c r="AR2970" s="15">
        <f t="shared" si="890"/>
        <v>1.84268606751063</v>
      </c>
      <c r="AS2970" s="15">
        <f t="shared" si="891"/>
        <v>-1.65799010868496</v>
      </c>
      <c r="AT2970" s="15">
        <f t="shared" si="892"/>
        <v>-2.32961239307396</v>
      </c>
      <c r="AU2970" s="15" t="e">
        <f t="shared" si="893"/>
        <v>#DIV/0!</v>
      </c>
      <c r="AV2970" s="15">
        <f t="shared" si="894"/>
        <v>-1</v>
      </c>
    </row>
    <row r="2971" spans="1:48">
      <c r="A2971" s="7" t="s">
        <v>5953</v>
      </c>
      <c r="B2971" s="7" t="s">
        <v>5954</v>
      </c>
      <c r="C2971" s="7">
        <v>100150785.73</v>
      </c>
      <c r="D2971" s="7">
        <v>121013483.21</v>
      </c>
      <c r="E2971" s="7">
        <v>127832565.78</v>
      </c>
      <c r="F2971" s="7">
        <v>212790356.25</v>
      </c>
      <c r="G2971" s="7">
        <v>43004001.11</v>
      </c>
      <c r="H2971" s="7">
        <v>78879274.11</v>
      </c>
      <c r="I2971" s="7">
        <v>24258514.3</v>
      </c>
      <c r="J2971" s="7">
        <v>0</v>
      </c>
      <c r="K2971" s="7">
        <v>0</v>
      </c>
      <c r="L2971" s="7">
        <v>37536744.1</v>
      </c>
      <c r="M2971" s="7">
        <v>25986461.2</v>
      </c>
      <c r="N2971" s="7">
        <v>24014136.5</v>
      </c>
      <c r="O2971" s="7">
        <v>23445663.2</v>
      </c>
      <c r="P2971" s="7">
        <v>20827018.6</v>
      </c>
      <c r="Q2971" s="7">
        <v>0</v>
      </c>
      <c r="R2971" s="7">
        <v>0</v>
      </c>
      <c r="S2971" s="7">
        <v>0</v>
      </c>
      <c r="T2971" s="7">
        <v>0</v>
      </c>
      <c r="U2971" s="7">
        <v>39107068.58</v>
      </c>
      <c r="V2971" s="7">
        <v>55574893.56</v>
      </c>
      <c r="W2971" s="7">
        <v>27430748.12</v>
      </c>
      <c r="X2971" s="7">
        <v>41554845.75</v>
      </c>
      <c r="Y2971" s="7">
        <v>21466737.86</v>
      </c>
      <c r="Z2971" s="7">
        <v>21092200</v>
      </c>
      <c r="AA2971" s="7">
        <v>0</v>
      </c>
      <c r="AB2971" s="7">
        <v>0</v>
      </c>
      <c r="AC2971" s="11">
        <v>0</v>
      </c>
      <c r="AD2971" s="12">
        <f t="shared" si="876"/>
        <v>23506973.05</v>
      </c>
      <c r="AE2971" s="12">
        <f t="shared" si="877"/>
        <v>39452128.45</v>
      </c>
      <c r="AF2971" s="12">
        <f t="shared" si="878"/>
        <v>76387681.16</v>
      </c>
      <c r="AG2971" s="12">
        <f t="shared" si="879"/>
        <v>147789847.3</v>
      </c>
      <c r="AH2971" s="12">
        <f t="shared" si="880"/>
        <v>710244.649999999</v>
      </c>
      <c r="AI2971" s="12">
        <f t="shared" si="881"/>
        <v>57787074.11</v>
      </c>
      <c r="AJ2971" s="12">
        <f t="shared" si="882"/>
        <v>24258514.3</v>
      </c>
      <c r="AK2971" s="12">
        <f t="shared" si="883"/>
        <v>0</v>
      </c>
      <c r="AL2971" s="12">
        <f t="shared" si="884"/>
        <v>0</v>
      </c>
      <c r="AM2971" s="16">
        <f t="shared" si="885"/>
        <v>-25077297.53</v>
      </c>
      <c r="AN2971" s="15">
        <f t="shared" si="886"/>
        <v>-0.404164642731715</v>
      </c>
      <c r="AO2971" s="15">
        <f t="shared" si="887"/>
        <v>-0.483527607450678</v>
      </c>
      <c r="AP2971" s="15">
        <f t="shared" si="888"/>
        <v>-0.483133093676321</v>
      </c>
      <c r="AQ2971" s="15">
        <f t="shared" si="889"/>
        <v>207.083013789685</v>
      </c>
      <c r="AR2971" s="15">
        <f t="shared" si="890"/>
        <v>-0.98770928168732</v>
      </c>
      <c r="AS2971" s="15">
        <f t="shared" si="891"/>
        <v>1.38213574810721</v>
      </c>
      <c r="AT2971" s="15" t="e">
        <f t="shared" si="892"/>
        <v>#DIV/0!</v>
      </c>
      <c r="AU2971" s="15" t="e">
        <f t="shared" si="893"/>
        <v>#DIV/0!</v>
      </c>
      <c r="AV2971" s="15">
        <f t="shared" si="894"/>
        <v>-1</v>
      </c>
    </row>
    <row r="2972" spans="1:48">
      <c r="A2972" s="7" t="s">
        <v>5955</v>
      </c>
      <c r="B2972" s="7" t="s">
        <v>5956</v>
      </c>
      <c r="C2972" s="7">
        <v>4058920.46</v>
      </c>
      <c r="D2972" s="7">
        <v>92551816.12</v>
      </c>
      <c r="E2972" s="7">
        <v>190990507.08</v>
      </c>
      <c r="F2972" s="7">
        <v>-29238345.03</v>
      </c>
      <c r="G2972" s="7">
        <v>19966721.5</v>
      </c>
      <c r="H2972" s="7">
        <v>-19674299.5</v>
      </c>
      <c r="I2972" s="7">
        <v>0</v>
      </c>
      <c r="J2972" s="7">
        <v>0</v>
      </c>
      <c r="K2972" s="7">
        <v>0</v>
      </c>
      <c r="L2972" s="7">
        <v>77955523.4</v>
      </c>
      <c r="M2972" s="7">
        <v>70257140</v>
      </c>
      <c r="N2972" s="7">
        <v>66446902.3</v>
      </c>
      <c r="O2972" s="7">
        <v>31581830.6</v>
      </c>
      <c r="P2972" s="7">
        <v>26520836</v>
      </c>
      <c r="Q2972" s="7">
        <v>0</v>
      </c>
      <c r="R2972" s="7">
        <v>0</v>
      </c>
      <c r="S2972" s="7">
        <v>0</v>
      </c>
      <c r="T2972" s="7">
        <v>0</v>
      </c>
      <c r="U2972" s="7">
        <v>80283.17</v>
      </c>
      <c r="V2972" s="7">
        <v>212921.9</v>
      </c>
      <c r="W2972" s="7">
        <v>187527.98</v>
      </c>
      <c r="X2972" s="7">
        <v>116504.85</v>
      </c>
      <c r="Y2972" s="7">
        <v>116504.85</v>
      </c>
      <c r="Z2972" s="7">
        <v>97100</v>
      </c>
      <c r="AA2972" s="7">
        <v>0</v>
      </c>
      <c r="AB2972" s="7">
        <v>0</v>
      </c>
      <c r="AC2972" s="11">
        <v>0</v>
      </c>
      <c r="AD2972" s="12">
        <f t="shared" si="876"/>
        <v>-73976886.11</v>
      </c>
      <c r="AE2972" s="12">
        <f t="shared" si="877"/>
        <v>22081754.22</v>
      </c>
      <c r="AF2972" s="12">
        <f t="shared" si="878"/>
        <v>124356076.8</v>
      </c>
      <c r="AG2972" s="12">
        <f t="shared" si="879"/>
        <v>-60936680.48</v>
      </c>
      <c r="AH2972" s="12">
        <f t="shared" si="880"/>
        <v>-6670619.35</v>
      </c>
      <c r="AI2972" s="12">
        <f t="shared" si="881"/>
        <v>-19771399.5</v>
      </c>
      <c r="AJ2972" s="12">
        <f t="shared" si="882"/>
        <v>0</v>
      </c>
      <c r="AK2972" s="12">
        <f t="shared" si="883"/>
        <v>0</v>
      </c>
      <c r="AL2972" s="12">
        <f t="shared" si="884"/>
        <v>0</v>
      </c>
      <c r="AM2972" s="16">
        <f t="shared" si="885"/>
        <v>151852126.34</v>
      </c>
      <c r="AN2972" s="15">
        <f t="shared" si="886"/>
        <v>-4.35013628776817</v>
      </c>
      <c r="AO2972" s="15">
        <f t="shared" si="887"/>
        <v>-0.822431241092353</v>
      </c>
      <c r="AP2972" s="15">
        <f t="shared" si="888"/>
        <v>-3.04074255145577</v>
      </c>
      <c r="AQ2972" s="15">
        <f t="shared" si="889"/>
        <v>8.13508585675782</v>
      </c>
      <c r="AR2972" s="15">
        <f t="shared" si="890"/>
        <v>-0.662612687078626</v>
      </c>
      <c r="AS2972" s="15" t="e">
        <f t="shared" si="891"/>
        <v>#DIV/0!</v>
      </c>
      <c r="AT2972" s="15" t="e">
        <f t="shared" si="892"/>
        <v>#DIV/0!</v>
      </c>
      <c r="AU2972" s="15" t="e">
        <f t="shared" si="893"/>
        <v>#DIV/0!</v>
      </c>
      <c r="AV2972" s="15">
        <f t="shared" si="894"/>
        <v>-1</v>
      </c>
    </row>
    <row r="2973" spans="1:48">
      <c r="A2973" s="7" t="s">
        <v>5957</v>
      </c>
      <c r="B2973" s="7" t="s">
        <v>5958</v>
      </c>
      <c r="C2973" s="7">
        <v>380578702.46</v>
      </c>
      <c r="D2973" s="7">
        <v>-26166976.21</v>
      </c>
      <c r="E2973" s="7">
        <v>148136538.31</v>
      </c>
      <c r="F2973" s="7">
        <v>294157858.09</v>
      </c>
      <c r="G2973" s="7">
        <v>-26488790.46</v>
      </c>
      <c r="H2973" s="7">
        <v>-45688600</v>
      </c>
      <c r="I2973" s="7">
        <v>197740200</v>
      </c>
      <c r="J2973" s="7">
        <v>0</v>
      </c>
      <c r="K2973" s="7">
        <v>0</v>
      </c>
      <c r="L2973" s="7">
        <v>181290234</v>
      </c>
      <c r="M2973" s="7">
        <v>173129144</v>
      </c>
      <c r="N2973" s="7">
        <v>147773445</v>
      </c>
      <c r="O2973" s="7">
        <v>104999211</v>
      </c>
      <c r="P2973" s="7">
        <v>82977881.9</v>
      </c>
      <c r="Q2973" s="7">
        <v>0</v>
      </c>
      <c r="R2973" s="7">
        <v>0</v>
      </c>
      <c r="S2973" s="7">
        <v>0</v>
      </c>
      <c r="T2973" s="7">
        <v>0</v>
      </c>
      <c r="U2973" s="7">
        <v>0</v>
      </c>
      <c r="V2973" s="7">
        <v>0</v>
      </c>
      <c r="W2973" s="7">
        <v>0</v>
      </c>
      <c r="X2973" s="7">
        <v>44441.97</v>
      </c>
      <c r="Y2973" s="7">
        <v>44441.98</v>
      </c>
      <c r="Z2973" s="7">
        <v>0</v>
      </c>
      <c r="AA2973" s="7">
        <v>0</v>
      </c>
      <c r="AB2973" s="7">
        <v>0</v>
      </c>
      <c r="AC2973" s="11">
        <v>0</v>
      </c>
      <c r="AD2973" s="12">
        <f t="shared" si="876"/>
        <v>199288468.46</v>
      </c>
      <c r="AE2973" s="12">
        <f t="shared" si="877"/>
        <v>-199296120.21</v>
      </c>
      <c r="AF2973" s="12">
        <f t="shared" si="878"/>
        <v>363093.310000002</v>
      </c>
      <c r="AG2973" s="12">
        <f t="shared" si="879"/>
        <v>189114205.12</v>
      </c>
      <c r="AH2973" s="12">
        <f t="shared" si="880"/>
        <v>-109511114.34</v>
      </c>
      <c r="AI2973" s="12">
        <f t="shared" si="881"/>
        <v>-45688600</v>
      </c>
      <c r="AJ2973" s="12">
        <f t="shared" si="882"/>
        <v>197740200</v>
      </c>
      <c r="AK2973" s="12">
        <f t="shared" si="883"/>
        <v>0</v>
      </c>
      <c r="AL2973" s="12">
        <f t="shared" si="884"/>
        <v>0</v>
      </c>
      <c r="AM2973" s="16">
        <f t="shared" si="885"/>
        <v>-17998234.46</v>
      </c>
      <c r="AN2973" s="15">
        <f t="shared" si="886"/>
        <v>-1.99996160612664</v>
      </c>
      <c r="AO2973" s="15">
        <f t="shared" si="887"/>
        <v>-549.8840326196</v>
      </c>
      <c r="AP2973" s="15">
        <f t="shared" si="888"/>
        <v>-0.998080031535603</v>
      </c>
      <c r="AQ2973" s="15">
        <f t="shared" si="889"/>
        <v>-2.72689508512219</v>
      </c>
      <c r="AR2973" s="15">
        <f t="shared" si="890"/>
        <v>1.39690238571547</v>
      </c>
      <c r="AS2973" s="15">
        <f t="shared" si="891"/>
        <v>-1.23105367547924</v>
      </c>
      <c r="AT2973" s="15" t="e">
        <f t="shared" si="892"/>
        <v>#DIV/0!</v>
      </c>
      <c r="AU2973" s="15" t="e">
        <f t="shared" si="893"/>
        <v>#DIV/0!</v>
      </c>
      <c r="AV2973" s="15">
        <f t="shared" si="894"/>
        <v>-1</v>
      </c>
    </row>
    <row r="2974" spans="1:48">
      <c r="A2974" s="7" t="s">
        <v>5959</v>
      </c>
      <c r="B2974" s="7" t="s">
        <v>5960</v>
      </c>
      <c r="C2974" s="7">
        <v>603376616</v>
      </c>
      <c r="D2974" s="7">
        <v>823609995.61</v>
      </c>
      <c r="E2974" s="7">
        <v>427825889.37</v>
      </c>
      <c r="F2974" s="7">
        <v>263721936.11</v>
      </c>
      <c r="G2974" s="7">
        <v>140086804.43</v>
      </c>
      <c r="H2974" s="7">
        <v>22729503.14</v>
      </c>
      <c r="I2974" s="7">
        <v>0</v>
      </c>
      <c r="J2974" s="7">
        <v>0</v>
      </c>
      <c r="K2974" s="7">
        <v>0</v>
      </c>
      <c r="L2974" s="7">
        <v>82006111.5</v>
      </c>
      <c r="M2974" s="7">
        <v>53526270.3</v>
      </c>
      <c r="N2974" s="7">
        <v>40085879.9</v>
      </c>
      <c r="O2974" s="7">
        <v>31036680.8</v>
      </c>
      <c r="P2974" s="7">
        <v>22422736.7</v>
      </c>
      <c r="Q2974" s="7">
        <v>0</v>
      </c>
      <c r="R2974" s="7">
        <v>0</v>
      </c>
      <c r="S2974" s="7">
        <v>0</v>
      </c>
      <c r="T2974" s="7">
        <v>0</v>
      </c>
      <c r="U2974" s="7">
        <v>99864.06</v>
      </c>
      <c r="V2974" s="7">
        <v>216652.89</v>
      </c>
      <c r="W2974" s="7">
        <v>339171.8</v>
      </c>
      <c r="X2974" s="7">
        <v>361150.58</v>
      </c>
      <c r="Y2974" s="7">
        <v>824557.62</v>
      </c>
      <c r="Z2974" s="7">
        <v>0</v>
      </c>
      <c r="AA2974" s="7">
        <v>0</v>
      </c>
      <c r="AB2974" s="7">
        <v>0</v>
      </c>
      <c r="AC2974" s="11">
        <v>0</v>
      </c>
      <c r="AD2974" s="12">
        <f t="shared" si="876"/>
        <v>521270640.44</v>
      </c>
      <c r="AE2974" s="12">
        <f t="shared" si="877"/>
        <v>769867072.42</v>
      </c>
      <c r="AF2974" s="12">
        <f t="shared" si="878"/>
        <v>387400837.67</v>
      </c>
      <c r="AG2974" s="12">
        <f t="shared" si="879"/>
        <v>232324104.73</v>
      </c>
      <c r="AH2974" s="12">
        <f t="shared" si="880"/>
        <v>116839510.11</v>
      </c>
      <c r="AI2974" s="12">
        <f t="shared" si="881"/>
        <v>22729503.14</v>
      </c>
      <c r="AJ2974" s="12">
        <f t="shared" si="882"/>
        <v>0</v>
      </c>
      <c r="AK2974" s="12">
        <f t="shared" si="883"/>
        <v>0</v>
      </c>
      <c r="AL2974" s="12">
        <f t="shared" si="884"/>
        <v>0</v>
      </c>
      <c r="AM2974" s="16">
        <f t="shared" si="885"/>
        <v>-439364393</v>
      </c>
      <c r="AN2974" s="15">
        <f t="shared" si="886"/>
        <v>-0.322908253756797</v>
      </c>
      <c r="AO2974" s="15">
        <f t="shared" si="887"/>
        <v>0.987262281233879</v>
      </c>
      <c r="AP2974" s="15">
        <f t="shared" si="888"/>
        <v>0.667501691743203</v>
      </c>
      <c r="AQ2974" s="15">
        <f t="shared" si="889"/>
        <v>0.98840361887238</v>
      </c>
      <c r="AR2974" s="15">
        <f t="shared" si="890"/>
        <v>4.14043397210838</v>
      </c>
      <c r="AS2974" s="15" t="e">
        <f t="shared" si="891"/>
        <v>#DIV/0!</v>
      </c>
      <c r="AT2974" s="15" t="e">
        <f t="shared" si="892"/>
        <v>#DIV/0!</v>
      </c>
      <c r="AU2974" s="15" t="e">
        <f t="shared" si="893"/>
        <v>#DIV/0!</v>
      </c>
      <c r="AV2974" s="15">
        <f t="shared" si="894"/>
        <v>-1</v>
      </c>
    </row>
    <row r="2975" spans="1:48">
      <c r="A2975" s="7" t="s">
        <v>5961</v>
      </c>
      <c r="B2975" s="7" t="s">
        <v>5962</v>
      </c>
      <c r="C2975" s="7">
        <v>831518332.95</v>
      </c>
      <c r="D2975" s="7">
        <v>1680978801.3</v>
      </c>
      <c r="E2975" s="7">
        <v>1593772012.26</v>
      </c>
      <c r="F2975" s="7">
        <v>577654576.9</v>
      </c>
      <c r="G2975" s="7">
        <v>618641836.03</v>
      </c>
      <c r="H2975" s="7">
        <v>519137400</v>
      </c>
      <c r="I2975" s="7">
        <v>36356800</v>
      </c>
      <c r="J2975" s="7">
        <v>0</v>
      </c>
      <c r="K2975" s="7">
        <v>0</v>
      </c>
      <c r="L2975" s="7">
        <v>343491677</v>
      </c>
      <c r="M2975" s="7">
        <v>350682670</v>
      </c>
      <c r="N2975" s="7">
        <v>349736767</v>
      </c>
      <c r="O2975" s="7">
        <v>306396101</v>
      </c>
      <c r="P2975" s="7">
        <v>282104103</v>
      </c>
      <c r="Q2975" s="7">
        <v>0</v>
      </c>
      <c r="R2975" s="7">
        <v>0</v>
      </c>
      <c r="S2975" s="7">
        <v>0</v>
      </c>
      <c r="T2975" s="7">
        <v>0</v>
      </c>
      <c r="U2975" s="7">
        <v>0</v>
      </c>
      <c r="V2975" s="7">
        <v>0</v>
      </c>
      <c r="W2975" s="7">
        <v>2411866.57</v>
      </c>
      <c r="X2975" s="7">
        <v>643461.82</v>
      </c>
      <c r="Y2975" s="7">
        <v>691442.35</v>
      </c>
      <c r="Z2975" s="7">
        <v>682300</v>
      </c>
      <c r="AA2975" s="7">
        <v>568900</v>
      </c>
      <c r="AB2975" s="7">
        <v>0</v>
      </c>
      <c r="AC2975" s="11">
        <v>0</v>
      </c>
      <c r="AD2975" s="12">
        <f t="shared" si="876"/>
        <v>488026655.95</v>
      </c>
      <c r="AE2975" s="12">
        <f t="shared" si="877"/>
        <v>1330296131.3</v>
      </c>
      <c r="AF2975" s="12">
        <f t="shared" si="878"/>
        <v>1241623378.69</v>
      </c>
      <c r="AG2975" s="12">
        <f t="shared" si="879"/>
        <v>270615014.08</v>
      </c>
      <c r="AH2975" s="12">
        <f t="shared" si="880"/>
        <v>335846290.68</v>
      </c>
      <c r="AI2975" s="12">
        <f t="shared" si="881"/>
        <v>518455100</v>
      </c>
      <c r="AJ2975" s="12">
        <f t="shared" si="882"/>
        <v>35787900</v>
      </c>
      <c r="AK2975" s="12">
        <f t="shared" si="883"/>
        <v>0</v>
      </c>
      <c r="AL2975" s="12">
        <f t="shared" si="884"/>
        <v>0</v>
      </c>
      <c r="AM2975" s="16">
        <f t="shared" si="885"/>
        <v>-144534978.95</v>
      </c>
      <c r="AN2975" s="15">
        <f t="shared" si="886"/>
        <v>-0.633144346986045</v>
      </c>
      <c r="AO2975" s="15">
        <f t="shared" si="887"/>
        <v>0.0714167871931953</v>
      </c>
      <c r="AP2975" s="15">
        <f t="shared" si="888"/>
        <v>3.58815407161019</v>
      </c>
      <c r="AQ2975" s="15">
        <f t="shared" si="889"/>
        <v>-0.194229558015734</v>
      </c>
      <c r="AR2975" s="15">
        <f t="shared" si="890"/>
        <v>-0.352217210940735</v>
      </c>
      <c r="AS2975" s="15">
        <f t="shared" si="891"/>
        <v>13.486882437919</v>
      </c>
      <c r="AT2975" s="15" t="e">
        <f t="shared" si="892"/>
        <v>#DIV/0!</v>
      </c>
      <c r="AU2975" s="15" t="e">
        <f t="shared" si="893"/>
        <v>#DIV/0!</v>
      </c>
      <c r="AV2975" s="15">
        <f t="shared" si="894"/>
        <v>-1</v>
      </c>
    </row>
    <row r="2976" spans="1:48">
      <c r="A2976" s="7" t="s">
        <v>5963</v>
      </c>
      <c r="B2976" s="7" t="s">
        <v>5964</v>
      </c>
      <c r="C2976" s="7">
        <v>192812087.14</v>
      </c>
      <c r="D2976" s="7">
        <v>10286761.64</v>
      </c>
      <c r="E2976" s="7">
        <v>189147741.85</v>
      </c>
      <c r="F2976" s="7">
        <v>112638392.27</v>
      </c>
      <c r="G2976" s="7">
        <v>30514829.36</v>
      </c>
      <c r="H2976" s="7">
        <v>94289966.14</v>
      </c>
      <c r="I2976" s="7">
        <v>0</v>
      </c>
      <c r="J2976" s="7">
        <v>0</v>
      </c>
      <c r="K2976" s="7">
        <v>0</v>
      </c>
      <c r="L2976" s="7">
        <v>23766058.6</v>
      </c>
      <c r="M2976" s="7">
        <v>22998907</v>
      </c>
      <c r="N2976" s="7">
        <v>19906981.4</v>
      </c>
      <c r="O2976" s="7">
        <v>16828944.9</v>
      </c>
      <c r="P2976" s="7">
        <v>14933092.7</v>
      </c>
      <c r="Q2976" s="7">
        <v>0</v>
      </c>
      <c r="R2976" s="7">
        <v>0</v>
      </c>
      <c r="S2976" s="7">
        <v>0</v>
      </c>
      <c r="T2976" s="7">
        <v>0</v>
      </c>
      <c r="U2976" s="7">
        <v>2787668.14</v>
      </c>
      <c r="V2976" s="7">
        <v>2589296.45</v>
      </c>
      <c r="W2976" s="7">
        <v>3163171.48</v>
      </c>
      <c r="X2976" s="7">
        <v>3060139.23</v>
      </c>
      <c r="Y2976" s="7">
        <v>2125522.62</v>
      </c>
      <c r="Z2976" s="7">
        <v>1400600</v>
      </c>
      <c r="AA2976" s="7">
        <v>0</v>
      </c>
      <c r="AB2976" s="7">
        <v>0</v>
      </c>
      <c r="AC2976" s="11">
        <v>0</v>
      </c>
      <c r="AD2976" s="12">
        <f t="shared" si="876"/>
        <v>166258360.4</v>
      </c>
      <c r="AE2976" s="12">
        <f t="shared" si="877"/>
        <v>-15301441.81</v>
      </c>
      <c r="AF2976" s="12">
        <f t="shared" si="878"/>
        <v>166077588.97</v>
      </c>
      <c r="AG2976" s="12">
        <f t="shared" si="879"/>
        <v>92749308.14</v>
      </c>
      <c r="AH2976" s="12">
        <f t="shared" si="880"/>
        <v>13456214.04</v>
      </c>
      <c r="AI2976" s="12">
        <f t="shared" si="881"/>
        <v>92889366.14</v>
      </c>
      <c r="AJ2976" s="12">
        <f t="shared" si="882"/>
        <v>0</v>
      </c>
      <c r="AK2976" s="12">
        <f t="shared" si="883"/>
        <v>0</v>
      </c>
      <c r="AL2976" s="12">
        <f t="shared" si="884"/>
        <v>0</v>
      </c>
      <c r="AM2976" s="16">
        <f t="shared" si="885"/>
        <v>-145279969.94</v>
      </c>
      <c r="AN2976" s="15">
        <f t="shared" si="886"/>
        <v>-11.8655355792253</v>
      </c>
      <c r="AO2976" s="15">
        <f t="shared" si="887"/>
        <v>-1.0921342964147</v>
      </c>
      <c r="AP2976" s="15">
        <f t="shared" si="888"/>
        <v>0.790607308027732</v>
      </c>
      <c r="AQ2976" s="15">
        <f t="shared" si="889"/>
        <v>5.8926748537362</v>
      </c>
      <c r="AR2976" s="15">
        <f t="shared" si="890"/>
        <v>-0.855137196008861</v>
      </c>
      <c r="AS2976" s="15" t="e">
        <f t="shared" si="891"/>
        <v>#DIV/0!</v>
      </c>
      <c r="AT2976" s="15" t="e">
        <f t="shared" si="892"/>
        <v>#DIV/0!</v>
      </c>
      <c r="AU2976" s="15" t="e">
        <f t="shared" si="893"/>
        <v>#DIV/0!</v>
      </c>
      <c r="AV2976" s="15">
        <f t="shared" si="894"/>
        <v>-1</v>
      </c>
    </row>
    <row r="2977" spans="1:48">
      <c r="A2977" s="7" t="s">
        <v>5965</v>
      </c>
      <c r="B2977" s="7" t="s">
        <v>5966</v>
      </c>
      <c r="C2977" s="7">
        <v>227163702.16</v>
      </c>
      <c r="D2977" s="7">
        <v>162647820.82</v>
      </c>
      <c r="E2977" s="7">
        <v>103036781.08</v>
      </c>
      <c r="F2977" s="7">
        <v>239996501.45</v>
      </c>
      <c r="G2977" s="7">
        <v>79068553.73</v>
      </c>
      <c r="H2977" s="7">
        <v>183398113.81</v>
      </c>
      <c r="I2977" s="7">
        <v>0</v>
      </c>
      <c r="J2977" s="7">
        <v>0</v>
      </c>
      <c r="K2977" s="7">
        <v>0</v>
      </c>
      <c r="L2977" s="7">
        <v>146856578</v>
      </c>
      <c r="M2977" s="7">
        <v>109186738</v>
      </c>
      <c r="N2977" s="7">
        <v>102568317</v>
      </c>
      <c r="O2977" s="7">
        <v>80365513.6</v>
      </c>
      <c r="P2977" s="7">
        <v>69415722</v>
      </c>
      <c r="Q2977" s="7">
        <v>0</v>
      </c>
      <c r="R2977" s="7">
        <v>0</v>
      </c>
      <c r="S2977" s="7">
        <v>0</v>
      </c>
      <c r="T2977" s="7">
        <v>0</v>
      </c>
      <c r="U2977" s="7">
        <v>8976647.12</v>
      </c>
      <c r="V2977" s="7">
        <v>7347521.89</v>
      </c>
      <c r="W2977" s="7">
        <v>6187636.46</v>
      </c>
      <c r="X2977" s="7">
        <v>6290289.38</v>
      </c>
      <c r="Y2977" s="7">
        <v>5512001.79</v>
      </c>
      <c r="Z2977" s="7">
        <v>4669400</v>
      </c>
      <c r="AA2977" s="7">
        <v>0</v>
      </c>
      <c r="AB2977" s="7">
        <v>0</v>
      </c>
      <c r="AC2977" s="11">
        <v>0</v>
      </c>
      <c r="AD2977" s="12">
        <f t="shared" si="876"/>
        <v>71330477.04</v>
      </c>
      <c r="AE2977" s="12">
        <f t="shared" si="877"/>
        <v>46113560.93</v>
      </c>
      <c r="AF2977" s="12">
        <f t="shared" si="878"/>
        <v>-5719172.38</v>
      </c>
      <c r="AG2977" s="12">
        <f t="shared" si="879"/>
        <v>153340698.47</v>
      </c>
      <c r="AH2977" s="12">
        <f t="shared" si="880"/>
        <v>4140829.94</v>
      </c>
      <c r="AI2977" s="12">
        <f t="shared" si="881"/>
        <v>178728713.81</v>
      </c>
      <c r="AJ2977" s="12">
        <f t="shared" si="882"/>
        <v>0</v>
      </c>
      <c r="AK2977" s="12">
        <f t="shared" si="883"/>
        <v>0</v>
      </c>
      <c r="AL2977" s="12">
        <f t="shared" si="884"/>
        <v>0</v>
      </c>
      <c r="AM2977" s="16">
        <f t="shared" si="885"/>
        <v>66549453.84</v>
      </c>
      <c r="AN2977" s="15">
        <f t="shared" si="886"/>
        <v>0.546843826445741</v>
      </c>
      <c r="AO2977" s="15">
        <f t="shared" si="887"/>
        <v>-9.06297797409631</v>
      </c>
      <c r="AP2977" s="15">
        <f t="shared" si="888"/>
        <v>-1.03729715879127</v>
      </c>
      <c r="AQ2977" s="15">
        <f t="shared" si="889"/>
        <v>36.031392424196</v>
      </c>
      <c r="AR2977" s="15">
        <f t="shared" si="890"/>
        <v>-0.976831758861075</v>
      </c>
      <c r="AS2977" s="15" t="e">
        <f t="shared" si="891"/>
        <v>#DIV/0!</v>
      </c>
      <c r="AT2977" s="15" t="e">
        <f t="shared" si="892"/>
        <v>#DIV/0!</v>
      </c>
      <c r="AU2977" s="15" t="e">
        <f t="shared" si="893"/>
        <v>#DIV/0!</v>
      </c>
      <c r="AV2977" s="15">
        <f t="shared" si="894"/>
        <v>-1</v>
      </c>
    </row>
    <row r="2978" spans="1:48">
      <c r="A2978" s="7" t="s">
        <v>5967</v>
      </c>
      <c r="B2978" s="7" t="s">
        <v>5968</v>
      </c>
      <c r="C2978" s="7">
        <v>437528595.99</v>
      </c>
      <c r="D2978" s="7">
        <v>309973402.3</v>
      </c>
      <c r="E2978" s="7">
        <v>383330123.33</v>
      </c>
      <c r="F2978" s="7">
        <v>373643787.3</v>
      </c>
      <c r="G2978" s="7">
        <v>94961517.37</v>
      </c>
      <c r="H2978" s="7">
        <v>174228118.83</v>
      </c>
      <c r="I2978" s="7">
        <v>103958737.12</v>
      </c>
      <c r="J2978" s="7">
        <v>0</v>
      </c>
      <c r="K2978" s="7">
        <v>0</v>
      </c>
      <c r="L2978" s="7">
        <v>301306010</v>
      </c>
      <c r="M2978" s="7">
        <v>233785535</v>
      </c>
      <c r="N2978" s="7">
        <v>158308393</v>
      </c>
      <c r="O2978" s="7">
        <v>107797695</v>
      </c>
      <c r="P2978" s="7">
        <v>80473258.8</v>
      </c>
      <c r="Q2978" s="7">
        <v>0</v>
      </c>
      <c r="R2978" s="7">
        <v>0</v>
      </c>
      <c r="S2978" s="7">
        <v>0</v>
      </c>
      <c r="T2978" s="7">
        <v>0</v>
      </c>
      <c r="U2978" s="7">
        <v>2249860.61</v>
      </c>
      <c r="V2978" s="7">
        <v>2292683.88</v>
      </c>
      <c r="W2978" s="7">
        <v>1384011.42</v>
      </c>
      <c r="X2978" s="7">
        <v>703694.41</v>
      </c>
      <c r="Y2978" s="7">
        <v>392048.52</v>
      </c>
      <c r="Z2978" s="7">
        <v>19700</v>
      </c>
      <c r="AA2978" s="7">
        <v>0</v>
      </c>
      <c r="AB2978" s="7">
        <v>0</v>
      </c>
      <c r="AC2978" s="11">
        <v>0</v>
      </c>
      <c r="AD2978" s="12">
        <f t="shared" si="876"/>
        <v>133972725.38</v>
      </c>
      <c r="AE2978" s="12">
        <f t="shared" si="877"/>
        <v>73895183.42</v>
      </c>
      <c r="AF2978" s="12">
        <f t="shared" si="878"/>
        <v>223637718.91</v>
      </c>
      <c r="AG2978" s="12">
        <f t="shared" si="879"/>
        <v>265142397.89</v>
      </c>
      <c r="AH2978" s="12">
        <f t="shared" si="880"/>
        <v>14096210.05</v>
      </c>
      <c r="AI2978" s="12">
        <f t="shared" si="881"/>
        <v>174208418.83</v>
      </c>
      <c r="AJ2978" s="12">
        <f t="shared" si="882"/>
        <v>103958737.12</v>
      </c>
      <c r="AK2978" s="12">
        <f t="shared" si="883"/>
        <v>0</v>
      </c>
      <c r="AL2978" s="12">
        <f t="shared" si="884"/>
        <v>0</v>
      </c>
      <c r="AM2978" s="16">
        <f t="shared" si="885"/>
        <v>165083424.01</v>
      </c>
      <c r="AN2978" s="15">
        <f t="shared" si="886"/>
        <v>0.813010255601311</v>
      </c>
      <c r="AO2978" s="15">
        <f t="shared" si="887"/>
        <v>-0.669576385503475</v>
      </c>
      <c r="AP2978" s="15">
        <f t="shared" si="888"/>
        <v>-0.156537314704452</v>
      </c>
      <c r="AQ2978" s="15">
        <f t="shared" si="889"/>
        <v>17.8094811973946</v>
      </c>
      <c r="AR2978" s="15">
        <f t="shared" si="890"/>
        <v>-0.919084220242216</v>
      </c>
      <c r="AS2978" s="15">
        <f t="shared" si="891"/>
        <v>0.675745816620594</v>
      </c>
      <c r="AT2978" s="15" t="e">
        <f t="shared" si="892"/>
        <v>#DIV/0!</v>
      </c>
      <c r="AU2978" s="15" t="e">
        <f t="shared" si="893"/>
        <v>#DIV/0!</v>
      </c>
      <c r="AV2978" s="15">
        <f t="shared" si="894"/>
        <v>-1</v>
      </c>
    </row>
    <row r="2979" spans="1:48">
      <c r="A2979" s="7" t="s">
        <v>5969</v>
      </c>
      <c r="B2979" s="7" t="s">
        <v>5970</v>
      </c>
      <c r="C2979" s="7">
        <v>32293880.57</v>
      </c>
      <c r="D2979" s="7">
        <v>72283635.4</v>
      </c>
      <c r="E2979" s="7">
        <v>104314394.93</v>
      </c>
      <c r="F2979" s="7">
        <v>93346708.04</v>
      </c>
      <c r="G2979" s="7">
        <v>73386881</v>
      </c>
      <c r="H2979" s="7">
        <v>84455886.67</v>
      </c>
      <c r="I2979" s="7">
        <v>0</v>
      </c>
      <c r="J2979" s="7">
        <v>0</v>
      </c>
      <c r="K2979" s="7">
        <v>0</v>
      </c>
      <c r="L2979" s="7">
        <v>8801365.35</v>
      </c>
      <c r="M2979" s="7">
        <v>11219265.3</v>
      </c>
      <c r="N2979" s="7">
        <v>1496093.8</v>
      </c>
      <c r="O2979" s="7">
        <v>1319240.02</v>
      </c>
      <c r="P2979" s="7">
        <v>1366605.27</v>
      </c>
      <c r="Q2979" s="7">
        <v>0</v>
      </c>
      <c r="R2979" s="7">
        <v>0</v>
      </c>
      <c r="S2979" s="7">
        <v>0</v>
      </c>
      <c r="T2979" s="7">
        <v>0</v>
      </c>
      <c r="U2979" s="7">
        <v>12000</v>
      </c>
      <c r="V2979" s="7">
        <v>191265.96</v>
      </c>
      <c r="W2979" s="7">
        <v>186265.98</v>
      </c>
      <c r="X2979" s="7">
        <v>179266</v>
      </c>
      <c r="Y2979" s="7">
        <v>179266</v>
      </c>
      <c r="Z2979" s="7">
        <v>0</v>
      </c>
      <c r="AA2979" s="7">
        <v>0</v>
      </c>
      <c r="AB2979" s="7">
        <v>0</v>
      </c>
      <c r="AC2979" s="11">
        <v>0</v>
      </c>
      <c r="AD2979" s="12">
        <f t="shared" si="876"/>
        <v>23480515.22</v>
      </c>
      <c r="AE2979" s="12">
        <f t="shared" si="877"/>
        <v>60873104.14</v>
      </c>
      <c r="AF2979" s="12">
        <f t="shared" si="878"/>
        <v>102632035.15</v>
      </c>
      <c r="AG2979" s="12">
        <f t="shared" si="879"/>
        <v>91848202.02</v>
      </c>
      <c r="AH2979" s="12">
        <f t="shared" si="880"/>
        <v>71841009.73</v>
      </c>
      <c r="AI2979" s="12">
        <f t="shared" si="881"/>
        <v>84455886.67</v>
      </c>
      <c r="AJ2979" s="12">
        <f t="shared" si="882"/>
        <v>0</v>
      </c>
      <c r="AK2979" s="12">
        <f t="shared" si="883"/>
        <v>0</v>
      </c>
      <c r="AL2979" s="12">
        <f t="shared" si="884"/>
        <v>0</v>
      </c>
      <c r="AM2979" s="16">
        <f t="shared" si="885"/>
        <v>-14691149.87</v>
      </c>
      <c r="AN2979" s="15">
        <f t="shared" si="886"/>
        <v>-0.614271104591644</v>
      </c>
      <c r="AO2979" s="15">
        <f t="shared" si="887"/>
        <v>-0.406880083289472</v>
      </c>
      <c r="AP2979" s="15">
        <f t="shared" si="888"/>
        <v>0.117409300267542</v>
      </c>
      <c r="AQ2979" s="15">
        <f t="shared" si="889"/>
        <v>0.278492637634034</v>
      </c>
      <c r="AR2979" s="15">
        <f t="shared" si="890"/>
        <v>-0.149366461443841</v>
      </c>
      <c r="AS2979" s="15" t="e">
        <f t="shared" si="891"/>
        <v>#DIV/0!</v>
      </c>
      <c r="AT2979" s="15" t="e">
        <f t="shared" si="892"/>
        <v>#DIV/0!</v>
      </c>
      <c r="AU2979" s="15" t="e">
        <f t="shared" si="893"/>
        <v>#DIV/0!</v>
      </c>
      <c r="AV2979" s="15">
        <f t="shared" si="894"/>
        <v>-1</v>
      </c>
    </row>
    <row r="2980" spans="1:48">
      <c r="A2980" s="7" t="s">
        <v>5971</v>
      </c>
      <c r="B2980" s="7" t="s">
        <v>5972</v>
      </c>
      <c r="C2980" s="7">
        <v>16985355.55</v>
      </c>
      <c r="D2980" s="7">
        <v>100307414.02</v>
      </c>
      <c r="E2980" s="7">
        <v>409790240.19</v>
      </c>
      <c r="F2980" s="7">
        <v>228969166.09</v>
      </c>
      <c r="G2980" s="7">
        <v>100717348.18</v>
      </c>
      <c r="H2980" s="7">
        <v>-60743930.77</v>
      </c>
      <c r="I2980" s="7">
        <v>0</v>
      </c>
      <c r="J2980" s="7">
        <v>0</v>
      </c>
      <c r="K2980" s="7">
        <v>0</v>
      </c>
      <c r="L2980" s="7">
        <v>44336736.8</v>
      </c>
      <c r="M2980" s="7">
        <v>26099161.3</v>
      </c>
      <c r="N2980" s="7">
        <v>25831809</v>
      </c>
      <c r="O2980" s="7">
        <v>26021006.3</v>
      </c>
      <c r="P2980" s="7">
        <v>24549114.7</v>
      </c>
      <c r="Q2980" s="7">
        <v>0</v>
      </c>
      <c r="R2980" s="7">
        <v>0</v>
      </c>
      <c r="S2980" s="7">
        <v>0</v>
      </c>
      <c r="T2980" s="7">
        <v>0</v>
      </c>
      <c r="U2980" s="7">
        <v>0</v>
      </c>
      <c r="V2980" s="7">
        <v>0</v>
      </c>
      <c r="W2980" s="7">
        <v>0</v>
      </c>
      <c r="X2980" s="7">
        <v>0</v>
      </c>
      <c r="Y2980" s="7">
        <v>0</v>
      </c>
      <c r="Z2980" s="7">
        <v>0</v>
      </c>
      <c r="AA2980" s="7">
        <v>0</v>
      </c>
      <c r="AB2980" s="7">
        <v>0</v>
      </c>
      <c r="AC2980" s="11">
        <v>0</v>
      </c>
      <c r="AD2980" s="12">
        <f t="shared" si="876"/>
        <v>-27351381.25</v>
      </c>
      <c r="AE2980" s="12">
        <f t="shared" si="877"/>
        <v>74208252.72</v>
      </c>
      <c r="AF2980" s="12">
        <f t="shared" si="878"/>
        <v>383958431.19</v>
      </c>
      <c r="AG2980" s="12">
        <f t="shared" si="879"/>
        <v>202948159.79</v>
      </c>
      <c r="AH2980" s="12">
        <f t="shared" si="880"/>
        <v>76168233.48</v>
      </c>
      <c r="AI2980" s="12">
        <f t="shared" si="881"/>
        <v>-60743930.77</v>
      </c>
      <c r="AJ2980" s="12">
        <f t="shared" si="882"/>
        <v>0</v>
      </c>
      <c r="AK2980" s="12">
        <f t="shared" si="883"/>
        <v>0</v>
      </c>
      <c r="AL2980" s="12">
        <f t="shared" si="884"/>
        <v>0</v>
      </c>
      <c r="AM2980" s="16">
        <f t="shared" si="885"/>
        <v>71688118.05</v>
      </c>
      <c r="AN2980" s="15">
        <f t="shared" si="886"/>
        <v>-1.36857600398168</v>
      </c>
      <c r="AO2980" s="15">
        <f t="shared" si="887"/>
        <v>-0.806728419818763</v>
      </c>
      <c r="AP2980" s="15">
        <f t="shared" si="888"/>
        <v>0.891903979751774</v>
      </c>
      <c r="AQ2980" s="15">
        <f t="shared" si="889"/>
        <v>1.66447245154096</v>
      </c>
      <c r="AR2980" s="15">
        <f t="shared" si="890"/>
        <v>-2.25392335521391</v>
      </c>
      <c r="AS2980" s="15" t="e">
        <f t="shared" si="891"/>
        <v>#DIV/0!</v>
      </c>
      <c r="AT2980" s="15" t="e">
        <f t="shared" si="892"/>
        <v>#DIV/0!</v>
      </c>
      <c r="AU2980" s="15" t="e">
        <f t="shared" si="893"/>
        <v>#DIV/0!</v>
      </c>
      <c r="AV2980" s="15">
        <f t="shared" si="894"/>
        <v>-1</v>
      </c>
    </row>
    <row r="2981" spans="1:48">
      <c r="A2981" s="7" t="s">
        <v>5973</v>
      </c>
      <c r="B2981" s="7" t="s">
        <v>5974</v>
      </c>
      <c r="C2981" s="7">
        <v>201570616.26</v>
      </c>
      <c r="D2981" s="7">
        <v>214481140.46</v>
      </c>
      <c r="E2981" s="7">
        <v>179903617.01</v>
      </c>
      <c r="F2981" s="7">
        <v>109768700.04</v>
      </c>
      <c r="G2981" s="7">
        <v>117907715.83</v>
      </c>
      <c r="H2981" s="7">
        <v>188299196.53</v>
      </c>
      <c r="I2981" s="7">
        <v>0</v>
      </c>
      <c r="J2981" s="7">
        <v>0</v>
      </c>
      <c r="K2981" s="7">
        <v>0</v>
      </c>
      <c r="L2981" s="7">
        <v>53143733.8</v>
      </c>
      <c r="M2981" s="7">
        <v>30466208.4</v>
      </c>
      <c r="N2981" s="7">
        <v>26597414.9</v>
      </c>
      <c r="O2981" s="7">
        <v>22214266.6</v>
      </c>
      <c r="P2981" s="7">
        <v>19094109.3</v>
      </c>
      <c r="Q2981" s="7">
        <v>0</v>
      </c>
      <c r="R2981" s="7">
        <v>0</v>
      </c>
      <c r="S2981" s="7">
        <v>0</v>
      </c>
      <c r="T2981" s="7">
        <v>0</v>
      </c>
      <c r="U2981" s="7">
        <v>0</v>
      </c>
      <c r="V2981" s="7">
        <v>0</v>
      </c>
      <c r="W2981" s="7">
        <v>0</v>
      </c>
      <c r="X2981" s="7">
        <v>0</v>
      </c>
      <c r="Y2981" s="7">
        <v>0</v>
      </c>
      <c r="Z2981" s="7">
        <v>0</v>
      </c>
      <c r="AA2981" s="7">
        <v>0</v>
      </c>
      <c r="AB2981" s="7">
        <v>0</v>
      </c>
      <c r="AC2981" s="11">
        <v>0</v>
      </c>
      <c r="AD2981" s="12">
        <f t="shared" si="876"/>
        <v>148426882.46</v>
      </c>
      <c r="AE2981" s="12">
        <f t="shared" si="877"/>
        <v>184014932.06</v>
      </c>
      <c r="AF2981" s="12">
        <f t="shared" si="878"/>
        <v>153306202.11</v>
      </c>
      <c r="AG2981" s="12">
        <f t="shared" si="879"/>
        <v>87554433.44</v>
      </c>
      <c r="AH2981" s="12">
        <f t="shared" si="880"/>
        <v>98813606.53</v>
      </c>
      <c r="AI2981" s="12">
        <f t="shared" si="881"/>
        <v>188299196.53</v>
      </c>
      <c r="AJ2981" s="12">
        <f t="shared" si="882"/>
        <v>0</v>
      </c>
      <c r="AK2981" s="12">
        <f t="shared" si="883"/>
        <v>0</v>
      </c>
      <c r="AL2981" s="12">
        <f t="shared" si="884"/>
        <v>0</v>
      </c>
      <c r="AM2981" s="16">
        <f t="shared" si="885"/>
        <v>-95283148.66</v>
      </c>
      <c r="AN2981" s="15">
        <f t="shared" si="886"/>
        <v>-0.193397618343256</v>
      </c>
      <c r="AO2981" s="15">
        <f t="shared" si="887"/>
        <v>0.200309769124448</v>
      </c>
      <c r="AP2981" s="15">
        <f t="shared" si="888"/>
        <v>0.750981601806137</v>
      </c>
      <c r="AQ2981" s="15">
        <f t="shared" si="889"/>
        <v>-0.113943549733525</v>
      </c>
      <c r="AR2981" s="15">
        <f t="shared" si="890"/>
        <v>-0.475230864756999</v>
      </c>
      <c r="AS2981" s="15" t="e">
        <f t="shared" si="891"/>
        <v>#DIV/0!</v>
      </c>
      <c r="AT2981" s="15" t="e">
        <f t="shared" si="892"/>
        <v>#DIV/0!</v>
      </c>
      <c r="AU2981" s="15" t="e">
        <f t="shared" si="893"/>
        <v>#DIV/0!</v>
      </c>
      <c r="AV2981" s="15">
        <f t="shared" si="894"/>
        <v>-1</v>
      </c>
    </row>
    <row r="2982" spans="1:48">
      <c r="A2982" s="7" t="s">
        <v>5975</v>
      </c>
      <c r="B2982" s="7" t="s">
        <v>5976</v>
      </c>
      <c r="C2982" s="7">
        <v>372986188.08</v>
      </c>
      <c r="D2982" s="7">
        <v>242182456.61</v>
      </c>
      <c r="E2982" s="7">
        <v>122334144.86</v>
      </c>
      <c r="F2982" s="7">
        <v>102424453.66</v>
      </c>
      <c r="G2982" s="7">
        <v>85543723.42</v>
      </c>
      <c r="H2982" s="7">
        <v>86120127.16</v>
      </c>
      <c r="I2982" s="7">
        <v>0</v>
      </c>
      <c r="J2982" s="7">
        <v>0</v>
      </c>
      <c r="K2982" s="7">
        <v>0</v>
      </c>
      <c r="L2982" s="7">
        <v>19463240.6</v>
      </c>
      <c r="M2982" s="7">
        <v>16684929.2</v>
      </c>
      <c r="N2982" s="7">
        <v>14308458.3</v>
      </c>
      <c r="O2982" s="7">
        <v>11665685.6</v>
      </c>
      <c r="P2982" s="7">
        <v>9950482.05</v>
      </c>
      <c r="Q2982" s="7">
        <v>0</v>
      </c>
      <c r="R2982" s="7">
        <v>0</v>
      </c>
      <c r="S2982" s="7">
        <v>0</v>
      </c>
      <c r="T2982" s="7">
        <v>0</v>
      </c>
      <c r="U2982" s="7">
        <v>0</v>
      </c>
      <c r="V2982" s="7">
        <v>0</v>
      </c>
      <c r="W2982" s="7">
        <v>0</v>
      </c>
      <c r="X2982" s="7">
        <v>272669.95</v>
      </c>
      <c r="Y2982" s="7">
        <v>327203.48</v>
      </c>
      <c r="Z2982" s="7">
        <v>0</v>
      </c>
      <c r="AA2982" s="7">
        <v>0</v>
      </c>
      <c r="AB2982" s="7">
        <v>0</v>
      </c>
      <c r="AC2982" s="11">
        <v>0</v>
      </c>
      <c r="AD2982" s="12">
        <f t="shared" si="876"/>
        <v>353522947.48</v>
      </c>
      <c r="AE2982" s="12">
        <f t="shared" si="877"/>
        <v>225497527.41</v>
      </c>
      <c r="AF2982" s="12">
        <f t="shared" si="878"/>
        <v>108025686.56</v>
      </c>
      <c r="AG2982" s="12">
        <f t="shared" si="879"/>
        <v>90486098.11</v>
      </c>
      <c r="AH2982" s="12">
        <f t="shared" si="880"/>
        <v>75266037.89</v>
      </c>
      <c r="AI2982" s="12">
        <f t="shared" si="881"/>
        <v>86120127.16</v>
      </c>
      <c r="AJ2982" s="12">
        <f t="shared" si="882"/>
        <v>0</v>
      </c>
      <c r="AK2982" s="12">
        <f t="shared" si="883"/>
        <v>0</v>
      </c>
      <c r="AL2982" s="12">
        <f t="shared" si="884"/>
        <v>0</v>
      </c>
      <c r="AM2982" s="16">
        <f t="shared" si="885"/>
        <v>-334059706.88</v>
      </c>
      <c r="AN2982" s="15">
        <f t="shared" si="886"/>
        <v>0.567746447335646</v>
      </c>
      <c r="AO2982" s="15">
        <f t="shared" si="887"/>
        <v>1.0874435941192</v>
      </c>
      <c r="AP2982" s="15">
        <f t="shared" si="888"/>
        <v>0.193837382938956</v>
      </c>
      <c r="AQ2982" s="15">
        <f t="shared" si="889"/>
        <v>0.202216838386576</v>
      </c>
      <c r="AR2982" s="15">
        <f t="shared" si="890"/>
        <v>-0.126034292190889</v>
      </c>
      <c r="AS2982" s="15" t="e">
        <f t="shared" si="891"/>
        <v>#DIV/0!</v>
      </c>
      <c r="AT2982" s="15" t="e">
        <f t="shared" si="892"/>
        <v>#DIV/0!</v>
      </c>
      <c r="AU2982" s="15" t="e">
        <f t="shared" si="893"/>
        <v>#DIV/0!</v>
      </c>
      <c r="AV2982" s="15">
        <f t="shared" si="894"/>
        <v>-1</v>
      </c>
    </row>
    <row r="2983" spans="1:48">
      <c r="A2983" s="7" t="s">
        <v>5977</v>
      </c>
      <c r="B2983" s="7" t="s">
        <v>5978</v>
      </c>
      <c r="C2983" s="7">
        <v>194021077.47</v>
      </c>
      <c r="D2983" s="7">
        <v>211246862.12</v>
      </c>
      <c r="E2983" s="7">
        <v>11358184.26</v>
      </c>
      <c r="F2983" s="7">
        <v>447564249</v>
      </c>
      <c r="G2983" s="7">
        <v>135756037</v>
      </c>
      <c r="H2983" s="7">
        <v>194903209</v>
      </c>
      <c r="I2983" s="7">
        <v>136109537</v>
      </c>
      <c r="J2983" s="7">
        <v>0</v>
      </c>
      <c r="K2983" s="7">
        <v>0</v>
      </c>
      <c r="L2983" s="7">
        <v>34380431.7</v>
      </c>
      <c r="M2983" s="7">
        <v>39553247.6</v>
      </c>
      <c r="N2983" s="7">
        <v>41003289</v>
      </c>
      <c r="O2983" s="7">
        <v>41043334</v>
      </c>
      <c r="P2983" s="7">
        <v>41265151</v>
      </c>
      <c r="Q2983" s="7">
        <v>0</v>
      </c>
      <c r="R2983" s="7">
        <v>0</v>
      </c>
      <c r="S2983" s="7">
        <v>0</v>
      </c>
      <c r="T2983" s="7">
        <v>0</v>
      </c>
      <c r="U2983" s="7">
        <v>0</v>
      </c>
      <c r="V2983" s="7">
        <v>0</v>
      </c>
      <c r="W2983" s="7">
        <v>0</v>
      </c>
      <c r="X2983" s="7">
        <v>0</v>
      </c>
      <c r="Y2983" s="7">
        <v>0</v>
      </c>
      <c r="Z2983" s="7">
        <v>0</v>
      </c>
      <c r="AA2983" s="7">
        <v>0</v>
      </c>
      <c r="AB2983" s="7">
        <v>0</v>
      </c>
      <c r="AC2983" s="11">
        <v>0</v>
      </c>
      <c r="AD2983" s="12">
        <f t="shared" si="876"/>
        <v>159640645.77</v>
      </c>
      <c r="AE2983" s="12">
        <f t="shared" si="877"/>
        <v>171693614.52</v>
      </c>
      <c r="AF2983" s="12">
        <f t="shared" si="878"/>
        <v>-29645104.74</v>
      </c>
      <c r="AG2983" s="12">
        <f t="shared" si="879"/>
        <v>406520915</v>
      </c>
      <c r="AH2983" s="12">
        <f t="shared" si="880"/>
        <v>94490886</v>
      </c>
      <c r="AI2983" s="12">
        <f t="shared" si="881"/>
        <v>194903209</v>
      </c>
      <c r="AJ2983" s="12">
        <f t="shared" si="882"/>
        <v>136109537</v>
      </c>
      <c r="AK2983" s="12">
        <f t="shared" si="883"/>
        <v>0</v>
      </c>
      <c r="AL2983" s="12">
        <f t="shared" si="884"/>
        <v>0</v>
      </c>
      <c r="AM2983" s="16">
        <f t="shared" si="885"/>
        <v>-125260214.07</v>
      </c>
      <c r="AN2983" s="15">
        <f t="shared" si="886"/>
        <v>-0.0702004485355862</v>
      </c>
      <c r="AO2983" s="15">
        <f t="shared" si="887"/>
        <v>-6.79163460631443</v>
      </c>
      <c r="AP2983" s="15">
        <f t="shared" si="888"/>
        <v>-1.07292393489767</v>
      </c>
      <c r="AQ2983" s="15">
        <f t="shared" si="889"/>
        <v>3.30222354989877</v>
      </c>
      <c r="AR2983" s="15">
        <f t="shared" si="890"/>
        <v>-0.515190711918961</v>
      </c>
      <c r="AS2983" s="15">
        <f t="shared" si="891"/>
        <v>0.431958504127451</v>
      </c>
      <c r="AT2983" s="15" t="e">
        <f t="shared" si="892"/>
        <v>#DIV/0!</v>
      </c>
      <c r="AU2983" s="15" t="e">
        <f t="shared" si="893"/>
        <v>#DIV/0!</v>
      </c>
      <c r="AV2983" s="15">
        <f t="shared" si="894"/>
        <v>-1</v>
      </c>
    </row>
    <row r="2984" spans="1:48">
      <c r="A2984" s="7" t="s">
        <v>5979</v>
      </c>
      <c r="B2984" s="7" t="s">
        <v>5980</v>
      </c>
      <c r="C2984" s="7">
        <v>118628430.46</v>
      </c>
      <c r="D2984" s="7">
        <v>64845369.22</v>
      </c>
      <c r="E2984" s="7">
        <v>115276648.28</v>
      </c>
      <c r="F2984" s="7">
        <v>74604899.49</v>
      </c>
      <c r="G2984" s="7">
        <v>51418093.41</v>
      </c>
      <c r="H2984" s="7">
        <v>55883936.48</v>
      </c>
      <c r="I2984" s="7">
        <v>0</v>
      </c>
      <c r="J2984" s="7">
        <v>0</v>
      </c>
      <c r="K2984" s="7">
        <v>0</v>
      </c>
      <c r="L2984" s="7">
        <v>25178656.6</v>
      </c>
      <c r="M2984" s="7">
        <v>23765250.6</v>
      </c>
      <c r="N2984" s="7">
        <v>21093133.7</v>
      </c>
      <c r="O2984" s="7">
        <v>18722961.3</v>
      </c>
      <c r="P2984" s="7">
        <v>14498082.9</v>
      </c>
      <c r="Q2984" s="7">
        <v>0</v>
      </c>
      <c r="R2984" s="7">
        <v>0</v>
      </c>
      <c r="S2984" s="7">
        <v>0</v>
      </c>
      <c r="T2984" s="7">
        <v>0</v>
      </c>
      <c r="U2984" s="7">
        <v>989140.54</v>
      </c>
      <c r="V2984" s="7">
        <v>1102073.4</v>
      </c>
      <c r="W2984" s="7">
        <v>1102073.4</v>
      </c>
      <c r="X2984" s="7">
        <v>1576114.33</v>
      </c>
      <c r="Y2984" s="7">
        <v>1926417.43</v>
      </c>
      <c r="Z2984" s="7">
        <v>1881900</v>
      </c>
      <c r="AA2984" s="7">
        <v>0</v>
      </c>
      <c r="AB2984" s="7">
        <v>0</v>
      </c>
      <c r="AC2984" s="11">
        <v>0</v>
      </c>
      <c r="AD2984" s="12">
        <f t="shared" si="876"/>
        <v>92460633.32</v>
      </c>
      <c r="AE2984" s="12">
        <f t="shared" si="877"/>
        <v>39978045.22</v>
      </c>
      <c r="AF2984" s="12">
        <f t="shared" si="878"/>
        <v>93081441.18</v>
      </c>
      <c r="AG2984" s="12">
        <f t="shared" si="879"/>
        <v>54305823.86</v>
      </c>
      <c r="AH2984" s="12">
        <f t="shared" si="880"/>
        <v>34993593.08</v>
      </c>
      <c r="AI2984" s="12">
        <f t="shared" si="881"/>
        <v>54002036.48</v>
      </c>
      <c r="AJ2984" s="12">
        <f t="shared" si="882"/>
        <v>0</v>
      </c>
      <c r="AK2984" s="12">
        <f t="shared" si="883"/>
        <v>0</v>
      </c>
      <c r="AL2984" s="12">
        <f t="shared" si="884"/>
        <v>0</v>
      </c>
      <c r="AM2984" s="16">
        <f t="shared" si="885"/>
        <v>-68271117.26</v>
      </c>
      <c r="AN2984" s="15">
        <f t="shared" si="886"/>
        <v>1.31278525028393</v>
      </c>
      <c r="AO2984" s="15">
        <f t="shared" si="887"/>
        <v>-0.570504660078363</v>
      </c>
      <c r="AP2984" s="15">
        <f t="shared" si="888"/>
        <v>0.714023185063231</v>
      </c>
      <c r="AQ2984" s="15">
        <f t="shared" si="889"/>
        <v>0.551879046425718</v>
      </c>
      <c r="AR2984" s="15">
        <f t="shared" si="890"/>
        <v>-0.351994936469477</v>
      </c>
      <c r="AS2984" s="15" t="e">
        <f t="shared" si="891"/>
        <v>#DIV/0!</v>
      </c>
      <c r="AT2984" s="15" t="e">
        <f t="shared" si="892"/>
        <v>#DIV/0!</v>
      </c>
      <c r="AU2984" s="15" t="e">
        <f t="shared" si="893"/>
        <v>#DIV/0!</v>
      </c>
      <c r="AV2984" s="15">
        <f t="shared" si="894"/>
        <v>-1</v>
      </c>
    </row>
    <row r="2985" spans="1:48">
      <c r="A2985" s="7" t="s">
        <v>5981</v>
      </c>
      <c r="B2985" s="7" t="s">
        <v>5982</v>
      </c>
      <c r="C2985" s="7">
        <v>450884685.73</v>
      </c>
      <c r="D2985" s="7">
        <v>80659974.13</v>
      </c>
      <c r="E2985" s="7">
        <v>75126606.71</v>
      </c>
      <c r="F2985" s="7">
        <v>94377630.44</v>
      </c>
      <c r="G2985" s="7">
        <v>72171051.26</v>
      </c>
      <c r="H2985" s="7">
        <v>393875.1</v>
      </c>
      <c r="I2985" s="7">
        <v>-39063779.21</v>
      </c>
      <c r="J2985" s="7">
        <v>9569568.74</v>
      </c>
      <c r="K2985" s="7">
        <v>0</v>
      </c>
      <c r="L2985" s="7">
        <v>14381528.9</v>
      </c>
      <c r="M2985" s="7">
        <v>9258136.37</v>
      </c>
      <c r="N2985" s="7">
        <v>6942134.92</v>
      </c>
      <c r="O2985" s="7">
        <v>1526334.5</v>
      </c>
      <c r="P2985" s="7">
        <v>983617.62</v>
      </c>
      <c r="Q2985" s="7">
        <v>0</v>
      </c>
      <c r="R2985" s="7">
        <v>0</v>
      </c>
      <c r="S2985" s="7">
        <v>0</v>
      </c>
      <c r="T2985" s="7">
        <v>0</v>
      </c>
      <c r="U2985" s="7">
        <v>446044.4</v>
      </c>
      <c r="V2985" s="7">
        <v>406432.39</v>
      </c>
      <c r="W2985" s="7">
        <v>327825.24</v>
      </c>
      <c r="X2985" s="7">
        <v>0</v>
      </c>
      <c r="Y2985" s="7">
        <v>0</v>
      </c>
      <c r="Z2985" s="7">
        <v>0</v>
      </c>
      <c r="AA2985" s="7">
        <v>0</v>
      </c>
      <c r="AB2985" s="7">
        <v>1000265.62</v>
      </c>
      <c r="AC2985" s="11">
        <v>0</v>
      </c>
      <c r="AD2985" s="12">
        <f t="shared" si="876"/>
        <v>436057112.43</v>
      </c>
      <c r="AE2985" s="12">
        <f t="shared" si="877"/>
        <v>70995405.37</v>
      </c>
      <c r="AF2985" s="12">
        <f t="shared" si="878"/>
        <v>67856646.55</v>
      </c>
      <c r="AG2985" s="12">
        <f t="shared" si="879"/>
        <v>92851295.94</v>
      </c>
      <c r="AH2985" s="12">
        <f t="shared" si="880"/>
        <v>71187433.64</v>
      </c>
      <c r="AI2985" s="12">
        <f t="shared" si="881"/>
        <v>393875.1</v>
      </c>
      <c r="AJ2985" s="12">
        <f t="shared" si="882"/>
        <v>-39063779.21</v>
      </c>
      <c r="AK2985" s="12">
        <f t="shared" si="883"/>
        <v>8569303.12</v>
      </c>
      <c r="AL2985" s="12">
        <f t="shared" si="884"/>
        <v>0</v>
      </c>
      <c r="AM2985" s="16">
        <f t="shared" si="885"/>
        <v>-422121627.93</v>
      </c>
      <c r="AN2985" s="15">
        <f t="shared" si="886"/>
        <v>5.14204694173437</v>
      </c>
      <c r="AO2985" s="15">
        <f t="shared" si="887"/>
        <v>0.0462557314512618</v>
      </c>
      <c r="AP2985" s="15">
        <f t="shared" si="888"/>
        <v>-0.269190097315943</v>
      </c>
      <c r="AQ2985" s="15">
        <f t="shared" si="889"/>
        <v>0.304321439786068</v>
      </c>
      <c r="AR2985" s="15">
        <f t="shared" si="890"/>
        <v>179.736059832165</v>
      </c>
      <c r="AS2985" s="15">
        <f t="shared" si="891"/>
        <v>-1.01008287236835</v>
      </c>
      <c r="AT2985" s="15">
        <f t="shared" si="892"/>
        <v>-5.55857129371799</v>
      </c>
      <c r="AU2985" s="15" t="e">
        <f t="shared" si="893"/>
        <v>#DIV/0!</v>
      </c>
      <c r="AV2985" s="15">
        <f t="shared" si="894"/>
        <v>-1</v>
      </c>
    </row>
    <row r="2986" spans="1:48">
      <c r="A2986" s="7" t="s">
        <v>5983</v>
      </c>
      <c r="B2986" s="7" t="s">
        <v>5984</v>
      </c>
      <c r="C2986" s="7">
        <v>18889672.86</v>
      </c>
      <c r="D2986" s="7">
        <v>-6403176.64</v>
      </c>
      <c r="E2986" s="7">
        <v>212284691.08</v>
      </c>
      <c r="F2986" s="7">
        <v>114794240.43</v>
      </c>
      <c r="G2986" s="7">
        <v>158779634.55</v>
      </c>
      <c r="H2986" s="7">
        <v>76337553.26</v>
      </c>
      <c r="I2986" s="7">
        <v>0</v>
      </c>
      <c r="J2986" s="7">
        <v>0</v>
      </c>
      <c r="K2986" s="7">
        <v>0</v>
      </c>
      <c r="L2986" s="7">
        <v>35719790</v>
      </c>
      <c r="M2986" s="7">
        <v>23304070.1</v>
      </c>
      <c r="N2986" s="7">
        <v>20417102.5</v>
      </c>
      <c r="O2986" s="7">
        <v>16348372.3</v>
      </c>
      <c r="P2986" s="7">
        <v>18970577.8</v>
      </c>
      <c r="Q2986" s="7">
        <v>0</v>
      </c>
      <c r="R2986" s="7">
        <v>0</v>
      </c>
      <c r="S2986" s="7">
        <v>0</v>
      </c>
      <c r="T2986" s="7">
        <v>0</v>
      </c>
      <c r="U2986" s="7">
        <v>2463658.21</v>
      </c>
      <c r="V2986" s="7">
        <v>2619694.27</v>
      </c>
      <c r="W2986" s="7">
        <v>2063825.21</v>
      </c>
      <c r="X2986" s="7">
        <v>1172267</v>
      </c>
      <c r="Y2986" s="7">
        <v>369433.94</v>
      </c>
      <c r="Z2986" s="7">
        <v>9200</v>
      </c>
      <c r="AA2986" s="7">
        <v>0</v>
      </c>
      <c r="AB2986" s="7">
        <v>0</v>
      </c>
      <c r="AC2986" s="11">
        <v>0</v>
      </c>
      <c r="AD2986" s="12">
        <f t="shared" si="876"/>
        <v>-19293775.35</v>
      </c>
      <c r="AE2986" s="12">
        <f t="shared" si="877"/>
        <v>-32326941.01</v>
      </c>
      <c r="AF2986" s="12">
        <f t="shared" si="878"/>
        <v>189803763.37</v>
      </c>
      <c r="AG2986" s="12">
        <f t="shared" si="879"/>
        <v>97273601.13</v>
      </c>
      <c r="AH2986" s="12">
        <f t="shared" si="880"/>
        <v>139439622.81</v>
      </c>
      <c r="AI2986" s="12">
        <f t="shared" si="881"/>
        <v>76328353.26</v>
      </c>
      <c r="AJ2986" s="12">
        <f t="shared" si="882"/>
        <v>0</v>
      </c>
      <c r="AK2986" s="12">
        <f t="shared" si="883"/>
        <v>0</v>
      </c>
      <c r="AL2986" s="12">
        <f t="shared" si="884"/>
        <v>0</v>
      </c>
      <c r="AM2986" s="16">
        <f t="shared" si="885"/>
        <v>52549907.14</v>
      </c>
      <c r="AN2986" s="15">
        <f t="shared" si="886"/>
        <v>-0.403167304198944</v>
      </c>
      <c r="AO2986" s="15">
        <f t="shared" si="887"/>
        <v>-1.17031770306357</v>
      </c>
      <c r="AP2986" s="15">
        <f t="shared" si="888"/>
        <v>0.951236113036869</v>
      </c>
      <c r="AQ2986" s="15">
        <f t="shared" si="889"/>
        <v>-0.302396268938961</v>
      </c>
      <c r="AR2986" s="15">
        <f t="shared" si="890"/>
        <v>0.82683913453526</v>
      </c>
      <c r="AS2986" s="15" t="e">
        <f t="shared" si="891"/>
        <v>#DIV/0!</v>
      </c>
      <c r="AT2986" s="15" t="e">
        <f t="shared" si="892"/>
        <v>#DIV/0!</v>
      </c>
      <c r="AU2986" s="15" t="e">
        <f t="shared" si="893"/>
        <v>#DIV/0!</v>
      </c>
      <c r="AV2986" s="15">
        <f t="shared" si="894"/>
        <v>-1</v>
      </c>
    </row>
    <row r="2987" spans="1:48">
      <c r="A2987" s="7" t="s">
        <v>5985</v>
      </c>
      <c r="B2987" s="7" t="s">
        <v>5986</v>
      </c>
      <c r="C2987" s="7">
        <v>279505992.58</v>
      </c>
      <c r="D2987" s="7">
        <v>210615284.33</v>
      </c>
      <c r="E2987" s="7">
        <v>301321313.01</v>
      </c>
      <c r="F2987" s="7">
        <v>208190090.38</v>
      </c>
      <c r="G2987" s="7">
        <v>232434008.62</v>
      </c>
      <c r="H2987" s="7">
        <v>167294083.52</v>
      </c>
      <c r="I2987" s="7">
        <v>0</v>
      </c>
      <c r="J2987" s="7">
        <v>0</v>
      </c>
      <c r="K2987" s="7">
        <v>0</v>
      </c>
      <c r="L2987" s="7">
        <v>91238758.6</v>
      </c>
      <c r="M2987" s="7">
        <v>83345167.2</v>
      </c>
      <c r="N2987" s="7">
        <v>71568830.4</v>
      </c>
      <c r="O2987" s="7">
        <v>63299777.5</v>
      </c>
      <c r="P2987" s="7">
        <v>55983072</v>
      </c>
      <c r="Q2987" s="7">
        <v>0</v>
      </c>
      <c r="R2987" s="7">
        <v>0</v>
      </c>
      <c r="S2987" s="7">
        <v>0</v>
      </c>
      <c r="T2987" s="7">
        <v>0</v>
      </c>
      <c r="U2987" s="7">
        <v>14620572.3</v>
      </c>
      <c r="V2987" s="7">
        <v>10672021.03</v>
      </c>
      <c r="W2987" s="7">
        <v>11616213.89</v>
      </c>
      <c r="X2987" s="7">
        <v>12247356.66</v>
      </c>
      <c r="Y2987" s="7">
        <v>9622991.38</v>
      </c>
      <c r="Z2987" s="7">
        <v>0</v>
      </c>
      <c r="AA2987" s="7">
        <v>0</v>
      </c>
      <c r="AB2987" s="7">
        <v>0</v>
      </c>
      <c r="AC2987" s="11">
        <v>0</v>
      </c>
      <c r="AD2987" s="12">
        <f t="shared" si="876"/>
        <v>173646661.68</v>
      </c>
      <c r="AE2987" s="12">
        <f t="shared" si="877"/>
        <v>116598096.1</v>
      </c>
      <c r="AF2987" s="12">
        <f t="shared" si="878"/>
        <v>218136268.72</v>
      </c>
      <c r="AG2987" s="12">
        <f t="shared" si="879"/>
        <v>132642956.22</v>
      </c>
      <c r="AH2987" s="12">
        <f t="shared" si="880"/>
        <v>166827945.24</v>
      </c>
      <c r="AI2987" s="12">
        <f t="shared" si="881"/>
        <v>167294083.52</v>
      </c>
      <c r="AJ2987" s="12">
        <f t="shared" si="882"/>
        <v>0</v>
      </c>
      <c r="AK2987" s="12">
        <f t="shared" si="883"/>
        <v>0</v>
      </c>
      <c r="AL2987" s="12">
        <f t="shared" si="884"/>
        <v>0</v>
      </c>
      <c r="AM2987" s="16">
        <f t="shared" si="885"/>
        <v>-97028475.38</v>
      </c>
      <c r="AN2987" s="15">
        <f t="shared" si="886"/>
        <v>0.489275275396199</v>
      </c>
      <c r="AO2987" s="15">
        <f t="shared" si="887"/>
        <v>-0.465480468772181</v>
      </c>
      <c r="AP2987" s="15">
        <f t="shared" si="888"/>
        <v>0.644537146459566</v>
      </c>
      <c r="AQ2987" s="15">
        <f t="shared" si="889"/>
        <v>-0.204911646971502</v>
      </c>
      <c r="AR2987" s="15">
        <f t="shared" si="890"/>
        <v>-0.0027863404980743</v>
      </c>
      <c r="AS2987" s="15" t="e">
        <f t="shared" si="891"/>
        <v>#DIV/0!</v>
      </c>
      <c r="AT2987" s="15" t="e">
        <f t="shared" si="892"/>
        <v>#DIV/0!</v>
      </c>
      <c r="AU2987" s="15" t="e">
        <f t="shared" si="893"/>
        <v>#DIV/0!</v>
      </c>
      <c r="AV2987" s="15">
        <f t="shared" si="894"/>
        <v>-1</v>
      </c>
    </row>
    <row r="2988" spans="1:48">
      <c r="A2988" s="7" t="s">
        <v>5987</v>
      </c>
      <c r="B2988" s="7" t="s">
        <v>5988</v>
      </c>
      <c r="C2988" s="7">
        <v>-41217943.56</v>
      </c>
      <c r="D2988" s="7">
        <v>60302805.72</v>
      </c>
      <c r="E2988" s="7">
        <v>74848835.03</v>
      </c>
      <c r="F2988" s="7">
        <v>9782834.28</v>
      </c>
      <c r="G2988" s="7">
        <v>91664498.85</v>
      </c>
      <c r="H2988" s="7">
        <v>72314045.1</v>
      </c>
      <c r="I2988" s="7">
        <v>0</v>
      </c>
      <c r="J2988" s="7">
        <v>0</v>
      </c>
      <c r="K2988" s="7">
        <v>0</v>
      </c>
      <c r="L2988" s="7">
        <v>12283714.1</v>
      </c>
      <c r="M2988" s="7">
        <v>6688715.07</v>
      </c>
      <c r="N2988" s="7">
        <v>6738893.55</v>
      </c>
      <c r="O2988" s="7">
        <v>6881687.24</v>
      </c>
      <c r="P2988" s="7">
        <v>7169310.1</v>
      </c>
      <c r="Q2988" s="7">
        <v>0</v>
      </c>
      <c r="R2988" s="7">
        <v>0</v>
      </c>
      <c r="S2988" s="7">
        <v>0</v>
      </c>
      <c r="T2988" s="7">
        <v>0</v>
      </c>
      <c r="U2988" s="7">
        <v>878030.88</v>
      </c>
      <c r="V2988" s="7">
        <v>214283.67</v>
      </c>
      <c r="W2988" s="7">
        <v>660158.6</v>
      </c>
      <c r="X2988" s="7">
        <v>677691.21</v>
      </c>
      <c r="Y2988" s="7">
        <v>782198.79</v>
      </c>
      <c r="Z2988" s="7">
        <v>2450900</v>
      </c>
      <c r="AA2988" s="7">
        <v>0</v>
      </c>
      <c r="AB2988" s="7">
        <v>0</v>
      </c>
      <c r="AC2988" s="11">
        <v>0</v>
      </c>
      <c r="AD2988" s="12">
        <f t="shared" si="876"/>
        <v>-54379688.54</v>
      </c>
      <c r="AE2988" s="12">
        <f t="shared" si="877"/>
        <v>53399806.98</v>
      </c>
      <c r="AF2988" s="12">
        <f t="shared" si="878"/>
        <v>67449782.88</v>
      </c>
      <c r="AG2988" s="12">
        <f t="shared" si="879"/>
        <v>2223455.83</v>
      </c>
      <c r="AH2988" s="12">
        <f t="shared" si="880"/>
        <v>83712989.96</v>
      </c>
      <c r="AI2988" s="12">
        <f t="shared" si="881"/>
        <v>69863145.1</v>
      </c>
      <c r="AJ2988" s="12">
        <f t="shared" si="882"/>
        <v>0</v>
      </c>
      <c r="AK2988" s="12">
        <f t="shared" si="883"/>
        <v>0</v>
      </c>
      <c r="AL2988" s="12">
        <f t="shared" si="884"/>
        <v>0</v>
      </c>
      <c r="AM2988" s="16">
        <f t="shared" si="885"/>
        <v>65785371.76</v>
      </c>
      <c r="AN2988" s="15">
        <f t="shared" si="886"/>
        <v>-2.01834990827527</v>
      </c>
      <c r="AO2988" s="15">
        <f t="shared" si="887"/>
        <v>-0.208302759476577</v>
      </c>
      <c r="AP2988" s="15">
        <f t="shared" si="888"/>
        <v>29.3355623124746</v>
      </c>
      <c r="AQ2988" s="15">
        <f t="shared" si="889"/>
        <v>-0.973439536312555</v>
      </c>
      <c r="AR2988" s="15">
        <f t="shared" si="890"/>
        <v>0.198242504544789</v>
      </c>
      <c r="AS2988" s="15" t="e">
        <f t="shared" si="891"/>
        <v>#DIV/0!</v>
      </c>
      <c r="AT2988" s="15" t="e">
        <f t="shared" si="892"/>
        <v>#DIV/0!</v>
      </c>
      <c r="AU2988" s="15" t="e">
        <f t="shared" si="893"/>
        <v>#DIV/0!</v>
      </c>
      <c r="AV2988" s="15">
        <f t="shared" si="894"/>
        <v>-1</v>
      </c>
    </row>
    <row r="2989" spans="1:48">
      <c r="A2989" s="7" t="s">
        <v>5989</v>
      </c>
      <c r="B2989" s="7" t="s">
        <v>5990</v>
      </c>
      <c r="C2989" s="7">
        <v>88698140.67</v>
      </c>
      <c r="D2989" s="7">
        <v>102184192.71</v>
      </c>
      <c r="E2989" s="7">
        <v>126923799.3</v>
      </c>
      <c r="F2989" s="7">
        <v>119836006.58</v>
      </c>
      <c r="G2989" s="7">
        <v>105603242.48</v>
      </c>
      <c r="H2989" s="7">
        <v>100695640.22</v>
      </c>
      <c r="I2989" s="7">
        <v>0</v>
      </c>
      <c r="J2989" s="7">
        <v>0</v>
      </c>
      <c r="K2989" s="7">
        <v>0</v>
      </c>
      <c r="L2989" s="7">
        <v>31321092.2</v>
      </c>
      <c r="M2989" s="7">
        <v>30427253.8</v>
      </c>
      <c r="N2989" s="7">
        <v>28597302.6</v>
      </c>
      <c r="O2989" s="7">
        <v>14038571.9</v>
      </c>
      <c r="P2989" s="7">
        <v>5432035.85</v>
      </c>
      <c r="Q2989" s="7">
        <v>0</v>
      </c>
      <c r="R2989" s="7">
        <v>0</v>
      </c>
      <c r="S2989" s="7">
        <v>0</v>
      </c>
      <c r="T2989" s="7">
        <v>0</v>
      </c>
      <c r="U2989" s="7">
        <v>0</v>
      </c>
      <c r="V2989" s="7">
        <v>0</v>
      </c>
      <c r="W2989" s="7">
        <v>0</v>
      </c>
      <c r="X2989" s="7">
        <v>0</v>
      </c>
      <c r="Y2989" s="7">
        <v>0</v>
      </c>
      <c r="Z2989" s="7">
        <v>0</v>
      </c>
      <c r="AA2989" s="7">
        <v>0</v>
      </c>
      <c r="AB2989" s="7">
        <v>0</v>
      </c>
      <c r="AC2989" s="11">
        <v>0</v>
      </c>
      <c r="AD2989" s="12">
        <f t="shared" si="876"/>
        <v>57377048.47</v>
      </c>
      <c r="AE2989" s="12">
        <f t="shared" si="877"/>
        <v>71756938.91</v>
      </c>
      <c r="AF2989" s="12">
        <f t="shared" si="878"/>
        <v>98326496.7</v>
      </c>
      <c r="AG2989" s="12">
        <f t="shared" si="879"/>
        <v>105797434.68</v>
      </c>
      <c r="AH2989" s="12">
        <f t="shared" si="880"/>
        <v>100171206.63</v>
      </c>
      <c r="AI2989" s="12">
        <f t="shared" si="881"/>
        <v>100695640.22</v>
      </c>
      <c r="AJ2989" s="12">
        <f t="shared" si="882"/>
        <v>0</v>
      </c>
      <c r="AK2989" s="12">
        <f t="shared" si="883"/>
        <v>0</v>
      </c>
      <c r="AL2989" s="12">
        <f t="shared" si="884"/>
        <v>0</v>
      </c>
      <c r="AM2989" s="16">
        <f t="shared" si="885"/>
        <v>-26055956.27</v>
      </c>
      <c r="AN2989" s="15">
        <f t="shared" si="886"/>
        <v>-0.200397211174737</v>
      </c>
      <c r="AO2989" s="15">
        <f t="shared" si="887"/>
        <v>-0.270217679686741</v>
      </c>
      <c r="AP2989" s="15">
        <f t="shared" si="888"/>
        <v>-0.0706154927347432</v>
      </c>
      <c r="AQ2989" s="15">
        <f t="shared" si="889"/>
        <v>0.0561661203780987</v>
      </c>
      <c r="AR2989" s="15">
        <f t="shared" si="890"/>
        <v>-0.00520810621844407</v>
      </c>
      <c r="AS2989" s="15" t="e">
        <f t="shared" si="891"/>
        <v>#DIV/0!</v>
      </c>
      <c r="AT2989" s="15" t="e">
        <f t="shared" si="892"/>
        <v>#DIV/0!</v>
      </c>
      <c r="AU2989" s="15" t="e">
        <f t="shared" si="893"/>
        <v>#DIV/0!</v>
      </c>
      <c r="AV2989" s="15">
        <f t="shared" si="894"/>
        <v>-1</v>
      </c>
    </row>
    <row r="2990" spans="1:48">
      <c r="A2990" s="7" t="s">
        <v>5991</v>
      </c>
      <c r="B2990" s="7" t="s">
        <v>5992</v>
      </c>
      <c r="C2990" s="7">
        <v>177778025.35</v>
      </c>
      <c r="D2990" s="7">
        <v>173732729.58</v>
      </c>
      <c r="E2990" s="7">
        <v>243347050.7</v>
      </c>
      <c r="F2990" s="7">
        <v>157782835.63</v>
      </c>
      <c r="G2990" s="7">
        <v>150220961.08</v>
      </c>
      <c r="H2990" s="7">
        <v>182545117.73</v>
      </c>
      <c r="I2990" s="7">
        <v>0</v>
      </c>
      <c r="J2990" s="7">
        <v>0</v>
      </c>
      <c r="K2990" s="7">
        <v>0</v>
      </c>
      <c r="L2990" s="7">
        <v>21692632.4</v>
      </c>
      <c r="M2990" s="7">
        <v>15550799.7</v>
      </c>
      <c r="N2990" s="7">
        <v>12206559.7</v>
      </c>
      <c r="O2990" s="7">
        <v>8176607.58</v>
      </c>
      <c r="P2990" s="7">
        <v>7780242.09</v>
      </c>
      <c r="Q2990" s="7">
        <v>0</v>
      </c>
      <c r="R2990" s="7">
        <v>0</v>
      </c>
      <c r="S2990" s="7">
        <v>0</v>
      </c>
      <c r="T2990" s="7">
        <v>0</v>
      </c>
      <c r="U2990" s="7">
        <v>132330.49</v>
      </c>
      <c r="V2990" s="7">
        <v>152505.9</v>
      </c>
      <c r="W2990" s="7">
        <v>253077.62</v>
      </c>
      <c r="X2990" s="7">
        <v>71337.42</v>
      </c>
      <c r="Y2990" s="7">
        <v>0</v>
      </c>
      <c r="Z2990" s="7">
        <v>0</v>
      </c>
      <c r="AA2990" s="7">
        <v>0</v>
      </c>
      <c r="AB2990" s="7">
        <v>0</v>
      </c>
      <c r="AC2990" s="11">
        <v>0</v>
      </c>
      <c r="AD2990" s="12">
        <f t="shared" si="876"/>
        <v>155953062.46</v>
      </c>
      <c r="AE2990" s="12">
        <f t="shared" si="877"/>
        <v>158029423.98</v>
      </c>
      <c r="AF2990" s="12">
        <f t="shared" si="878"/>
        <v>230887413.38</v>
      </c>
      <c r="AG2990" s="12">
        <f t="shared" si="879"/>
        <v>149534890.63</v>
      </c>
      <c r="AH2990" s="12">
        <f t="shared" si="880"/>
        <v>142440718.99</v>
      </c>
      <c r="AI2990" s="12">
        <f t="shared" si="881"/>
        <v>182545117.73</v>
      </c>
      <c r="AJ2990" s="12">
        <f t="shared" si="882"/>
        <v>0</v>
      </c>
      <c r="AK2990" s="12">
        <f t="shared" si="883"/>
        <v>0</v>
      </c>
      <c r="AL2990" s="12">
        <f t="shared" si="884"/>
        <v>0</v>
      </c>
      <c r="AM2990" s="16">
        <f t="shared" si="885"/>
        <v>-134392760.55</v>
      </c>
      <c r="AN2990" s="15">
        <f t="shared" si="886"/>
        <v>-0.0131390817463387</v>
      </c>
      <c r="AO2990" s="15">
        <f t="shared" si="887"/>
        <v>-0.31555634988248</v>
      </c>
      <c r="AP2990" s="15">
        <f t="shared" si="888"/>
        <v>0.544037063238263</v>
      </c>
      <c r="AQ2990" s="15">
        <f t="shared" si="889"/>
        <v>0.0498043796064946</v>
      </c>
      <c r="AR2990" s="15">
        <f t="shared" si="890"/>
        <v>-0.219695816786061</v>
      </c>
      <c r="AS2990" s="15" t="e">
        <f t="shared" si="891"/>
        <v>#DIV/0!</v>
      </c>
      <c r="AT2990" s="15" t="e">
        <f t="shared" si="892"/>
        <v>#DIV/0!</v>
      </c>
      <c r="AU2990" s="15" t="e">
        <f t="shared" si="893"/>
        <v>#DIV/0!</v>
      </c>
      <c r="AV2990" s="15">
        <f t="shared" si="894"/>
        <v>-1</v>
      </c>
    </row>
    <row r="2991" spans="1:48">
      <c r="A2991" s="7" t="s">
        <v>5993</v>
      </c>
      <c r="B2991" s="7" t="s">
        <v>5994</v>
      </c>
      <c r="C2991" s="7">
        <v>159048275.84</v>
      </c>
      <c r="D2991" s="7">
        <v>249897169</v>
      </c>
      <c r="E2991" s="7">
        <v>111252457.15</v>
      </c>
      <c r="F2991" s="7">
        <v>136263894.65</v>
      </c>
      <c r="G2991" s="7">
        <v>140101914.29</v>
      </c>
      <c r="H2991" s="7">
        <v>139808399.07</v>
      </c>
      <c r="I2991" s="7">
        <v>0</v>
      </c>
      <c r="J2991" s="7">
        <v>0</v>
      </c>
      <c r="K2991" s="7">
        <v>0</v>
      </c>
      <c r="L2991" s="7">
        <v>39230540.5</v>
      </c>
      <c r="M2991" s="7">
        <v>20076310.2</v>
      </c>
      <c r="N2991" s="7">
        <v>19677395.4</v>
      </c>
      <c r="O2991" s="7">
        <v>19014229.1</v>
      </c>
      <c r="P2991" s="7">
        <v>17559222.6</v>
      </c>
      <c r="Q2991" s="7">
        <v>0</v>
      </c>
      <c r="R2991" s="7">
        <v>0</v>
      </c>
      <c r="S2991" s="7">
        <v>0</v>
      </c>
      <c r="T2991" s="7">
        <v>0</v>
      </c>
      <c r="U2991" s="7">
        <v>3674998.28</v>
      </c>
      <c r="V2991" s="7">
        <v>4160742.01</v>
      </c>
      <c r="W2991" s="7">
        <v>2995225.66</v>
      </c>
      <c r="X2991" s="7">
        <v>4974994.43</v>
      </c>
      <c r="Y2991" s="7">
        <v>3601767.45</v>
      </c>
      <c r="Z2991" s="7">
        <v>0</v>
      </c>
      <c r="AA2991" s="7">
        <v>0</v>
      </c>
      <c r="AB2991" s="7">
        <v>0</v>
      </c>
      <c r="AC2991" s="11">
        <v>0</v>
      </c>
      <c r="AD2991" s="12">
        <f t="shared" si="876"/>
        <v>116142737.06</v>
      </c>
      <c r="AE2991" s="12">
        <f t="shared" si="877"/>
        <v>225660116.79</v>
      </c>
      <c r="AF2991" s="12">
        <f t="shared" si="878"/>
        <v>88579836.09</v>
      </c>
      <c r="AG2991" s="12">
        <f t="shared" si="879"/>
        <v>112274671.12</v>
      </c>
      <c r="AH2991" s="12">
        <f t="shared" si="880"/>
        <v>118940924.24</v>
      </c>
      <c r="AI2991" s="12">
        <f t="shared" si="881"/>
        <v>139808399.07</v>
      </c>
      <c r="AJ2991" s="12">
        <f t="shared" si="882"/>
        <v>0</v>
      </c>
      <c r="AK2991" s="12">
        <f t="shared" si="883"/>
        <v>0</v>
      </c>
      <c r="AL2991" s="12">
        <f t="shared" si="884"/>
        <v>0</v>
      </c>
      <c r="AM2991" s="16">
        <f t="shared" si="885"/>
        <v>-80587194.84</v>
      </c>
      <c r="AN2991" s="15">
        <f t="shared" si="886"/>
        <v>-0.485320052510286</v>
      </c>
      <c r="AO2991" s="15">
        <f t="shared" si="887"/>
        <v>1.5475336910843</v>
      </c>
      <c r="AP2991" s="15">
        <f t="shared" si="888"/>
        <v>-0.211043459701385</v>
      </c>
      <c r="AQ2991" s="15">
        <f t="shared" si="889"/>
        <v>-0.0560467573511432</v>
      </c>
      <c r="AR2991" s="15">
        <f t="shared" si="890"/>
        <v>-0.14925766240662</v>
      </c>
      <c r="AS2991" s="15" t="e">
        <f t="shared" si="891"/>
        <v>#DIV/0!</v>
      </c>
      <c r="AT2991" s="15" t="e">
        <f t="shared" si="892"/>
        <v>#DIV/0!</v>
      </c>
      <c r="AU2991" s="15" t="e">
        <f t="shared" si="893"/>
        <v>#DIV/0!</v>
      </c>
      <c r="AV2991" s="15">
        <f t="shared" si="894"/>
        <v>-1</v>
      </c>
    </row>
    <row r="2992" spans="1:48">
      <c r="A2992" s="7" t="s">
        <v>5995</v>
      </c>
      <c r="B2992" s="7" t="s">
        <v>5996</v>
      </c>
      <c r="C2992" s="7">
        <v>-109164941.48</v>
      </c>
      <c r="D2992" s="7">
        <v>190055860.92</v>
      </c>
      <c r="E2992" s="7">
        <v>183775780.25</v>
      </c>
      <c r="F2992" s="7">
        <v>15201110.32</v>
      </c>
      <c r="G2992" s="7">
        <v>31567891.45</v>
      </c>
      <c r="H2992" s="7">
        <v>-13042433.22</v>
      </c>
      <c r="I2992" s="7">
        <v>0</v>
      </c>
      <c r="J2992" s="7">
        <v>0</v>
      </c>
      <c r="K2992" s="7">
        <v>0</v>
      </c>
      <c r="L2992" s="7">
        <v>56230560.4</v>
      </c>
      <c r="M2992" s="7">
        <v>37893509.3</v>
      </c>
      <c r="N2992" s="7">
        <v>28146719.7</v>
      </c>
      <c r="O2992" s="7">
        <v>16989179.2</v>
      </c>
      <c r="P2992" s="7">
        <v>8684382.83</v>
      </c>
      <c r="Q2992" s="7">
        <v>0</v>
      </c>
      <c r="R2992" s="7">
        <v>0</v>
      </c>
      <c r="S2992" s="7">
        <v>0</v>
      </c>
      <c r="T2992" s="7">
        <v>0</v>
      </c>
      <c r="U2992" s="7">
        <v>4087996.59</v>
      </c>
      <c r="V2992" s="7">
        <v>2364105.16</v>
      </c>
      <c r="W2992" s="7">
        <v>2161978.94</v>
      </c>
      <c r="X2992" s="7">
        <v>1622925.71</v>
      </c>
      <c r="Y2992" s="7">
        <v>1104186.13</v>
      </c>
      <c r="Z2992" s="7">
        <v>777900</v>
      </c>
      <c r="AA2992" s="7">
        <v>0</v>
      </c>
      <c r="AB2992" s="7">
        <v>0</v>
      </c>
      <c r="AC2992" s="11">
        <v>0</v>
      </c>
      <c r="AD2992" s="12">
        <f t="shared" si="876"/>
        <v>-169483498.47</v>
      </c>
      <c r="AE2992" s="12">
        <f t="shared" si="877"/>
        <v>149798246.46</v>
      </c>
      <c r="AF2992" s="12">
        <f t="shared" si="878"/>
        <v>153467081.61</v>
      </c>
      <c r="AG2992" s="12">
        <f t="shared" si="879"/>
        <v>-3410994.59</v>
      </c>
      <c r="AH2992" s="12">
        <f t="shared" si="880"/>
        <v>21779322.49</v>
      </c>
      <c r="AI2992" s="12">
        <f t="shared" si="881"/>
        <v>-13820333.22</v>
      </c>
      <c r="AJ2992" s="12">
        <f t="shared" si="882"/>
        <v>0</v>
      </c>
      <c r="AK2992" s="12">
        <f t="shared" si="883"/>
        <v>0</v>
      </c>
      <c r="AL2992" s="12">
        <f t="shared" si="884"/>
        <v>0</v>
      </c>
      <c r="AM2992" s="16">
        <f t="shared" si="885"/>
        <v>221626062.28</v>
      </c>
      <c r="AN2992" s="15">
        <f t="shared" si="886"/>
        <v>-2.13141176532568</v>
      </c>
      <c r="AO2992" s="15">
        <f t="shared" si="887"/>
        <v>-0.0239063329510851</v>
      </c>
      <c r="AP2992" s="15">
        <f t="shared" si="888"/>
        <v>-45.9918865482575</v>
      </c>
      <c r="AQ2992" s="15">
        <f t="shared" si="889"/>
        <v>-1.15661619371154</v>
      </c>
      <c r="AR2992" s="15">
        <f t="shared" si="890"/>
        <v>-2.57588982431207</v>
      </c>
      <c r="AS2992" s="15" t="e">
        <f t="shared" si="891"/>
        <v>#DIV/0!</v>
      </c>
      <c r="AT2992" s="15" t="e">
        <f t="shared" si="892"/>
        <v>#DIV/0!</v>
      </c>
      <c r="AU2992" s="15" t="e">
        <f t="shared" si="893"/>
        <v>#DIV/0!</v>
      </c>
      <c r="AV2992" s="15">
        <f t="shared" si="894"/>
        <v>-1</v>
      </c>
    </row>
    <row r="2993" spans="1:48">
      <c r="A2993" s="7" t="s">
        <v>5997</v>
      </c>
      <c r="B2993" s="7" t="s">
        <v>5998</v>
      </c>
      <c r="C2993" s="7">
        <v>890715373.28</v>
      </c>
      <c r="D2993" s="7">
        <v>1336333800.42</v>
      </c>
      <c r="E2993" s="7">
        <v>940572034.37</v>
      </c>
      <c r="F2993" s="7">
        <v>681528015.32</v>
      </c>
      <c r="G2993" s="7">
        <v>1437671497.38</v>
      </c>
      <c r="H2993" s="7">
        <v>1787365305.48</v>
      </c>
      <c r="I2993" s="7">
        <v>606718156.8</v>
      </c>
      <c r="J2993" s="7">
        <v>550891085.62</v>
      </c>
      <c r="K2993" s="7">
        <v>0</v>
      </c>
      <c r="L2993" s="7">
        <v>493965206</v>
      </c>
      <c r="M2993" s="7">
        <v>378636968</v>
      </c>
      <c r="N2993" s="7">
        <v>291393184</v>
      </c>
      <c r="O2993" s="7">
        <v>238310615</v>
      </c>
      <c r="P2993" s="7">
        <v>195467812</v>
      </c>
      <c r="Q2993" s="7">
        <v>0</v>
      </c>
      <c r="R2993" s="7">
        <v>0</v>
      </c>
      <c r="S2993" s="7">
        <v>0</v>
      </c>
      <c r="T2993" s="7">
        <v>0</v>
      </c>
      <c r="U2993" s="7">
        <v>22828830.53</v>
      </c>
      <c r="V2993" s="7">
        <v>17694012.83</v>
      </c>
      <c r="W2993" s="7">
        <v>30307761.51</v>
      </c>
      <c r="X2993" s="7">
        <v>23349709.87</v>
      </c>
      <c r="Y2993" s="7">
        <v>19122706.45</v>
      </c>
      <c r="Z2993" s="7">
        <v>0</v>
      </c>
      <c r="AA2993" s="7">
        <v>0</v>
      </c>
      <c r="AB2993" s="7">
        <v>0</v>
      </c>
      <c r="AC2993" s="11">
        <v>0</v>
      </c>
      <c r="AD2993" s="12">
        <f t="shared" si="876"/>
        <v>373921336.75</v>
      </c>
      <c r="AE2993" s="12">
        <f t="shared" si="877"/>
        <v>940002819.59</v>
      </c>
      <c r="AF2993" s="12">
        <f t="shared" si="878"/>
        <v>618871088.86</v>
      </c>
      <c r="AG2993" s="12">
        <f t="shared" si="879"/>
        <v>419867690.45</v>
      </c>
      <c r="AH2993" s="12">
        <f t="shared" si="880"/>
        <v>1223080978.93</v>
      </c>
      <c r="AI2993" s="12">
        <f t="shared" si="881"/>
        <v>1787365305.48</v>
      </c>
      <c r="AJ2993" s="12">
        <f t="shared" si="882"/>
        <v>606718156.8</v>
      </c>
      <c r="AK2993" s="12">
        <f t="shared" si="883"/>
        <v>550891085.62</v>
      </c>
      <c r="AL2993" s="12">
        <f t="shared" si="884"/>
        <v>0</v>
      </c>
      <c r="AM2993" s="16">
        <f t="shared" si="885"/>
        <v>97215038.72</v>
      </c>
      <c r="AN2993" s="15">
        <f t="shared" si="886"/>
        <v>-0.602212537071865</v>
      </c>
      <c r="AO2993" s="15">
        <f t="shared" si="887"/>
        <v>0.518899228790191</v>
      </c>
      <c r="AP2993" s="15">
        <f t="shared" si="888"/>
        <v>0.47396692562058</v>
      </c>
      <c r="AQ2993" s="15">
        <f t="shared" si="889"/>
        <v>-0.656713089580285</v>
      </c>
      <c r="AR2993" s="15">
        <f t="shared" si="890"/>
        <v>-0.315707329005393</v>
      </c>
      <c r="AS2993" s="15">
        <f t="shared" si="891"/>
        <v>1.94595651283466</v>
      </c>
      <c r="AT2993" s="15">
        <f t="shared" si="892"/>
        <v>0.101339579886593</v>
      </c>
      <c r="AU2993" s="15" t="e">
        <f t="shared" si="893"/>
        <v>#DIV/0!</v>
      </c>
      <c r="AV2993" s="15">
        <f t="shared" si="894"/>
        <v>-1</v>
      </c>
    </row>
    <row r="2994" spans="1:48">
      <c r="A2994" s="7" t="s">
        <v>5999</v>
      </c>
      <c r="B2994" s="7" t="s">
        <v>6000</v>
      </c>
      <c r="C2994" s="7">
        <v>3110737136.08</v>
      </c>
      <c r="D2994" s="7">
        <v>1996620090.75</v>
      </c>
      <c r="E2994" s="7">
        <v>1443946222.21</v>
      </c>
      <c r="F2994" s="7">
        <v>2026698342.17</v>
      </c>
      <c r="G2994" s="7">
        <v>2013427830.19</v>
      </c>
      <c r="H2994" s="7">
        <v>2143885110.1</v>
      </c>
      <c r="I2994" s="7">
        <v>0</v>
      </c>
      <c r="J2994" s="7">
        <v>0</v>
      </c>
      <c r="K2994" s="7">
        <v>0</v>
      </c>
      <c r="L2994" s="7">
        <v>682867939</v>
      </c>
      <c r="M2994" s="7">
        <v>660265303</v>
      </c>
      <c r="N2994" s="7">
        <v>633730218</v>
      </c>
      <c r="O2994" s="7">
        <v>605880425</v>
      </c>
      <c r="P2994" s="7">
        <v>583884853</v>
      </c>
      <c r="Q2994" s="7">
        <v>0</v>
      </c>
      <c r="R2994" s="7">
        <v>0</v>
      </c>
      <c r="S2994" s="7">
        <v>0</v>
      </c>
      <c r="T2994" s="7">
        <v>0</v>
      </c>
      <c r="U2994" s="7">
        <v>0</v>
      </c>
      <c r="V2994" s="7">
        <v>3284378.98</v>
      </c>
      <c r="W2994" s="7">
        <v>3640132.14</v>
      </c>
      <c r="X2994" s="7">
        <v>4034578.14</v>
      </c>
      <c r="Y2994" s="7">
        <v>8454596.08</v>
      </c>
      <c r="Z2994" s="7">
        <v>4503200</v>
      </c>
      <c r="AA2994" s="7">
        <v>0</v>
      </c>
      <c r="AB2994" s="7">
        <v>0</v>
      </c>
      <c r="AC2994" s="11">
        <v>0</v>
      </c>
      <c r="AD2994" s="12">
        <f t="shared" si="876"/>
        <v>2427869197.08</v>
      </c>
      <c r="AE2994" s="12">
        <f t="shared" si="877"/>
        <v>1333070408.77</v>
      </c>
      <c r="AF2994" s="12">
        <f t="shared" si="878"/>
        <v>806575872.07</v>
      </c>
      <c r="AG2994" s="12">
        <f t="shared" si="879"/>
        <v>1416783339.03</v>
      </c>
      <c r="AH2994" s="12">
        <f t="shared" si="880"/>
        <v>1421088381.11</v>
      </c>
      <c r="AI2994" s="12">
        <f t="shared" si="881"/>
        <v>2139381910.1</v>
      </c>
      <c r="AJ2994" s="12">
        <f t="shared" si="882"/>
        <v>0</v>
      </c>
      <c r="AK2994" s="12">
        <f t="shared" si="883"/>
        <v>0</v>
      </c>
      <c r="AL2994" s="12">
        <f t="shared" si="884"/>
        <v>0</v>
      </c>
      <c r="AM2994" s="16">
        <f t="shared" si="885"/>
        <v>-1745001258.08</v>
      </c>
      <c r="AN2994" s="15">
        <f t="shared" si="886"/>
        <v>0.821261038507449</v>
      </c>
      <c r="AO2994" s="15">
        <f t="shared" si="887"/>
        <v>0.652752648487739</v>
      </c>
      <c r="AP2994" s="15">
        <f t="shared" si="888"/>
        <v>-0.430699211481255</v>
      </c>
      <c r="AQ2994" s="15">
        <f t="shared" si="889"/>
        <v>-0.00302939784550031</v>
      </c>
      <c r="AR2994" s="15">
        <f t="shared" si="890"/>
        <v>-0.335748154922197</v>
      </c>
      <c r="AS2994" s="15" t="e">
        <f t="shared" si="891"/>
        <v>#DIV/0!</v>
      </c>
      <c r="AT2994" s="15" t="e">
        <f t="shared" si="892"/>
        <v>#DIV/0!</v>
      </c>
      <c r="AU2994" s="15" t="e">
        <f t="shared" si="893"/>
        <v>#DIV/0!</v>
      </c>
      <c r="AV2994" s="15">
        <f t="shared" si="894"/>
        <v>-1</v>
      </c>
    </row>
    <row r="2995" spans="1:48">
      <c r="A2995" s="7" t="s">
        <v>6001</v>
      </c>
      <c r="B2995" s="7" t="s">
        <v>6002</v>
      </c>
      <c r="C2995" s="7">
        <v>201132611.61</v>
      </c>
      <c r="D2995" s="7">
        <v>155993792.07</v>
      </c>
      <c r="E2995" s="7">
        <v>141960156.43</v>
      </c>
      <c r="F2995" s="7">
        <v>124047453.21</v>
      </c>
      <c r="G2995" s="7">
        <v>38959093.66</v>
      </c>
      <c r="H2995" s="7">
        <v>56201925.38</v>
      </c>
      <c r="I2995" s="7">
        <v>0</v>
      </c>
      <c r="J2995" s="7">
        <v>0</v>
      </c>
      <c r="K2995" s="7">
        <v>0</v>
      </c>
      <c r="L2995" s="7">
        <v>22295199.9</v>
      </c>
      <c r="M2995" s="7">
        <v>21960557.9</v>
      </c>
      <c r="N2995" s="7">
        <v>21173305.8</v>
      </c>
      <c r="O2995" s="7">
        <v>20558561.9</v>
      </c>
      <c r="P2995" s="7">
        <v>20490511.8</v>
      </c>
      <c r="Q2995" s="7">
        <v>0</v>
      </c>
      <c r="R2995" s="7">
        <v>0</v>
      </c>
      <c r="S2995" s="7">
        <v>0</v>
      </c>
      <c r="T2995" s="7">
        <v>0</v>
      </c>
      <c r="U2995" s="7">
        <v>0</v>
      </c>
      <c r="V2995" s="7">
        <v>0</v>
      </c>
      <c r="W2995" s="7">
        <v>0</v>
      </c>
      <c r="X2995" s="7">
        <v>118122.38</v>
      </c>
      <c r="Y2995" s="7">
        <v>931244.45</v>
      </c>
      <c r="Z2995" s="7">
        <v>0</v>
      </c>
      <c r="AA2995" s="7">
        <v>0</v>
      </c>
      <c r="AB2995" s="7">
        <v>0</v>
      </c>
      <c r="AC2995" s="11">
        <v>0</v>
      </c>
      <c r="AD2995" s="12">
        <f t="shared" si="876"/>
        <v>178837411.71</v>
      </c>
      <c r="AE2995" s="12">
        <f t="shared" si="877"/>
        <v>134033234.17</v>
      </c>
      <c r="AF2995" s="12">
        <f t="shared" si="878"/>
        <v>120786850.63</v>
      </c>
      <c r="AG2995" s="12">
        <f t="shared" si="879"/>
        <v>103370768.93</v>
      </c>
      <c r="AH2995" s="12">
        <f t="shared" si="880"/>
        <v>17537337.41</v>
      </c>
      <c r="AI2995" s="12">
        <f t="shared" si="881"/>
        <v>56201925.38</v>
      </c>
      <c r="AJ2995" s="12">
        <f t="shared" si="882"/>
        <v>0</v>
      </c>
      <c r="AK2995" s="12">
        <f t="shared" si="883"/>
        <v>0</v>
      </c>
      <c r="AL2995" s="12">
        <f t="shared" si="884"/>
        <v>0</v>
      </c>
      <c r="AM2995" s="16">
        <f t="shared" si="885"/>
        <v>-156542211.81</v>
      </c>
      <c r="AN2995" s="15">
        <f t="shared" si="886"/>
        <v>0.334276627863601</v>
      </c>
      <c r="AO2995" s="15">
        <f t="shared" si="887"/>
        <v>0.109667430443873</v>
      </c>
      <c r="AP2995" s="15">
        <f t="shared" si="888"/>
        <v>0.168481688588325</v>
      </c>
      <c r="AQ2995" s="15">
        <f t="shared" si="889"/>
        <v>4.89432514830083</v>
      </c>
      <c r="AR2995" s="15">
        <f t="shared" si="890"/>
        <v>-0.687958423284893</v>
      </c>
      <c r="AS2995" s="15" t="e">
        <f t="shared" si="891"/>
        <v>#DIV/0!</v>
      </c>
      <c r="AT2995" s="15" t="e">
        <f t="shared" si="892"/>
        <v>#DIV/0!</v>
      </c>
      <c r="AU2995" s="15" t="e">
        <f t="shared" si="893"/>
        <v>#DIV/0!</v>
      </c>
      <c r="AV2995" s="15">
        <f t="shared" si="894"/>
        <v>-1</v>
      </c>
    </row>
    <row r="2996" spans="1:48">
      <c r="A2996" s="7" t="s">
        <v>6003</v>
      </c>
      <c r="B2996" s="7" t="s">
        <v>6004</v>
      </c>
      <c r="C2996" s="7">
        <v>404743761.35</v>
      </c>
      <c r="D2996" s="7">
        <v>277870772.81</v>
      </c>
      <c r="E2996" s="7">
        <v>126836836.41</v>
      </c>
      <c r="F2996" s="7">
        <v>546476819.84</v>
      </c>
      <c r="G2996" s="7">
        <v>-21463380.47</v>
      </c>
      <c r="H2996" s="7">
        <v>917299752.92</v>
      </c>
      <c r="I2996" s="7">
        <v>0</v>
      </c>
      <c r="J2996" s="7">
        <v>0</v>
      </c>
      <c r="K2996" s="7">
        <v>0</v>
      </c>
      <c r="L2996" s="7">
        <v>57552001.6</v>
      </c>
      <c r="M2996" s="7">
        <v>12972826</v>
      </c>
      <c r="N2996" s="7">
        <v>10053842.7</v>
      </c>
      <c r="O2996" s="7">
        <v>8716094.23</v>
      </c>
      <c r="P2996" s="7">
        <v>6255087.02</v>
      </c>
      <c r="Q2996" s="7">
        <v>0</v>
      </c>
      <c r="R2996" s="7">
        <v>0</v>
      </c>
      <c r="S2996" s="7">
        <v>0</v>
      </c>
      <c r="T2996" s="7">
        <v>0</v>
      </c>
      <c r="U2996" s="7">
        <v>8819298.5</v>
      </c>
      <c r="V2996" s="7">
        <v>9105905.89</v>
      </c>
      <c r="W2996" s="7">
        <v>7320068.67</v>
      </c>
      <c r="X2996" s="7">
        <v>7431130.16</v>
      </c>
      <c r="Y2996" s="7">
        <v>6160895.05</v>
      </c>
      <c r="Z2996" s="7">
        <v>6008500</v>
      </c>
      <c r="AA2996" s="7">
        <v>0</v>
      </c>
      <c r="AB2996" s="7">
        <v>0</v>
      </c>
      <c r="AC2996" s="11">
        <v>0</v>
      </c>
      <c r="AD2996" s="12">
        <f t="shared" si="876"/>
        <v>338372461.25</v>
      </c>
      <c r="AE2996" s="12">
        <f t="shared" si="877"/>
        <v>255792040.92</v>
      </c>
      <c r="AF2996" s="12">
        <f t="shared" si="878"/>
        <v>109462925.04</v>
      </c>
      <c r="AG2996" s="12">
        <f t="shared" si="879"/>
        <v>530329595.45</v>
      </c>
      <c r="AH2996" s="12">
        <f t="shared" si="880"/>
        <v>-33879362.54</v>
      </c>
      <c r="AI2996" s="12">
        <f t="shared" si="881"/>
        <v>911291252.92</v>
      </c>
      <c r="AJ2996" s="12">
        <f t="shared" si="882"/>
        <v>0</v>
      </c>
      <c r="AK2996" s="12">
        <f t="shared" si="883"/>
        <v>0</v>
      </c>
      <c r="AL2996" s="12">
        <f t="shared" si="884"/>
        <v>0</v>
      </c>
      <c r="AM2996" s="16">
        <f t="shared" si="885"/>
        <v>-289639758.15</v>
      </c>
      <c r="AN2996" s="15">
        <f t="shared" si="886"/>
        <v>0.322842024454652</v>
      </c>
      <c r="AO2996" s="15">
        <f t="shared" si="887"/>
        <v>1.33679157419307</v>
      </c>
      <c r="AP2996" s="15">
        <f t="shared" si="888"/>
        <v>-0.793594538228406</v>
      </c>
      <c r="AQ2996" s="15">
        <f t="shared" si="889"/>
        <v>-16.6534703043442</v>
      </c>
      <c r="AR2996" s="15">
        <f t="shared" si="890"/>
        <v>-1.03717731562927</v>
      </c>
      <c r="AS2996" s="15" t="e">
        <f t="shared" si="891"/>
        <v>#DIV/0!</v>
      </c>
      <c r="AT2996" s="15" t="e">
        <f t="shared" si="892"/>
        <v>#DIV/0!</v>
      </c>
      <c r="AU2996" s="15" t="e">
        <f t="shared" si="893"/>
        <v>#DIV/0!</v>
      </c>
      <c r="AV2996" s="15">
        <f t="shared" si="894"/>
        <v>-1</v>
      </c>
    </row>
    <row r="2997" spans="1:48">
      <c r="A2997" s="7" t="s">
        <v>6005</v>
      </c>
      <c r="B2997" s="7" t="s">
        <v>6006</v>
      </c>
      <c r="C2997" s="7">
        <v>266587777.03</v>
      </c>
      <c r="D2997" s="7">
        <v>174723229.28</v>
      </c>
      <c r="E2997" s="7">
        <v>284608321.75</v>
      </c>
      <c r="F2997" s="7">
        <v>222035824.79</v>
      </c>
      <c r="G2997" s="7">
        <v>142006989.7</v>
      </c>
      <c r="H2997" s="7">
        <v>73874900</v>
      </c>
      <c r="I2997" s="7">
        <v>0</v>
      </c>
      <c r="J2997" s="7">
        <v>0</v>
      </c>
      <c r="K2997" s="7">
        <v>0</v>
      </c>
      <c r="L2997" s="7">
        <v>49145480.5</v>
      </c>
      <c r="M2997" s="7">
        <v>43269521</v>
      </c>
      <c r="N2997" s="7">
        <v>38206469.2</v>
      </c>
      <c r="O2997" s="7">
        <v>37276666.2</v>
      </c>
      <c r="P2997" s="7">
        <v>43453154.7</v>
      </c>
      <c r="Q2997" s="7">
        <v>0</v>
      </c>
      <c r="R2997" s="7">
        <v>0</v>
      </c>
      <c r="S2997" s="7">
        <v>0</v>
      </c>
      <c r="T2997" s="7">
        <v>0</v>
      </c>
      <c r="U2997" s="7">
        <v>261285.16</v>
      </c>
      <c r="V2997" s="7">
        <v>23695.23</v>
      </c>
      <c r="W2997" s="7">
        <v>18815.79</v>
      </c>
      <c r="X2997" s="7">
        <v>12543.84</v>
      </c>
      <c r="Y2997" s="7">
        <v>0</v>
      </c>
      <c r="Z2997" s="7">
        <v>0</v>
      </c>
      <c r="AA2997" s="7">
        <v>0</v>
      </c>
      <c r="AB2997" s="7">
        <v>0</v>
      </c>
      <c r="AC2997" s="11">
        <v>0</v>
      </c>
      <c r="AD2997" s="12">
        <f t="shared" si="876"/>
        <v>217181011.37</v>
      </c>
      <c r="AE2997" s="12">
        <f t="shared" si="877"/>
        <v>131430013.05</v>
      </c>
      <c r="AF2997" s="12">
        <f t="shared" si="878"/>
        <v>246383036.76</v>
      </c>
      <c r="AG2997" s="12">
        <f t="shared" si="879"/>
        <v>184746614.75</v>
      </c>
      <c r="AH2997" s="12">
        <f t="shared" si="880"/>
        <v>98553835</v>
      </c>
      <c r="AI2997" s="12">
        <f t="shared" si="881"/>
        <v>73874900</v>
      </c>
      <c r="AJ2997" s="12">
        <f t="shared" si="882"/>
        <v>0</v>
      </c>
      <c r="AK2997" s="12">
        <f t="shared" si="883"/>
        <v>0</v>
      </c>
      <c r="AL2997" s="12">
        <f t="shared" si="884"/>
        <v>0</v>
      </c>
      <c r="AM2997" s="16">
        <f t="shared" si="885"/>
        <v>-168296816.03</v>
      </c>
      <c r="AN2997" s="15">
        <f t="shared" si="886"/>
        <v>0.652446091497972</v>
      </c>
      <c r="AO2997" s="15">
        <f t="shared" si="887"/>
        <v>-0.466562248853094</v>
      </c>
      <c r="AP2997" s="15">
        <f t="shared" si="888"/>
        <v>0.333626800650214</v>
      </c>
      <c r="AQ2997" s="15">
        <f t="shared" si="889"/>
        <v>0.874575603780411</v>
      </c>
      <c r="AR2997" s="15">
        <f t="shared" si="890"/>
        <v>0.334063870137218</v>
      </c>
      <c r="AS2997" s="15" t="e">
        <f t="shared" si="891"/>
        <v>#DIV/0!</v>
      </c>
      <c r="AT2997" s="15" t="e">
        <f t="shared" si="892"/>
        <v>#DIV/0!</v>
      </c>
      <c r="AU2997" s="15" t="e">
        <f t="shared" si="893"/>
        <v>#DIV/0!</v>
      </c>
      <c r="AV2997" s="15">
        <f t="shared" si="894"/>
        <v>-1</v>
      </c>
    </row>
    <row r="2998" spans="1:48">
      <c r="A2998" s="7" t="s">
        <v>6007</v>
      </c>
      <c r="B2998" s="7" t="s">
        <v>6008</v>
      </c>
      <c r="C2998" s="7">
        <v>180025008.7</v>
      </c>
      <c r="D2998" s="7">
        <v>133745865.15</v>
      </c>
      <c r="E2998" s="7">
        <v>156490792.08</v>
      </c>
      <c r="F2998" s="7">
        <v>119015711.03</v>
      </c>
      <c r="G2998" s="7">
        <v>84438303.35</v>
      </c>
      <c r="H2998" s="7">
        <v>111006946.85</v>
      </c>
      <c r="I2998" s="7">
        <v>0</v>
      </c>
      <c r="J2998" s="7">
        <v>0</v>
      </c>
      <c r="K2998" s="7">
        <v>0</v>
      </c>
      <c r="L2998" s="7">
        <v>67409919.5</v>
      </c>
      <c r="M2998" s="7">
        <v>55281283.4</v>
      </c>
      <c r="N2998" s="7">
        <v>49766115.3</v>
      </c>
      <c r="O2998" s="7">
        <v>49396605.6</v>
      </c>
      <c r="P2998" s="7">
        <v>45436443.7</v>
      </c>
      <c r="Q2998" s="7">
        <v>0</v>
      </c>
      <c r="R2998" s="7">
        <v>0</v>
      </c>
      <c r="S2998" s="7">
        <v>0</v>
      </c>
      <c r="T2998" s="7">
        <v>0</v>
      </c>
      <c r="U2998" s="7">
        <v>88073.39</v>
      </c>
      <c r="V2998" s="7">
        <v>0</v>
      </c>
      <c r="W2998" s="7">
        <v>0</v>
      </c>
      <c r="X2998" s="7">
        <v>0</v>
      </c>
      <c r="Y2998" s="7">
        <v>0</v>
      </c>
      <c r="Z2998" s="7">
        <v>51800</v>
      </c>
      <c r="AA2998" s="7">
        <v>0</v>
      </c>
      <c r="AB2998" s="7">
        <v>0</v>
      </c>
      <c r="AC2998" s="11">
        <v>0</v>
      </c>
      <c r="AD2998" s="12">
        <f t="shared" si="876"/>
        <v>112527015.81</v>
      </c>
      <c r="AE2998" s="12">
        <f t="shared" si="877"/>
        <v>78464581.75</v>
      </c>
      <c r="AF2998" s="12">
        <f t="shared" si="878"/>
        <v>106724676.78</v>
      </c>
      <c r="AG2998" s="12">
        <f t="shared" si="879"/>
        <v>69619105.43</v>
      </c>
      <c r="AH2998" s="12">
        <f t="shared" si="880"/>
        <v>39001859.65</v>
      </c>
      <c r="AI2998" s="12">
        <f t="shared" si="881"/>
        <v>110955146.85</v>
      </c>
      <c r="AJ2998" s="12">
        <f t="shared" si="882"/>
        <v>0</v>
      </c>
      <c r="AK2998" s="12">
        <f t="shared" si="883"/>
        <v>0</v>
      </c>
      <c r="AL2998" s="12">
        <f t="shared" si="884"/>
        <v>0</v>
      </c>
      <c r="AM2998" s="16">
        <f t="shared" si="885"/>
        <v>-45205169.7</v>
      </c>
      <c r="AN2998" s="15">
        <f t="shared" si="886"/>
        <v>0.434112223633945</v>
      </c>
      <c r="AO2998" s="15">
        <f t="shared" si="887"/>
        <v>-0.264794383854212</v>
      </c>
      <c r="AP2998" s="15">
        <f t="shared" si="888"/>
        <v>0.532979720449131</v>
      </c>
      <c r="AQ2998" s="15">
        <f t="shared" si="889"/>
        <v>0.785020151724997</v>
      </c>
      <c r="AR2998" s="15">
        <f t="shared" si="890"/>
        <v>-0.648489855971021</v>
      </c>
      <c r="AS2998" s="15" t="e">
        <f t="shared" si="891"/>
        <v>#DIV/0!</v>
      </c>
      <c r="AT2998" s="15" t="e">
        <f t="shared" si="892"/>
        <v>#DIV/0!</v>
      </c>
      <c r="AU2998" s="15" t="e">
        <f t="shared" si="893"/>
        <v>#DIV/0!</v>
      </c>
      <c r="AV2998" s="15">
        <f t="shared" si="894"/>
        <v>-1</v>
      </c>
    </row>
    <row r="2999" spans="1:48">
      <c r="A2999" s="7" t="s">
        <v>6009</v>
      </c>
      <c r="B2999" s="7" t="s">
        <v>6010</v>
      </c>
      <c r="C2999" s="7">
        <v>272212592.83</v>
      </c>
      <c r="D2999" s="7">
        <v>181254377.39</v>
      </c>
      <c r="E2999" s="7">
        <v>99023380.62</v>
      </c>
      <c r="F2999" s="7">
        <v>26700614.4</v>
      </c>
      <c r="G2999" s="7">
        <v>186683746.67</v>
      </c>
      <c r="H2999" s="7">
        <v>196389788.79</v>
      </c>
      <c r="I2999" s="7">
        <v>0</v>
      </c>
      <c r="J2999" s="7">
        <v>0</v>
      </c>
      <c r="K2999" s="7">
        <v>0</v>
      </c>
      <c r="L2999" s="7">
        <v>123781231</v>
      </c>
      <c r="M2999" s="7">
        <v>90545058.9</v>
      </c>
      <c r="N2999" s="7">
        <v>81024183.3</v>
      </c>
      <c r="O2999" s="7">
        <v>47656629.5</v>
      </c>
      <c r="P2999" s="7">
        <v>47144725.1</v>
      </c>
      <c r="Q2999" s="7">
        <v>0</v>
      </c>
      <c r="R2999" s="7">
        <v>0</v>
      </c>
      <c r="S2999" s="7">
        <v>0</v>
      </c>
      <c r="T2999" s="7">
        <v>0</v>
      </c>
      <c r="U2999" s="7">
        <v>1318697.81</v>
      </c>
      <c r="V2999" s="7">
        <v>113445.55</v>
      </c>
      <c r="W2999" s="7">
        <v>244118.58</v>
      </c>
      <c r="X2999" s="7">
        <v>277923.2</v>
      </c>
      <c r="Y2999" s="7">
        <v>250623.2</v>
      </c>
      <c r="Z2999" s="7">
        <v>0</v>
      </c>
      <c r="AA2999" s="7">
        <v>0</v>
      </c>
      <c r="AB2999" s="7">
        <v>0</v>
      </c>
      <c r="AC2999" s="11">
        <v>0</v>
      </c>
      <c r="AD2999" s="12">
        <f t="shared" si="876"/>
        <v>147112664.02</v>
      </c>
      <c r="AE2999" s="12">
        <f t="shared" si="877"/>
        <v>90595872.94</v>
      </c>
      <c r="AF2999" s="12">
        <f t="shared" si="878"/>
        <v>17755078.74</v>
      </c>
      <c r="AG2999" s="12">
        <f t="shared" si="879"/>
        <v>-21233938.3</v>
      </c>
      <c r="AH2999" s="12">
        <f t="shared" si="880"/>
        <v>139288398.37</v>
      </c>
      <c r="AI2999" s="12">
        <f t="shared" si="881"/>
        <v>196389788.79</v>
      </c>
      <c r="AJ2999" s="12">
        <f t="shared" si="882"/>
        <v>0</v>
      </c>
      <c r="AK2999" s="12">
        <f t="shared" si="883"/>
        <v>0</v>
      </c>
      <c r="AL2999" s="12">
        <f t="shared" si="884"/>
        <v>0</v>
      </c>
      <c r="AM2999" s="16">
        <f t="shared" si="885"/>
        <v>-24650130.83</v>
      </c>
      <c r="AN2999" s="15">
        <f t="shared" si="886"/>
        <v>0.623834058284642</v>
      </c>
      <c r="AO2999" s="15">
        <f t="shared" si="887"/>
        <v>4.10253287336308</v>
      </c>
      <c r="AP2999" s="15">
        <f t="shared" si="888"/>
        <v>-1.83616512816184</v>
      </c>
      <c r="AQ2999" s="15">
        <f t="shared" si="889"/>
        <v>-1.15244585011018</v>
      </c>
      <c r="AR2999" s="15">
        <f t="shared" si="890"/>
        <v>-0.29075539401419</v>
      </c>
      <c r="AS2999" s="15" t="e">
        <f t="shared" si="891"/>
        <v>#DIV/0!</v>
      </c>
      <c r="AT2999" s="15" t="e">
        <f t="shared" si="892"/>
        <v>#DIV/0!</v>
      </c>
      <c r="AU2999" s="15" t="e">
        <f t="shared" si="893"/>
        <v>#DIV/0!</v>
      </c>
      <c r="AV2999" s="15">
        <f t="shared" si="894"/>
        <v>-1</v>
      </c>
    </row>
    <row r="3000" spans="1:48">
      <c r="A3000" s="7" t="s">
        <v>6011</v>
      </c>
      <c r="B3000" s="7" t="s">
        <v>6012</v>
      </c>
      <c r="C3000" s="7">
        <v>-229445860.22</v>
      </c>
      <c r="D3000" s="7">
        <v>90686425.42</v>
      </c>
      <c r="E3000" s="7">
        <v>151873114.33</v>
      </c>
      <c r="F3000" s="7">
        <v>51246432.03</v>
      </c>
      <c r="G3000" s="7">
        <v>99404406.45</v>
      </c>
      <c r="H3000" s="7">
        <v>63763281.84</v>
      </c>
      <c r="I3000" s="7">
        <v>0</v>
      </c>
      <c r="J3000" s="7">
        <v>0</v>
      </c>
      <c r="K3000" s="7">
        <v>0</v>
      </c>
      <c r="L3000" s="7">
        <v>21048632.7</v>
      </c>
      <c r="M3000" s="7">
        <v>14911787</v>
      </c>
      <c r="N3000" s="7">
        <v>14101227.8</v>
      </c>
      <c r="O3000" s="7">
        <v>9845087.1</v>
      </c>
      <c r="P3000" s="7">
        <v>10804864.2</v>
      </c>
      <c r="Q3000" s="7">
        <v>0</v>
      </c>
      <c r="R3000" s="7">
        <v>0</v>
      </c>
      <c r="S3000" s="7">
        <v>0</v>
      </c>
      <c r="T3000" s="7">
        <v>0</v>
      </c>
      <c r="U3000" s="7">
        <v>94514.38</v>
      </c>
      <c r="V3000" s="7">
        <v>874048.2</v>
      </c>
      <c r="W3000" s="7">
        <v>396341.31</v>
      </c>
      <c r="X3000" s="7">
        <v>379325.64</v>
      </c>
      <c r="Y3000" s="7">
        <v>1102646.42</v>
      </c>
      <c r="Z3000" s="7">
        <v>715900</v>
      </c>
      <c r="AA3000" s="7">
        <v>0</v>
      </c>
      <c r="AB3000" s="7">
        <v>0</v>
      </c>
      <c r="AC3000" s="11">
        <v>0</v>
      </c>
      <c r="AD3000" s="12">
        <f t="shared" si="876"/>
        <v>-250589007.3</v>
      </c>
      <c r="AE3000" s="12">
        <f t="shared" si="877"/>
        <v>74900590.22</v>
      </c>
      <c r="AF3000" s="12">
        <f t="shared" si="878"/>
        <v>137375545.22</v>
      </c>
      <c r="AG3000" s="12">
        <f t="shared" si="879"/>
        <v>41022019.29</v>
      </c>
      <c r="AH3000" s="12">
        <f t="shared" si="880"/>
        <v>87496895.83</v>
      </c>
      <c r="AI3000" s="12">
        <f t="shared" si="881"/>
        <v>63047381.84</v>
      </c>
      <c r="AJ3000" s="12">
        <f t="shared" si="882"/>
        <v>0</v>
      </c>
      <c r="AK3000" s="12">
        <f t="shared" si="883"/>
        <v>0</v>
      </c>
      <c r="AL3000" s="12">
        <f t="shared" si="884"/>
        <v>0</v>
      </c>
      <c r="AM3000" s="16">
        <f t="shared" si="885"/>
        <v>271543125.62</v>
      </c>
      <c r="AN3000" s="15">
        <f t="shared" si="886"/>
        <v>-4.34562126365044</v>
      </c>
      <c r="AO3000" s="15">
        <f t="shared" si="887"/>
        <v>-0.45477493756221</v>
      </c>
      <c r="AP3000" s="15">
        <f t="shared" si="888"/>
        <v>2.34882454831979</v>
      </c>
      <c r="AQ3000" s="15">
        <f t="shared" si="889"/>
        <v>-0.531160289735275</v>
      </c>
      <c r="AR3000" s="15">
        <f t="shared" si="890"/>
        <v>0.387795865212093</v>
      </c>
      <c r="AS3000" s="15" t="e">
        <f t="shared" si="891"/>
        <v>#DIV/0!</v>
      </c>
      <c r="AT3000" s="15" t="e">
        <f t="shared" si="892"/>
        <v>#DIV/0!</v>
      </c>
      <c r="AU3000" s="15" t="e">
        <f t="shared" si="893"/>
        <v>#DIV/0!</v>
      </c>
      <c r="AV3000" s="15">
        <f t="shared" si="894"/>
        <v>-1</v>
      </c>
    </row>
    <row r="3001" spans="1:48">
      <c r="A3001" s="7" t="s">
        <v>6013</v>
      </c>
      <c r="B3001" s="7" t="s">
        <v>6014</v>
      </c>
      <c r="C3001" s="7">
        <v>744403407.97</v>
      </c>
      <c r="D3001" s="7">
        <v>316635616.24</v>
      </c>
      <c r="E3001" s="7">
        <v>337602602.47</v>
      </c>
      <c r="F3001" s="7">
        <v>193205003.68</v>
      </c>
      <c r="G3001" s="7">
        <v>205505148.68</v>
      </c>
      <c r="H3001" s="7">
        <v>145226918.67</v>
      </c>
      <c r="I3001" s="7">
        <v>-16326593.97</v>
      </c>
      <c r="J3001" s="7">
        <v>66163953.29</v>
      </c>
      <c r="K3001" s="7">
        <v>0</v>
      </c>
      <c r="L3001" s="7">
        <v>477255885</v>
      </c>
      <c r="M3001" s="7">
        <v>22239366.2</v>
      </c>
      <c r="N3001" s="7">
        <v>20026727.9</v>
      </c>
      <c r="O3001" s="7">
        <v>14282294</v>
      </c>
      <c r="P3001" s="7">
        <v>14173792.1</v>
      </c>
      <c r="Q3001" s="7">
        <v>0</v>
      </c>
      <c r="R3001" s="7">
        <v>0</v>
      </c>
      <c r="S3001" s="7">
        <v>0</v>
      </c>
      <c r="T3001" s="7">
        <v>0</v>
      </c>
      <c r="U3001" s="7">
        <v>65631844.9</v>
      </c>
      <c r="V3001" s="7">
        <v>43341446.49</v>
      </c>
      <c r="W3001" s="7">
        <v>36332281.5</v>
      </c>
      <c r="X3001" s="7">
        <v>30169397.27</v>
      </c>
      <c r="Y3001" s="7">
        <v>31043562.9</v>
      </c>
      <c r="Z3001" s="7">
        <v>0</v>
      </c>
      <c r="AA3001" s="7">
        <v>33424200</v>
      </c>
      <c r="AB3001" s="7">
        <v>30581200</v>
      </c>
      <c r="AC3001" s="11">
        <v>0</v>
      </c>
      <c r="AD3001" s="12">
        <f t="shared" si="876"/>
        <v>201515678.07</v>
      </c>
      <c r="AE3001" s="12">
        <f t="shared" si="877"/>
        <v>251054803.55</v>
      </c>
      <c r="AF3001" s="12">
        <f t="shared" si="878"/>
        <v>281243593.07</v>
      </c>
      <c r="AG3001" s="12">
        <f t="shared" si="879"/>
        <v>148753312.41</v>
      </c>
      <c r="AH3001" s="12">
        <f t="shared" si="880"/>
        <v>160287793.68</v>
      </c>
      <c r="AI3001" s="12">
        <f t="shared" si="881"/>
        <v>145226918.67</v>
      </c>
      <c r="AJ3001" s="12">
        <f t="shared" si="882"/>
        <v>-49750793.97</v>
      </c>
      <c r="AK3001" s="12">
        <f t="shared" si="883"/>
        <v>35582753.29</v>
      </c>
      <c r="AL3001" s="12">
        <f t="shared" si="884"/>
        <v>0</v>
      </c>
      <c r="AM3001" s="16">
        <f t="shared" si="885"/>
        <v>210108362.03</v>
      </c>
      <c r="AN3001" s="15">
        <f t="shared" si="886"/>
        <v>-0.197323949908546</v>
      </c>
      <c r="AO3001" s="15">
        <f t="shared" si="887"/>
        <v>-0.107340363527806</v>
      </c>
      <c r="AP3001" s="15">
        <f t="shared" si="888"/>
        <v>0.890671128686028</v>
      </c>
      <c r="AQ3001" s="15">
        <f t="shared" si="889"/>
        <v>-0.0719610708038539</v>
      </c>
      <c r="AR3001" s="15">
        <f t="shared" si="890"/>
        <v>0.103705808454305</v>
      </c>
      <c r="AS3001" s="15">
        <f t="shared" si="891"/>
        <v>-3.91908745732928</v>
      </c>
      <c r="AT3001" s="15">
        <f t="shared" si="892"/>
        <v>-2.39817156824629</v>
      </c>
      <c r="AU3001" s="15" t="e">
        <f t="shared" si="893"/>
        <v>#DIV/0!</v>
      </c>
      <c r="AV3001" s="15">
        <f t="shared" si="894"/>
        <v>-1</v>
      </c>
    </row>
    <row r="3002" spans="1:48">
      <c r="A3002" s="7" t="s">
        <v>6015</v>
      </c>
      <c r="B3002" s="7" t="s">
        <v>6016</v>
      </c>
      <c r="C3002" s="7">
        <v>64616870.06</v>
      </c>
      <c r="D3002" s="7">
        <v>100169326.04</v>
      </c>
      <c r="E3002" s="7">
        <v>145333752.43</v>
      </c>
      <c r="F3002" s="7">
        <v>153343482.65</v>
      </c>
      <c r="G3002" s="7">
        <v>17166881.02</v>
      </c>
      <c r="H3002" s="7">
        <v>17905692.63</v>
      </c>
      <c r="I3002" s="7">
        <v>0</v>
      </c>
      <c r="J3002" s="7">
        <v>0</v>
      </c>
      <c r="K3002" s="7">
        <v>0</v>
      </c>
      <c r="L3002" s="7">
        <v>40272067</v>
      </c>
      <c r="M3002" s="7">
        <v>25743660.3</v>
      </c>
      <c r="N3002" s="7">
        <v>20069340.5</v>
      </c>
      <c r="O3002" s="7">
        <v>15698371.6</v>
      </c>
      <c r="P3002" s="7">
        <v>11047719.5</v>
      </c>
      <c r="Q3002" s="7">
        <v>0</v>
      </c>
      <c r="R3002" s="7">
        <v>0</v>
      </c>
      <c r="S3002" s="7">
        <v>0</v>
      </c>
      <c r="T3002" s="7">
        <v>0</v>
      </c>
      <c r="U3002" s="7">
        <v>2270251.7</v>
      </c>
      <c r="V3002" s="7">
        <v>175794.45</v>
      </c>
      <c r="W3002" s="7">
        <v>73521.27</v>
      </c>
      <c r="X3002" s="7">
        <v>83487.68</v>
      </c>
      <c r="Y3002" s="7">
        <v>51041.39</v>
      </c>
      <c r="Z3002" s="7">
        <v>51100</v>
      </c>
      <c r="AA3002" s="7">
        <v>0</v>
      </c>
      <c r="AB3002" s="7">
        <v>0</v>
      </c>
      <c r="AC3002" s="11">
        <v>0</v>
      </c>
      <c r="AD3002" s="12">
        <f t="shared" si="876"/>
        <v>22074551.36</v>
      </c>
      <c r="AE3002" s="12">
        <f t="shared" si="877"/>
        <v>74249871.29</v>
      </c>
      <c r="AF3002" s="12">
        <f t="shared" si="878"/>
        <v>125190890.66</v>
      </c>
      <c r="AG3002" s="12">
        <f t="shared" si="879"/>
        <v>137561623.37</v>
      </c>
      <c r="AH3002" s="12">
        <f t="shared" si="880"/>
        <v>6068120.13</v>
      </c>
      <c r="AI3002" s="12">
        <f t="shared" si="881"/>
        <v>17854592.63</v>
      </c>
      <c r="AJ3002" s="12">
        <f t="shared" si="882"/>
        <v>0</v>
      </c>
      <c r="AK3002" s="12">
        <f t="shared" si="883"/>
        <v>0</v>
      </c>
      <c r="AL3002" s="12">
        <f t="shared" si="884"/>
        <v>0</v>
      </c>
      <c r="AM3002" s="16">
        <f t="shared" si="885"/>
        <v>15927263.94</v>
      </c>
      <c r="AN3002" s="15">
        <f t="shared" si="886"/>
        <v>-0.702699129621616</v>
      </c>
      <c r="AO3002" s="15">
        <f t="shared" si="887"/>
        <v>-0.406906757364226</v>
      </c>
      <c r="AP3002" s="15">
        <f t="shared" si="888"/>
        <v>-0.0899286618385303</v>
      </c>
      <c r="AQ3002" s="15">
        <f t="shared" si="889"/>
        <v>21.6695616472576</v>
      </c>
      <c r="AR3002" s="15">
        <f t="shared" si="890"/>
        <v>-0.660136735922829</v>
      </c>
      <c r="AS3002" s="15" t="e">
        <f t="shared" si="891"/>
        <v>#DIV/0!</v>
      </c>
      <c r="AT3002" s="15" t="e">
        <f t="shared" si="892"/>
        <v>#DIV/0!</v>
      </c>
      <c r="AU3002" s="15" t="e">
        <f t="shared" si="893"/>
        <v>#DIV/0!</v>
      </c>
      <c r="AV3002" s="15">
        <f t="shared" si="894"/>
        <v>-1</v>
      </c>
    </row>
    <row r="3003" spans="1:48">
      <c r="A3003" s="7" t="s">
        <v>6017</v>
      </c>
      <c r="B3003" s="7" t="s">
        <v>6018</v>
      </c>
      <c r="C3003" s="7">
        <v>-23599392.41</v>
      </c>
      <c r="D3003" s="7">
        <v>146903140.73</v>
      </c>
      <c r="E3003" s="7">
        <v>216629368.7</v>
      </c>
      <c r="F3003" s="7">
        <v>143644625.18</v>
      </c>
      <c r="G3003" s="7">
        <v>91659236.08</v>
      </c>
      <c r="H3003" s="7">
        <v>54350200</v>
      </c>
      <c r="I3003" s="7">
        <v>0</v>
      </c>
      <c r="J3003" s="7">
        <v>0</v>
      </c>
      <c r="K3003" s="7">
        <v>0</v>
      </c>
      <c r="L3003" s="7">
        <v>67784853.3</v>
      </c>
      <c r="M3003" s="7">
        <v>61232968.7</v>
      </c>
      <c r="N3003" s="7">
        <v>58711658.4</v>
      </c>
      <c r="O3003" s="7">
        <v>55865575.5</v>
      </c>
      <c r="P3003" s="7">
        <v>54907364.8</v>
      </c>
      <c r="Q3003" s="7">
        <v>0</v>
      </c>
      <c r="R3003" s="7">
        <v>0</v>
      </c>
      <c r="S3003" s="7">
        <v>0</v>
      </c>
      <c r="T3003" s="7">
        <v>0</v>
      </c>
      <c r="U3003" s="7">
        <v>919333.56</v>
      </c>
      <c r="V3003" s="7">
        <v>618396</v>
      </c>
      <c r="W3003" s="7">
        <v>455361.28</v>
      </c>
      <c r="X3003" s="7">
        <v>371364.14</v>
      </c>
      <c r="Y3003" s="7">
        <v>585769.02</v>
      </c>
      <c r="Z3003" s="7">
        <v>569100</v>
      </c>
      <c r="AA3003" s="7">
        <v>0</v>
      </c>
      <c r="AB3003" s="7">
        <v>0</v>
      </c>
      <c r="AC3003" s="11">
        <v>0</v>
      </c>
      <c r="AD3003" s="12">
        <f t="shared" si="876"/>
        <v>-92303579.27</v>
      </c>
      <c r="AE3003" s="12">
        <f t="shared" si="877"/>
        <v>85051776.03</v>
      </c>
      <c r="AF3003" s="12">
        <f t="shared" si="878"/>
        <v>157462349.02</v>
      </c>
      <c r="AG3003" s="12">
        <f t="shared" si="879"/>
        <v>87407685.54</v>
      </c>
      <c r="AH3003" s="12">
        <f t="shared" si="880"/>
        <v>36166102.26</v>
      </c>
      <c r="AI3003" s="12">
        <f t="shared" si="881"/>
        <v>53781100</v>
      </c>
      <c r="AJ3003" s="12">
        <f t="shared" si="882"/>
        <v>0</v>
      </c>
      <c r="AK3003" s="12">
        <f t="shared" si="883"/>
        <v>0</v>
      </c>
      <c r="AL3003" s="12">
        <f t="shared" si="884"/>
        <v>0</v>
      </c>
      <c r="AM3003" s="16">
        <f t="shared" si="885"/>
        <v>159169099.01</v>
      </c>
      <c r="AN3003" s="15">
        <f t="shared" si="886"/>
        <v>-2.08526339576309</v>
      </c>
      <c r="AO3003" s="15">
        <f t="shared" si="887"/>
        <v>-0.459859600981837</v>
      </c>
      <c r="AP3003" s="15">
        <f t="shared" si="888"/>
        <v>0.801470294599451</v>
      </c>
      <c r="AQ3003" s="15">
        <f t="shared" si="889"/>
        <v>1.41684008167708</v>
      </c>
      <c r="AR3003" s="15">
        <f t="shared" si="890"/>
        <v>-0.327531377007908</v>
      </c>
      <c r="AS3003" s="15" t="e">
        <f t="shared" si="891"/>
        <v>#DIV/0!</v>
      </c>
      <c r="AT3003" s="15" t="e">
        <f t="shared" si="892"/>
        <v>#DIV/0!</v>
      </c>
      <c r="AU3003" s="15" t="e">
        <f t="shared" si="893"/>
        <v>#DIV/0!</v>
      </c>
      <c r="AV3003" s="15">
        <f t="shared" si="894"/>
        <v>-1</v>
      </c>
    </row>
    <row r="3004" spans="1:48">
      <c r="A3004" s="7" t="s">
        <v>6019</v>
      </c>
      <c r="B3004" s="7" t="s">
        <v>6020</v>
      </c>
      <c r="C3004" s="7">
        <v>3816821.86</v>
      </c>
      <c r="D3004" s="7">
        <v>113987375.46</v>
      </c>
      <c r="E3004" s="7">
        <v>43006260.17</v>
      </c>
      <c r="F3004" s="7">
        <v>51630123.32</v>
      </c>
      <c r="G3004" s="7">
        <v>-14760296.6</v>
      </c>
      <c r="H3004" s="7">
        <v>3299348.61</v>
      </c>
      <c r="I3004" s="7">
        <v>36890060.14</v>
      </c>
      <c r="J3004" s="7">
        <v>919712.77</v>
      </c>
      <c r="K3004" s="7">
        <v>0</v>
      </c>
      <c r="L3004" s="7">
        <v>1805362.77</v>
      </c>
      <c r="M3004" s="7">
        <v>1894946.12</v>
      </c>
      <c r="N3004" s="7">
        <v>2124957.71</v>
      </c>
      <c r="O3004" s="7">
        <v>2443644.09</v>
      </c>
      <c r="P3004" s="7">
        <v>2496746.63</v>
      </c>
      <c r="Q3004" s="7">
        <v>0</v>
      </c>
      <c r="R3004" s="7">
        <v>0</v>
      </c>
      <c r="S3004" s="7">
        <v>0</v>
      </c>
      <c r="T3004" s="7">
        <v>0</v>
      </c>
      <c r="U3004" s="7">
        <v>259882.52</v>
      </c>
      <c r="V3004" s="7">
        <v>565511.47</v>
      </c>
      <c r="W3004" s="7">
        <v>2907532.86</v>
      </c>
      <c r="X3004" s="7">
        <v>1311001.22</v>
      </c>
      <c r="Y3004" s="7">
        <v>4486821.38</v>
      </c>
      <c r="Z3004" s="7">
        <v>1349200</v>
      </c>
      <c r="AA3004" s="7">
        <v>779000</v>
      </c>
      <c r="AB3004" s="7">
        <v>616200</v>
      </c>
      <c r="AC3004" s="11">
        <v>0</v>
      </c>
      <c r="AD3004" s="12">
        <f t="shared" si="876"/>
        <v>1751576.57</v>
      </c>
      <c r="AE3004" s="12">
        <f t="shared" si="877"/>
        <v>111526917.87</v>
      </c>
      <c r="AF3004" s="12">
        <f t="shared" si="878"/>
        <v>37973769.6</v>
      </c>
      <c r="AG3004" s="12">
        <f t="shared" si="879"/>
        <v>47875478.01</v>
      </c>
      <c r="AH3004" s="12">
        <f t="shared" si="880"/>
        <v>-21743864.61</v>
      </c>
      <c r="AI3004" s="12">
        <f t="shared" si="881"/>
        <v>1950148.61</v>
      </c>
      <c r="AJ3004" s="12">
        <f t="shared" si="882"/>
        <v>36111060.14</v>
      </c>
      <c r="AK3004" s="12">
        <f t="shared" si="883"/>
        <v>303512.77</v>
      </c>
      <c r="AL3004" s="12">
        <f t="shared" si="884"/>
        <v>0</v>
      </c>
      <c r="AM3004" s="16">
        <f t="shared" si="885"/>
        <v>-206096.32</v>
      </c>
      <c r="AN3004" s="15">
        <f t="shared" si="886"/>
        <v>-0.984294584630755</v>
      </c>
      <c r="AO3004" s="15">
        <f t="shared" si="887"/>
        <v>1.93694618798129</v>
      </c>
      <c r="AP3004" s="15">
        <f t="shared" si="888"/>
        <v>-0.206822131529043</v>
      </c>
      <c r="AQ3004" s="15">
        <f t="shared" si="889"/>
        <v>-3.20179249957168</v>
      </c>
      <c r="AR3004" s="15">
        <f t="shared" si="890"/>
        <v>-12.1498500670675</v>
      </c>
      <c r="AS3004" s="15">
        <f t="shared" si="891"/>
        <v>-0.945995808418822</v>
      </c>
      <c r="AT3004" s="15">
        <f t="shared" si="892"/>
        <v>117.97707019049</v>
      </c>
      <c r="AU3004" s="15" t="e">
        <f t="shared" si="893"/>
        <v>#DIV/0!</v>
      </c>
      <c r="AV3004" s="15">
        <f t="shared" si="894"/>
        <v>-1</v>
      </c>
    </row>
    <row r="3005" spans="1:48">
      <c r="A3005" s="7" t="s">
        <v>6021</v>
      </c>
      <c r="B3005" s="7" t="s">
        <v>6022</v>
      </c>
      <c r="C3005" s="7">
        <v>62407063.13</v>
      </c>
      <c r="D3005" s="7">
        <v>40149578.41</v>
      </c>
      <c r="E3005" s="7">
        <v>141415828.22</v>
      </c>
      <c r="F3005" s="7">
        <v>75486513.03</v>
      </c>
      <c r="G3005" s="7">
        <v>1503936.48</v>
      </c>
      <c r="H3005" s="7">
        <v>42731779.53</v>
      </c>
      <c r="I3005" s="7">
        <v>33248333.92</v>
      </c>
      <c r="J3005" s="7">
        <v>35078181.22</v>
      </c>
      <c r="K3005" s="7">
        <v>0</v>
      </c>
      <c r="L3005" s="7">
        <v>36052302.4</v>
      </c>
      <c r="M3005" s="7">
        <v>26139269.4</v>
      </c>
      <c r="N3005" s="7">
        <v>18456535.2</v>
      </c>
      <c r="O3005" s="7">
        <v>15664762.6</v>
      </c>
      <c r="P3005" s="7">
        <v>10900410</v>
      </c>
      <c r="Q3005" s="7">
        <v>0</v>
      </c>
      <c r="R3005" s="7">
        <v>0</v>
      </c>
      <c r="S3005" s="7">
        <v>0</v>
      </c>
      <c r="T3005" s="7">
        <v>0</v>
      </c>
      <c r="U3005" s="7">
        <v>44262.73</v>
      </c>
      <c r="V3005" s="7">
        <v>332486.21</v>
      </c>
      <c r="W3005" s="7">
        <v>437166.71</v>
      </c>
      <c r="X3005" s="7">
        <v>479333.52</v>
      </c>
      <c r="Y3005" s="7">
        <v>388333.32</v>
      </c>
      <c r="Z3005" s="7">
        <v>388300</v>
      </c>
      <c r="AA3005" s="7">
        <v>219083.33</v>
      </c>
      <c r="AB3005" s="7">
        <v>0</v>
      </c>
      <c r="AC3005" s="11">
        <v>0</v>
      </c>
      <c r="AD3005" s="12">
        <f t="shared" si="876"/>
        <v>26310498</v>
      </c>
      <c r="AE3005" s="12">
        <f t="shared" si="877"/>
        <v>13677822.8</v>
      </c>
      <c r="AF3005" s="12">
        <f t="shared" si="878"/>
        <v>122522126.31</v>
      </c>
      <c r="AG3005" s="12">
        <f t="shared" si="879"/>
        <v>59342416.91</v>
      </c>
      <c r="AH3005" s="12">
        <f t="shared" si="880"/>
        <v>-9784806.84</v>
      </c>
      <c r="AI3005" s="12">
        <f t="shared" si="881"/>
        <v>42343479.53</v>
      </c>
      <c r="AJ3005" s="12">
        <f t="shared" si="882"/>
        <v>33029250.59</v>
      </c>
      <c r="AK3005" s="12">
        <f t="shared" si="883"/>
        <v>35078181.22</v>
      </c>
      <c r="AL3005" s="12">
        <f t="shared" si="884"/>
        <v>0</v>
      </c>
      <c r="AM3005" s="16">
        <f t="shared" si="885"/>
        <v>9697541.67</v>
      </c>
      <c r="AN3005" s="15">
        <f t="shared" si="886"/>
        <v>0.923588160536779</v>
      </c>
      <c r="AO3005" s="15">
        <f t="shared" si="887"/>
        <v>-0.888364467611401</v>
      </c>
      <c r="AP3005" s="15">
        <f t="shared" si="888"/>
        <v>1.06466356932883</v>
      </c>
      <c r="AQ3005" s="15">
        <f t="shared" si="889"/>
        <v>-7.0647509838835</v>
      </c>
      <c r="AR3005" s="15">
        <f t="shared" si="890"/>
        <v>-1.2310817851676</v>
      </c>
      <c r="AS3005" s="15">
        <f t="shared" si="891"/>
        <v>0.281999402760291</v>
      </c>
      <c r="AT3005" s="15">
        <f t="shared" si="892"/>
        <v>-0.0584104009597792</v>
      </c>
      <c r="AU3005" s="15" t="e">
        <f t="shared" si="893"/>
        <v>#DIV/0!</v>
      </c>
      <c r="AV3005" s="15">
        <f t="shared" si="894"/>
        <v>-1</v>
      </c>
    </row>
    <row r="3006" spans="1:48">
      <c r="A3006" s="7" t="s">
        <v>6023</v>
      </c>
      <c r="B3006" s="7" t="s">
        <v>6024</v>
      </c>
      <c r="C3006" s="7">
        <v>222089369.68</v>
      </c>
      <c r="D3006" s="7">
        <v>147460843.66</v>
      </c>
      <c r="E3006" s="7">
        <v>440805242.47</v>
      </c>
      <c r="F3006" s="7">
        <v>195825977.42</v>
      </c>
      <c r="G3006" s="7">
        <v>83185223.63</v>
      </c>
      <c r="H3006" s="7">
        <v>107530042.42</v>
      </c>
      <c r="I3006" s="7">
        <v>0</v>
      </c>
      <c r="J3006" s="7">
        <v>0</v>
      </c>
      <c r="K3006" s="7">
        <v>0</v>
      </c>
      <c r="L3006" s="7">
        <v>50420616.9</v>
      </c>
      <c r="M3006" s="7">
        <v>32534732.4</v>
      </c>
      <c r="N3006" s="7">
        <v>28490773.1</v>
      </c>
      <c r="O3006" s="7">
        <v>21074737.4</v>
      </c>
      <c r="P3006" s="7">
        <v>16064592.9</v>
      </c>
      <c r="Q3006" s="7">
        <v>0</v>
      </c>
      <c r="R3006" s="7">
        <v>0</v>
      </c>
      <c r="S3006" s="7">
        <v>0</v>
      </c>
      <c r="T3006" s="7">
        <v>0</v>
      </c>
      <c r="U3006" s="7">
        <v>6658695.17</v>
      </c>
      <c r="V3006" s="7">
        <v>4860592.35</v>
      </c>
      <c r="W3006" s="7">
        <v>4759865.52</v>
      </c>
      <c r="X3006" s="7">
        <v>2767480.34</v>
      </c>
      <c r="Y3006" s="7">
        <v>2317595.27</v>
      </c>
      <c r="Z3006" s="7">
        <v>0</v>
      </c>
      <c r="AA3006" s="7">
        <v>0</v>
      </c>
      <c r="AB3006" s="7">
        <v>0</v>
      </c>
      <c r="AC3006" s="11">
        <v>0</v>
      </c>
      <c r="AD3006" s="12">
        <f t="shared" si="876"/>
        <v>165010057.61</v>
      </c>
      <c r="AE3006" s="12">
        <f t="shared" si="877"/>
        <v>110065518.91</v>
      </c>
      <c r="AF3006" s="12">
        <f t="shared" si="878"/>
        <v>407554603.85</v>
      </c>
      <c r="AG3006" s="12">
        <f t="shared" si="879"/>
        <v>171983759.68</v>
      </c>
      <c r="AH3006" s="12">
        <f t="shared" si="880"/>
        <v>64803035.46</v>
      </c>
      <c r="AI3006" s="12">
        <f t="shared" si="881"/>
        <v>107530042.42</v>
      </c>
      <c r="AJ3006" s="12">
        <f t="shared" si="882"/>
        <v>0</v>
      </c>
      <c r="AK3006" s="12">
        <f t="shared" si="883"/>
        <v>0</v>
      </c>
      <c r="AL3006" s="12">
        <f t="shared" si="884"/>
        <v>0</v>
      </c>
      <c r="AM3006" s="16">
        <f t="shared" si="885"/>
        <v>-121248135.88</v>
      </c>
      <c r="AN3006" s="15">
        <f t="shared" si="886"/>
        <v>0.499198470548509</v>
      </c>
      <c r="AO3006" s="15">
        <f t="shared" si="887"/>
        <v>-0.729936754804739</v>
      </c>
      <c r="AP3006" s="15">
        <f t="shared" si="888"/>
        <v>1.36972726150604</v>
      </c>
      <c r="AQ3006" s="15">
        <f t="shared" si="889"/>
        <v>1.65394604526138</v>
      </c>
      <c r="AR3006" s="15">
        <f t="shared" si="890"/>
        <v>-0.397349484836184</v>
      </c>
      <c r="AS3006" s="15" t="e">
        <f t="shared" si="891"/>
        <v>#DIV/0!</v>
      </c>
      <c r="AT3006" s="15" t="e">
        <f t="shared" si="892"/>
        <v>#DIV/0!</v>
      </c>
      <c r="AU3006" s="15" t="e">
        <f t="shared" si="893"/>
        <v>#DIV/0!</v>
      </c>
      <c r="AV3006" s="15">
        <f t="shared" si="894"/>
        <v>-1</v>
      </c>
    </row>
    <row r="3007" spans="1:48">
      <c r="A3007" s="7" t="s">
        <v>6025</v>
      </c>
      <c r="B3007" s="7" t="s">
        <v>6026</v>
      </c>
      <c r="C3007" s="7">
        <v>811250279.82</v>
      </c>
      <c r="D3007" s="7">
        <v>321223142.48</v>
      </c>
      <c r="E3007" s="7">
        <v>907970462.18</v>
      </c>
      <c r="F3007" s="7">
        <v>786464533.81</v>
      </c>
      <c r="G3007" s="7">
        <v>-628837968.93</v>
      </c>
      <c r="H3007" s="7">
        <v>321527289.33</v>
      </c>
      <c r="I3007" s="7">
        <v>0</v>
      </c>
      <c r="J3007" s="7">
        <v>0</v>
      </c>
      <c r="K3007" s="7">
        <v>0</v>
      </c>
      <c r="L3007" s="7">
        <v>292507194</v>
      </c>
      <c r="M3007" s="7">
        <v>219065772</v>
      </c>
      <c r="N3007" s="7">
        <v>192937850</v>
      </c>
      <c r="O3007" s="7">
        <v>146467464</v>
      </c>
      <c r="P3007" s="7">
        <v>136806965</v>
      </c>
      <c r="Q3007" s="7">
        <v>0</v>
      </c>
      <c r="R3007" s="7">
        <v>0</v>
      </c>
      <c r="S3007" s="7">
        <v>0</v>
      </c>
      <c r="T3007" s="7">
        <v>0</v>
      </c>
      <c r="U3007" s="7">
        <v>12610676.58</v>
      </c>
      <c r="V3007" s="7">
        <v>5654628.84</v>
      </c>
      <c r="W3007" s="7">
        <v>4463481.41</v>
      </c>
      <c r="X3007" s="7">
        <v>14819516.71</v>
      </c>
      <c r="Y3007" s="7">
        <v>11721348.34</v>
      </c>
      <c r="Z3007" s="7">
        <v>1355700</v>
      </c>
      <c r="AA3007" s="7">
        <v>0</v>
      </c>
      <c r="AB3007" s="7">
        <v>0</v>
      </c>
      <c r="AC3007" s="11">
        <v>0</v>
      </c>
      <c r="AD3007" s="12">
        <f t="shared" si="876"/>
        <v>506132409.24</v>
      </c>
      <c r="AE3007" s="12">
        <f t="shared" si="877"/>
        <v>96502741.64</v>
      </c>
      <c r="AF3007" s="12">
        <f t="shared" si="878"/>
        <v>710569130.77</v>
      </c>
      <c r="AG3007" s="12">
        <f t="shared" si="879"/>
        <v>625177553.1</v>
      </c>
      <c r="AH3007" s="12">
        <f t="shared" si="880"/>
        <v>-777366282.27</v>
      </c>
      <c r="AI3007" s="12">
        <f t="shared" si="881"/>
        <v>320171589.33</v>
      </c>
      <c r="AJ3007" s="12">
        <f t="shared" si="882"/>
        <v>0</v>
      </c>
      <c r="AK3007" s="12">
        <f t="shared" si="883"/>
        <v>0</v>
      </c>
      <c r="AL3007" s="12">
        <f t="shared" si="884"/>
        <v>0</v>
      </c>
      <c r="AM3007" s="16">
        <f t="shared" si="885"/>
        <v>-226235891.82</v>
      </c>
      <c r="AN3007" s="15">
        <f t="shared" si="886"/>
        <v>4.24474642521669</v>
      </c>
      <c r="AO3007" s="15">
        <f t="shared" si="887"/>
        <v>-0.864189510265629</v>
      </c>
      <c r="AP3007" s="15">
        <f t="shared" si="888"/>
        <v>0.136587721754529</v>
      </c>
      <c r="AQ3007" s="15">
        <f t="shared" si="889"/>
        <v>-1.80422519905856</v>
      </c>
      <c r="AR3007" s="15">
        <f t="shared" si="890"/>
        <v>-3.42796771536393</v>
      </c>
      <c r="AS3007" s="15" t="e">
        <f t="shared" si="891"/>
        <v>#DIV/0!</v>
      </c>
      <c r="AT3007" s="15" t="e">
        <f t="shared" si="892"/>
        <v>#DIV/0!</v>
      </c>
      <c r="AU3007" s="15" t="e">
        <f t="shared" si="893"/>
        <v>#DIV/0!</v>
      </c>
      <c r="AV3007" s="15">
        <f t="shared" si="894"/>
        <v>-1</v>
      </c>
    </row>
    <row r="3008" spans="1:48">
      <c r="A3008" s="7" t="s">
        <v>6027</v>
      </c>
      <c r="B3008" s="7" t="s">
        <v>6028</v>
      </c>
      <c r="C3008" s="7">
        <v>1268213737.6</v>
      </c>
      <c r="D3008" s="7">
        <v>1121261332.38</v>
      </c>
      <c r="E3008" s="7">
        <v>1483563111.81</v>
      </c>
      <c r="F3008" s="7">
        <v>878704891.52</v>
      </c>
      <c r="G3008" s="7">
        <v>692863724.58</v>
      </c>
      <c r="H3008" s="7">
        <v>815050166.11</v>
      </c>
      <c r="I3008" s="7">
        <v>0</v>
      </c>
      <c r="J3008" s="7">
        <v>0</v>
      </c>
      <c r="K3008" s="7">
        <v>0</v>
      </c>
      <c r="L3008" s="7">
        <v>435221817</v>
      </c>
      <c r="M3008" s="7">
        <v>312434285</v>
      </c>
      <c r="N3008" s="7">
        <v>308790541</v>
      </c>
      <c r="O3008" s="7">
        <v>308082191</v>
      </c>
      <c r="P3008" s="7">
        <v>298322438</v>
      </c>
      <c r="Q3008" s="7">
        <v>0</v>
      </c>
      <c r="R3008" s="7">
        <v>0</v>
      </c>
      <c r="S3008" s="7">
        <v>0</v>
      </c>
      <c r="T3008" s="7">
        <v>0</v>
      </c>
      <c r="U3008" s="7">
        <v>17316958.19</v>
      </c>
      <c r="V3008" s="7">
        <v>9919743.74</v>
      </c>
      <c r="W3008" s="7">
        <v>14009846.93</v>
      </c>
      <c r="X3008" s="7">
        <v>14730830.97</v>
      </c>
      <c r="Y3008" s="7">
        <v>10242749.48</v>
      </c>
      <c r="Z3008" s="7">
        <v>0</v>
      </c>
      <c r="AA3008" s="7">
        <v>0</v>
      </c>
      <c r="AB3008" s="7">
        <v>0</v>
      </c>
      <c r="AC3008" s="11">
        <v>0</v>
      </c>
      <c r="AD3008" s="12">
        <f t="shared" si="876"/>
        <v>815674962.41</v>
      </c>
      <c r="AE3008" s="12">
        <f t="shared" si="877"/>
        <v>798907303.64</v>
      </c>
      <c r="AF3008" s="12">
        <f t="shared" si="878"/>
        <v>1160762723.88</v>
      </c>
      <c r="AG3008" s="12">
        <f t="shared" si="879"/>
        <v>555891869.55</v>
      </c>
      <c r="AH3008" s="12">
        <f t="shared" si="880"/>
        <v>384298537.1</v>
      </c>
      <c r="AI3008" s="12">
        <f t="shared" si="881"/>
        <v>815050166.11</v>
      </c>
      <c r="AJ3008" s="12">
        <f t="shared" si="882"/>
        <v>0</v>
      </c>
      <c r="AK3008" s="12">
        <f t="shared" si="883"/>
        <v>0</v>
      </c>
      <c r="AL3008" s="12">
        <f t="shared" si="884"/>
        <v>0</v>
      </c>
      <c r="AM3008" s="16">
        <f t="shared" si="885"/>
        <v>-397770103.6</v>
      </c>
      <c r="AN3008" s="15">
        <f t="shared" si="886"/>
        <v>0.0209882406802423</v>
      </c>
      <c r="AO3008" s="15">
        <f t="shared" si="887"/>
        <v>-0.311739352751139</v>
      </c>
      <c r="AP3008" s="15">
        <f t="shared" si="888"/>
        <v>1.08810883458261</v>
      </c>
      <c r="AQ3008" s="15">
        <f t="shared" si="889"/>
        <v>0.446510501301619</v>
      </c>
      <c r="AR3008" s="15">
        <f t="shared" si="890"/>
        <v>-0.528497075297651</v>
      </c>
      <c r="AS3008" s="15" t="e">
        <f t="shared" si="891"/>
        <v>#DIV/0!</v>
      </c>
      <c r="AT3008" s="15" t="e">
        <f t="shared" si="892"/>
        <v>#DIV/0!</v>
      </c>
      <c r="AU3008" s="15" t="e">
        <f t="shared" si="893"/>
        <v>#DIV/0!</v>
      </c>
      <c r="AV3008" s="15">
        <f t="shared" si="894"/>
        <v>-1</v>
      </c>
    </row>
    <row r="3009" spans="1:48">
      <c r="A3009" s="7" t="s">
        <v>6029</v>
      </c>
      <c r="B3009" s="7" t="s">
        <v>6030</v>
      </c>
      <c r="C3009" s="7">
        <v>99828252.85</v>
      </c>
      <c r="D3009" s="7">
        <v>168459900.19</v>
      </c>
      <c r="E3009" s="7">
        <v>188236405.55</v>
      </c>
      <c r="F3009" s="7">
        <v>38033747.9</v>
      </c>
      <c r="G3009" s="7">
        <v>15887798.28</v>
      </c>
      <c r="H3009" s="7">
        <v>19687000</v>
      </c>
      <c r="I3009" s="7">
        <v>-10262688.25</v>
      </c>
      <c r="J3009" s="7">
        <v>19378174.05</v>
      </c>
      <c r="K3009" s="7">
        <v>0</v>
      </c>
      <c r="L3009" s="7">
        <v>37506487.1</v>
      </c>
      <c r="M3009" s="7">
        <v>21660763.9</v>
      </c>
      <c r="N3009" s="7">
        <v>19866979.1</v>
      </c>
      <c r="O3009" s="7">
        <v>17590768.6</v>
      </c>
      <c r="P3009" s="7">
        <v>8547446.05</v>
      </c>
      <c r="Q3009" s="7">
        <v>0</v>
      </c>
      <c r="R3009" s="7">
        <v>0</v>
      </c>
      <c r="S3009" s="7">
        <v>0</v>
      </c>
      <c r="T3009" s="7">
        <v>0</v>
      </c>
      <c r="U3009" s="7">
        <v>1870257.34</v>
      </c>
      <c r="V3009" s="7">
        <v>1204839.84</v>
      </c>
      <c r="W3009" s="7">
        <v>1190619.76</v>
      </c>
      <c r="X3009" s="7">
        <v>1155022.67</v>
      </c>
      <c r="Y3009" s="7">
        <v>763366.04</v>
      </c>
      <c r="Z3009" s="7">
        <v>269100</v>
      </c>
      <c r="AA3009" s="7">
        <v>646465.86</v>
      </c>
      <c r="AB3009" s="7">
        <v>499299.33</v>
      </c>
      <c r="AC3009" s="11">
        <v>0</v>
      </c>
      <c r="AD3009" s="12">
        <f t="shared" si="876"/>
        <v>60451508.41</v>
      </c>
      <c r="AE3009" s="12">
        <f t="shared" si="877"/>
        <v>145594296.45</v>
      </c>
      <c r="AF3009" s="12">
        <f t="shared" si="878"/>
        <v>167178806.69</v>
      </c>
      <c r="AG3009" s="12">
        <f t="shared" si="879"/>
        <v>19287956.63</v>
      </c>
      <c r="AH3009" s="12">
        <f t="shared" si="880"/>
        <v>6576986.19</v>
      </c>
      <c r="AI3009" s="12">
        <f t="shared" si="881"/>
        <v>19417900</v>
      </c>
      <c r="AJ3009" s="12">
        <f t="shared" si="882"/>
        <v>-10909154.11</v>
      </c>
      <c r="AK3009" s="12">
        <f t="shared" si="883"/>
        <v>18878874.72</v>
      </c>
      <c r="AL3009" s="12">
        <f t="shared" si="884"/>
        <v>0</v>
      </c>
      <c r="AM3009" s="16">
        <f t="shared" si="885"/>
        <v>-24815278.65</v>
      </c>
      <c r="AN3009" s="15">
        <f t="shared" si="886"/>
        <v>-0.584794803890135</v>
      </c>
      <c r="AO3009" s="15">
        <f t="shared" si="887"/>
        <v>-0.129110326047633</v>
      </c>
      <c r="AP3009" s="15">
        <f t="shared" si="888"/>
        <v>7.66752294693438</v>
      </c>
      <c r="AQ3009" s="15">
        <f t="shared" si="889"/>
        <v>1.93264362624426</v>
      </c>
      <c r="AR3009" s="15">
        <f t="shared" si="890"/>
        <v>-0.661292611971429</v>
      </c>
      <c r="AS3009" s="15">
        <f t="shared" si="891"/>
        <v>-2.77996385459441</v>
      </c>
      <c r="AT3009" s="15">
        <f t="shared" si="892"/>
        <v>-1.57784980682366</v>
      </c>
      <c r="AU3009" s="15" t="e">
        <f t="shared" si="893"/>
        <v>#DIV/0!</v>
      </c>
      <c r="AV3009" s="15">
        <f t="shared" si="894"/>
        <v>-1</v>
      </c>
    </row>
    <row r="3010" spans="1:48">
      <c r="A3010" s="7" t="s">
        <v>6031</v>
      </c>
      <c r="B3010" s="7" t="s">
        <v>6032</v>
      </c>
      <c r="C3010" s="7">
        <v>63404658.21</v>
      </c>
      <c r="D3010" s="7">
        <v>195227488.24</v>
      </c>
      <c r="E3010" s="7">
        <v>19989101.68</v>
      </c>
      <c r="F3010" s="7">
        <v>141921077.33</v>
      </c>
      <c r="G3010" s="7">
        <v>54166761.31</v>
      </c>
      <c r="H3010" s="7">
        <v>150819052.18</v>
      </c>
      <c r="I3010" s="7">
        <v>0</v>
      </c>
      <c r="J3010" s="7">
        <v>0</v>
      </c>
      <c r="K3010" s="7">
        <v>0</v>
      </c>
      <c r="L3010" s="7">
        <v>28209846.8</v>
      </c>
      <c r="M3010" s="7">
        <v>22439184.2</v>
      </c>
      <c r="N3010" s="7">
        <v>21435920</v>
      </c>
      <c r="O3010" s="7">
        <v>19714818.8</v>
      </c>
      <c r="P3010" s="7">
        <v>17769779.1</v>
      </c>
      <c r="Q3010" s="7">
        <v>0</v>
      </c>
      <c r="R3010" s="7">
        <v>0</v>
      </c>
      <c r="S3010" s="7">
        <v>0</v>
      </c>
      <c r="T3010" s="7">
        <v>0</v>
      </c>
      <c r="U3010" s="7">
        <v>1401419.67</v>
      </c>
      <c r="V3010" s="7">
        <v>1968601.97</v>
      </c>
      <c r="W3010" s="7">
        <v>1334823.68</v>
      </c>
      <c r="X3010" s="7">
        <v>1276646.86</v>
      </c>
      <c r="Y3010" s="7">
        <v>1524693.69</v>
      </c>
      <c r="Z3010" s="7">
        <v>1199000</v>
      </c>
      <c r="AA3010" s="7">
        <v>0</v>
      </c>
      <c r="AB3010" s="7">
        <v>0</v>
      </c>
      <c r="AC3010" s="11">
        <v>0</v>
      </c>
      <c r="AD3010" s="12">
        <f t="shared" si="876"/>
        <v>33793391.74</v>
      </c>
      <c r="AE3010" s="12">
        <f t="shared" si="877"/>
        <v>170819702.07</v>
      </c>
      <c r="AF3010" s="12">
        <f t="shared" si="878"/>
        <v>-2781642</v>
      </c>
      <c r="AG3010" s="12">
        <f t="shared" si="879"/>
        <v>120929611.67</v>
      </c>
      <c r="AH3010" s="12">
        <f t="shared" si="880"/>
        <v>34872288.52</v>
      </c>
      <c r="AI3010" s="12">
        <f t="shared" si="881"/>
        <v>149620052.18</v>
      </c>
      <c r="AJ3010" s="12">
        <f t="shared" si="882"/>
        <v>0</v>
      </c>
      <c r="AK3010" s="12">
        <f t="shared" si="883"/>
        <v>0</v>
      </c>
      <c r="AL3010" s="12">
        <f t="shared" si="884"/>
        <v>0</v>
      </c>
      <c r="AM3010" s="16">
        <f t="shared" si="885"/>
        <v>-6984964.60999999</v>
      </c>
      <c r="AN3010" s="15">
        <f t="shared" si="886"/>
        <v>-0.80216923849831</v>
      </c>
      <c r="AO3010" s="15">
        <f t="shared" si="887"/>
        <v>-62.4096645326753</v>
      </c>
      <c r="AP3010" s="15">
        <f t="shared" si="888"/>
        <v>-1.02300215771461</v>
      </c>
      <c r="AQ3010" s="15">
        <f t="shared" si="889"/>
        <v>2.4677853620259</v>
      </c>
      <c r="AR3010" s="15">
        <f t="shared" si="890"/>
        <v>-0.766927707804519</v>
      </c>
      <c r="AS3010" s="15" t="e">
        <f t="shared" si="891"/>
        <v>#DIV/0!</v>
      </c>
      <c r="AT3010" s="15" t="e">
        <f t="shared" si="892"/>
        <v>#DIV/0!</v>
      </c>
      <c r="AU3010" s="15" t="e">
        <f t="shared" si="893"/>
        <v>#DIV/0!</v>
      </c>
      <c r="AV3010" s="15">
        <f t="shared" si="894"/>
        <v>-1</v>
      </c>
    </row>
    <row r="3011" spans="1:48">
      <c r="A3011" s="7" t="s">
        <v>6033</v>
      </c>
      <c r="B3011" s="7" t="s">
        <v>6034</v>
      </c>
      <c r="C3011" s="7">
        <v>108527074.43</v>
      </c>
      <c r="D3011" s="7">
        <v>148420981.78</v>
      </c>
      <c r="E3011" s="7">
        <v>182802804.52</v>
      </c>
      <c r="F3011" s="7">
        <v>132471205.55</v>
      </c>
      <c r="G3011" s="7">
        <v>73956419.49</v>
      </c>
      <c r="H3011" s="7">
        <v>144785564.16</v>
      </c>
      <c r="I3011" s="7">
        <v>122653271.84</v>
      </c>
      <c r="J3011" s="7">
        <v>129438153.02</v>
      </c>
      <c r="K3011" s="7">
        <v>0</v>
      </c>
      <c r="L3011" s="7">
        <v>54109015.5</v>
      </c>
      <c r="M3011" s="7">
        <v>48214157.7</v>
      </c>
      <c r="N3011" s="7">
        <v>39139835</v>
      </c>
      <c r="O3011" s="7">
        <v>34775549.1</v>
      </c>
      <c r="P3011" s="7">
        <v>31301025.4</v>
      </c>
      <c r="Q3011" s="7">
        <v>0</v>
      </c>
      <c r="R3011" s="7">
        <v>0</v>
      </c>
      <c r="S3011" s="7">
        <v>0</v>
      </c>
      <c r="T3011" s="7">
        <v>0</v>
      </c>
      <c r="U3011" s="7">
        <v>7796568.24</v>
      </c>
      <c r="V3011" s="7">
        <v>5793672.49</v>
      </c>
      <c r="W3011" s="7">
        <v>2650326.08</v>
      </c>
      <c r="X3011" s="7">
        <v>1992059.89</v>
      </c>
      <c r="Y3011" s="7">
        <v>1060130.72</v>
      </c>
      <c r="Z3011" s="7">
        <v>0</v>
      </c>
      <c r="AA3011" s="7">
        <v>0</v>
      </c>
      <c r="AB3011" s="7">
        <v>2133.33</v>
      </c>
      <c r="AC3011" s="11">
        <v>0</v>
      </c>
      <c r="AD3011" s="12">
        <f t="shared" si="876"/>
        <v>46621490.69</v>
      </c>
      <c r="AE3011" s="12">
        <f t="shared" si="877"/>
        <v>94413151.59</v>
      </c>
      <c r="AF3011" s="12">
        <f t="shared" si="878"/>
        <v>141012643.44</v>
      </c>
      <c r="AG3011" s="12">
        <f t="shared" si="879"/>
        <v>95703596.56</v>
      </c>
      <c r="AH3011" s="12">
        <f t="shared" si="880"/>
        <v>41595263.37</v>
      </c>
      <c r="AI3011" s="12">
        <f t="shared" si="881"/>
        <v>144785564.16</v>
      </c>
      <c r="AJ3011" s="12">
        <f t="shared" si="882"/>
        <v>122653271.84</v>
      </c>
      <c r="AK3011" s="12">
        <f t="shared" si="883"/>
        <v>129436019.69</v>
      </c>
      <c r="AL3011" s="12">
        <f t="shared" si="884"/>
        <v>0</v>
      </c>
      <c r="AM3011" s="16">
        <f t="shared" si="885"/>
        <v>-309043.430000007</v>
      </c>
      <c r="AN3011" s="15">
        <f t="shared" si="886"/>
        <v>-0.506197072072552</v>
      </c>
      <c r="AO3011" s="15">
        <f t="shared" si="887"/>
        <v>-0.330463217433604</v>
      </c>
      <c r="AP3011" s="15">
        <f t="shared" si="888"/>
        <v>0.473430973428404</v>
      </c>
      <c r="AQ3011" s="15">
        <f t="shared" si="889"/>
        <v>1.30082920039941</v>
      </c>
      <c r="AR3011" s="15">
        <f t="shared" si="890"/>
        <v>-0.712711252593982</v>
      </c>
      <c r="AS3011" s="15">
        <f t="shared" si="891"/>
        <v>0.180446000240999</v>
      </c>
      <c r="AT3011" s="15">
        <f t="shared" si="892"/>
        <v>-0.0524023209786944</v>
      </c>
      <c r="AU3011" s="15" t="e">
        <f t="shared" si="893"/>
        <v>#DIV/0!</v>
      </c>
      <c r="AV3011" s="15">
        <f t="shared" si="894"/>
        <v>-1</v>
      </c>
    </row>
    <row r="3012" spans="1:48">
      <c r="A3012" s="7" t="s">
        <v>6035</v>
      </c>
      <c r="B3012" s="7" t="s">
        <v>6036</v>
      </c>
      <c r="C3012" s="7">
        <v>78690497.84</v>
      </c>
      <c r="D3012" s="7">
        <v>93472614.98</v>
      </c>
      <c r="E3012" s="7">
        <v>59341267.83</v>
      </c>
      <c r="F3012" s="7">
        <v>50143712.24</v>
      </c>
      <c r="G3012" s="7">
        <v>-39175062.85</v>
      </c>
      <c r="H3012" s="7">
        <v>-11594591.68</v>
      </c>
      <c r="I3012" s="7">
        <v>0</v>
      </c>
      <c r="J3012" s="7">
        <v>0</v>
      </c>
      <c r="K3012" s="7">
        <v>0</v>
      </c>
      <c r="L3012" s="7">
        <v>16876692.5</v>
      </c>
      <c r="M3012" s="7">
        <v>9636351.16</v>
      </c>
      <c r="N3012" s="7">
        <v>7651630.98</v>
      </c>
      <c r="O3012" s="7">
        <v>6222658.43</v>
      </c>
      <c r="P3012" s="7">
        <v>4418247.74</v>
      </c>
      <c r="Q3012" s="7">
        <v>0</v>
      </c>
      <c r="R3012" s="7">
        <v>0</v>
      </c>
      <c r="S3012" s="7">
        <v>0</v>
      </c>
      <c r="T3012" s="7">
        <v>0</v>
      </c>
      <c r="U3012" s="7">
        <v>0</v>
      </c>
      <c r="V3012" s="7">
        <v>0</v>
      </c>
      <c r="W3012" s="7">
        <v>0</v>
      </c>
      <c r="X3012" s="7">
        <v>0</v>
      </c>
      <c r="Y3012" s="7">
        <v>0</v>
      </c>
      <c r="Z3012" s="7">
        <v>0</v>
      </c>
      <c r="AA3012" s="7">
        <v>0</v>
      </c>
      <c r="AB3012" s="7">
        <v>0</v>
      </c>
      <c r="AC3012" s="11">
        <v>0</v>
      </c>
      <c r="AD3012" s="12">
        <f t="shared" ref="AD3012:AD3075" si="895">C3012-L3012-U3012</f>
        <v>61813805.34</v>
      </c>
      <c r="AE3012" s="12">
        <f t="shared" ref="AE3012:AE3075" si="896">D3012-M3012-V3012</f>
        <v>83836263.82</v>
      </c>
      <c r="AF3012" s="12">
        <f t="shared" ref="AF3012:AF3075" si="897">E3012-N3012-W3012</f>
        <v>51689636.85</v>
      </c>
      <c r="AG3012" s="12">
        <f t="shared" ref="AG3012:AG3075" si="898">F3012-O3012-X3012</f>
        <v>43921053.81</v>
      </c>
      <c r="AH3012" s="12">
        <f t="shared" ref="AH3012:AH3075" si="899">G3012-P3012-Y3012</f>
        <v>-43593310.59</v>
      </c>
      <c r="AI3012" s="12">
        <f t="shared" ref="AI3012:AI3075" si="900">H3012-Q3012-Z3012</f>
        <v>-11594591.68</v>
      </c>
      <c r="AJ3012" s="12">
        <f t="shared" ref="AJ3012:AJ3075" si="901">I3012-R3012-AA3012</f>
        <v>0</v>
      </c>
      <c r="AK3012" s="12">
        <f t="shared" ref="AK3012:AK3075" si="902">J3012-S3012-AB3012</f>
        <v>0</v>
      </c>
      <c r="AL3012" s="12">
        <f t="shared" ref="AL3012:AL3075" si="903">K3012-T3012-AC3012</f>
        <v>0</v>
      </c>
      <c r="AM3012" s="16">
        <f t="shared" ref="AM3012:AM3075" si="904">L3012-U3012-AD3012</f>
        <v>-44937112.84</v>
      </c>
      <c r="AN3012" s="15">
        <f t="shared" ref="AN3012:AN3075" si="905">(AD3012-AE3012)/AE3012</f>
        <v>-0.262684159295113</v>
      </c>
      <c r="AO3012" s="15">
        <f t="shared" ref="AO3012:AO3075" si="906">(AE3012-AF3012)/AF3012</f>
        <v>0.621916285914089</v>
      </c>
      <c r="AP3012" s="15">
        <f t="shared" ref="AP3012:AP3075" si="907">(AF3012-AG3012)/AG3012</f>
        <v>0.176876062072792</v>
      </c>
      <c r="AQ3012" s="15">
        <f t="shared" ref="AQ3012:AQ3075" si="908">(AG3012-AH3012)/AH3012</f>
        <v>-2.00751819982388</v>
      </c>
      <c r="AR3012" s="15">
        <f t="shared" ref="AR3012:AR3075" si="909">(AH3012-AI3012)/AI3012</f>
        <v>2.75979696337181</v>
      </c>
      <c r="AS3012" s="15" t="e">
        <f t="shared" ref="AS3012:AS3075" si="910">(AI3012-AJ3012)/AJ3012</f>
        <v>#DIV/0!</v>
      </c>
      <c r="AT3012" s="15" t="e">
        <f t="shared" ref="AT3012:AT3075" si="911">(AJ3012-AK3012)/AK3012</f>
        <v>#DIV/0!</v>
      </c>
      <c r="AU3012" s="15" t="e">
        <f t="shared" ref="AU3012:AU3075" si="912">(AK3012-AL3012)/AL3012</f>
        <v>#DIV/0!</v>
      </c>
      <c r="AV3012" s="15">
        <f t="shared" ref="AV3012:AV3075" si="913">(AL3012-AM3012)/AM3012</f>
        <v>-1</v>
      </c>
    </row>
    <row r="3013" spans="1:48">
      <c r="A3013" s="7" t="s">
        <v>6037</v>
      </c>
      <c r="B3013" s="7" t="s">
        <v>6038</v>
      </c>
      <c r="C3013" s="7">
        <v>104453270.76</v>
      </c>
      <c r="D3013" s="7">
        <v>235588708.66</v>
      </c>
      <c r="E3013" s="7">
        <v>257660592.78</v>
      </c>
      <c r="F3013" s="7">
        <v>284103505.42</v>
      </c>
      <c r="G3013" s="7">
        <v>160461854.55</v>
      </c>
      <c r="H3013" s="7">
        <v>77811535.1</v>
      </c>
      <c r="I3013" s="7">
        <v>0</v>
      </c>
      <c r="J3013" s="7">
        <v>0</v>
      </c>
      <c r="K3013" s="7">
        <v>0</v>
      </c>
      <c r="L3013" s="7">
        <v>101315212</v>
      </c>
      <c r="M3013" s="7">
        <v>96286829.2</v>
      </c>
      <c r="N3013" s="7">
        <v>89850872.3</v>
      </c>
      <c r="O3013" s="7">
        <v>84233629.9</v>
      </c>
      <c r="P3013" s="7">
        <v>71570775.7</v>
      </c>
      <c r="Q3013" s="7">
        <v>0</v>
      </c>
      <c r="R3013" s="7">
        <v>0</v>
      </c>
      <c r="S3013" s="7">
        <v>0</v>
      </c>
      <c r="T3013" s="7">
        <v>0</v>
      </c>
      <c r="U3013" s="7">
        <v>35213.4</v>
      </c>
      <c r="V3013" s="7">
        <v>162164.64</v>
      </c>
      <c r="W3013" s="7">
        <v>80000.04</v>
      </c>
      <c r="X3013" s="7">
        <v>100000.04</v>
      </c>
      <c r="Y3013" s="7">
        <v>234759.88</v>
      </c>
      <c r="Z3013" s="7">
        <v>0</v>
      </c>
      <c r="AA3013" s="7">
        <v>0</v>
      </c>
      <c r="AB3013" s="7">
        <v>0</v>
      </c>
      <c r="AC3013" s="11">
        <v>0</v>
      </c>
      <c r="AD3013" s="12">
        <f t="shared" si="895"/>
        <v>3102845.36000001</v>
      </c>
      <c r="AE3013" s="12">
        <f t="shared" si="896"/>
        <v>139139714.82</v>
      </c>
      <c r="AF3013" s="12">
        <f t="shared" si="897"/>
        <v>167729720.44</v>
      </c>
      <c r="AG3013" s="12">
        <f t="shared" si="898"/>
        <v>199769875.48</v>
      </c>
      <c r="AH3013" s="12">
        <f t="shared" si="899"/>
        <v>88656318.97</v>
      </c>
      <c r="AI3013" s="12">
        <f t="shared" si="900"/>
        <v>77811535.1</v>
      </c>
      <c r="AJ3013" s="12">
        <f t="shared" si="901"/>
        <v>0</v>
      </c>
      <c r="AK3013" s="12">
        <f t="shared" si="902"/>
        <v>0</v>
      </c>
      <c r="AL3013" s="12">
        <f t="shared" si="903"/>
        <v>0</v>
      </c>
      <c r="AM3013" s="16">
        <f t="shared" si="904"/>
        <v>98177153.24</v>
      </c>
      <c r="AN3013" s="15">
        <f t="shared" si="905"/>
        <v>-0.97769978640524</v>
      </c>
      <c r="AO3013" s="15">
        <f t="shared" si="906"/>
        <v>-0.170452830571713</v>
      </c>
      <c r="AP3013" s="15">
        <f t="shared" si="907"/>
        <v>-0.160385318171797</v>
      </c>
      <c r="AQ3013" s="15">
        <f t="shared" si="908"/>
        <v>1.2533066768495</v>
      </c>
      <c r="AR3013" s="15">
        <f t="shared" si="909"/>
        <v>0.139372444664699</v>
      </c>
      <c r="AS3013" s="15" t="e">
        <f t="shared" si="910"/>
        <v>#DIV/0!</v>
      </c>
      <c r="AT3013" s="15" t="e">
        <f t="shared" si="911"/>
        <v>#DIV/0!</v>
      </c>
      <c r="AU3013" s="15" t="e">
        <f t="shared" si="912"/>
        <v>#DIV/0!</v>
      </c>
      <c r="AV3013" s="15">
        <f t="shared" si="913"/>
        <v>-1</v>
      </c>
    </row>
    <row r="3014" spans="1:48">
      <c r="A3014" s="7" t="s">
        <v>6039</v>
      </c>
      <c r="B3014" s="7" t="s">
        <v>6040</v>
      </c>
      <c r="C3014" s="7">
        <v>53827755.74</v>
      </c>
      <c r="D3014" s="7">
        <v>71777508.82</v>
      </c>
      <c r="E3014" s="7">
        <v>76034540.43</v>
      </c>
      <c r="F3014" s="7">
        <v>67927558.16</v>
      </c>
      <c r="G3014" s="7">
        <v>57011453.05</v>
      </c>
      <c r="H3014" s="7">
        <v>58224719.58</v>
      </c>
      <c r="I3014" s="7">
        <v>0</v>
      </c>
      <c r="J3014" s="7">
        <v>0</v>
      </c>
      <c r="K3014" s="7">
        <v>0</v>
      </c>
      <c r="L3014" s="7">
        <v>2144290.97</v>
      </c>
      <c r="M3014" s="7">
        <v>902394.21</v>
      </c>
      <c r="N3014" s="7">
        <v>943788.38</v>
      </c>
      <c r="O3014" s="7">
        <v>862825.94</v>
      </c>
      <c r="P3014" s="7">
        <v>821643.12</v>
      </c>
      <c r="Q3014" s="7">
        <v>0</v>
      </c>
      <c r="R3014" s="7">
        <v>0</v>
      </c>
      <c r="S3014" s="7">
        <v>0</v>
      </c>
      <c r="T3014" s="7">
        <v>0</v>
      </c>
      <c r="U3014" s="7">
        <v>220747.19</v>
      </c>
      <c r="V3014" s="7">
        <v>270418.55</v>
      </c>
      <c r="W3014" s="7">
        <v>483973</v>
      </c>
      <c r="X3014" s="7">
        <v>648709.06</v>
      </c>
      <c r="Y3014" s="7">
        <v>555860.69</v>
      </c>
      <c r="Z3014" s="7">
        <v>164800</v>
      </c>
      <c r="AA3014" s="7">
        <v>0</v>
      </c>
      <c r="AB3014" s="7">
        <v>0</v>
      </c>
      <c r="AC3014" s="11">
        <v>0</v>
      </c>
      <c r="AD3014" s="12">
        <f t="shared" si="895"/>
        <v>51462717.58</v>
      </c>
      <c r="AE3014" s="12">
        <f t="shared" si="896"/>
        <v>70604696.06</v>
      </c>
      <c r="AF3014" s="12">
        <f t="shared" si="897"/>
        <v>74606779.05</v>
      </c>
      <c r="AG3014" s="12">
        <f t="shared" si="898"/>
        <v>66416023.16</v>
      </c>
      <c r="AH3014" s="12">
        <f t="shared" si="899"/>
        <v>55633949.24</v>
      </c>
      <c r="AI3014" s="12">
        <f t="shared" si="900"/>
        <v>58059919.58</v>
      </c>
      <c r="AJ3014" s="12">
        <f t="shared" si="901"/>
        <v>0</v>
      </c>
      <c r="AK3014" s="12">
        <f t="shared" si="902"/>
        <v>0</v>
      </c>
      <c r="AL3014" s="12">
        <f t="shared" si="903"/>
        <v>0</v>
      </c>
      <c r="AM3014" s="16">
        <f t="shared" si="904"/>
        <v>-49539173.8</v>
      </c>
      <c r="AN3014" s="15">
        <f t="shared" si="905"/>
        <v>-0.271114806070875</v>
      </c>
      <c r="AO3014" s="15">
        <f t="shared" si="906"/>
        <v>-0.0536423504802143</v>
      </c>
      <c r="AP3014" s="15">
        <f t="shared" si="907"/>
        <v>0.123324997497487</v>
      </c>
      <c r="AQ3014" s="15">
        <f t="shared" si="908"/>
        <v>0.193803856589204</v>
      </c>
      <c r="AR3014" s="15">
        <f t="shared" si="909"/>
        <v>-0.0417839080306903</v>
      </c>
      <c r="AS3014" s="15" t="e">
        <f t="shared" si="910"/>
        <v>#DIV/0!</v>
      </c>
      <c r="AT3014" s="15" t="e">
        <f t="shared" si="911"/>
        <v>#DIV/0!</v>
      </c>
      <c r="AU3014" s="15" t="e">
        <f t="shared" si="912"/>
        <v>#DIV/0!</v>
      </c>
      <c r="AV3014" s="15">
        <f t="shared" si="913"/>
        <v>-1</v>
      </c>
    </row>
    <row r="3015" spans="1:48">
      <c r="A3015" s="7" t="s">
        <v>6041</v>
      </c>
      <c r="B3015" s="7" t="s">
        <v>6042</v>
      </c>
      <c r="C3015" s="7">
        <v>7973766.56</v>
      </c>
      <c r="D3015" s="7">
        <v>137221535.82</v>
      </c>
      <c r="E3015" s="7">
        <v>161148481.79</v>
      </c>
      <c r="F3015" s="7">
        <v>60214487.42</v>
      </c>
      <c r="G3015" s="7">
        <v>58658565.39</v>
      </c>
      <c r="H3015" s="7">
        <v>45253520.33</v>
      </c>
      <c r="I3015" s="7">
        <v>0</v>
      </c>
      <c r="J3015" s="7">
        <v>0</v>
      </c>
      <c r="K3015" s="7">
        <v>0</v>
      </c>
      <c r="L3015" s="7">
        <v>18822781.7</v>
      </c>
      <c r="M3015" s="7">
        <v>7534907.44</v>
      </c>
      <c r="N3015" s="7">
        <v>6517649.49</v>
      </c>
      <c r="O3015" s="7">
        <v>4950015.76</v>
      </c>
      <c r="P3015" s="7">
        <v>4304003.71</v>
      </c>
      <c r="Q3015" s="7">
        <v>0</v>
      </c>
      <c r="R3015" s="7">
        <v>0</v>
      </c>
      <c r="S3015" s="7">
        <v>0</v>
      </c>
      <c r="T3015" s="7">
        <v>0</v>
      </c>
      <c r="U3015" s="7">
        <v>833778.04</v>
      </c>
      <c r="V3015" s="7">
        <v>565081.35</v>
      </c>
      <c r="W3015" s="7">
        <v>438840.94</v>
      </c>
      <c r="X3015" s="7">
        <v>567191.18</v>
      </c>
      <c r="Y3015" s="7">
        <v>427455.91</v>
      </c>
      <c r="Z3015" s="7">
        <v>0</v>
      </c>
      <c r="AA3015" s="7">
        <v>0</v>
      </c>
      <c r="AB3015" s="7">
        <v>0</v>
      </c>
      <c r="AC3015" s="11">
        <v>0</v>
      </c>
      <c r="AD3015" s="12">
        <f t="shared" si="895"/>
        <v>-11682793.18</v>
      </c>
      <c r="AE3015" s="12">
        <f t="shared" si="896"/>
        <v>129121547.03</v>
      </c>
      <c r="AF3015" s="12">
        <f t="shared" si="897"/>
        <v>154191991.36</v>
      </c>
      <c r="AG3015" s="12">
        <f t="shared" si="898"/>
        <v>54697280.48</v>
      </c>
      <c r="AH3015" s="12">
        <f t="shared" si="899"/>
        <v>53927105.77</v>
      </c>
      <c r="AI3015" s="12">
        <f t="shared" si="900"/>
        <v>45253520.33</v>
      </c>
      <c r="AJ3015" s="12">
        <f t="shared" si="901"/>
        <v>0</v>
      </c>
      <c r="AK3015" s="12">
        <f t="shared" si="902"/>
        <v>0</v>
      </c>
      <c r="AL3015" s="12">
        <f t="shared" si="903"/>
        <v>0</v>
      </c>
      <c r="AM3015" s="16">
        <f t="shared" si="904"/>
        <v>29671796.84</v>
      </c>
      <c r="AN3015" s="15">
        <f t="shared" si="905"/>
        <v>-1.09047903660328</v>
      </c>
      <c r="AO3015" s="15">
        <f t="shared" si="906"/>
        <v>-0.162592389584403</v>
      </c>
      <c r="AP3015" s="15">
        <f t="shared" si="907"/>
        <v>1.81900653939057</v>
      </c>
      <c r="AQ3015" s="15">
        <f t="shared" si="908"/>
        <v>0.0142817734978178</v>
      </c>
      <c r="AR3015" s="15">
        <f t="shared" si="909"/>
        <v>0.191666535039706</v>
      </c>
      <c r="AS3015" s="15" t="e">
        <f t="shared" si="910"/>
        <v>#DIV/0!</v>
      </c>
      <c r="AT3015" s="15" t="e">
        <f t="shared" si="911"/>
        <v>#DIV/0!</v>
      </c>
      <c r="AU3015" s="15" t="e">
        <f t="shared" si="912"/>
        <v>#DIV/0!</v>
      </c>
      <c r="AV3015" s="15">
        <f t="shared" si="913"/>
        <v>-1</v>
      </c>
    </row>
    <row r="3016" spans="1:48">
      <c r="A3016" s="7" t="s">
        <v>6043</v>
      </c>
      <c r="B3016" s="7" t="s">
        <v>6044</v>
      </c>
      <c r="C3016" s="7">
        <v>126031697.27</v>
      </c>
      <c r="D3016" s="7">
        <v>110534120.5</v>
      </c>
      <c r="E3016" s="7">
        <v>76154233.35</v>
      </c>
      <c r="F3016" s="7">
        <v>84574196.76</v>
      </c>
      <c r="G3016" s="7">
        <v>11919430.78</v>
      </c>
      <c r="H3016" s="7">
        <v>-18504267.21</v>
      </c>
      <c r="I3016" s="7">
        <v>0</v>
      </c>
      <c r="J3016" s="7">
        <v>0</v>
      </c>
      <c r="K3016" s="7">
        <v>0</v>
      </c>
      <c r="L3016" s="7">
        <v>12128412.6</v>
      </c>
      <c r="M3016" s="7">
        <v>1813250.03</v>
      </c>
      <c r="N3016" s="7">
        <v>1656601.48</v>
      </c>
      <c r="O3016" s="7">
        <v>1415350.52</v>
      </c>
      <c r="P3016" s="7">
        <v>2821882.75</v>
      </c>
      <c r="Q3016" s="7">
        <v>0</v>
      </c>
      <c r="R3016" s="7">
        <v>0</v>
      </c>
      <c r="S3016" s="7">
        <v>0</v>
      </c>
      <c r="T3016" s="7">
        <v>0</v>
      </c>
      <c r="U3016" s="7">
        <v>3680065.03</v>
      </c>
      <c r="V3016" s="7">
        <v>2913389.44</v>
      </c>
      <c r="W3016" s="7">
        <v>2321739.61</v>
      </c>
      <c r="X3016" s="7">
        <v>1344175.85</v>
      </c>
      <c r="Y3016" s="7">
        <v>340634.77</v>
      </c>
      <c r="Z3016" s="7">
        <v>583900</v>
      </c>
      <c r="AA3016" s="7">
        <v>0</v>
      </c>
      <c r="AB3016" s="7">
        <v>0</v>
      </c>
      <c r="AC3016" s="11">
        <v>0</v>
      </c>
      <c r="AD3016" s="12">
        <f t="shared" si="895"/>
        <v>110223219.64</v>
      </c>
      <c r="AE3016" s="12">
        <f t="shared" si="896"/>
        <v>105807481.03</v>
      </c>
      <c r="AF3016" s="12">
        <f t="shared" si="897"/>
        <v>72175892.26</v>
      </c>
      <c r="AG3016" s="12">
        <f t="shared" si="898"/>
        <v>81814670.39</v>
      </c>
      <c r="AH3016" s="12">
        <f t="shared" si="899"/>
        <v>8756913.26</v>
      </c>
      <c r="AI3016" s="12">
        <f t="shared" si="900"/>
        <v>-19088167.21</v>
      </c>
      <c r="AJ3016" s="12">
        <f t="shared" si="901"/>
        <v>0</v>
      </c>
      <c r="AK3016" s="12">
        <f t="shared" si="902"/>
        <v>0</v>
      </c>
      <c r="AL3016" s="12">
        <f t="shared" si="903"/>
        <v>0</v>
      </c>
      <c r="AM3016" s="16">
        <f t="shared" si="904"/>
        <v>-101774872.07</v>
      </c>
      <c r="AN3016" s="15">
        <f t="shared" si="905"/>
        <v>0.0417337088740255</v>
      </c>
      <c r="AO3016" s="15">
        <f t="shared" si="906"/>
        <v>0.465967066244898</v>
      </c>
      <c r="AP3016" s="15">
        <f t="shared" si="907"/>
        <v>-0.117812344461613</v>
      </c>
      <c r="AQ3016" s="15">
        <f t="shared" si="908"/>
        <v>8.34286636864552</v>
      </c>
      <c r="AR3016" s="15">
        <f t="shared" si="909"/>
        <v>-1.45876134485098</v>
      </c>
      <c r="AS3016" s="15" t="e">
        <f t="shared" si="910"/>
        <v>#DIV/0!</v>
      </c>
      <c r="AT3016" s="15" t="e">
        <f t="shared" si="911"/>
        <v>#DIV/0!</v>
      </c>
      <c r="AU3016" s="15" t="e">
        <f t="shared" si="912"/>
        <v>#DIV/0!</v>
      </c>
      <c r="AV3016" s="15">
        <f t="shared" si="913"/>
        <v>-1</v>
      </c>
    </row>
    <row r="3017" spans="1:48">
      <c r="A3017" s="7" t="s">
        <v>6045</v>
      </c>
      <c r="B3017" s="7" t="s">
        <v>6046</v>
      </c>
      <c r="C3017" s="7">
        <v>371074775.07</v>
      </c>
      <c r="D3017" s="7">
        <v>210272254.86</v>
      </c>
      <c r="E3017" s="7">
        <v>297962807.98</v>
      </c>
      <c r="F3017" s="7">
        <v>265948324.95</v>
      </c>
      <c r="G3017" s="7">
        <v>230805556.35</v>
      </c>
      <c r="H3017" s="7">
        <v>217085001.68</v>
      </c>
      <c r="I3017" s="7">
        <v>0</v>
      </c>
      <c r="J3017" s="7">
        <v>0</v>
      </c>
      <c r="K3017" s="7">
        <v>0</v>
      </c>
      <c r="L3017" s="7">
        <v>195437551</v>
      </c>
      <c r="M3017" s="7">
        <v>72037518.8</v>
      </c>
      <c r="N3017" s="7">
        <v>64733506.2</v>
      </c>
      <c r="O3017" s="7">
        <v>59769832.8</v>
      </c>
      <c r="P3017" s="7">
        <v>49798270.5</v>
      </c>
      <c r="Q3017" s="7">
        <v>0</v>
      </c>
      <c r="R3017" s="7">
        <v>0</v>
      </c>
      <c r="S3017" s="7">
        <v>0</v>
      </c>
      <c r="T3017" s="7">
        <v>0</v>
      </c>
      <c r="U3017" s="7">
        <v>17915450.66</v>
      </c>
      <c r="V3017" s="7">
        <v>15582888.79</v>
      </c>
      <c r="W3017" s="7">
        <v>13297172.17</v>
      </c>
      <c r="X3017" s="7">
        <v>13396526.08</v>
      </c>
      <c r="Y3017" s="7">
        <v>8186820.8</v>
      </c>
      <c r="Z3017" s="7">
        <v>5589100</v>
      </c>
      <c r="AA3017" s="7">
        <v>0</v>
      </c>
      <c r="AB3017" s="7">
        <v>0</v>
      </c>
      <c r="AC3017" s="11">
        <v>0</v>
      </c>
      <c r="AD3017" s="12">
        <f t="shared" si="895"/>
        <v>157721773.41</v>
      </c>
      <c r="AE3017" s="12">
        <f t="shared" si="896"/>
        <v>122651847.27</v>
      </c>
      <c r="AF3017" s="12">
        <f t="shared" si="897"/>
        <v>219932129.61</v>
      </c>
      <c r="AG3017" s="12">
        <f t="shared" si="898"/>
        <v>192781966.07</v>
      </c>
      <c r="AH3017" s="12">
        <f t="shared" si="899"/>
        <v>172820465.05</v>
      </c>
      <c r="AI3017" s="12">
        <f t="shared" si="900"/>
        <v>211495901.68</v>
      </c>
      <c r="AJ3017" s="12">
        <f t="shared" si="901"/>
        <v>0</v>
      </c>
      <c r="AK3017" s="12">
        <f t="shared" si="902"/>
        <v>0</v>
      </c>
      <c r="AL3017" s="12">
        <f t="shared" si="903"/>
        <v>0</v>
      </c>
      <c r="AM3017" s="16">
        <f t="shared" si="904"/>
        <v>19800326.93</v>
      </c>
      <c r="AN3017" s="15">
        <f t="shared" si="905"/>
        <v>0.285930680381835</v>
      </c>
      <c r="AO3017" s="15">
        <f t="shared" si="906"/>
        <v>-0.442319557913183</v>
      </c>
      <c r="AP3017" s="15">
        <f t="shared" si="907"/>
        <v>0.140833523453857</v>
      </c>
      <c r="AQ3017" s="15">
        <f t="shared" si="908"/>
        <v>0.115504266316057</v>
      </c>
      <c r="AR3017" s="15">
        <f t="shared" si="909"/>
        <v>-0.18286612800903</v>
      </c>
      <c r="AS3017" s="15" t="e">
        <f t="shared" si="910"/>
        <v>#DIV/0!</v>
      </c>
      <c r="AT3017" s="15" t="e">
        <f t="shared" si="911"/>
        <v>#DIV/0!</v>
      </c>
      <c r="AU3017" s="15" t="e">
        <f t="shared" si="912"/>
        <v>#DIV/0!</v>
      </c>
      <c r="AV3017" s="15">
        <f t="shared" si="913"/>
        <v>-1</v>
      </c>
    </row>
    <row r="3018" spans="1:48">
      <c r="A3018" s="7" t="s">
        <v>6047</v>
      </c>
      <c r="B3018" s="7" t="s">
        <v>6048</v>
      </c>
      <c r="C3018" s="7">
        <v>84893852.79</v>
      </c>
      <c r="D3018" s="7">
        <v>89120643.78</v>
      </c>
      <c r="E3018" s="7">
        <v>68368164.52</v>
      </c>
      <c r="F3018" s="7">
        <v>-44862865.06</v>
      </c>
      <c r="G3018" s="7">
        <v>36304852.8</v>
      </c>
      <c r="H3018" s="7">
        <v>30905485.02</v>
      </c>
      <c r="I3018" s="7">
        <v>0</v>
      </c>
      <c r="J3018" s="7">
        <v>0</v>
      </c>
      <c r="K3018" s="7">
        <v>0</v>
      </c>
      <c r="L3018" s="7">
        <v>40427847.1</v>
      </c>
      <c r="M3018" s="7">
        <v>30437934.6</v>
      </c>
      <c r="N3018" s="7">
        <v>19550678.6</v>
      </c>
      <c r="O3018" s="7">
        <v>13441302.8</v>
      </c>
      <c r="P3018" s="7">
        <v>9940774.51</v>
      </c>
      <c r="Q3018" s="7">
        <v>0</v>
      </c>
      <c r="R3018" s="7">
        <v>0</v>
      </c>
      <c r="S3018" s="7">
        <v>0</v>
      </c>
      <c r="T3018" s="7">
        <v>0</v>
      </c>
      <c r="U3018" s="7">
        <v>0</v>
      </c>
      <c r="V3018" s="7">
        <v>0</v>
      </c>
      <c r="W3018" s="7">
        <v>0</v>
      </c>
      <c r="X3018" s="7">
        <v>0</v>
      </c>
      <c r="Y3018" s="7">
        <v>0</v>
      </c>
      <c r="Z3018" s="7">
        <v>0</v>
      </c>
      <c r="AA3018" s="7">
        <v>0</v>
      </c>
      <c r="AB3018" s="7">
        <v>0</v>
      </c>
      <c r="AC3018" s="11">
        <v>0</v>
      </c>
      <c r="AD3018" s="12">
        <f t="shared" si="895"/>
        <v>44466005.69</v>
      </c>
      <c r="AE3018" s="12">
        <f t="shared" si="896"/>
        <v>58682709.18</v>
      </c>
      <c r="AF3018" s="12">
        <f t="shared" si="897"/>
        <v>48817485.92</v>
      </c>
      <c r="AG3018" s="12">
        <f t="shared" si="898"/>
        <v>-58304167.86</v>
      </c>
      <c r="AH3018" s="12">
        <f t="shared" si="899"/>
        <v>26364078.29</v>
      </c>
      <c r="AI3018" s="12">
        <f t="shared" si="900"/>
        <v>30905485.02</v>
      </c>
      <c r="AJ3018" s="12">
        <f t="shared" si="901"/>
        <v>0</v>
      </c>
      <c r="AK3018" s="12">
        <f t="shared" si="902"/>
        <v>0</v>
      </c>
      <c r="AL3018" s="12">
        <f t="shared" si="903"/>
        <v>0</v>
      </c>
      <c r="AM3018" s="16">
        <f t="shared" si="904"/>
        <v>-4038158.59</v>
      </c>
      <c r="AN3018" s="15">
        <f t="shared" si="905"/>
        <v>-0.242263925586538</v>
      </c>
      <c r="AO3018" s="15">
        <f t="shared" si="906"/>
        <v>0.202083804073129</v>
      </c>
      <c r="AP3018" s="15">
        <f t="shared" si="907"/>
        <v>-1.83728981497893</v>
      </c>
      <c r="AQ3018" s="15">
        <f t="shared" si="908"/>
        <v>-3.21150033081623</v>
      </c>
      <c r="AR3018" s="15">
        <f t="shared" si="909"/>
        <v>-0.146945007562933</v>
      </c>
      <c r="AS3018" s="15" t="e">
        <f t="shared" si="910"/>
        <v>#DIV/0!</v>
      </c>
      <c r="AT3018" s="15" t="e">
        <f t="shared" si="911"/>
        <v>#DIV/0!</v>
      </c>
      <c r="AU3018" s="15" t="e">
        <f t="shared" si="912"/>
        <v>#DIV/0!</v>
      </c>
      <c r="AV3018" s="15">
        <f t="shared" si="913"/>
        <v>-1</v>
      </c>
    </row>
    <row r="3019" spans="1:48">
      <c r="A3019" s="7" t="s">
        <v>6049</v>
      </c>
      <c r="B3019" s="7" t="s">
        <v>6050</v>
      </c>
      <c r="C3019" s="7">
        <v>76838435.92</v>
      </c>
      <c r="D3019" s="7">
        <v>125249372.31</v>
      </c>
      <c r="E3019" s="7">
        <v>123134230.12</v>
      </c>
      <c r="F3019" s="7">
        <v>81449603.13</v>
      </c>
      <c r="G3019" s="7">
        <v>62233958.77</v>
      </c>
      <c r="H3019" s="7">
        <v>63142545.87</v>
      </c>
      <c r="I3019" s="7">
        <v>0</v>
      </c>
      <c r="J3019" s="7">
        <v>0</v>
      </c>
      <c r="K3019" s="7">
        <v>0</v>
      </c>
      <c r="L3019" s="7">
        <v>26547025.5</v>
      </c>
      <c r="M3019" s="7">
        <v>21971889.2</v>
      </c>
      <c r="N3019" s="7">
        <v>21106654</v>
      </c>
      <c r="O3019" s="7">
        <v>19126246.2</v>
      </c>
      <c r="P3019" s="7">
        <v>16037288.4</v>
      </c>
      <c r="Q3019" s="7">
        <v>0</v>
      </c>
      <c r="R3019" s="7">
        <v>0</v>
      </c>
      <c r="S3019" s="7">
        <v>0</v>
      </c>
      <c r="T3019" s="7">
        <v>0</v>
      </c>
      <c r="U3019" s="7">
        <v>0</v>
      </c>
      <c r="V3019" s="7">
        <v>0</v>
      </c>
      <c r="W3019" s="7">
        <v>0</v>
      </c>
      <c r="X3019" s="7">
        <v>526248.71</v>
      </c>
      <c r="Y3019" s="7">
        <v>360156</v>
      </c>
      <c r="Z3019" s="7">
        <v>0</v>
      </c>
      <c r="AA3019" s="7">
        <v>0</v>
      </c>
      <c r="AB3019" s="7">
        <v>0</v>
      </c>
      <c r="AC3019" s="11">
        <v>0</v>
      </c>
      <c r="AD3019" s="12">
        <f t="shared" si="895"/>
        <v>50291410.42</v>
      </c>
      <c r="AE3019" s="12">
        <f t="shared" si="896"/>
        <v>103277483.11</v>
      </c>
      <c r="AF3019" s="12">
        <f t="shared" si="897"/>
        <v>102027576.12</v>
      </c>
      <c r="AG3019" s="12">
        <f t="shared" si="898"/>
        <v>61797108.22</v>
      </c>
      <c r="AH3019" s="12">
        <f t="shared" si="899"/>
        <v>45836514.37</v>
      </c>
      <c r="AI3019" s="12">
        <f t="shared" si="900"/>
        <v>63142545.87</v>
      </c>
      <c r="AJ3019" s="12">
        <f t="shared" si="901"/>
        <v>0</v>
      </c>
      <c r="AK3019" s="12">
        <f t="shared" si="902"/>
        <v>0</v>
      </c>
      <c r="AL3019" s="12">
        <f t="shared" si="903"/>
        <v>0</v>
      </c>
      <c r="AM3019" s="16">
        <f t="shared" si="904"/>
        <v>-23744384.92</v>
      </c>
      <c r="AN3019" s="15">
        <f t="shared" si="905"/>
        <v>-0.513045739443175</v>
      </c>
      <c r="AO3019" s="15">
        <f t="shared" si="906"/>
        <v>0.0122506780767771</v>
      </c>
      <c r="AP3019" s="15">
        <f t="shared" si="907"/>
        <v>0.651008907354986</v>
      </c>
      <c r="AQ3019" s="15">
        <f t="shared" si="908"/>
        <v>0.348206971436864</v>
      </c>
      <c r="AR3019" s="15">
        <f t="shared" si="909"/>
        <v>-0.274078773061039</v>
      </c>
      <c r="AS3019" s="15" t="e">
        <f t="shared" si="910"/>
        <v>#DIV/0!</v>
      </c>
      <c r="AT3019" s="15" t="e">
        <f t="shared" si="911"/>
        <v>#DIV/0!</v>
      </c>
      <c r="AU3019" s="15" t="e">
        <f t="shared" si="912"/>
        <v>#DIV/0!</v>
      </c>
      <c r="AV3019" s="15">
        <f t="shared" si="913"/>
        <v>-1</v>
      </c>
    </row>
    <row r="3020" spans="1:48">
      <c r="A3020" s="7" t="s">
        <v>6051</v>
      </c>
      <c r="B3020" s="7" t="s">
        <v>6052</v>
      </c>
      <c r="C3020" s="7">
        <v>80863511.32</v>
      </c>
      <c r="D3020" s="7">
        <v>50967647.65</v>
      </c>
      <c r="E3020" s="7">
        <v>115263059.75</v>
      </c>
      <c r="F3020" s="7">
        <v>90768338.07</v>
      </c>
      <c r="G3020" s="7">
        <v>59070927.41</v>
      </c>
      <c r="H3020" s="7">
        <v>66146048.91</v>
      </c>
      <c r="I3020" s="7">
        <v>0</v>
      </c>
      <c r="J3020" s="7">
        <v>0</v>
      </c>
      <c r="K3020" s="7">
        <v>0</v>
      </c>
      <c r="L3020" s="7">
        <v>10018346</v>
      </c>
      <c r="M3020" s="7">
        <v>9919446.57</v>
      </c>
      <c r="N3020" s="7">
        <v>7900322.13</v>
      </c>
      <c r="O3020" s="7">
        <v>7783714.03</v>
      </c>
      <c r="P3020" s="7">
        <v>7717255.09</v>
      </c>
      <c r="Q3020" s="7">
        <v>0</v>
      </c>
      <c r="R3020" s="7">
        <v>0</v>
      </c>
      <c r="S3020" s="7">
        <v>0</v>
      </c>
      <c r="T3020" s="7">
        <v>0</v>
      </c>
      <c r="U3020" s="7">
        <v>0</v>
      </c>
      <c r="V3020" s="7">
        <v>0</v>
      </c>
      <c r="W3020" s="7">
        <v>0</v>
      </c>
      <c r="X3020" s="7">
        <v>60133.27</v>
      </c>
      <c r="Y3020" s="7">
        <v>115709.31</v>
      </c>
      <c r="Z3020" s="7">
        <v>0</v>
      </c>
      <c r="AA3020" s="7">
        <v>0</v>
      </c>
      <c r="AB3020" s="7">
        <v>0</v>
      </c>
      <c r="AC3020" s="11">
        <v>0</v>
      </c>
      <c r="AD3020" s="12">
        <f t="shared" si="895"/>
        <v>70845165.32</v>
      </c>
      <c r="AE3020" s="12">
        <f t="shared" si="896"/>
        <v>41048201.08</v>
      </c>
      <c r="AF3020" s="12">
        <f t="shared" si="897"/>
        <v>107362737.62</v>
      </c>
      <c r="AG3020" s="12">
        <f t="shared" si="898"/>
        <v>82924490.77</v>
      </c>
      <c r="AH3020" s="12">
        <f t="shared" si="899"/>
        <v>51237963.01</v>
      </c>
      <c r="AI3020" s="12">
        <f t="shared" si="900"/>
        <v>66146048.91</v>
      </c>
      <c r="AJ3020" s="12">
        <f t="shared" si="901"/>
        <v>0</v>
      </c>
      <c r="AK3020" s="12">
        <f t="shared" si="902"/>
        <v>0</v>
      </c>
      <c r="AL3020" s="12">
        <f t="shared" si="903"/>
        <v>0</v>
      </c>
      <c r="AM3020" s="16">
        <f t="shared" si="904"/>
        <v>-60826819.32</v>
      </c>
      <c r="AN3020" s="15">
        <f t="shared" si="905"/>
        <v>0.725901828972428</v>
      </c>
      <c r="AO3020" s="15">
        <f t="shared" si="906"/>
        <v>-0.617668084943157</v>
      </c>
      <c r="AP3020" s="15">
        <f t="shared" si="907"/>
        <v>0.294704816672099</v>
      </c>
      <c r="AQ3020" s="15">
        <f t="shared" si="908"/>
        <v>0.618418959274705</v>
      </c>
      <c r="AR3020" s="15">
        <f t="shared" si="909"/>
        <v>-0.22538135150422</v>
      </c>
      <c r="AS3020" s="15" t="e">
        <f t="shared" si="910"/>
        <v>#DIV/0!</v>
      </c>
      <c r="AT3020" s="15" t="e">
        <f t="shared" si="911"/>
        <v>#DIV/0!</v>
      </c>
      <c r="AU3020" s="15" t="e">
        <f t="shared" si="912"/>
        <v>#DIV/0!</v>
      </c>
      <c r="AV3020" s="15">
        <f t="shared" si="913"/>
        <v>-1</v>
      </c>
    </row>
    <row r="3021" spans="1:48">
      <c r="A3021" s="7" t="s">
        <v>6053</v>
      </c>
      <c r="B3021" s="7" t="s">
        <v>6054</v>
      </c>
      <c r="C3021" s="7">
        <v>596268134.18</v>
      </c>
      <c r="D3021" s="7">
        <v>72862326.28</v>
      </c>
      <c r="E3021" s="7">
        <v>401930887.3</v>
      </c>
      <c r="F3021" s="7">
        <v>0</v>
      </c>
      <c r="G3021" s="7">
        <v>0</v>
      </c>
      <c r="H3021" s="7">
        <v>0</v>
      </c>
      <c r="I3021" s="7">
        <v>0</v>
      </c>
      <c r="J3021" s="7">
        <v>0</v>
      </c>
      <c r="K3021" s="7">
        <v>0</v>
      </c>
      <c r="L3021" s="7">
        <v>172977826</v>
      </c>
      <c r="M3021" s="7">
        <v>186590551</v>
      </c>
      <c r="N3021" s="7">
        <v>0</v>
      </c>
      <c r="O3021" s="7">
        <v>0</v>
      </c>
      <c r="P3021" s="7">
        <v>0</v>
      </c>
      <c r="Q3021" s="7">
        <v>0</v>
      </c>
      <c r="R3021" s="7">
        <v>0</v>
      </c>
      <c r="S3021" s="7">
        <v>0</v>
      </c>
      <c r="T3021" s="7">
        <v>0</v>
      </c>
      <c r="U3021" s="7">
        <v>784375.79</v>
      </c>
      <c r="V3021" s="7">
        <v>958326.92</v>
      </c>
      <c r="W3021" s="7">
        <v>2347920.13</v>
      </c>
      <c r="X3021" s="7">
        <v>0</v>
      </c>
      <c r="Y3021" s="7">
        <v>0</v>
      </c>
      <c r="Z3021" s="7">
        <v>0</v>
      </c>
      <c r="AA3021" s="7">
        <v>0</v>
      </c>
      <c r="AB3021" s="7">
        <v>0</v>
      </c>
      <c r="AC3021" s="11">
        <v>0</v>
      </c>
      <c r="AD3021" s="12">
        <f t="shared" si="895"/>
        <v>422505932.39</v>
      </c>
      <c r="AE3021" s="12">
        <f t="shared" si="896"/>
        <v>-114686551.64</v>
      </c>
      <c r="AF3021" s="12">
        <f t="shared" si="897"/>
        <v>399582967.17</v>
      </c>
      <c r="AG3021" s="12">
        <f t="shared" si="898"/>
        <v>0</v>
      </c>
      <c r="AH3021" s="12">
        <f t="shared" si="899"/>
        <v>0</v>
      </c>
      <c r="AI3021" s="12">
        <f t="shared" si="900"/>
        <v>0</v>
      </c>
      <c r="AJ3021" s="12">
        <f t="shared" si="901"/>
        <v>0</v>
      </c>
      <c r="AK3021" s="12">
        <f t="shared" si="902"/>
        <v>0</v>
      </c>
      <c r="AL3021" s="12">
        <f t="shared" si="903"/>
        <v>0</v>
      </c>
      <c r="AM3021" s="16">
        <f t="shared" si="904"/>
        <v>-250312482.18</v>
      </c>
      <c r="AN3021" s="15">
        <f t="shared" si="905"/>
        <v>-4.68400589561924</v>
      </c>
      <c r="AO3021" s="15">
        <f t="shared" si="906"/>
        <v>-1.28701561643694</v>
      </c>
      <c r="AP3021" s="15" t="e">
        <f t="shared" si="907"/>
        <v>#DIV/0!</v>
      </c>
      <c r="AQ3021" s="15" t="e">
        <f t="shared" si="908"/>
        <v>#DIV/0!</v>
      </c>
      <c r="AR3021" s="15" t="e">
        <f t="shared" si="909"/>
        <v>#DIV/0!</v>
      </c>
      <c r="AS3021" s="15" t="e">
        <f t="shared" si="910"/>
        <v>#DIV/0!</v>
      </c>
      <c r="AT3021" s="15" t="e">
        <f t="shared" si="911"/>
        <v>#DIV/0!</v>
      </c>
      <c r="AU3021" s="15" t="e">
        <f t="shared" si="912"/>
        <v>#DIV/0!</v>
      </c>
      <c r="AV3021" s="15">
        <f t="shared" si="913"/>
        <v>-1</v>
      </c>
    </row>
    <row r="3022" spans="1:48">
      <c r="A3022" s="7" t="s">
        <v>6055</v>
      </c>
      <c r="B3022" s="7" t="s">
        <v>6056</v>
      </c>
      <c r="C3022" s="7">
        <v>190798223.04</v>
      </c>
      <c r="D3022" s="7">
        <v>16093293.74</v>
      </c>
      <c r="E3022" s="7">
        <v>133964006.16</v>
      </c>
      <c r="F3022" s="7">
        <v>185781200.41</v>
      </c>
      <c r="G3022" s="7">
        <v>177068005.44</v>
      </c>
      <c r="H3022" s="7">
        <v>223334931.42</v>
      </c>
      <c r="I3022" s="7">
        <v>92572630.02</v>
      </c>
      <c r="J3022" s="7">
        <v>16353056.11</v>
      </c>
      <c r="K3022" s="7">
        <v>0</v>
      </c>
      <c r="L3022" s="7">
        <v>73201229.9</v>
      </c>
      <c r="M3022" s="7">
        <v>2355808.69</v>
      </c>
      <c r="N3022" s="7">
        <v>2398109.17</v>
      </c>
      <c r="O3022" s="7">
        <v>2647053.4</v>
      </c>
      <c r="P3022" s="7">
        <v>2555306.51</v>
      </c>
      <c r="Q3022" s="7">
        <v>0</v>
      </c>
      <c r="R3022" s="7">
        <v>0</v>
      </c>
      <c r="S3022" s="7">
        <v>0</v>
      </c>
      <c r="T3022" s="7">
        <v>0</v>
      </c>
      <c r="U3022" s="7">
        <v>18093924.17</v>
      </c>
      <c r="V3022" s="7">
        <v>19413715.62</v>
      </c>
      <c r="W3022" s="7">
        <v>15493703.13</v>
      </c>
      <c r="X3022" s="7">
        <v>15614032.84</v>
      </c>
      <c r="Y3022" s="7">
        <v>9429274.63</v>
      </c>
      <c r="Z3022" s="7">
        <v>0</v>
      </c>
      <c r="AA3022" s="7">
        <v>852425.99</v>
      </c>
      <c r="AB3022" s="7">
        <v>99806.16</v>
      </c>
      <c r="AC3022" s="11">
        <v>0</v>
      </c>
      <c r="AD3022" s="12">
        <f t="shared" si="895"/>
        <v>99503068.97</v>
      </c>
      <c r="AE3022" s="12">
        <f t="shared" si="896"/>
        <v>-5676230.57</v>
      </c>
      <c r="AF3022" s="12">
        <f t="shared" si="897"/>
        <v>116072193.86</v>
      </c>
      <c r="AG3022" s="12">
        <f t="shared" si="898"/>
        <v>167520114.17</v>
      </c>
      <c r="AH3022" s="12">
        <f t="shared" si="899"/>
        <v>165083424.3</v>
      </c>
      <c r="AI3022" s="12">
        <f t="shared" si="900"/>
        <v>223334931.42</v>
      </c>
      <c r="AJ3022" s="12">
        <f t="shared" si="901"/>
        <v>91720204.03</v>
      </c>
      <c r="AK3022" s="12">
        <f t="shared" si="902"/>
        <v>16253249.95</v>
      </c>
      <c r="AL3022" s="12">
        <f t="shared" si="903"/>
        <v>0</v>
      </c>
      <c r="AM3022" s="16">
        <f t="shared" si="904"/>
        <v>-44395763.24</v>
      </c>
      <c r="AN3022" s="15">
        <f t="shared" si="905"/>
        <v>-18.5297792686388</v>
      </c>
      <c r="AO3022" s="15">
        <f t="shared" si="906"/>
        <v>-1.04890258709891</v>
      </c>
      <c r="AP3022" s="15">
        <f t="shared" si="907"/>
        <v>-0.30711488327778</v>
      </c>
      <c r="AQ3022" s="15">
        <f t="shared" si="908"/>
        <v>0.0147603545318509</v>
      </c>
      <c r="AR3022" s="15">
        <f t="shared" si="909"/>
        <v>-0.260825777452848</v>
      </c>
      <c r="AS3022" s="15">
        <f t="shared" si="910"/>
        <v>1.43495894696169</v>
      </c>
      <c r="AT3022" s="15">
        <f t="shared" si="911"/>
        <v>4.64319162703826</v>
      </c>
      <c r="AU3022" s="15" t="e">
        <f t="shared" si="912"/>
        <v>#DIV/0!</v>
      </c>
      <c r="AV3022" s="15">
        <f t="shared" si="913"/>
        <v>-1</v>
      </c>
    </row>
    <row r="3023" spans="1:48">
      <c r="A3023" s="7" t="s">
        <v>6057</v>
      </c>
      <c r="B3023" s="7" t="s">
        <v>6058</v>
      </c>
      <c r="C3023" s="7">
        <v>145204399.62</v>
      </c>
      <c r="D3023" s="7">
        <v>235109348.33</v>
      </c>
      <c r="E3023" s="7">
        <v>152245733.31</v>
      </c>
      <c r="F3023" s="7">
        <v>60672109.13</v>
      </c>
      <c r="G3023" s="7">
        <v>227804412.8</v>
      </c>
      <c r="H3023" s="7">
        <v>158121474.73</v>
      </c>
      <c r="I3023" s="7">
        <v>0</v>
      </c>
      <c r="J3023" s="7">
        <v>0</v>
      </c>
      <c r="K3023" s="7">
        <v>0</v>
      </c>
      <c r="L3023" s="7">
        <v>76792908.4</v>
      </c>
      <c r="M3023" s="7">
        <v>71861333.5</v>
      </c>
      <c r="N3023" s="7">
        <v>66394453.7</v>
      </c>
      <c r="O3023" s="7">
        <v>60070981.2</v>
      </c>
      <c r="P3023" s="7">
        <v>46766706</v>
      </c>
      <c r="Q3023" s="7">
        <v>0</v>
      </c>
      <c r="R3023" s="7">
        <v>0</v>
      </c>
      <c r="S3023" s="7">
        <v>0</v>
      </c>
      <c r="T3023" s="7">
        <v>0</v>
      </c>
      <c r="U3023" s="7">
        <v>19496250.29</v>
      </c>
      <c r="V3023" s="7">
        <v>19303438.67</v>
      </c>
      <c r="W3023" s="7">
        <v>16392469.49</v>
      </c>
      <c r="X3023" s="7">
        <v>13260713.89</v>
      </c>
      <c r="Y3023" s="7">
        <v>11054212.74</v>
      </c>
      <c r="Z3023" s="7">
        <v>7525100</v>
      </c>
      <c r="AA3023" s="7">
        <v>0</v>
      </c>
      <c r="AB3023" s="7">
        <v>0</v>
      </c>
      <c r="AC3023" s="11">
        <v>0</v>
      </c>
      <c r="AD3023" s="12">
        <f t="shared" si="895"/>
        <v>48915240.93</v>
      </c>
      <c r="AE3023" s="12">
        <f t="shared" si="896"/>
        <v>143944576.16</v>
      </c>
      <c r="AF3023" s="12">
        <f t="shared" si="897"/>
        <v>69458810.12</v>
      </c>
      <c r="AG3023" s="12">
        <f t="shared" si="898"/>
        <v>-12659585.96</v>
      </c>
      <c r="AH3023" s="12">
        <f t="shared" si="899"/>
        <v>169983494.06</v>
      </c>
      <c r="AI3023" s="12">
        <f t="shared" si="900"/>
        <v>150596374.73</v>
      </c>
      <c r="AJ3023" s="12">
        <f t="shared" si="901"/>
        <v>0</v>
      </c>
      <c r="AK3023" s="12">
        <f t="shared" si="902"/>
        <v>0</v>
      </c>
      <c r="AL3023" s="12">
        <f t="shared" si="903"/>
        <v>0</v>
      </c>
      <c r="AM3023" s="16">
        <f t="shared" si="904"/>
        <v>8381417.18000001</v>
      </c>
      <c r="AN3023" s="15">
        <f t="shared" si="905"/>
        <v>-0.660180034323566</v>
      </c>
      <c r="AO3023" s="15">
        <f t="shared" si="906"/>
        <v>1.07237319371459</v>
      </c>
      <c r="AP3023" s="15">
        <f t="shared" si="907"/>
        <v>-6.48665733140612</v>
      </c>
      <c r="AQ3023" s="15">
        <f t="shared" si="908"/>
        <v>-1.07447538380127</v>
      </c>
      <c r="AR3023" s="15">
        <f t="shared" si="909"/>
        <v>0.128735631018732</v>
      </c>
      <c r="AS3023" s="15" t="e">
        <f t="shared" si="910"/>
        <v>#DIV/0!</v>
      </c>
      <c r="AT3023" s="15" t="e">
        <f t="shared" si="911"/>
        <v>#DIV/0!</v>
      </c>
      <c r="AU3023" s="15" t="e">
        <f t="shared" si="912"/>
        <v>#DIV/0!</v>
      </c>
      <c r="AV3023" s="15">
        <f t="shared" si="913"/>
        <v>-1</v>
      </c>
    </row>
    <row r="3024" spans="1:48">
      <c r="A3024" s="7" t="s">
        <v>6059</v>
      </c>
      <c r="B3024" s="7" t="s">
        <v>6060</v>
      </c>
      <c r="C3024" s="7">
        <v>123648692.17</v>
      </c>
      <c r="D3024" s="7">
        <v>252057150.7</v>
      </c>
      <c r="E3024" s="7">
        <v>311873548.53</v>
      </c>
      <c r="F3024" s="7">
        <v>228412430.53</v>
      </c>
      <c r="G3024" s="7">
        <v>85988178.39</v>
      </c>
      <c r="H3024" s="7">
        <v>127362269.22</v>
      </c>
      <c r="I3024" s="7">
        <v>0</v>
      </c>
      <c r="J3024" s="7">
        <v>0</v>
      </c>
      <c r="K3024" s="7">
        <v>0</v>
      </c>
      <c r="L3024" s="7">
        <v>84244128</v>
      </c>
      <c r="M3024" s="7">
        <v>86271487</v>
      </c>
      <c r="N3024" s="7">
        <v>83601008</v>
      </c>
      <c r="O3024" s="7">
        <v>64126760.3</v>
      </c>
      <c r="P3024" s="7">
        <v>58403468.6</v>
      </c>
      <c r="Q3024" s="7">
        <v>0</v>
      </c>
      <c r="R3024" s="7">
        <v>0</v>
      </c>
      <c r="S3024" s="7">
        <v>0</v>
      </c>
      <c r="T3024" s="7">
        <v>0</v>
      </c>
      <c r="U3024" s="7">
        <v>15851891.4</v>
      </c>
      <c r="V3024" s="7">
        <v>16699020.8</v>
      </c>
      <c r="W3024" s="7">
        <v>19747747.93</v>
      </c>
      <c r="X3024" s="7">
        <v>16005370.62</v>
      </c>
      <c r="Y3024" s="7">
        <v>13434044.27</v>
      </c>
      <c r="Z3024" s="7">
        <v>0</v>
      </c>
      <c r="AA3024" s="7">
        <v>0</v>
      </c>
      <c r="AB3024" s="7">
        <v>0</v>
      </c>
      <c r="AC3024" s="11">
        <v>0</v>
      </c>
      <c r="AD3024" s="12">
        <f t="shared" si="895"/>
        <v>23552672.77</v>
      </c>
      <c r="AE3024" s="12">
        <f t="shared" si="896"/>
        <v>149086642.9</v>
      </c>
      <c r="AF3024" s="12">
        <f t="shared" si="897"/>
        <v>208524792.6</v>
      </c>
      <c r="AG3024" s="12">
        <f t="shared" si="898"/>
        <v>148280299.61</v>
      </c>
      <c r="AH3024" s="12">
        <f t="shared" si="899"/>
        <v>14150665.52</v>
      </c>
      <c r="AI3024" s="12">
        <f t="shared" si="900"/>
        <v>127362269.22</v>
      </c>
      <c r="AJ3024" s="12">
        <f t="shared" si="901"/>
        <v>0</v>
      </c>
      <c r="AK3024" s="12">
        <f t="shared" si="902"/>
        <v>0</v>
      </c>
      <c r="AL3024" s="12">
        <f t="shared" si="903"/>
        <v>0</v>
      </c>
      <c r="AM3024" s="16">
        <f t="shared" si="904"/>
        <v>44839563.83</v>
      </c>
      <c r="AN3024" s="15">
        <f t="shared" si="905"/>
        <v>-0.842020235268172</v>
      </c>
      <c r="AO3024" s="15">
        <f t="shared" si="906"/>
        <v>-0.285041164452883</v>
      </c>
      <c r="AP3024" s="15">
        <f t="shared" si="907"/>
        <v>0.406287909779332</v>
      </c>
      <c r="AQ3024" s="15">
        <f t="shared" si="908"/>
        <v>9.47868027128663</v>
      </c>
      <c r="AR3024" s="15">
        <f t="shared" si="909"/>
        <v>-0.888894367172771</v>
      </c>
      <c r="AS3024" s="15" t="e">
        <f t="shared" si="910"/>
        <v>#DIV/0!</v>
      </c>
      <c r="AT3024" s="15" t="e">
        <f t="shared" si="911"/>
        <v>#DIV/0!</v>
      </c>
      <c r="AU3024" s="15" t="e">
        <f t="shared" si="912"/>
        <v>#DIV/0!</v>
      </c>
      <c r="AV3024" s="15">
        <f t="shared" si="913"/>
        <v>-1</v>
      </c>
    </row>
    <row r="3025" spans="1:48">
      <c r="A3025" s="7" t="s">
        <v>6061</v>
      </c>
      <c r="B3025" s="7" t="s">
        <v>6062</v>
      </c>
      <c r="C3025" s="7">
        <v>714576695.44</v>
      </c>
      <c r="D3025" s="7">
        <v>778889827.59</v>
      </c>
      <c r="E3025" s="7">
        <v>450449322.28</v>
      </c>
      <c r="F3025" s="7">
        <v>826970881.16</v>
      </c>
      <c r="G3025" s="7">
        <v>337143642.23</v>
      </c>
      <c r="H3025" s="7">
        <v>250348825.72</v>
      </c>
      <c r="I3025" s="7">
        <v>0</v>
      </c>
      <c r="J3025" s="7">
        <v>0</v>
      </c>
      <c r="K3025" s="7">
        <v>0</v>
      </c>
      <c r="L3025" s="7">
        <v>541200986</v>
      </c>
      <c r="M3025" s="7">
        <v>430914835</v>
      </c>
      <c r="N3025" s="7">
        <v>352450941</v>
      </c>
      <c r="O3025" s="7">
        <v>228548120</v>
      </c>
      <c r="P3025" s="7">
        <v>189613144</v>
      </c>
      <c r="Q3025" s="7">
        <v>0</v>
      </c>
      <c r="R3025" s="7">
        <v>0</v>
      </c>
      <c r="S3025" s="7">
        <v>0</v>
      </c>
      <c r="T3025" s="7">
        <v>0</v>
      </c>
      <c r="U3025" s="7">
        <v>4631482.72</v>
      </c>
      <c r="V3025" s="7">
        <v>3031220.9</v>
      </c>
      <c r="W3025" s="7">
        <v>2551220.35</v>
      </c>
      <c r="X3025" s="7">
        <v>3341252.59</v>
      </c>
      <c r="Y3025" s="7">
        <v>1248469.85</v>
      </c>
      <c r="Z3025" s="7">
        <v>0</v>
      </c>
      <c r="AA3025" s="7">
        <v>0</v>
      </c>
      <c r="AB3025" s="7">
        <v>0</v>
      </c>
      <c r="AC3025" s="11">
        <v>0</v>
      </c>
      <c r="AD3025" s="12">
        <f t="shared" si="895"/>
        <v>168744226.72</v>
      </c>
      <c r="AE3025" s="12">
        <f t="shared" si="896"/>
        <v>344943771.69</v>
      </c>
      <c r="AF3025" s="12">
        <f t="shared" si="897"/>
        <v>95447160.93</v>
      </c>
      <c r="AG3025" s="12">
        <f t="shared" si="898"/>
        <v>595081508.57</v>
      </c>
      <c r="AH3025" s="12">
        <f t="shared" si="899"/>
        <v>146282028.38</v>
      </c>
      <c r="AI3025" s="12">
        <f t="shared" si="900"/>
        <v>250348825.72</v>
      </c>
      <c r="AJ3025" s="12">
        <f t="shared" si="901"/>
        <v>0</v>
      </c>
      <c r="AK3025" s="12">
        <f t="shared" si="902"/>
        <v>0</v>
      </c>
      <c r="AL3025" s="12">
        <f t="shared" si="903"/>
        <v>0</v>
      </c>
      <c r="AM3025" s="16">
        <f t="shared" si="904"/>
        <v>367825276.56</v>
      </c>
      <c r="AN3025" s="15">
        <f t="shared" si="905"/>
        <v>-0.510806570319379</v>
      </c>
      <c r="AO3025" s="15">
        <f t="shared" si="906"/>
        <v>2.61397623909399</v>
      </c>
      <c r="AP3025" s="15">
        <f t="shared" si="907"/>
        <v>-0.839606575644801</v>
      </c>
      <c r="AQ3025" s="15">
        <f t="shared" si="908"/>
        <v>3.06804250091572</v>
      </c>
      <c r="AR3025" s="15">
        <f t="shared" si="909"/>
        <v>-0.415687179840789</v>
      </c>
      <c r="AS3025" s="15" t="e">
        <f t="shared" si="910"/>
        <v>#DIV/0!</v>
      </c>
      <c r="AT3025" s="15" t="e">
        <f t="shared" si="911"/>
        <v>#DIV/0!</v>
      </c>
      <c r="AU3025" s="15" t="e">
        <f t="shared" si="912"/>
        <v>#DIV/0!</v>
      </c>
      <c r="AV3025" s="15">
        <f t="shared" si="913"/>
        <v>-1</v>
      </c>
    </row>
    <row r="3026" spans="1:48">
      <c r="A3026" s="7" t="s">
        <v>6063</v>
      </c>
      <c r="B3026" s="7" t="s">
        <v>6064</v>
      </c>
      <c r="C3026" s="7">
        <v>78932305.36</v>
      </c>
      <c r="D3026" s="7">
        <v>91551896.46</v>
      </c>
      <c r="E3026" s="7">
        <v>109041193.16</v>
      </c>
      <c r="F3026" s="7">
        <v>75446266.76</v>
      </c>
      <c r="G3026" s="7">
        <v>64697609.92</v>
      </c>
      <c r="H3026" s="7">
        <v>52174613.95</v>
      </c>
      <c r="I3026" s="7">
        <v>0</v>
      </c>
      <c r="J3026" s="7">
        <v>0</v>
      </c>
      <c r="K3026" s="7">
        <v>0</v>
      </c>
      <c r="L3026" s="7">
        <v>6553434.99</v>
      </c>
      <c r="M3026" s="7">
        <v>1046975.92</v>
      </c>
      <c r="N3026" s="7">
        <v>1117644.12</v>
      </c>
      <c r="O3026" s="7">
        <v>947949.81</v>
      </c>
      <c r="P3026" s="7">
        <v>0</v>
      </c>
      <c r="Q3026" s="7">
        <v>0</v>
      </c>
      <c r="R3026" s="7">
        <v>0</v>
      </c>
      <c r="S3026" s="7">
        <v>0</v>
      </c>
      <c r="T3026" s="7">
        <v>0</v>
      </c>
      <c r="U3026" s="7">
        <v>781294.35</v>
      </c>
      <c r="V3026" s="7">
        <v>728718.51</v>
      </c>
      <c r="W3026" s="7">
        <v>867015.84</v>
      </c>
      <c r="X3026" s="7">
        <v>878458.27</v>
      </c>
      <c r="Y3026" s="7">
        <v>623842.9</v>
      </c>
      <c r="Z3026" s="7">
        <v>321500</v>
      </c>
      <c r="AA3026" s="7">
        <v>0</v>
      </c>
      <c r="AB3026" s="7">
        <v>0</v>
      </c>
      <c r="AC3026" s="11">
        <v>0</v>
      </c>
      <c r="AD3026" s="12">
        <f t="shared" si="895"/>
        <v>71597576.02</v>
      </c>
      <c r="AE3026" s="12">
        <f t="shared" si="896"/>
        <v>89776202.03</v>
      </c>
      <c r="AF3026" s="12">
        <f t="shared" si="897"/>
        <v>107056533.2</v>
      </c>
      <c r="AG3026" s="12">
        <f t="shared" si="898"/>
        <v>73619858.68</v>
      </c>
      <c r="AH3026" s="12">
        <f t="shared" si="899"/>
        <v>64073767.02</v>
      </c>
      <c r="AI3026" s="12">
        <f t="shared" si="900"/>
        <v>51853113.95</v>
      </c>
      <c r="AJ3026" s="12">
        <f t="shared" si="901"/>
        <v>0</v>
      </c>
      <c r="AK3026" s="12">
        <f t="shared" si="902"/>
        <v>0</v>
      </c>
      <c r="AL3026" s="12">
        <f t="shared" si="903"/>
        <v>0</v>
      </c>
      <c r="AM3026" s="16">
        <f t="shared" si="904"/>
        <v>-65825435.38</v>
      </c>
      <c r="AN3026" s="15">
        <f t="shared" si="905"/>
        <v>-0.202488249658026</v>
      </c>
      <c r="AO3026" s="15">
        <f t="shared" si="906"/>
        <v>-0.161413139894203</v>
      </c>
      <c r="AP3026" s="15">
        <f t="shared" si="907"/>
        <v>0.45418009650545</v>
      </c>
      <c r="AQ3026" s="15">
        <f t="shared" si="908"/>
        <v>0.148985959527247</v>
      </c>
      <c r="AR3026" s="15">
        <f t="shared" si="909"/>
        <v>0.23567828697393</v>
      </c>
      <c r="AS3026" s="15" t="e">
        <f t="shared" si="910"/>
        <v>#DIV/0!</v>
      </c>
      <c r="AT3026" s="15" t="e">
        <f t="shared" si="911"/>
        <v>#DIV/0!</v>
      </c>
      <c r="AU3026" s="15" t="e">
        <f t="shared" si="912"/>
        <v>#DIV/0!</v>
      </c>
      <c r="AV3026" s="15">
        <f t="shared" si="913"/>
        <v>-1</v>
      </c>
    </row>
    <row r="3027" spans="1:48">
      <c r="A3027" s="7" t="s">
        <v>6065</v>
      </c>
      <c r="B3027" s="7" t="s">
        <v>6066</v>
      </c>
      <c r="C3027" s="7">
        <v>287638679.04</v>
      </c>
      <c r="D3027" s="7">
        <v>122521459.74</v>
      </c>
      <c r="E3027" s="7">
        <v>137758652.65</v>
      </c>
      <c r="F3027" s="7">
        <v>168682344.34</v>
      </c>
      <c r="G3027" s="7">
        <v>324839505.94</v>
      </c>
      <c r="H3027" s="7">
        <v>349765851.75</v>
      </c>
      <c r="I3027" s="7">
        <v>0</v>
      </c>
      <c r="J3027" s="7">
        <v>0</v>
      </c>
      <c r="K3027" s="7">
        <v>0</v>
      </c>
      <c r="L3027" s="7">
        <v>103005008</v>
      </c>
      <c r="M3027" s="7">
        <v>56204386</v>
      </c>
      <c r="N3027" s="7">
        <v>52782176.6</v>
      </c>
      <c r="O3027" s="7">
        <v>52774125.2</v>
      </c>
      <c r="P3027" s="7">
        <v>0</v>
      </c>
      <c r="Q3027" s="7">
        <v>0</v>
      </c>
      <c r="R3027" s="7">
        <v>0</v>
      </c>
      <c r="S3027" s="7">
        <v>0</v>
      </c>
      <c r="T3027" s="7">
        <v>0</v>
      </c>
      <c r="U3027" s="7">
        <v>82341.68</v>
      </c>
      <c r="V3027" s="7">
        <v>0</v>
      </c>
      <c r="W3027" s="7">
        <v>0</v>
      </c>
      <c r="X3027" s="7">
        <v>0</v>
      </c>
      <c r="Y3027" s="7">
        <v>0</v>
      </c>
      <c r="Z3027" s="7">
        <v>0</v>
      </c>
      <c r="AA3027" s="7">
        <v>0</v>
      </c>
      <c r="AB3027" s="7">
        <v>0</v>
      </c>
      <c r="AC3027" s="11">
        <v>0</v>
      </c>
      <c r="AD3027" s="12">
        <f t="shared" si="895"/>
        <v>184551329.36</v>
      </c>
      <c r="AE3027" s="12">
        <f t="shared" si="896"/>
        <v>66317073.74</v>
      </c>
      <c r="AF3027" s="12">
        <f t="shared" si="897"/>
        <v>84976476.05</v>
      </c>
      <c r="AG3027" s="12">
        <f t="shared" si="898"/>
        <v>115908219.14</v>
      </c>
      <c r="AH3027" s="12">
        <f t="shared" si="899"/>
        <v>324839505.94</v>
      </c>
      <c r="AI3027" s="12">
        <f t="shared" si="900"/>
        <v>349765851.75</v>
      </c>
      <c r="AJ3027" s="12">
        <f t="shared" si="901"/>
        <v>0</v>
      </c>
      <c r="AK3027" s="12">
        <f t="shared" si="902"/>
        <v>0</v>
      </c>
      <c r="AL3027" s="12">
        <f t="shared" si="903"/>
        <v>0</v>
      </c>
      <c r="AM3027" s="16">
        <f t="shared" si="904"/>
        <v>-81628663.04</v>
      </c>
      <c r="AN3027" s="15">
        <f t="shared" si="905"/>
        <v>1.78286297859801</v>
      </c>
      <c r="AO3027" s="15">
        <f t="shared" si="906"/>
        <v>-0.219583150271151</v>
      </c>
      <c r="AP3027" s="15">
        <f t="shared" si="907"/>
        <v>-0.266864104370709</v>
      </c>
      <c r="AQ3027" s="15">
        <f t="shared" si="908"/>
        <v>-0.643183119600579</v>
      </c>
      <c r="AR3027" s="15">
        <f t="shared" si="909"/>
        <v>-0.0712658073545054</v>
      </c>
      <c r="AS3027" s="15" t="e">
        <f t="shared" si="910"/>
        <v>#DIV/0!</v>
      </c>
      <c r="AT3027" s="15" t="e">
        <f t="shared" si="911"/>
        <v>#DIV/0!</v>
      </c>
      <c r="AU3027" s="15" t="e">
        <f t="shared" si="912"/>
        <v>#DIV/0!</v>
      </c>
      <c r="AV3027" s="15">
        <f t="shared" si="913"/>
        <v>-1</v>
      </c>
    </row>
    <row r="3028" spans="1:48">
      <c r="A3028" s="7" t="s">
        <v>6067</v>
      </c>
      <c r="B3028" s="7" t="s">
        <v>6068</v>
      </c>
      <c r="C3028" s="7">
        <v>108604536.8</v>
      </c>
      <c r="D3028" s="7">
        <v>771048129.17</v>
      </c>
      <c r="E3028" s="7">
        <v>222112070.89</v>
      </c>
      <c r="F3028" s="7">
        <v>613883705.19</v>
      </c>
      <c r="G3028" s="7">
        <v>670370227.29</v>
      </c>
      <c r="H3028" s="7">
        <v>618438370.04</v>
      </c>
      <c r="I3028" s="7">
        <v>0</v>
      </c>
      <c r="J3028" s="7">
        <v>0</v>
      </c>
      <c r="K3028" s="7">
        <v>0</v>
      </c>
      <c r="L3028" s="7">
        <v>173216808</v>
      </c>
      <c r="M3028" s="7">
        <v>141811185</v>
      </c>
      <c r="N3028" s="7">
        <v>129378280</v>
      </c>
      <c r="O3028" s="7">
        <v>135981329</v>
      </c>
      <c r="P3028" s="7">
        <v>0</v>
      </c>
      <c r="Q3028" s="7">
        <v>0</v>
      </c>
      <c r="R3028" s="7">
        <v>0</v>
      </c>
      <c r="S3028" s="7">
        <v>0</v>
      </c>
      <c r="T3028" s="7">
        <v>0</v>
      </c>
      <c r="U3028" s="7">
        <v>15791239.48</v>
      </c>
      <c r="V3028" s="7">
        <v>12970886.91</v>
      </c>
      <c r="W3028" s="7">
        <v>11625481.13</v>
      </c>
      <c r="X3028" s="7">
        <v>3444871.31</v>
      </c>
      <c r="Y3028" s="7">
        <v>4407148.65</v>
      </c>
      <c r="Z3028" s="7">
        <v>2707400</v>
      </c>
      <c r="AA3028" s="7">
        <v>0</v>
      </c>
      <c r="AB3028" s="7">
        <v>0</v>
      </c>
      <c r="AC3028" s="11">
        <v>0</v>
      </c>
      <c r="AD3028" s="12">
        <f t="shared" si="895"/>
        <v>-80403510.68</v>
      </c>
      <c r="AE3028" s="12">
        <f t="shared" si="896"/>
        <v>616266057.26</v>
      </c>
      <c r="AF3028" s="12">
        <f t="shared" si="897"/>
        <v>81108309.76</v>
      </c>
      <c r="AG3028" s="12">
        <f t="shared" si="898"/>
        <v>474457504.88</v>
      </c>
      <c r="AH3028" s="12">
        <f t="shared" si="899"/>
        <v>665963078.64</v>
      </c>
      <c r="AI3028" s="12">
        <f t="shared" si="900"/>
        <v>615730970.04</v>
      </c>
      <c r="AJ3028" s="12">
        <f t="shared" si="901"/>
        <v>0</v>
      </c>
      <c r="AK3028" s="12">
        <f t="shared" si="902"/>
        <v>0</v>
      </c>
      <c r="AL3028" s="12">
        <f t="shared" si="903"/>
        <v>0</v>
      </c>
      <c r="AM3028" s="16">
        <f t="shared" si="904"/>
        <v>237829079.2</v>
      </c>
      <c r="AN3028" s="15">
        <f t="shared" si="905"/>
        <v>-1.13046882873525</v>
      </c>
      <c r="AO3028" s="15">
        <f t="shared" si="906"/>
        <v>6.59806312181249</v>
      </c>
      <c r="AP3028" s="15">
        <f t="shared" si="907"/>
        <v>-0.829050423007823</v>
      </c>
      <c r="AQ3028" s="15">
        <f t="shared" si="908"/>
        <v>-0.287561848250032</v>
      </c>
      <c r="AR3028" s="15">
        <f t="shared" si="909"/>
        <v>0.081581260394839</v>
      </c>
      <c r="AS3028" s="15" t="e">
        <f t="shared" si="910"/>
        <v>#DIV/0!</v>
      </c>
      <c r="AT3028" s="15" t="e">
        <f t="shared" si="911"/>
        <v>#DIV/0!</v>
      </c>
      <c r="AU3028" s="15" t="e">
        <f t="shared" si="912"/>
        <v>#DIV/0!</v>
      </c>
      <c r="AV3028" s="15">
        <f t="shared" si="913"/>
        <v>-1</v>
      </c>
    </row>
    <row r="3029" spans="1:48">
      <c r="A3029" s="7" t="s">
        <v>6069</v>
      </c>
      <c r="B3029" s="7" t="s">
        <v>6070</v>
      </c>
      <c r="C3029" s="7">
        <v>814945004.81</v>
      </c>
      <c r="D3029" s="7">
        <v>555500091.13</v>
      </c>
      <c r="E3029" s="7">
        <v>505491976.96</v>
      </c>
      <c r="F3029" s="7">
        <v>-24853699.96</v>
      </c>
      <c r="G3029" s="7">
        <v>426102019.71</v>
      </c>
      <c r="H3029" s="7">
        <v>102434902.51</v>
      </c>
      <c r="I3029" s="7">
        <v>0</v>
      </c>
      <c r="J3029" s="7">
        <v>0</v>
      </c>
      <c r="K3029" s="7">
        <v>0</v>
      </c>
      <c r="L3029" s="7">
        <v>41975856.5</v>
      </c>
      <c r="M3029" s="7">
        <v>7525543.08</v>
      </c>
      <c r="N3029" s="7">
        <v>7249129.29</v>
      </c>
      <c r="O3029" s="7">
        <v>7215037.22</v>
      </c>
      <c r="P3029" s="7">
        <v>0</v>
      </c>
      <c r="Q3029" s="7">
        <v>0</v>
      </c>
      <c r="R3029" s="7">
        <v>0</v>
      </c>
      <c r="S3029" s="7">
        <v>0</v>
      </c>
      <c r="T3029" s="7">
        <v>0</v>
      </c>
      <c r="U3029" s="7">
        <v>23668483.72</v>
      </c>
      <c r="V3029" s="7">
        <v>29589259.1</v>
      </c>
      <c r="W3029" s="7">
        <v>28898961.91</v>
      </c>
      <c r="X3029" s="7">
        <v>25485507.67</v>
      </c>
      <c r="Y3029" s="7">
        <v>26291465.23</v>
      </c>
      <c r="Z3029" s="7">
        <v>31220800</v>
      </c>
      <c r="AA3029" s="7">
        <v>0</v>
      </c>
      <c r="AB3029" s="7">
        <v>0</v>
      </c>
      <c r="AC3029" s="11">
        <v>0</v>
      </c>
      <c r="AD3029" s="12">
        <f t="shared" si="895"/>
        <v>749300664.59</v>
      </c>
      <c r="AE3029" s="12">
        <f t="shared" si="896"/>
        <v>518385288.95</v>
      </c>
      <c r="AF3029" s="12">
        <f t="shared" si="897"/>
        <v>469343885.76</v>
      </c>
      <c r="AG3029" s="12">
        <f t="shared" si="898"/>
        <v>-57554244.85</v>
      </c>
      <c r="AH3029" s="12">
        <f t="shared" si="899"/>
        <v>399810554.48</v>
      </c>
      <c r="AI3029" s="12">
        <f t="shared" si="900"/>
        <v>71214102.51</v>
      </c>
      <c r="AJ3029" s="12">
        <f t="shared" si="901"/>
        <v>0</v>
      </c>
      <c r="AK3029" s="12">
        <f t="shared" si="902"/>
        <v>0</v>
      </c>
      <c r="AL3029" s="12">
        <f t="shared" si="903"/>
        <v>0</v>
      </c>
      <c r="AM3029" s="16">
        <f t="shared" si="904"/>
        <v>-730993291.81</v>
      </c>
      <c r="AN3029" s="15">
        <f t="shared" si="905"/>
        <v>0.445451251341881</v>
      </c>
      <c r="AO3029" s="15">
        <f t="shared" si="906"/>
        <v>0.104489276792406</v>
      </c>
      <c r="AP3029" s="15">
        <f t="shared" si="907"/>
        <v>-9.15480920622313</v>
      </c>
      <c r="AQ3029" s="15">
        <f t="shared" si="908"/>
        <v>-1.1439537906268</v>
      </c>
      <c r="AR3029" s="15">
        <f t="shared" si="909"/>
        <v>4.61420477669936</v>
      </c>
      <c r="AS3029" s="15" t="e">
        <f t="shared" si="910"/>
        <v>#DIV/0!</v>
      </c>
      <c r="AT3029" s="15" t="e">
        <f t="shared" si="911"/>
        <v>#DIV/0!</v>
      </c>
      <c r="AU3029" s="15" t="e">
        <f t="shared" si="912"/>
        <v>#DIV/0!</v>
      </c>
      <c r="AV3029" s="15">
        <f t="shared" si="913"/>
        <v>-1</v>
      </c>
    </row>
    <row r="3030" spans="1:48">
      <c r="A3030" s="7" t="s">
        <v>6071</v>
      </c>
      <c r="B3030" s="7" t="s">
        <v>6072</v>
      </c>
      <c r="C3030" s="7">
        <v>219486046.43</v>
      </c>
      <c r="D3030" s="7">
        <v>297040771.43</v>
      </c>
      <c r="E3030" s="7">
        <v>151080249.36</v>
      </c>
      <c r="F3030" s="7">
        <v>80957260.72</v>
      </c>
      <c r="G3030" s="7">
        <v>205353928.13</v>
      </c>
      <c r="H3030" s="7">
        <v>116034248.03</v>
      </c>
      <c r="I3030" s="7">
        <v>0</v>
      </c>
      <c r="J3030" s="7">
        <v>0</v>
      </c>
      <c r="K3030" s="7">
        <v>0</v>
      </c>
      <c r="L3030" s="7">
        <v>51132709.8</v>
      </c>
      <c r="M3030" s="7">
        <v>37445674.7</v>
      </c>
      <c r="N3030" s="7">
        <v>32349790.8</v>
      </c>
      <c r="O3030" s="7">
        <v>19133648.9</v>
      </c>
      <c r="P3030" s="7">
        <v>0</v>
      </c>
      <c r="Q3030" s="7">
        <v>0</v>
      </c>
      <c r="R3030" s="7">
        <v>0</v>
      </c>
      <c r="S3030" s="7">
        <v>0</v>
      </c>
      <c r="T3030" s="7">
        <v>0</v>
      </c>
      <c r="U3030" s="7">
        <v>2354.69</v>
      </c>
      <c r="V3030" s="7">
        <v>788744.37</v>
      </c>
      <c r="W3030" s="7">
        <v>860081.52</v>
      </c>
      <c r="X3030" s="7">
        <v>857726.79</v>
      </c>
      <c r="Y3030" s="7">
        <v>86830.78</v>
      </c>
      <c r="Z3030" s="7">
        <v>2600</v>
      </c>
      <c r="AA3030" s="7">
        <v>0</v>
      </c>
      <c r="AB3030" s="7">
        <v>0</v>
      </c>
      <c r="AC3030" s="11">
        <v>0</v>
      </c>
      <c r="AD3030" s="12">
        <f t="shared" si="895"/>
        <v>168350981.94</v>
      </c>
      <c r="AE3030" s="12">
        <f t="shared" si="896"/>
        <v>258806352.36</v>
      </c>
      <c r="AF3030" s="12">
        <f t="shared" si="897"/>
        <v>117870377.04</v>
      </c>
      <c r="AG3030" s="12">
        <f t="shared" si="898"/>
        <v>60965885.03</v>
      </c>
      <c r="AH3030" s="12">
        <f t="shared" si="899"/>
        <v>205267097.35</v>
      </c>
      <c r="AI3030" s="12">
        <f t="shared" si="900"/>
        <v>116031648.03</v>
      </c>
      <c r="AJ3030" s="12">
        <f t="shared" si="901"/>
        <v>0</v>
      </c>
      <c r="AK3030" s="12">
        <f t="shared" si="902"/>
        <v>0</v>
      </c>
      <c r="AL3030" s="12">
        <f t="shared" si="903"/>
        <v>0</v>
      </c>
      <c r="AM3030" s="16">
        <f t="shared" si="904"/>
        <v>-117220626.83</v>
      </c>
      <c r="AN3030" s="15">
        <f t="shared" si="905"/>
        <v>-0.349509853970572</v>
      </c>
      <c r="AO3030" s="15">
        <f t="shared" si="906"/>
        <v>1.19568613301519</v>
      </c>
      <c r="AP3030" s="15">
        <f t="shared" si="907"/>
        <v>0.933382529950948</v>
      </c>
      <c r="AQ3030" s="15">
        <f t="shared" si="908"/>
        <v>-0.70299241419073</v>
      </c>
      <c r="AR3030" s="15">
        <f t="shared" si="909"/>
        <v>0.769061293492342</v>
      </c>
      <c r="AS3030" s="15" t="e">
        <f t="shared" si="910"/>
        <v>#DIV/0!</v>
      </c>
      <c r="AT3030" s="15" t="e">
        <f t="shared" si="911"/>
        <v>#DIV/0!</v>
      </c>
      <c r="AU3030" s="15" t="e">
        <f t="shared" si="912"/>
        <v>#DIV/0!</v>
      </c>
      <c r="AV3030" s="15">
        <f t="shared" si="913"/>
        <v>-1</v>
      </c>
    </row>
    <row r="3031" spans="1:48">
      <c r="A3031" s="7" t="s">
        <v>6073</v>
      </c>
      <c r="B3031" s="7" t="s">
        <v>6074</v>
      </c>
      <c r="C3031" s="7">
        <v>264320635.92</v>
      </c>
      <c r="D3031" s="7">
        <v>335241828.39</v>
      </c>
      <c r="E3031" s="7">
        <v>281308013.02</v>
      </c>
      <c r="F3031" s="7">
        <v>140971643.54</v>
      </c>
      <c r="G3031" s="7">
        <v>80560662.79</v>
      </c>
      <c r="H3031" s="7">
        <v>93015100</v>
      </c>
      <c r="I3031" s="7">
        <v>0</v>
      </c>
      <c r="J3031" s="7">
        <v>0</v>
      </c>
      <c r="K3031" s="7">
        <v>0</v>
      </c>
      <c r="L3031" s="7">
        <v>84101809.8</v>
      </c>
      <c r="M3031" s="7">
        <v>58685065.6</v>
      </c>
      <c r="N3031" s="7">
        <v>50333789.2</v>
      </c>
      <c r="O3031" s="7">
        <v>47786167.1</v>
      </c>
      <c r="P3031" s="7">
        <v>0</v>
      </c>
      <c r="Q3031" s="7">
        <v>0</v>
      </c>
      <c r="R3031" s="7">
        <v>0</v>
      </c>
      <c r="S3031" s="7">
        <v>0</v>
      </c>
      <c r="T3031" s="7">
        <v>0</v>
      </c>
      <c r="U3031" s="7">
        <v>6014764.59</v>
      </c>
      <c r="V3031" s="7">
        <v>5643412.39</v>
      </c>
      <c r="W3031" s="7">
        <v>4021743.17</v>
      </c>
      <c r="X3031" s="7">
        <v>3228239.46</v>
      </c>
      <c r="Y3031" s="7">
        <v>2934408.04</v>
      </c>
      <c r="Z3031" s="7">
        <v>2859500</v>
      </c>
      <c r="AA3031" s="7">
        <v>0</v>
      </c>
      <c r="AB3031" s="7">
        <v>0</v>
      </c>
      <c r="AC3031" s="11">
        <v>0</v>
      </c>
      <c r="AD3031" s="12">
        <f t="shared" si="895"/>
        <v>174204061.53</v>
      </c>
      <c r="AE3031" s="12">
        <f t="shared" si="896"/>
        <v>270913350.4</v>
      </c>
      <c r="AF3031" s="12">
        <f t="shared" si="897"/>
        <v>226952480.65</v>
      </c>
      <c r="AG3031" s="12">
        <f t="shared" si="898"/>
        <v>89957236.98</v>
      </c>
      <c r="AH3031" s="12">
        <f t="shared" si="899"/>
        <v>77626254.75</v>
      </c>
      <c r="AI3031" s="12">
        <f t="shared" si="900"/>
        <v>90155600</v>
      </c>
      <c r="AJ3031" s="12">
        <f t="shared" si="901"/>
        <v>0</v>
      </c>
      <c r="AK3031" s="12">
        <f t="shared" si="902"/>
        <v>0</v>
      </c>
      <c r="AL3031" s="12">
        <f t="shared" si="903"/>
        <v>0</v>
      </c>
      <c r="AM3031" s="16">
        <f t="shared" si="904"/>
        <v>-96117016.32</v>
      </c>
      <c r="AN3031" s="15">
        <f t="shared" si="905"/>
        <v>-0.3569749837991</v>
      </c>
      <c r="AO3031" s="15">
        <f t="shared" si="906"/>
        <v>0.193700767773476</v>
      </c>
      <c r="AP3031" s="15">
        <f t="shared" si="907"/>
        <v>1.52289296858304</v>
      </c>
      <c r="AQ3031" s="15">
        <f t="shared" si="908"/>
        <v>0.158850665534653</v>
      </c>
      <c r="AR3031" s="15">
        <f t="shared" si="909"/>
        <v>-0.13897467545</v>
      </c>
      <c r="AS3031" s="15" t="e">
        <f t="shared" si="910"/>
        <v>#DIV/0!</v>
      </c>
      <c r="AT3031" s="15" t="e">
        <f t="shared" si="911"/>
        <v>#DIV/0!</v>
      </c>
      <c r="AU3031" s="15" t="e">
        <f t="shared" si="912"/>
        <v>#DIV/0!</v>
      </c>
      <c r="AV3031" s="15">
        <f t="shared" si="913"/>
        <v>-1</v>
      </c>
    </row>
    <row r="3032" spans="1:48">
      <c r="A3032" s="7" t="s">
        <v>6075</v>
      </c>
      <c r="B3032" s="7" t="s">
        <v>6076</v>
      </c>
      <c r="C3032" s="7">
        <v>-384632166.48</v>
      </c>
      <c r="D3032" s="7">
        <v>50971938.9</v>
      </c>
      <c r="E3032" s="7">
        <v>33627336.42</v>
      </c>
      <c r="F3032" s="7">
        <v>3347740.4</v>
      </c>
      <c r="G3032" s="7">
        <v>26762827.55</v>
      </c>
      <c r="H3032" s="7">
        <v>0</v>
      </c>
      <c r="I3032" s="7">
        <v>0</v>
      </c>
      <c r="J3032" s="7">
        <v>0</v>
      </c>
      <c r="K3032" s="7">
        <v>0</v>
      </c>
      <c r="L3032" s="7">
        <v>54031004.8</v>
      </c>
      <c r="M3032" s="7">
        <v>30010573.8</v>
      </c>
      <c r="N3032" s="7">
        <v>22735171.7</v>
      </c>
      <c r="O3032" s="7">
        <v>18241993.9</v>
      </c>
      <c r="P3032" s="7">
        <v>0</v>
      </c>
      <c r="Q3032" s="7">
        <v>0</v>
      </c>
      <c r="R3032" s="7">
        <v>0</v>
      </c>
      <c r="S3032" s="7">
        <v>0</v>
      </c>
      <c r="T3032" s="7">
        <v>0</v>
      </c>
      <c r="U3032" s="7">
        <v>117680</v>
      </c>
      <c r="V3032" s="7">
        <v>0</v>
      </c>
      <c r="W3032" s="7">
        <v>0</v>
      </c>
      <c r="X3032" s="7">
        <v>0</v>
      </c>
      <c r="Y3032" s="7">
        <v>0</v>
      </c>
      <c r="Z3032" s="7">
        <v>0</v>
      </c>
      <c r="AA3032" s="7">
        <v>0</v>
      </c>
      <c r="AB3032" s="7">
        <v>0</v>
      </c>
      <c r="AC3032" s="11">
        <v>0</v>
      </c>
      <c r="AD3032" s="12">
        <f t="shared" si="895"/>
        <v>-438780851.28</v>
      </c>
      <c r="AE3032" s="12">
        <f t="shared" si="896"/>
        <v>20961365.1</v>
      </c>
      <c r="AF3032" s="12">
        <f t="shared" si="897"/>
        <v>10892164.72</v>
      </c>
      <c r="AG3032" s="12">
        <f t="shared" si="898"/>
        <v>-14894253.5</v>
      </c>
      <c r="AH3032" s="12">
        <f t="shared" si="899"/>
        <v>26762827.55</v>
      </c>
      <c r="AI3032" s="12">
        <f t="shared" si="900"/>
        <v>0</v>
      </c>
      <c r="AJ3032" s="12">
        <f t="shared" si="901"/>
        <v>0</v>
      </c>
      <c r="AK3032" s="12">
        <f t="shared" si="902"/>
        <v>0</v>
      </c>
      <c r="AL3032" s="12">
        <f t="shared" si="903"/>
        <v>0</v>
      </c>
      <c r="AM3032" s="16">
        <f t="shared" si="904"/>
        <v>492694176.08</v>
      </c>
      <c r="AN3032" s="15">
        <f t="shared" si="905"/>
        <v>-21.932837588903</v>
      </c>
      <c r="AO3032" s="15">
        <f t="shared" si="906"/>
        <v>0.924444372523224</v>
      </c>
      <c r="AP3032" s="15">
        <f t="shared" si="907"/>
        <v>-1.73129980767415</v>
      </c>
      <c r="AQ3032" s="15">
        <f t="shared" si="908"/>
        <v>-1.55652764911232</v>
      </c>
      <c r="AR3032" s="15" t="e">
        <f t="shared" si="909"/>
        <v>#DIV/0!</v>
      </c>
      <c r="AS3032" s="15" t="e">
        <f t="shared" si="910"/>
        <v>#DIV/0!</v>
      </c>
      <c r="AT3032" s="15" t="e">
        <f t="shared" si="911"/>
        <v>#DIV/0!</v>
      </c>
      <c r="AU3032" s="15" t="e">
        <f t="shared" si="912"/>
        <v>#DIV/0!</v>
      </c>
      <c r="AV3032" s="15">
        <f t="shared" si="913"/>
        <v>-1</v>
      </c>
    </row>
    <row r="3033" spans="1:48">
      <c r="A3033" s="7" t="s">
        <v>6077</v>
      </c>
      <c r="B3033" s="7" t="s">
        <v>6078</v>
      </c>
      <c r="C3033" s="7">
        <v>-128410994.14</v>
      </c>
      <c r="D3033" s="7">
        <v>22498067.03</v>
      </c>
      <c r="E3033" s="7">
        <v>29861920.14</v>
      </c>
      <c r="F3033" s="7">
        <v>14354707.34</v>
      </c>
      <c r="G3033" s="7">
        <v>54261116.27</v>
      </c>
      <c r="H3033" s="7">
        <v>-26721897.6</v>
      </c>
      <c r="I3033" s="7">
        <v>0</v>
      </c>
      <c r="J3033" s="7">
        <v>0</v>
      </c>
      <c r="K3033" s="7">
        <v>0</v>
      </c>
      <c r="L3033" s="7">
        <v>5150616.89</v>
      </c>
      <c r="M3033" s="7">
        <v>3598049.34</v>
      </c>
      <c r="N3033" s="7">
        <v>3111336.11</v>
      </c>
      <c r="O3033" s="7">
        <v>2485259.08</v>
      </c>
      <c r="P3033" s="7">
        <v>0</v>
      </c>
      <c r="Q3033" s="7">
        <v>0</v>
      </c>
      <c r="R3033" s="7">
        <v>0</v>
      </c>
      <c r="S3033" s="7">
        <v>0</v>
      </c>
      <c r="T3033" s="7">
        <v>0</v>
      </c>
      <c r="U3033" s="7">
        <v>3067101.54</v>
      </c>
      <c r="V3033" s="7">
        <v>1896966.22</v>
      </c>
      <c r="W3033" s="7">
        <v>1177355.69</v>
      </c>
      <c r="X3033" s="7">
        <v>986117.85</v>
      </c>
      <c r="Y3033" s="7">
        <v>936138.34</v>
      </c>
      <c r="Z3033" s="7">
        <v>519700</v>
      </c>
      <c r="AA3033" s="7">
        <v>0</v>
      </c>
      <c r="AB3033" s="7">
        <v>0</v>
      </c>
      <c r="AC3033" s="11">
        <v>0</v>
      </c>
      <c r="AD3033" s="12">
        <f t="shared" si="895"/>
        <v>-136628712.57</v>
      </c>
      <c r="AE3033" s="12">
        <f t="shared" si="896"/>
        <v>17003051.47</v>
      </c>
      <c r="AF3033" s="12">
        <f t="shared" si="897"/>
        <v>25573228.34</v>
      </c>
      <c r="AG3033" s="12">
        <f t="shared" si="898"/>
        <v>10883330.41</v>
      </c>
      <c r="AH3033" s="12">
        <f t="shared" si="899"/>
        <v>53324977.93</v>
      </c>
      <c r="AI3033" s="12">
        <f t="shared" si="900"/>
        <v>-27241597.6</v>
      </c>
      <c r="AJ3033" s="12">
        <f t="shared" si="901"/>
        <v>0</v>
      </c>
      <c r="AK3033" s="12">
        <f t="shared" si="902"/>
        <v>0</v>
      </c>
      <c r="AL3033" s="12">
        <f t="shared" si="903"/>
        <v>0</v>
      </c>
      <c r="AM3033" s="16">
        <f t="shared" si="904"/>
        <v>138712227.92</v>
      </c>
      <c r="AN3033" s="15">
        <f t="shared" si="905"/>
        <v>-9.03554072697281</v>
      </c>
      <c r="AO3033" s="15">
        <f t="shared" si="906"/>
        <v>-0.33512299487801</v>
      </c>
      <c r="AP3033" s="15">
        <f t="shared" si="907"/>
        <v>1.34976127495885</v>
      </c>
      <c r="AQ3033" s="15">
        <f t="shared" si="908"/>
        <v>-0.795905580602647</v>
      </c>
      <c r="AR3033" s="15">
        <f t="shared" si="909"/>
        <v>-2.95748350419801</v>
      </c>
      <c r="AS3033" s="15" t="e">
        <f t="shared" si="910"/>
        <v>#DIV/0!</v>
      </c>
      <c r="AT3033" s="15" t="e">
        <f t="shared" si="911"/>
        <v>#DIV/0!</v>
      </c>
      <c r="AU3033" s="15" t="e">
        <f t="shared" si="912"/>
        <v>#DIV/0!</v>
      </c>
      <c r="AV3033" s="15">
        <f t="shared" si="913"/>
        <v>-1</v>
      </c>
    </row>
    <row r="3034" spans="1:48">
      <c r="A3034" s="7" t="s">
        <v>6079</v>
      </c>
      <c r="B3034" s="7" t="s">
        <v>6080</v>
      </c>
      <c r="C3034" s="7">
        <v>124299903.35</v>
      </c>
      <c r="D3034" s="7">
        <v>277517436.49</v>
      </c>
      <c r="E3034" s="7">
        <v>205766087.92</v>
      </c>
      <c r="F3034" s="7">
        <v>94946379.34</v>
      </c>
      <c r="G3034" s="7">
        <v>142367102.23</v>
      </c>
      <c r="H3034" s="7">
        <v>150743205.64</v>
      </c>
      <c r="I3034" s="7">
        <v>0</v>
      </c>
      <c r="J3034" s="7">
        <v>0</v>
      </c>
      <c r="K3034" s="7">
        <v>0</v>
      </c>
      <c r="L3034" s="7">
        <v>143760098</v>
      </c>
      <c r="M3034" s="7">
        <v>136910529</v>
      </c>
      <c r="N3034" s="7">
        <v>117698652</v>
      </c>
      <c r="O3034" s="7">
        <v>106011829</v>
      </c>
      <c r="P3034" s="7">
        <v>0</v>
      </c>
      <c r="Q3034" s="7">
        <v>0</v>
      </c>
      <c r="R3034" s="7">
        <v>0</v>
      </c>
      <c r="S3034" s="7">
        <v>0</v>
      </c>
      <c r="T3034" s="7">
        <v>0</v>
      </c>
      <c r="U3034" s="7">
        <v>114824.12</v>
      </c>
      <c r="V3034" s="7">
        <v>129221.34</v>
      </c>
      <c r="W3034" s="7">
        <v>381295.6</v>
      </c>
      <c r="X3034" s="7">
        <v>412579.3</v>
      </c>
      <c r="Y3034" s="7">
        <v>209760.59</v>
      </c>
      <c r="Z3034" s="7">
        <v>0</v>
      </c>
      <c r="AA3034" s="7">
        <v>0</v>
      </c>
      <c r="AB3034" s="7">
        <v>0</v>
      </c>
      <c r="AC3034" s="11">
        <v>0</v>
      </c>
      <c r="AD3034" s="12">
        <f t="shared" si="895"/>
        <v>-19575018.77</v>
      </c>
      <c r="AE3034" s="12">
        <f t="shared" si="896"/>
        <v>140477686.15</v>
      </c>
      <c r="AF3034" s="12">
        <f t="shared" si="897"/>
        <v>87686140.32</v>
      </c>
      <c r="AG3034" s="12">
        <f t="shared" si="898"/>
        <v>-11478028.96</v>
      </c>
      <c r="AH3034" s="12">
        <f t="shared" si="899"/>
        <v>142157341.64</v>
      </c>
      <c r="AI3034" s="12">
        <f t="shared" si="900"/>
        <v>150743205.64</v>
      </c>
      <c r="AJ3034" s="12">
        <f t="shared" si="901"/>
        <v>0</v>
      </c>
      <c r="AK3034" s="12">
        <f t="shared" si="902"/>
        <v>0</v>
      </c>
      <c r="AL3034" s="12">
        <f t="shared" si="903"/>
        <v>0</v>
      </c>
      <c r="AM3034" s="16">
        <f t="shared" si="904"/>
        <v>163220292.65</v>
      </c>
      <c r="AN3034" s="15">
        <f t="shared" si="905"/>
        <v>-1.13934610760244</v>
      </c>
      <c r="AO3034" s="15">
        <f t="shared" si="906"/>
        <v>0.602051198026776</v>
      </c>
      <c r="AP3034" s="15">
        <f t="shared" si="907"/>
        <v>-8.63947718075805</v>
      </c>
      <c r="AQ3034" s="15">
        <f t="shared" si="908"/>
        <v>-1.08074172482113</v>
      </c>
      <c r="AR3034" s="15">
        <f t="shared" si="909"/>
        <v>-0.0569568887934126</v>
      </c>
      <c r="AS3034" s="15" t="e">
        <f t="shared" si="910"/>
        <v>#DIV/0!</v>
      </c>
      <c r="AT3034" s="15" t="e">
        <f t="shared" si="911"/>
        <v>#DIV/0!</v>
      </c>
      <c r="AU3034" s="15" t="e">
        <f t="shared" si="912"/>
        <v>#DIV/0!</v>
      </c>
      <c r="AV3034" s="15">
        <f t="shared" si="913"/>
        <v>-1</v>
      </c>
    </row>
    <row r="3035" spans="1:48">
      <c r="A3035" s="7" t="s">
        <v>6081</v>
      </c>
      <c r="B3035" s="7" t="s">
        <v>6082</v>
      </c>
      <c r="C3035" s="7">
        <v>-104328143.46</v>
      </c>
      <c r="D3035" s="7">
        <v>355562451.48</v>
      </c>
      <c r="E3035" s="7">
        <v>291225360.31</v>
      </c>
      <c r="F3035" s="7">
        <v>150817031.26</v>
      </c>
      <c r="G3035" s="7">
        <v>263958946.44</v>
      </c>
      <c r="H3035" s="7">
        <v>204807100</v>
      </c>
      <c r="I3035" s="7">
        <v>0</v>
      </c>
      <c r="J3035" s="7">
        <v>0</v>
      </c>
      <c r="K3035" s="7">
        <v>0</v>
      </c>
      <c r="L3035" s="7">
        <v>57725754.9</v>
      </c>
      <c r="M3035" s="7">
        <v>40681864.9</v>
      </c>
      <c r="N3035" s="7">
        <v>38840250.5</v>
      </c>
      <c r="O3035" s="7">
        <v>27774984.2</v>
      </c>
      <c r="P3035" s="7">
        <v>0</v>
      </c>
      <c r="Q3035" s="7">
        <v>0</v>
      </c>
      <c r="R3035" s="7">
        <v>0</v>
      </c>
      <c r="S3035" s="7">
        <v>0</v>
      </c>
      <c r="T3035" s="7">
        <v>0</v>
      </c>
      <c r="U3035" s="7">
        <v>9408.47</v>
      </c>
      <c r="V3035" s="7">
        <v>0</v>
      </c>
      <c r="W3035" s="7">
        <v>0</v>
      </c>
      <c r="X3035" s="7">
        <v>0</v>
      </c>
      <c r="Y3035" s="7">
        <v>0</v>
      </c>
      <c r="Z3035" s="7">
        <v>0</v>
      </c>
      <c r="AA3035" s="7">
        <v>0</v>
      </c>
      <c r="AB3035" s="7">
        <v>0</v>
      </c>
      <c r="AC3035" s="11">
        <v>0</v>
      </c>
      <c r="AD3035" s="12">
        <f t="shared" si="895"/>
        <v>-162063306.83</v>
      </c>
      <c r="AE3035" s="12">
        <f t="shared" si="896"/>
        <v>314880586.58</v>
      </c>
      <c r="AF3035" s="12">
        <f t="shared" si="897"/>
        <v>252385109.81</v>
      </c>
      <c r="AG3035" s="12">
        <f t="shared" si="898"/>
        <v>123042047.06</v>
      </c>
      <c r="AH3035" s="12">
        <f t="shared" si="899"/>
        <v>263958946.44</v>
      </c>
      <c r="AI3035" s="12">
        <f t="shared" si="900"/>
        <v>204807100</v>
      </c>
      <c r="AJ3035" s="12">
        <f t="shared" si="901"/>
        <v>0</v>
      </c>
      <c r="AK3035" s="12">
        <f t="shared" si="902"/>
        <v>0</v>
      </c>
      <c r="AL3035" s="12">
        <f t="shared" si="903"/>
        <v>0</v>
      </c>
      <c r="AM3035" s="16">
        <f t="shared" si="904"/>
        <v>219779653.26</v>
      </c>
      <c r="AN3035" s="15">
        <f t="shared" si="905"/>
        <v>-1.51468179918683</v>
      </c>
      <c r="AO3035" s="15">
        <f t="shared" si="906"/>
        <v>0.24761950820731</v>
      </c>
      <c r="AP3035" s="15">
        <f t="shared" si="907"/>
        <v>1.05121026381272</v>
      </c>
      <c r="AQ3035" s="15">
        <f t="shared" si="908"/>
        <v>-0.533859152267951</v>
      </c>
      <c r="AR3035" s="15">
        <f t="shared" si="909"/>
        <v>0.288817362484015</v>
      </c>
      <c r="AS3035" s="15" t="e">
        <f t="shared" si="910"/>
        <v>#DIV/0!</v>
      </c>
      <c r="AT3035" s="15" t="e">
        <f t="shared" si="911"/>
        <v>#DIV/0!</v>
      </c>
      <c r="AU3035" s="15" t="e">
        <f t="shared" si="912"/>
        <v>#DIV/0!</v>
      </c>
      <c r="AV3035" s="15">
        <f t="shared" si="913"/>
        <v>-1</v>
      </c>
    </row>
    <row r="3036" spans="1:48">
      <c r="A3036" s="7" t="s">
        <v>6083</v>
      </c>
      <c r="B3036" s="7" t="s">
        <v>6084</v>
      </c>
      <c r="C3036" s="7">
        <v>191490922.83</v>
      </c>
      <c r="D3036" s="7">
        <v>149081770.9</v>
      </c>
      <c r="E3036" s="7">
        <v>189851230.92</v>
      </c>
      <c r="F3036" s="7">
        <v>128834377.47</v>
      </c>
      <c r="G3036" s="7">
        <v>165958335.95</v>
      </c>
      <c r="H3036" s="7">
        <v>120851500</v>
      </c>
      <c r="I3036" s="7">
        <v>0</v>
      </c>
      <c r="J3036" s="7">
        <v>0</v>
      </c>
      <c r="K3036" s="7">
        <v>0</v>
      </c>
      <c r="L3036" s="7">
        <v>44855707.5</v>
      </c>
      <c r="M3036" s="7">
        <v>41706718.8</v>
      </c>
      <c r="N3036" s="7">
        <v>41210600</v>
      </c>
      <c r="O3036" s="7">
        <v>35954458.1</v>
      </c>
      <c r="P3036" s="7">
        <v>0</v>
      </c>
      <c r="Q3036" s="7">
        <v>0</v>
      </c>
      <c r="R3036" s="7">
        <v>0</v>
      </c>
      <c r="S3036" s="7">
        <v>0</v>
      </c>
      <c r="T3036" s="7">
        <v>0</v>
      </c>
      <c r="U3036" s="7">
        <v>0</v>
      </c>
      <c r="V3036" s="7">
        <v>0</v>
      </c>
      <c r="W3036" s="7">
        <v>0</v>
      </c>
      <c r="X3036" s="7">
        <v>0</v>
      </c>
      <c r="Y3036" s="7">
        <v>0</v>
      </c>
      <c r="Z3036" s="7">
        <v>0</v>
      </c>
      <c r="AA3036" s="7">
        <v>0</v>
      </c>
      <c r="AB3036" s="7">
        <v>0</v>
      </c>
      <c r="AC3036" s="11">
        <v>0</v>
      </c>
      <c r="AD3036" s="12">
        <f t="shared" si="895"/>
        <v>146635215.33</v>
      </c>
      <c r="AE3036" s="12">
        <f t="shared" si="896"/>
        <v>107375052.1</v>
      </c>
      <c r="AF3036" s="12">
        <f t="shared" si="897"/>
        <v>148640630.92</v>
      </c>
      <c r="AG3036" s="12">
        <f t="shared" si="898"/>
        <v>92879919.37</v>
      </c>
      <c r="AH3036" s="12">
        <f t="shared" si="899"/>
        <v>165958335.95</v>
      </c>
      <c r="AI3036" s="12">
        <f t="shared" si="900"/>
        <v>120851500</v>
      </c>
      <c r="AJ3036" s="12">
        <f t="shared" si="901"/>
        <v>0</v>
      </c>
      <c r="AK3036" s="12">
        <f t="shared" si="902"/>
        <v>0</v>
      </c>
      <c r="AL3036" s="12">
        <f t="shared" si="903"/>
        <v>0</v>
      </c>
      <c r="AM3036" s="16">
        <f t="shared" si="904"/>
        <v>-101779507.83</v>
      </c>
      <c r="AN3036" s="15">
        <f t="shared" si="905"/>
        <v>0.365635801447029</v>
      </c>
      <c r="AO3036" s="15">
        <f t="shared" si="906"/>
        <v>-0.277619777072997</v>
      </c>
      <c r="AP3036" s="15">
        <f t="shared" si="907"/>
        <v>0.600352712709294</v>
      </c>
      <c r="AQ3036" s="15">
        <f t="shared" si="908"/>
        <v>-0.440341945836436</v>
      </c>
      <c r="AR3036" s="15">
        <f t="shared" si="909"/>
        <v>0.373241837709917</v>
      </c>
      <c r="AS3036" s="15" t="e">
        <f t="shared" si="910"/>
        <v>#DIV/0!</v>
      </c>
      <c r="AT3036" s="15" t="e">
        <f t="shared" si="911"/>
        <v>#DIV/0!</v>
      </c>
      <c r="AU3036" s="15" t="e">
        <f t="shared" si="912"/>
        <v>#DIV/0!</v>
      </c>
      <c r="AV3036" s="15">
        <f t="shared" si="913"/>
        <v>-1</v>
      </c>
    </row>
    <row r="3037" spans="1:48">
      <c r="A3037" s="7" t="s">
        <v>6085</v>
      </c>
      <c r="B3037" s="7" t="s">
        <v>6086</v>
      </c>
      <c r="C3037" s="7">
        <v>364489444.33</v>
      </c>
      <c r="D3037" s="7">
        <v>315588630.48</v>
      </c>
      <c r="E3037" s="7">
        <v>367279332.6</v>
      </c>
      <c r="F3037" s="7">
        <v>228526674.7</v>
      </c>
      <c r="G3037" s="7">
        <v>201090827.79</v>
      </c>
      <c r="H3037" s="7">
        <v>237224669.73</v>
      </c>
      <c r="I3037" s="7">
        <v>0</v>
      </c>
      <c r="J3037" s="7">
        <v>0</v>
      </c>
      <c r="K3037" s="7">
        <v>0</v>
      </c>
      <c r="L3037" s="7">
        <v>59831182.5</v>
      </c>
      <c r="M3037" s="7">
        <v>47225507.4</v>
      </c>
      <c r="N3037" s="7">
        <v>35912012.3</v>
      </c>
      <c r="O3037" s="7">
        <v>31175186.5</v>
      </c>
      <c r="P3037" s="7">
        <v>0</v>
      </c>
      <c r="Q3037" s="7">
        <v>0</v>
      </c>
      <c r="R3037" s="7">
        <v>0</v>
      </c>
      <c r="S3037" s="7">
        <v>0</v>
      </c>
      <c r="T3037" s="7">
        <v>0</v>
      </c>
      <c r="U3037" s="7">
        <v>1252871.55</v>
      </c>
      <c r="V3037" s="7">
        <v>614660.9</v>
      </c>
      <c r="W3037" s="7">
        <v>3849924.12</v>
      </c>
      <c r="X3037" s="7">
        <v>2508299.92</v>
      </c>
      <c r="Y3037" s="7">
        <v>18577.76</v>
      </c>
      <c r="Z3037" s="7">
        <v>0</v>
      </c>
      <c r="AA3037" s="7">
        <v>0</v>
      </c>
      <c r="AB3037" s="7">
        <v>0</v>
      </c>
      <c r="AC3037" s="11">
        <v>0</v>
      </c>
      <c r="AD3037" s="12">
        <f t="shared" si="895"/>
        <v>303405390.28</v>
      </c>
      <c r="AE3037" s="12">
        <f t="shared" si="896"/>
        <v>267748462.18</v>
      </c>
      <c r="AF3037" s="12">
        <f t="shared" si="897"/>
        <v>327517396.18</v>
      </c>
      <c r="AG3037" s="12">
        <f t="shared" si="898"/>
        <v>194843188.28</v>
      </c>
      <c r="AH3037" s="12">
        <f t="shared" si="899"/>
        <v>201072250.03</v>
      </c>
      <c r="AI3037" s="12">
        <f t="shared" si="900"/>
        <v>237224669.73</v>
      </c>
      <c r="AJ3037" s="12">
        <f t="shared" si="901"/>
        <v>0</v>
      </c>
      <c r="AK3037" s="12">
        <f t="shared" si="902"/>
        <v>0</v>
      </c>
      <c r="AL3037" s="12">
        <f t="shared" si="903"/>
        <v>0</v>
      </c>
      <c r="AM3037" s="16">
        <f t="shared" si="904"/>
        <v>-244827079.33</v>
      </c>
      <c r="AN3037" s="15">
        <f t="shared" si="905"/>
        <v>0.133173232106292</v>
      </c>
      <c r="AO3037" s="15">
        <f t="shared" si="906"/>
        <v>-0.182490868262618</v>
      </c>
      <c r="AP3037" s="15">
        <f t="shared" si="907"/>
        <v>0.680928130314415</v>
      </c>
      <c r="AQ3037" s="15">
        <f t="shared" si="908"/>
        <v>-0.030979221394651</v>
      </c>
      <c r="AR3037" s="15">
        <f t="shared" si="909"/>
        <v>-0.152397386583559</v>
      </c>
      <c r="AS3037" s="15" t="e">
        <f t="shared" si="910"/>
        <v>#DIV/0!</v>
      </c>
      <c r="AT3037" s="15" t="e">
        <f t="shared" si="911"/>
        <v>#DIV/0!</v>
      </c>
      <c r="AU3037" s="15" t="e">
        <f t="shared" si="912"/>
        <v>#DIV/0!</v>
      </c>
      <c r="AV3037" s="15">
        <f t="shared" si="913"/>
        <v>-1</v>
      </c>
    </row>
    <row r="3038" spans="1:48">
      <c r="A3038" s="7" t="s">
        <v>6087</v>
      </c>
      <c r="B3038" s="7" t="s">
        <v>6088</v>
      </c>
      <c r="C3038" s="7">
        <v>-159941346.16</v>
      </c>
      <c r="D3038" s="7">
        <v>25149407.08</v>
      </c>
      <c r="E3038" s="7">
        <v>100925508.07</v>
      </c>
      <c r="F3038" s="7">
        <v>257280904.7</v>
      </c>
      <c r="G3038" s="7">
        <v>-354280.52</v>
      </c>
      <c r="H3038" s="7">
        <v>143888800</v>
      </c>
      <c r="I3038" s="7">
        <v>0</v>
      </c>
      <c r="J3038" s="7">
        <v>0</v>
      </c>
      <c r="K3038" s="7">
        <v>0</v>
      </c>
      <c r="L3038" s="7">
        <v>128745942</v>
      </c>
      <c r="M3038" s="7">
        <v>126734190</v>
      </c>
      <c r="N3038" s="7">
        <v>97400070.7</v>
      </c>
      <c r="O3038" s="7">
        <v>73934001.2</v>
      </c>
      <c r="P3038" s="7">
        <v>0</v>
      </c>
      <c r="Q3038" s="7">
        <v>0</v>
      </c>
      <c r="R3038" s="7">
        <v>0</v>
      </c>
      <c r="S3038" s="7">
        <v>0</v>
      </c>
      <c r="T3038" s="7">
        <v>0</v>
      </c>
      <c r="U3038" s="7">
        <v>32121573.8</v>
      </c>
      <c r="V3038" s="7">
        <v>24309823.6</v>
      </c>
      <c r="W3038" s="7">
        <v>17632887.88</v>
      </c>
      <c r="X3038" s="7">
        <v>35183120.51</v>
      </c>
      <c r="Y3038" s="7">
        <v>39098856.55</v>
      </c>
      <c r="Z3038" s="7">
        <v>33645000</v>
      </c>
      <c r="AA3038" s="7">
        <v>0</v>
      </c>
      <c r="AB3038" s="7">
        <v>0</v>
      </c>
      <c r="AC3038" s="11">
        <v>0</v>
      </c>
      <c r="AD3038" s="12">
        <f t="shared" si="895"/>
        <v>-320808861.96</v>
      </c>
      <c r="AE3038" s="12">
        <f t="shared" si="896"/>
        <v>-125894606.52</v>
      </c>
      <c r="AF3038" s="12">
        <f t="shared" si="897"/>
        <v>-14107450.51</v>
      </c>
      <c r="AG3038" s="12">
        <f t="shared" si="898"/>
        <v>148163782.99</v>
      </c>
      <c r="AH3038" s="12">
        <f t="shared" si="899"/>
        <v>-39453137.07</v>
      </c>
      <c r="AI3038" s="12">
        <f t="shared" si="900"/>
        <v>110243800</v>
      </c>
      <c r="AJ3038" s="12">
        <f t="shared" si="901"/>
        <v>0</v>
      </c>
      <c r="AK3038" s="12">
        <f t="shared" si="902"/>
        <v>0</v>
      </c>
      <c r="AL3038" s="12">
        <f t="shared" si="903"/>
        <v>0</v>
      </c>
      <c r="AM3038" s="16">
        <f t="shared" si="904"/>
        <v>417433230.16</v>
      </c>
      <c r="AN3038" s="15">
        <f t="shared" si="905"/>
        <v>1.54823356478766</v>
      </c>
      <c r="AO3038" s="15">
        <f t="shared" si="906"/>
        <v>7.92398002252499</v>
      </c>
      <c r="AP3038" s="15">
        <f t="shared" si="907"/>
        <v>-1.09521524238452</v>
      </c>
      <c r="AQ3038" s="15">
        <f t="shared" si="908"/>
        <v>-4.75543731103358</v>
      </c>
      <c r="AR3038" s="15">
        <f t="shared" si="909"/>
        <v>-1.35787170861309</v>
      </c>
      <c r="AS3038" s="15" t="e">
        <f t="shared" si="910"/>
        <v>#DIV/0!</v>
      </c>
      <c r="AT3038" s="15" t="e">
        <f t="shared" si="911"/>
        <v>#DIV/0!</v>
      </c>
      <c r="AU3038" s="15" t="e">
        <f t="shared" si="912"/>
        <v>#DIV/0!</v>
      </c>
      <c r="AV3038" s="15">
        <f t="shared" si="913"/>
        <v>-1</v>
      </c>
    </row>
    <row r="3039" spans="1:48">
      <c r="A3039" s="7" t="s">
        <v>6089</v>
      </c>
      <c r="B3039" s="7" t="s">
        <v>6090</v>
      </c>
      <c r="C3039" s="7">
        <v>-222363715</v>
      </c>
      <c r="D3039" s="7">
        <v>56554282.56</v>
      </c>
      <c r="E3039" s="7">
        <v>134122830.09</v>
      </c>
      <c r="F3039" s="7">
        <v>-43833730.15</v>
      </c>
      <c r="G3039" s="7">
        <v>-19108424</v>
      </c>
      <c r="H3039" s="7">
        <v>46320837.69</v>
      </c>
      <c r="I3039" s="7">
        <v>0</v>
      </c>
      <c r="J3039" s="7">
        <v>0</v>
      </c>
      <c r="K3039" s="7">
        <v>0</v>
      </c>
      <c r="L3039" s="7">
        <v>43447521.7</v>
      </c>
      <c r="M3039" s="7">
        <v>33976044.9</v>
      </c>
      <c r="N3039" s="7">
        <v>29527753</v>
      </c>
      <c r="O3039" s="7">
        <v>25834370.6</v>
      </c>
      <c r="P3039" s="7">
        <v>0</v>
      </c>
      <c r="Q3039" s="7">
        <v>0</v>
      </c>
      <c r="R3039" s="7">
        <v>0</v>
      </c>
      <c r="S3039" s="7">
        <v>0</v>
      </c>
      <c r="T3039" s="7">
        <v>0</v>
      </c>
      <c r="U3039" s="7">
        <v>4494758.72</v>
      </c>
      <c r="V3039" s="7">
        <v>4501214.18</v>
      </c>
      <c r="W3039" s="7">
        <v>2812397.94</v>
      </c>
      <c r="X3039" s="7">
        <v>2506239.04</v>
      </c>
      <c r="Y3039" s="7">
        <v>2731750.35</v>
      </c>
      <c r="Z3039" s="7">
        <v>2272200</v>
      </c>
      <c r="AA3039" s="7">
        <v>0</v>
      </c>
      <c r="AB3039" s="7">
        <v>0</v>
      </c>
      <c r="AC3039" s="11">
        <v>0</v>
      </c>
      <c r="AD3039" s="12">
        <f t="shared" si="895"/>
        <v>-270305995.42</v>
      </c>
      <c r="AE3039" s="12">
        <f t="shared" si="896"/>
        <v>18077023.48</v>
      </c>
      <c r="AF3039" s="12">
        <f t="shared" si="897"/>
        <v>101782679.15</v>
      </c>
      <c r="AG3039" s="12">
        <f t="shared" si="898"/>
        <v>-72174339.79</v>
      </c>
      <c r="AH3039" s="12">
        <f t="shared" si="899"/>
        <v>-21840174.35</v>
      </c>
      <c r="AI3039" s="12">
        <f t="shared" si="900"/>
        <v>44048637.69</v>
      </c>
      <c r="AJ3039" s="12">
        <f t="shared" si="901"/>
        <v>0</v>
      </c>
      <c r="AK3039" s="12">
        <f t="shared" si="902"/>
        <v>0</v>
      </c>
      <c r="AL3039" s="12">
        <f t="shared" si="903"/>
        <v>0</v>
      </c>
      <c r="AM3039" s="16">
        <f t="shared" si="904"/>
        <v>309258758.4</v>
      </c>
      <c r="AN3039" s="15">
        <f t="shared" si="905"/>
        <v>-15.9530145667543</v>
      </c>
      <c r="AO3039" s="15">
        <f t="shared" si="906"/>
        <v>-0.822395876872534</v>
      </c>
      <c r="AP3039" s="15">
        <f t="shared" si="907"/>
        <v>-2.41023360166714</v>
      </c>
      <c r="AQ3039" s="15">
        <f t="shared" si="908"/>
        <v>2.30465950652999</v>
      </c>
      <c r="AR3039" s="15">
        <f t="shared" si="909"/>
        <v>-1.49581951895321</v>
      </c>
      <c r="AS3039" s="15" t="e">
        <f t="shared" si="910"/>
        <v>#DIV/0!</v>
      </c>
      <c r="AT3039" s="15" t="e">
        <f t="shared" si="911"/>
        <v>#DIV/0!</v>
      </c>
      <c r="AU3039" s="15" t="e">
        <f t="shared" si="912"/>
        <v>#DIV/0!</v>
      </c>
      <c r="AV3039" s="15">
        <f t="shared" si="913"/>
        <v>-1</v>
      </c>
    </row>
    <row r="3040" spans="1:48">
      <c r="A3040" s="7" t="s">
        <v>6091</v>
      </c>
      <c r="B3040" s="7" t="s">
        <v>6092</v>
      </c>
      <c r="C3040" s="7">
        <v>90195728.68</v>
      </c>
      <c r="D3040" s="7">
        <v>349039668.27</v>
      </c>
      <c r="E3040" s="7">
        <v>6476975.68</v>
      </c>
      <c r="F3040" s="7">
        <v>105216898.12</v>
      </c>
      <c r="G3040" s="7">
        <v>246416846.77</v>
      </c>
      <c r="H3040" s="7">
        <v>0</v>
      </c>
      <c r="I3040" s="7">
        <v>0</v>
      </c>
      <c r="J3040" s="7">
        <v>0</v>
      </c>
      <c r="K3040" s="7">
        <v>0</v>
      </c>
      <c r="L3040" s="7">
        <v>33672430.2</v>
      </c>
      <c r="M3040" s="7">
        <v>26257401.7</v>
      </c>
      <c r="N3040" s="7">
        <v>25068359.9</v>
      </c>
      <c r="O3040" s="7">
        <v>23696093.1</v>
      </c>
      <c r="P3040" s="7">
        <v>0</v>
      </c>
      <c r="Q3040" s="7">
        <v>0</v>
      </c>
      <c r="R3040" s="7">
        <v>0</v>
      </c>
      <c r="S3040" s="7">
        <v>0</v>
      </c>
      <c r="T3040" s="7">
        <v>0</v>
      </c>
      <c r="U3040" s="7">
        <v>1478206.53</v>
      </c>
      <c r="V3040" s="7">
        <v>1764498.76</v>
      </c>
      <c r="W3040" s="7">
        <v>2281885.6</v>
      </c>
      <c r="X3040" s="7">
        <v>8305325.71</v>
      </c>
      <c r="Y3040" s="7">
        <v>9314028.48</v>
      </c>
      <c r="Z3040" s="7">
        <v>0</v>
      </c>
      <c r="AA3040" s="7">
        <v>0</v>
      </c>
      <c r="AB3040" s="7">
        <v>0</v>
      </c>
      <c r="AC3040" s="11">
        <v>0</v>
      </c>
      <c r="AD3040" s="12">
        <f t="shared" si="895"/>
        <v>55045091.95</v>
      </c>
      <c r="AE3040" s="12">
        <f t="shared" si="896"/>
        <v>321017767.81</v>
      </c>
      <c r="AF3040" s="12">
        <f t="shared" si="897"/>
        <v>-20873269.82</v>
      </c>
      <c r="AG3040" s="12">
        <f t="shared" si="898"/>
        <v>73215479.31</v>
      </c>
      <c r="AH3040" s="12">
        <f t="shared" si="899"/>
        <v>237102818.29</v>
      </c>
      <c r="AI3040" s="12">
        <f t="shared" si="900"/>
        <v>0</v>
      </c>
      <c r="AJ3040" s="12">
        <f t="shared" si="901"/>
        <v>0</v>
      </c>
      <c r="AK3040" s="12">
        <f t="shared" si="902"/>
        <v>0</v>
      </c>
      <c r="AL3040" s="12">
        <f t="shared" si="903"/>
        <v>0</v>
      </c>
      <c r="AM3040" s="16">
        <f t="shared" si="904"/>
        <v>-22850868.28</v>
      </c>
      <c r="AN3040" s="15">
        <f t="shared" si="905"/>
        <v>-0.828529453913033</v>
      </c>
      <c r="AO3040" s="15">
        <f t="shared" si="906"/>
        <v>-16.3793713480584</v>
      </c>
      <c r="AP3040" s="15">
        <f t="shared" si="907"/>
        <v>-1.28509367167592</v>
      </c>
      <c r="AQ3040" s="15">
        <f t="shared" si="908"/>
        <v>-0.691207890998367</v>
      </c>
      <c r="AR3040" s="15" t="e">
        <f t="shared" si="909"/>
        <v>#DIV/0!</v>
      </c>
      <c r="AS3040" s="15" t="e">
        <f t="shared" si="910"/>
        <v>#DIV/0!</v>
      </c>
      <c r="AT3040" s="15" t="e">
        <f t="shared" si="911"/>
        <v>#DIV/0!</v>
      </c>
      <c r="AU3040" s="15" t="e">
        <f t="shared" si="912"/>
        <v>#DIV/0!</v>
      </c>
      <c r="AV3040" s="15">
        <f t="shared" si="913"/>
        <v>-1</v>
      </c>
    </row>
    <row r="3041" spans="1:48">
      <c r="A3041" s="7" t="s">
        <v>6093</v>
      </c>
      <c r="B3041" s="7" t="s">
        <v>6094</v>
      </c>
      <c r="C3041" s="7">
        <v>-134920135.18</v>
      </c>
      <c r="D3041" s="7">
        <v>127532574.32</v>
      </c>
      <c r="E3041" s="7">
        <v>127524072.5</v>
      </c>
      <c r="F3041" s="7">
        <v>101724432.32</v>
      </c>
      <c r="G3041" s="7">
        <v>206342827.46</v>
      </c>
      <c r="H3041" s="7">
        <v>50038400</v>
      </c>
      <c r="I3041" s="7">
        <v>0</v>
      </c>
      <c r="J3041" s="7">
        <v>0</v>
      </c>
      <c r="K3041" s="7">
        <v>0</v>
      </c>
      <c r="L3041" s="7">
        <v>31050467</v>
      </c>
      <c r="M3041" s="7">
        <v>26241826.2</v>
      </c>
      <c r="N3041" s="7">
        <v>25182471.5</v>
      </c>
      <c r="O3041" s="7">
        <v>23134682.5</v>
      </c>
      <c r="P3041" s="7">
        <v>0</v>
      </c>
      <c r="Q3041" s="7">
        <v>0</v>
      </c>
      <c r="R3041" s="7">
        <v>0</v>
      </c>
      <c r="S3041" s="7">
        <v>0</v>
      </c>
      <c r="T3041" s="7">
        <v>0</v>
      </c>
      <c r="U3041" s="7">
        <v>0</v>
      </c>
      <c r="V3041" s="7">
        <v>0</v>
      </c>
      <c r="W3041" s="7">
        <v>0</v>
      </c>
      <c r="X3041" s="7">
        <v>0</v>
      </c>
      <c r="Y3041" s="7">
        <v>0</v>
      </c>
      <c r="Z3041" s="7">
        <v>0</v>
      </c>
      <c r="AA3041" s="7">
        <v>0</v>
      </c>
      <c r="AB3041" s="7">
        <v>0</v>
      </c>
      <c r="AC3041" s="11">
        <v>0</v>
      </c>
      <c r="AD3041" s="12">
        <f t="shared" si="895"/>
        <v>-165970602.18</v>
      </c>
      <c r="AE3041" s="12">
        <f t="shared" si="896"/>
        <v>101290748.12</v>
      </c>
      <c r="AF3041" s="12">
        <f t="shared" si="897"/>
        <v>102341601</v>
      </c>
      <c r="AG3041" s="12">
        <f t="shared" si="898"/>
        <v>78589749.82</v>
      </c>
      <c r="AH3041" s="12">
        <f t="shared" si="899"/>
        <v>206342827.46</v>
      </c>
      <c r="AI3041" s="12">
        <f t="shared" si="900"/>
        <v>50038400</v>
      </c>
      <c r="AJ3041" s="12">
        <f t="shared" si="901"/>
        <v>0</v>
      </c>
      <c r="AK3041" s="12">
        <f t="shared" si="902"/>
        <v>0</v>
      </c>
      <c r="AL3041" s="12">
        <f t="shared" si="903"/>
        <v>0</v>
      </c>
      <c r="AM3041" s="16">
        <f t="shared" si="904"/>
        <v>197021069.18</v>
      </c>
      <c r="AN3041" s="15">
        <f t="shared" si="905"/>
        <v>-2.6385563860519</v>
      </c>
      <c r="AO3041" s="15">
        <f t="shared" si="906"/>
        <v>-0.0102680910766679</v>
      </c>
      <c r="AP3041" s="15">
        <f t="shared" si="907"/>
        <v>0.302225814872813</v>
      </c>
      <c r="AQ3041" s="15">
        <f t="shared" si="908"/>
        <v>-0.619130207783768</v>
      </c>
      <c r="AR3041" s="15">
        <f t="shared" si="909"/>
        <v>3.12368955562128</v>
      </c>
      <c r="AS3041" s="15" t="e">
        <f t="shared" si="910"/>
        <v>#DIV/0!</v>
      </c>
      <c r="AT3041" s="15" t="e">
        <f t="shared" si="911"/>
        <v>#DIV/0!</v>
      </c>
      <c r="AU3041" s="15" t="e">
        <f t="shared" si="912"/>
        <v>#DIV/0!</v>
      </c>
      <c r="AV3041" s="15">
        <f t="shared" si="913"/>
        <v>-1</v>
      </c>
    </row>
    <row r="3042" spans="1:48">
      <c r="A3042" s="7" t="s">
        <v>6095</v>
      </c>
      <c r="B3042" s="7" t="s">
        <v>6096</v>
      </c>
      <c r="C3042" s="7">
        <v>108358516.77</v>
      </c>
      <c r="D3042" s="7">
        <v>205803136.84</v>
      </c>
      <c r="E3042" s="7">
        <v>129913627.69</v>
      </c>
      <c r="F3042" s="7">
        <v>91506248.86</v>
      </c>
      <c r="G3042" s="7">
        <v>57500000.45</v>
      </c>
      <c r="H3042" s="7">
        <v>19834796.28</v>
      </c>
      <c r="I3042" s="7">
        <v>0</v>
      </c>
      <c r="J3042" s="7">
        <v>0</v>
      </c>
      <c r="K3042" s="7">
        <v>0</v>
      </c>
      <c r="L3042" s="7">
        <v>0</v>
      </c>
      <c r="M3042" s="7">
        <v>16656901.6</v>
      </c>
      <c r="N3042" s="7">
        <v>15081736.4</v>
      </c>
      <c r="O3042" s="7">
        <v>13473599.9</v>
      </c>
      <c r="P3042" s="7">
        <v>0</v>
      </c>
      <c r="Q3042" s="7">
        <v>0</v>
      </c>
      <c r="R3042" s="7">
        <v>0</v>
      </c>
      <c r="S3042" s="7">
        <v>0</v>
      </c>
      <c r="T3042" s="7">
        <v>0</v>
      </c>
      <c r="U3042" s="7">
        <v>0</v>
      </c>
      <c r="V3042" s="7">
        <v>0</v>
      </c>
      <c r="W3042" s="7">
        <v>0</v>
      </c>
      <c r="X3042" s="7">
        <v>0</v>
      </c>
      <c r="Y3042" s="7">
        <v>0</v>
      </c>
      <c r="Z3042" s="7">
        <v>0</v>
      </c>
      <c r="AA3042" s="7">
        <v>0</v>
      </c>
      <c r="AB3042" s="7">
        <v>0</v>
      </c>
      <c r="AC3042" s="11">
        <v>0</v>
      </c>
      <c r="AD3042" s="12">
        <f t="shared" si="895"/>
        <v>108358516.77</v>
      </c>
      <c r="AE3042" s="12">
        <f t="shared" si="896"/>
        <v>189146235.24</v>
      </c>
      <c r="AF3042" s="12">
        <f t="shared" si="897"/>
        <v>114831891.29</v>
      </c>
      <c r="AG3042" s="12">
        <f t="shared" si="898"/>
        <v>78032648.96</v>
      </c>
      <c r="AH3042" s="12">
        <f t="shared" si="899"/>
        <v>57500000.45</v>
      </c>
      <c r="AI3042" s="12">
        <f t="shared" si="900"/>
        <v>19834796.28</v>
      </c>
      <c r="AJ3042" s="12">
        <f t="shared" si="901"/>
        <v>0</v>
      </c>
      <c r="AK3042" s="12">
        <f t="shared" si="902"/>
        <v>0</v>
      </c>
      <c r="AL3042" s="12">
        <f t="shared" si="903"/>
        <v>0</v>
      </c>
      <c r="AM3042" s="16">
        <f t="shared" si="904"/>
        <v>-108358516.77</v>
      </c>
      <c r="AN3042" s="15">
        <f t="shared" si="905"/>
        <v>-0.427117771429559</v>
      </c>
      <c r="AO3042" s="15">
        <f t="shared" si="906"/>
        <v>0.647157711287053</v>
      </c>
      <c r="AP3042" s="15">
        <f t="shared" si="907"/>
        <v>0.471587762564148</v>
      </c>
      <c r="AQ3042" s="15">
        <f t="shared" si="908"/>
        <v>0.357089536509734</v>
      </c>
      <c r="AR3042" s="15">
        <f t="shared" si="909"/>
        <v>1.89894585446178</v>
      </c>
      <c r="AS3042" s="15" t="e">
        <f t="shared" si="910"/>
        <v>#DIV/0!</v>
      </c>
      <c r="AT3042" s="15" t="e">
        <f t="shared" si="911"/>
        <v>#DIV/0!</v>
      </c>
      <c r="AU3042" s="15" t="e">
        <f t="shared" si="912"/>
        <v>#DIV/0!</v>
      </c>
      <c r="AV3042" s="15">
        <f t="shared" si="913"/>
        <v>-1</v>
      </c>
    </row>
    <row r="3043" spans="1:48">
      <c r="A3043" s="7" t="s">
        <v>6097</v>
      </c>
      <c r="B3043" s="7" t="s">
        <v>6098</v>
      </c>
      <c r="C3043" s="7">
        <v>123053305.63</v>
      </c>
      <c r="D3043" s="7">
        <v>108222797.46</v>
      </c>
      <c r="E3043" s="7">
        <v>127399105.33</v>
      </c>
      <c r="F3043" s="7">
        <v>101122792.93</v>
      </c>
      <c r="G3043" s="7">
        <v>81025366.64</v>
      </c>
      <c r="H3043" s="7">
        <v>91671159.31</v>
      </c>
      <c r="I3043" s="7">
        <v>0</v>
      </c>
      <c r="J3043" s="7">
        <v>0</v>
      </c>
      <c r="K3043" s="7">
        <v>0</v>
      </c>
      <c r="L3043" s="7">
        <v>9519664.99</v>
      </c>
      <c r="M3043" s="7">
        <v>9138589.63</v>
      </c>
      <c r="N3043" s="7">
        <v>8429944.48</v>
      </c>
      <c r="O3043" s="7">
        <v>8999086.09</v>
      </c>
      <c r="P3043" s="7">
        <v>0</v>
      </c>
      <c r="Q3043" s="7">
        <v>0</v>
      </c>
      <c r="R3043" s="7">
        <v>0</v>
      </c>
      <c r="S3043" s="7">
        <v>0</v>
      </c>
      <c r="T3043" s="7">
        <v>0</v>
      </c>
      <c r="U3043" s="7">
        <v>1570792.28</v>
      </c>
      <c r="V3043" s="7">
        <v>735927.28</v>
      </c>
      <c r="W3043" s="7">
        <v>149201.83</v>
      </c>
      <c r="X3043" s="7">
        <v>0</v>
      </c>
      <c r="Y3043" s="7">
        <v>0</v>
      </c>
      <c r="Z3043" s="7">
        <v>0</v>
      </c>
      <c r="AA3043" s="7">
        <v>0</v>
      </c>
      <c r="AB3043" s="7">
        <v>0</v>
      </c>
      <c r="AC3043" s="11">
        <v>0</v>
      </c>
      <c r="AD3043" s="12">
        <f t="shared" si="895"/>
        <v>111962848.36</v>
      </c>
      <c r="AE3043" s="12">
        <f t="shared" si="896"/>
        <v>98348280.55</v>
      </c>
      <c r="AF3043" s="12">
        <f t="shared" si="897"/>
        <v>118819959.02</v>
      </c>
      <c r="AG3043" s="12">
        <f t="shared" si="898"/>
        <v>92123706.84</v>
      </c>
      <c r="AH3043" s="12">
        <f t="shared" si="899"/>
        <v>81025366.64</v>
      </c>
      <c r="AI3043" s="12">
        <f t="shared" si="900"/>
        <v>91671159.31</v>
      </c>
      <c r="AJ3043" s="12">
        <f t="shared" si="901"/>
        <v>0</v>
      </c>
      <c r="AK3043" s="12">
        <f t="shared" si="902"/>
        <v>0</v>
      </c>
      <c r="AL3043" s="12">
        <f t="shared" si="903"/>
        <v>0</v>
      </c>
      <c r="AM3043" s="16">
        <f t="shared" si="904"/>
        <v>-104013975.65</v>
      </c>
      <c r="AN3043" s="15">
        <f t="shared" si="905"/>
        <v>0.138432189499016</v>
      </c>
      <c r="AO3043" s="15">
        <f t="shared" si="906"/>
        <v>-0.172291579957153</v>
      </c>
      <c r="AP3043" s="15">
        <f t="shared" si="907"/>
        <v>0.289786995071376</v>
      </c>
      <c r="AQ3043" s="15">
        <f t="shared" si="908"/>
        <v>0.13697364986092</v>
      </c>
      <c r="AR3043" s="15">
        <f t="shared" si="909"/>
        <v>-0.116130228417856</v>
      </c>
      <c r="AS3043" s="15" t="e">
        <f t="shared" si="910"/>
        <v>#DIV/0!</v>
      </c>
      <c r="AT3043" s="15" t="e">
        <f t="shared" si="911"/>
        <v>#DIV/0!</v>
      </c>
      <c r="AU3043" s="15" t="e">
        <f t="shared" si="912"/>
        <v>#DIV/0!</v>
      </c>
      <c r="AV3043" s="15">
        <f t="shared" si="913"/>
        <v>-1</v>
      </c>
    </row>
    <row r="3044" spans="1:48">
      <c r="A3044" s="7" t="s">
        <v>6099</v>
      </c>
      <c r="B3044" s="7" t="s">
        <v>6100</v>
      </c>
      <c r="C3044" s="7">
        <v>34428163.75</v>
      </c>
      <c r="D3044" s="7">
        <v>89736333.69</v>
      </c>
      <c r="E3044" s="7">
        <v>141728693.65</v>
      </c>
      <c r="F3044" s="7">
        <v>76920980.36</v>
      </c>
      <c r="G3044" s="7">
        <v>-23320832.65</v>
      </c>
      <c r="H3044" s="7">
        <v>-12989300</v>
      </c>
      <c r="I3044" s="7">
        <v>0</v>
      </c>
      <c r="J3044" s="7">
        <v>0</v>
      </c>
      <c r="K3044" s="7">
        <v>0</v>
      </c>
      <c r="L3044" s="7">
        <v>12588030</v>
      </c>
      <c r="M3044" s="7">
        <v>9141876.72</v>
      </c>
      <c r="N3044" s="7">
        <v>8667442.49</v>
      </c>
      <c r="O3044" s="7">
        <v>5483750.86</v>
      </c>
      <c r="P3044" s="7">
        <v>0</v>
      </c>
      <c r="Q3044" s="7">
        <v>0</v>
      </c>
      <c r="R3044" s="7">
        <v>0</v>
      </c>
      <c r="S3044" s="7">
        <v>0</v>
      </c>
      <c r="T3044" s="7">
        <v>0</v>
      </c>
      <c r="U3044" s="7">
        <v>0</v>
      </c>
      <c r="V3044" s="7">
        <v>0</v>
      </c>
      <c r="W3044" s="7">
        <v>284803.34</v>
      </c>
      <c r="X3044" s="7">
        <v>310694.52</v>
      </c>
      <c r="Y3044" s="7">
        <v>310694.52</v>
      </c>
      <c r="Z3044" s="7">
        <v>310700</v>
      </c>
      <c r="AA3044" s="7">
        <v>0</v>
      </c>
      <c r="AB3044" s="7">
        <v>0</v>
      </c>
      <c r="AC3044" s="11">
        <v>0</v>
      </c>
      <c r="AD3044" s="12">
        <f t="shared" si="895"/>
        <v>21840133.75</v>
      </c>
      <c r="AE3044" s="12">
        <f t="shared" si="896"/>
        <v>80594456.97</v>
      </c>
      <c r="AF3044" s="12">
        <f t="shared" si="897"/>
        <v>132776447.82</v>
      </c>
      <c r="AG3044" s="12">
        <f t="shared" si="898"/>
        <v>71126534.98</v>
      </c>
      <c r="AH3044" s="12">
        <f t="shared" si="899"/>
        <v>-23631527.17</v>
      </c>
      <c r="AI3044" s="12">
        <f t="shared" si="900"/>
        <v>-13300000</v>
      </c>
      <c r="AJ3044" s="12">
        <f t="shared" si="901"/>
        <v>0</v>
      </c>
      <c r="AK3044" s="12">
        <f t="shared" si="902"/>
        <v>0</v>
      </c>
      <c r="AL3044" s="12">
        <f t="shared" si="903"/>
        <v>0</v>
      </c>
      <c r="AM3044" s="16">
        <f t="shared" si="904"/>
        <v>-9252103.75</v>
      </c>
      <c r="AN3044" s="15">
        <f t="shared" si="905"/>
        <v>-0.729011962223039</v>
      </c>
      <c r="AO3044" s="15">
        <f t="shared" si="906"/>
        <v>-0.393006378064438</v>
      </c>
      <c r="AP3044" s="15">
        <f t="shared" si="907"/>
        <v>0.866763899820725</v>
      </c>
      <c r="AQ3044" s="15">
        <f t="shared" si="908"/>
        <v>-4.00981542446797</v>
      </c>
      <c r="AR3044" s="15">
        <f t="shared" si="909"/>
        <v>0.776806554135338</v>
      </c>
      <c r="AS3044" s="15" t="e">
        <f t="shared" si="910"/>
        <v>#DIV/0!</v>
      </c>
      <c r="AT3044" s="15" t="e">
        <f t="shared" si="911"/>
        <v>#DIV/0!</v>
      </c>
      <c r="AU3044" s="15" t="e">
        <f t="shared" si="912"/>
        <v>#DIV/0!</v>
      </c>
      <c r="AV3044" s="15">
        <f t="shared" si="913"/>
        <v>-1</v>
      </c>
    </row>
    <row r="3045" spans="1:48">
      <c r="A3045" s="7" t="s">
        <v>6101</v>
      </c>
      <c r="B3045" s="7" t="s">
        <v>6102</v>
      </c>
      <c r="C3045" s="7">
        <v>54407865.37</v>
      </c>
      <c r="D3045" s="7">
        <v>114723315.42</v>
      </c>
      <c r="E3045" s="7">
        <v>96221623.43</v>
      </c>
      <c r="F3045" s="7">
        <v>242667712.09</v>
      </c>
      <c r="G3045" s="7">
        <v>244279044.94</v>
      </c>
      <c r="H3045" s="7">
        <v>80407237.4</v>
      </c>
      <c r="I3045" s="7">
        <v>41835041.8</v>
      </c>
      <c r="J3045" s="7">
        <v>53109480.34</v>
      </c>
      <c r="K3045" s="7">
        <v>0</v>
      </c>
      <c r="L3045" s="7">
        <v>111521270</v>
      </c>
      <c r="M3045" s="7">
        <v>103606425</v>
      </c>
      <c r="N3045" s="7">
        <v>99483632.8</v>
      </c>
      <c r="O3045" s="7">
        <v>84620882.2</v>
      </c>
      <c r="P3045" s="7">
        <v>0</v>
      </c>
      <c r="Q3045" s="7">
        <v>0</v>
      </c>
      <c r="R3045" s="7">
        <v>0</v>
      </c>
      <c r="S3045" s="7">
        <v>0</v>
      </c>
      <c r="T3045" s="7">
        <v>0</v>
      </c>
      <c r="U3045" s="7">
        <v>218757.35</v>
      </c>
      <c r="V3045" s="7">
        <v>298505.14</v>
      </c>
      <c r="W3045" s="7">
        <v>771747.49</v>
      </c>
      <c r="X3045" s="7">
        <v>1205174.5</v>
      </c>
      <c r="Y3045" s="7">
        <v>949131.77</v>
      </c>
      <c r="Z3045" s="7">
        <v>9459417.95</v>
      </c>
      <c r="AA3045" s="7">
        <v>8103590.25</v>
      </c>
      <c r="AB3045" s="7">
        <v>2545765.62</v>
      </c>
      <c r="AC3045" s="11">
        <v>0</v>
      </c>
      <c r="AD3045" s="12">
        <f t="shared" si="895"/>
        <v>-57332161.98</v>
      </c>
      <c r="AE3045" s="12">
        <f t="shared" si="896"/>
        <v>10818385.28</v>
      </c>
      <c r="AF3045" s="12">
        <f t="shared" si="897"/>
        <v>-4033756.85999999</v>
      </c>
      <c r="AG3045" s="12">
        <f t="shared" si="898"/>
        <v>156841655.39</v>
      </c>
      <c r="AH3045" s="12">
        <f t="shared" si="899"/>
        <v>243329913.17</v>
      </c>
      <c r="AI3045" s="12">
        <f t="shared" si="900"/>
        <v>70947819.45</v>
      </c>
      <c r="AJ3045" s="12">
        <f t="shared" si="901"/>
        <v>33731451.55</v>
      </c>
      <c r="AK3045" s="12">
        <f t="shared" si="902"/>
        <v>50563714.72</v>
      </c>
      <c r="AL3045" s="12">
        <f t="shared" si="903"/>
        <v>0</v>
      </c>
      <c r="AM3045" s="16">
        <f t="shared" si="904"/>
        <v>168634674.63</v>
      </c>
      <c r="AN3045" s="15">
        <f t="shared" si="905"/>
        <v>-6.29951194158247</v>
      </c>
      <c r="AO3045" s="15">
        <f t="shared" si="906"/>
        <v>-3.68196266048619</v>
      </c>
      <c r="AP3045" s="15">
        <f t="shared" si="907"/>
        <v>-1.02571865777602</v>
      </c>
      <c r="AQ3045" s="15">
        <f t="shared" si="908"/>
        <v>-0.355436192177391</v>
      </c>
      <c r="AR3045" s="15">
        <f t="shared" si="909"/>
        <v>2.4297024920052</v>
      </c>
      <c r="AS3045" s="15">
        <f t="shared" si="910"/>
        <v>1.10331356018979</v>
      </c>
      <c r="AT3045" s="15">
        <f t="shared" si="911"/>
        <v>-0.33289213941677</v>
      </c>
      <c r="AU3045" s="15" t="e">
        <f t="shared" si="912"/>
        <v>#DIV/0!</v>
      </c>
      <c r="AV3045" s="15">
        <f t="shared" si="913"/>
        <v>-1</v>
      </c>
    </row>
    <row r="3046" spans="1:48">
      <c r="A3046" s="7" t="s">
        <v>6103</v>
      </c>
      <c r="B3046" s="7" t="s">
        <v>6104</v>
      </c>
      <c r="C3046" s="7">
        <v>77988515.1</v>
      </c>
      <c r="D3046" s="7">
        <v>151772816.73</v>
      </c>
      <c r="E3046" s="7">
        <v>195335815.46</v>
      </c>
      <c r="F3046" s="7">
        <v>73371846</v>
      </c>
      <c r="G3046" s="7">
        <v>120231023.04</v>
      </c>
      <c r="H3046" s="7">
        <v>115474088.66</v>
      </c>
      <c r="I3046" s="7">
        <v>0</v>
      </c>
      <c r="J3046" s="7">
        <v>0</v>
      </c>
      <c r="K3046" s="7">
        <v>0</v>
      </c>
      <c r="L3046" s="7">
        <v>32388764.2</v>
      </c>
      <c r="M3046" s="7">
        <v>26188939.7</v>
      </c>
      <c r="N3046" s="7">
        <v>23543674.6</v>
      </c>
      <c r="O3046" s="7">
        <v>21463085.1</v>
      </c>
      <c r="P3046" s="7">
        <v>0</v>
      </c>
      <c r="Q3046" s="7">
        <v>0</v>
      </c>
      <c r="R3046" s="7">
        <v>0</v>
      </c>
      <c r="S3046" s="7">
        <v>0</v>
      </c>
      <c r="T3046" s="7">
        <v>0</v>
      </c>
      <c r="U3046" s="7">
        <v>0</v>
      </c>
      <c r="V3046" s="7">
        <v>0</v>
      </c>
      <c r="W3046" s="7">
        <v>0</v>
      </c>
      <c r="X3046" s="7">
        <v>48886.12</v>
      </c>
      <c r="Y3046" s="7">
        <v>71548.32</v>
      </c>
      <c r="Z3046" s="7">
        <v>64400</v>
      </c>
      <c r="AA3046" s="7">
        <v>0</v>
      </c>
      <c r="AB3046" s="7">
        <v>0</v>
      </c>
      <c r="AC3046" s="11">
        <v>0</v>
      </c>
      <c r="AD3046" s="12">
        <f t="shared" si="895"/>
        <v>45599750.9</v>
      </c>
      <c r="AE3046" s="12">
        <f t="shared" si="896"/>
        <v>125583877.03</v>
      </c>
      <c r="AF3046" s="12">
        <f t="shared" si="897"/>
        <v>171792140.86</v>
      </c>
      <c r="AG3046" s="12">
        <f t="shared" si="898"/>
        <v>51859874.78</v>
      </c>
      <c r="AH3046" s="12">
        <f t="shared" si="899"/>
        <v>120159474.72</v>
      </c>
      <c r="AI3046" s="12">
        <f t="shared" si="900"/>
        <v>115409688.66</v>
      </c>
      <c r="AJ3046" s="12">
        <f t="shared" si="901"/>
        <v>0</v>
      </c>
      <c r="AK3046" s="12">
        <f t="shared" si="902"/>
        <v>0</v>
      </c>
      <c r="AL3046" s="12">
        <f t="shared" si="903"/>
        <v>0</v>
      </c>
      <c r="AM3046" s="16">
        <f t="shared" si="904"/>
        <v>-13210986.7</v>
      </c>
      <c r="AN3046" s="15">
        <f t="shared" si="905"/>
        <v>-0.636898047914965</v>
      </c>
      <c r="AO3046" s="15">
        <f t="shared" si="906"/>
        <v>-0.268977751826592</v>
      </c>
      <c r="AP3046" s="15">
        <f t="shared" si="907"/>
        <v>2.312621590175</v>
      </c>
      <c r="AQ3046" s="15">
        <f t="shared" si="908"/>
        <v>-0.568407943686124</v>
      </c>
      <c r="AR3046" s="15">
        <f t="shared" si="909"/>
        <v>0.0411558692788178</v>
      </c>
      <c r="AS3046" s="15" t="e">
        <f t="shared" si="910"/>
        <v>#DIV/0!</v>
      </c>
      <c r="AT3046" s="15" t="e">
        <f t="shared" si="911"/>
        <v>#DIV/0!</v>
      </c>
      <c r="AU3046" s="15" t="e">
        <f t="shared" si="912"/>
        <v>#DIV/0!</v>
      </c>
      <c r="AV3046" s="15">
        <f t="shared" si="913"/>
        <v>-1</v>
      </c>
    </row>
    <row r="3047" spans="1:48">
      <c r="A3047" s="7" t="s">
        <v>6105</v>
      </c>
      <c r="B3047" s="7" t="s">
        <v>6106</v>
      </c>
      <c r="C3047" s="7">
        <v>66238254.66</v>
      </c>
      <c r="D3047" s="7">
        <v>102794083.23</v>
      </c>
      <c r="E3047" s="7">
        <v>67866429.12</v>
      </c>
      <c r="F3047" s="7">
        <v>20326024.27</v>
      </c>
      <c r="G3047" s="7">
        <v>52517176.91</v>
      </c>
      <c r="H3047" s="7">
        <v>51508830.52</v>
      </c>
      <c r="I3047" s="7">
        <v>22675345.23</v>
      </c>
      <c r="J3047" s="7">
        <v>0</v>
      </c>
      <c r="K3047" s="7">
        <v>0</v>
      </c>
      <c r="L3047" s="7">
        <v>11240247.3</v>
      </c>
      <c r="M3047" s="7">
        <v>10767408.4</v>
      </c>
      <c r="N3047" s="7">
        <v>9943689.46</v>
      </c>
      <c r="O3047" s="7">
        <v>10905036.2</v>
      </c>
      <c r="P3047" s="7">
        <v>0</v>
      </c>
      <c r="Q3047" s="7">
        <v>0</v>
      </c>
      <c r="R3047" s="7">
        <v>0</v>
      </c>
      <c r="S3047" s="7">
        <v>0</v>
      </c>
      <c r="T3047" s="7">
        <v>0</v>
      </c>
      <c r="U3047" s="7">
        <v>908843.08</v>
      </c>
      <c r="V3047" s="7">
        <v>958335.14</v>
      </c>
      <c r="W3047" s="7">
        <v>938502.66</v>
      </c>
      <c r="X3047" s="7">
        <v>767901.7</v>
      </c>
      <c r="Y3047" s="7">
        <v>479000</v>
      </c>
      <c r="Z3047" s="7">
        <v>33300</v>
      </c>
      <c r="AA3047" s="7">
        <v>0</v>
      </c>
      <c r="AB3047" s="7">
        <v>0</v>
      </c>
      <c r="AC3047" s="11">
        <v>0</v>
      </c>
      <c r="AD3047" s="12">
        <f t="shared" si="895"/>
        <v>54089164.28</v>
      </c>
      <c r="AE3047" s="12">
        <f t="shared" si="896"/>
        <v>91068339.69</v>
      </c>
      <c r="AF3047" s="12">
        <f t="shared" si="897"/>
        <v>56984237</v>
      </c>
      <c r="AG3047" s="12">
        <f t="shared" si="898"/>
        <v>8653086.37</v>
      </c>
      <c r="AH3047" s="12">
        <f t="shared" si="899"/>
        <v>52038176.91</v>
      </c>
      <c r="AI3047" s="12">
        <f t="shared" si="900"/>
        <v>51475530.52</v>
      </c>
      <c r="AJ3047" s="12">
        <f t="shared" si="901"/>
        <v>22675345.23</v>
      </c>
      <c r="AK3047" s="12">
        <f t="shared" si="902"/>
        <v>0</v>
      </c>
      <c r="AL3047" s="12">
        <f t="shared" si="903"/>
        <v>0</v>
      </c>
      <c r="AM3047" s="16">
        <f t="shared" si="904"/>
        <v>-43757760.06</v>
      </c>
      <c r="AN3047" s="15">
        <f t="shared" si="905"/>
        <v>-0.406059620015897</v>
      </c>
      <c r="AO3047" s="15">
        <f t="shared" si="906"/>
        <v>0.598132123625696</v>
      </c>
      <c r="AP3047" s="15">
        <f t="shared" si="907"/>
        <v>5.58542334646777</v>
      </c>
      <c r="AQ3047" s="15">
        <f t="shared" si="908"/>
        <v>-0.833716573411757</v>
      </c>
      <c r="AR3047" s="15">
        <f t="shared" si="909"/>
        <v>0.0109303660266578</v>
      </c>
      <c r="AS3047" s="15">
        <f t="shared" si="910"/>
        <v>1.27011011289463</v>
      </c>
      <c r="AT3047" s="15" t="e">
        <f t="shared" si="911"/>
        <v>#DIV/0!</v>
      </c>
      <c r="AU3047" s="15" t="e">
        <f t="shared" si="912"/>
        <v>#DIV/0!</v>
      </c>
      <c r="AV3047" s="15">
        <f t="shared" si="913"/>
        <v>-1</v>
      </c>
    </row>
    <row r="3048" spans="1:48">
      <c r="A3048" s="7" t="s">
        <v>6107</v>
      </c>
      <c r="B3048" s="7" t="s">
        <v>6108</v>
      </c>
      <c r="C3048" s="7">
        <v>233244873</v>
      </c>
      <c r="D3048" s="7">
        <v>1044535328</v>
      </c>
      <c r="E3048" s="7">
        <v>733218861</v>
      </c>
      <c r="F3048" s="7">
        <v>310519142</v>
      </c>
      <c r="G3048" s="7">
        <v>404403181</v>
      </c>
      <c r="H3048" s="7">
        <v>270923397</v>
      </c>
      <c r="I3048" s="7">
        <v>0</v>
      </c>
      <c r="J3048" s="7">
        <v>0</v>
      </c>
      <c r="K3048" s="7">
        <v>0</v>
      </c>
      <c r="L3048" s="7">
        <v>337674682</v>
      </c>
      <c r="M3048" s="7">
        <v>284018717</v>
      </c>
      <c r="N3048" s="7">
        <v>272736570</v>
      </c>
      <c r="O3048" s="7">
        <v>261735585</v>
      </c>
      <c r="P3048" s="7">
        <v>0</v>
      </c>
      <c r="Q3048" s="7">
        <v>0</v>
      </c>
      <c r="R3048" s="7">
        <v>0</v>
      </c>
      <c r="S3048" s="7">
        <v>0</v>
      </c>
      <c r="T3048" s="7">
        <v>0</v>
      </c>
      <c r="U3048" s="7">
        <v>0</v>
      </c>
      <c r="V3048" s="7">
        <v>0</v>
      </c>
      <c r="W3048" s="7">
        <v>0</v>
      </c>
      <c r="X3048" s="7">
        <v>0</v>
      </c>
      <c r="Y3048" s="7">
        <v>0</v>
      </c>
      <c r="Z3048" s="7">
        <v>0</v>
      </c>
      <c r="AA3048" s="7">
        <v>0</v>
      </c>
      <c r="AB3048" s="7">
        <v>0</v>
      </c>
      <c r="AC3048" s="11">
        <v>0</v>
      </c>
      <c r="AD3048" s="12">
        <f t="shared" si="895"/>
        <v>-104429809</v>
      </c>
      <c r="AE3048" s="12">
        <f t="shared" si="896"/>
        <v>760516611</v>
      </c>
      <c r="AF3048" s="12">
        <f t="shared" si="897"/>
        <v>460482291</v>
      </c>
      <c r="AG3048" s="12">
        <f t="shared" si="898"/>
        <v>48783557</v>
      </c>
      <c r="AH3048" s="12">
        <f t="shared" si="899"/>
        <v>404403181</v>
      </c>
      <c r="AI3048" s="12">
        <f t="shared" si="900"/>
        <v>270923397</v>
      </c>
      <c r="AJ3048" s="12">
        <f t="shared" si="901"/>
        <v>0</v>
      </c>
      <c r="AK3048" s="12">
        <f t="shared" si="902"/>
        <v>0</v>
      </c>
      <c r="AL3048" s="12">
        <f t="shared" si="903"/>
        <v>0</v>
      </c>
      <c r="AM3048" s="16">
        <f t="shared" si="904"/>
        <v>442104491</v>
      </c>
      <c r="AN3048" s="15">
        <f t="shared" si="905"/>
        <v>-1.13731430384234</v>
      </c>
      <c r="AO3048" s="15">
        <f t="shared" si="906"/>
        <v>0.651565382348221</v>
      </c>
      <c r="AP3048" s="15">
        <f t="shared" si="907"/>
        <v>8.43929305933965</v>
      </c>
      <c r="AQ3048" s="15">
        <f t="shared" si="908"/>
        <v>-0.879369007732904</v>
      </c>
      <c r="AR3048" s="15">
        <f t="shared" si="909"/>
        <v>0.492684594531346</v>
      </c>
      <c r="AS3048" s="15" t="e">
        <f t="shared" si="910"/>
        <v>#DIV/0!</v>
      </c>
      <c r="AT3048" s="15" t="e">
        <f t="shared" si="911"/>
        <v>#DIV/0!</v>
      </c>
      <c r="AU3048" s="15" t="e">
        <f t="shared" si="912"/>
        <v>#DIV/0!</v>
      </c>
      <c r="AV3048" s="15">
        <f t="shared" si="913"/>
        <v>-1</v>
      </c>
    </row>
    <row r="3049" spans="1:48">
      <c r="A3049" s="7" t="s">
        <v>6109</v>
      </c>
      <c r="B3049" s="7" t="s">
        <v>6110</v>
      </c>
      <c r="C3049" s="7">
        <v>96195458.43</v>
      </c>
      <c r="D3049" s="7">
        <v>121820415.95</v>
      </c>
      <c r="E3049" s="7">
        <v>64079025.79</v>
      </c>
      <c r="F3049" s="7">
        <v>89119808.33</v>
      </c>
      <c r="G3049" s="7">
        <v>113469200</v>
      </c>
      <c r="H3049" s="7">
        <v>60100400</v>
      </c>
      <c r="I3049" s="7">
        <v>0</v>
      </c>
      <c r="J3049" s="7">
        <v>0</v>
      </c>
      <c r="K3049" s="7">
        <v>0</v>
      </c>
      <c r="L3049" s="7">
        <v>46484932.1</v>
      </c>
      <c r="M3049" s="7">
        <v>42161616.8</v>
      </c>
      <c r="N3049" s="7">
        <v>31443126.5</v>
      </c>
      <c r="O3049" s="7">
        <v>26978372.4</v>
      </c>
      <c r="P3049" s="7">
        <v>0</v>
      </c>
      <c r="Q3049" s="7">
        <v>0</v>
      </c>
      <c r="R3049" s="7">
        <v>0</v>
      </c>
      <c r="S3049" s="7">
        <v>0</v>
      </c>
      <c r="T3049" s="7">
        <v>0</v>
      </c>
      <c r="U3049" s="7">
        <v>604264.72</v>
      </c>
      <c r="V3049" s="7">
        <v>323962.6</v>
      </c>
      <c r="W3049" s="7">
        <v>355716.37</v>
      </c>
      <c r="X3049" s="7">
        <v>165261.12</v>
      </c>
      <c r="Y3049" s="7">
        <v>155100</v>
      </c>
      <c r="Z3049" s="7">
        <v>36300</v>
      </c>
      <c r="AA3049" s="7">
        <v>0</v>
      </c>
      <c r="AB3049" s="7">
        <v>0</v>
      </c>
      <c r="AC3049" s="11">
        <v>0</v>
      </c>
      <c r="AD3049" s="12">
        <f t="shared" si="895"/>
        <v>49106261.61</v>
      </c>
      <c r="AE3049" s="12">
        <f t="shared" si="896"/>
        <v>79334836.55</v>
      </c>
      <c r="AF3049" s="12">
        <f t="shared" si="897"/>
        <v>32280182.92</v>
      </c>
      <c r="AG3049" s="12">
        <f t="shared" si="898"/>
        <v>61976174.81</v>
      </c>
      <c r="AH3049" s="12">
        <f t="shared" si="899"/>
        <v>113314100</v>
      </c>
      <c r="AI3049" s="12">
        <f t="shared" si="900"/>
        <v>60064100</v>
      </c>
      <c r="AJ3049" s="12">
        <f t="shared" si="901"/>
        <v>0</v>
      </c>
      <c r="AK3049" s="12">
        <f t="shared" si="902"/>
        <v>0</v>
      </c>
      <c r="AL3049" s="12">
        <f t="shared" si="903"/>
        <v>0</v>
      </c>
      <c r="AM3049" s="16">
        <f t="shared" si="904"/>
        <v>-3225594.23</v>
      </c>
      <c r="AN3049" s="15">
        <f t="shared" si="905"/>
        <v>-0.381025237519066</v>
      </c>
      <c r="AO3049" s="15">
        <f t="shared" si="906"/>
        <v>1.45769476420303</v>
      </c>
      <c r="AP3049" s="15">
        <f t="shared" si="907"/>
        <v>-0.479151738245202</v>
      </c>
      <c r="AQ3049" s="15">
        <f t="shared" si="908"/>
        <v>-0.453058579558943</v>
      </c>
      <c r="AR3049" s="15">
        <f t="shared" si="909"/>
        <v>0.886552866021467</v>
      </c>
      <c r="AS3049" s="15" t="e">
        <f t="shared" si="910"/>
        <v>#DIV/0!</v>
      </c>
      <c r="AT3049" s="15" t="e">
        <f t="shared" si="911"/>
        <v>#DIV/0!</v>
      </c>
      <c r="AU3049" s="15" t="e">
        <f t="shared" si="912"/>
        <v>#DIV/0!</v>
      </c>
      <c r="AV3049" s="15">
        <f t="shared" si="913"/>
        <v>-1</v>
      </c>
    </row>
    <row r="3050" spans="1:48">
      <c r="A3050" s="7" t="s">
        <v>6111</v>
      </c>
      <c r="B3050" s="7" t="s">
        <v>6112</v>
      </c>
      <c r="C3050" s="7">
        <v>796608179.43</v>
      </c>
      <c r="D3050" s="7">
        <v>453676564.88</v>
      </c>
      <c r="E3050" s="7">
        <v>380755871.51</v>
      </c>
      <c r="F3050" s="7">
        <v>166209530.16</v>
      </c>
      <c r="G3050" s="7">
        <v>76826194.68</v>
      </c>
      <c r="H3050" s="7">
        <v>141736500</v>
      </c>
      <c r="I3050" s="7">
        <v>0</v>
      </c>
      <c r="J3050" s="7">
        <v>0</v>
      </c>
      <c r="K3050" s="7">
        <v>0</v>
      </c>
      <c r="L3050" s="7">
        <v>37110505.8</v>
      </c>
      <c r="M3050" s="7">
        <v>28073753.4</v>
      </c>
      <c r="N3050" s="7">
        <v>26339735.2</v>
      </c>
      <c r="O3050" s="7">
        <v>22773129.9</v>
      </c>
      <c r="P3050" s="7">
        <v>0</v>
      </c>
      <c r="Q3050" s="7">
        <v>0</v>
      </c>
      <c r="R3050" s="7">
        <v>0</v>
      </c>
      <c r="S3050" s="7">
        <v>0</v>
      </c>
      <c r="T3050" s="7">
        <v>0</v>
      </c>
      <c r="U3050" s="7">
        <v>15127701.26</v>
      </c>
      <c r="V3050" s="7">
        <v>14654326</v>
      </c>
      <c r="W3050" s="7">
        <v>10574539.33</v>
      </c>
      <c r="X3050" s="7">
        <v>7922035.8</v>
      </c>
      <c r="Y3050" s="7">
        <v>5595545.89</v>
      </c>
      <c r="Z3050" s="7">
        <v>4758900</v>
      </c>
      <c r="AA3050" s="7">
        <v>0</v>
      </c>
      <c r="AB3050" s="7">
        <v>0</v>
      </c>
      <c r="AC3050" s="11">
        <v>0</v>
      </c>
      <c r="AD3050" s="12">
        <f t="shared" si="895"/>
        <v>744369972.37</v>
      </c>
      <c r="AE3050" s="12">
        <f t="shared" si="896"/>
        <v>410948485.48</v>
      </c>
      <c r="AF3050" s="12">
        <f t="shared" si="897"/>
        <v>343841596.98</v>
      </c>
      <c r="AG3050" s="12">
        <f t="shared" si="898"/>
        <v>135514364.46</v>
      </c>
      <c r="AH3050" s="12">
        <f t="shared" si="899"/>
        <v>71230648.79</v>
      </c>
      <c r="AI3050" s="12">
        <f t="shared" si="900"/>
        <v>136977600</v>
      </c>
      <c r="AJ3050" s="12">
        <f t="shared" si="901"/>
        <v>0</v>
      </c>
      <c r="AK3050" s="12">
        <f t="shared" si="902"/>
        <v>0</v>
      </c>
      <c r="AL3050" s="12">
        <f t="shared" si="903"/>
        <v>0</v>
      </c>
      <c r="AM3050" s="16">
        <f t="shared" si="904"/>
        <v>-722387167.83</v>
      </c>
      <c r="AN3050" s="15">
        <f t="shared" si="905"/>
        <v>0.81134618734646</v>
      </c>
      <c r="AO3050" s="15">
        <f t="shared" si="906"/>
        <v>0.195168034029063</v>
      </c>
      <c r="AP3050" s="15">
        <f t="shared" si="907"/>
        <v>1.53730737955453</v>
      </c>
      <c r="AQ3050" s="15">
        <f t="shared" si="908"/>
        <v>0.902472696261959</v>
      </c>
      <c r="AR3050" s="15">
        <f t="shared" si="909"/>
        <v>-0.47998323236792</v>
      </c>
      <c r="AS3050" s="15" t="e">
        <f t="shared" si="910"/>
        <v>#DIV/0!</v>
      </c>
      <c r="AT3050" s="15" t="e">
        <f t="shared" si="911"/>
        <v>#DIV/0!</v>
      </c>
      <c r="AU3050" s="15" t="e">
        <f t="shared" si="912"/>
        <v>#DIV/0!</v>
      </c>
      <c r="AV3050" s="15">
        <f t="shared" si="913"/>
        <v>-1</v>
      </c>
    </row>
    <row r="3051" spans="1:48">
      <c r="A3051" s="7" t="s">
        <v>6113</v>
      </c>
      <c r="B3051" s="7" t="s">
        <v>6114</v>
      </c>
      <c r="C3051" s="7">
        <v>144842324.3</v>
      </c>
      <c r="D3051" s="7">
        <v>615974334.4</v>
      </c>
      <c r="E3051" s="7">
        <v>331006463.52</v>
      </c>
      <c r="F3051" s="7">
        <v>9556175.77</v>
      </c>
      <c r="G3051" s="7">
        <v>97882404.49</v>
      </c>
      <c r="H3051" s="7">
        <v>86343659.56</v>
      </c>
      <c r="I3051" s="7">
        <v>60153313.43</v>
      </c>
      <c r="J3051" s="7">
        <v>23557904.46</v>
      </c>
      <c r="K3051" s="7">
        <v>0</v>
      </c>
      <c r="L3051" s="7">
        <v>90932489.5</v>
      </c>
      <c r="M3051" s="7">
        <v>50833449.3</v>
      </c>
      <c r="N3051" s="7">
        <v>39597294.6</v>
      </c>
      <c r="O3051" s="7">
        <v>39980338.6</v>
      </c>
      <c r="P3051" s="7">
        <v>0</v>
      </c>
      <c r="Q3051" s="7">
        <v>0</v>
      </c>
      <c r="R3051" s="7">
        <v>0</v>
      </c>
      <c r="S3051" s="7">
        <v>0</v>
      </c>
      <c r="T3051" s="7">
        <v>0</v>
      </c>
      <c r="U3051" s="7">
        <v>136594.32</v>
      </c>
      <c r="V3051" s="7">
        <v>1129183.1</v>
      </c>
      <c r="W3051" s="7">
        <v>750333.04</v>
      </c>
      <c r="X3051" s="7">
        <v>822858.9</v>
      </c>
      <c r="Y3051" s="7">
        <v>843600</v>
      </c>
      <c r="Z3051" s="7">
        <v>1058800</v>
      </c>
      <c r="AA3051" s="7">
        <v>875500</v>
      </c>
      <c r="AB3051" s="7">
        <v>880200</v>
      </c>
      <c r="AC3051" s="11">
        <v>0</v>
      </c>
      <c r="AD3051" s="12">
        <f t="shared" si="895"/>
        <v>53773240.48</v>
      </c>
      <c r="AE3051" s="12">
        <f t="shared" si="896"/>
        <v>564011702</v>
      </c>
      <c r="AF3051" s="12">
        <f t="shared" si="897"/>
        <v>290658835.88</v>
      </c>
      <c r="AG3051" s="12">
        <f t="shared" si="898"/>
        <v>-31247021.73</v>
      </c>
      <c r="AH3051" s="12">
        <f t="shared" si="899"/>
        <v>97038804.49</v>
      </c>
      <c r="AI3051" s="12">
        <f t="shared" si="900"/>
        <v>85284859.56</v>
      </c>
      <c r="AJ3051" s="12">
        <f t="shared" si="901"/>
        <v>59277813.43</v>
      </c>
      <c r="AK3051" s="12">
        <f t="shared" si="902"/>
        <v>22677704.46</v>
      </c>
      <c r="AL3051" s="12">
        <f t="shared" si="903"/>
        <v>0</v>
      </c>
      <c r="AM3051" s="16">
        <f t="shared" si="904"/>
        <v>37022654.7</v>
      </c>
      <c r="AN3051" s="15">
        <f t="shared" si="905"/>
        <v>-0.904659353184839</v>
      </c>
      <c r="AO3051" s="15">
        <f t="shared" si="906"/>
        <v>0.940459509143755</v>
      </c>
      <c r="AP3051" s="15">
        <f t="shared" si="907"/>
        <v>-10.3019692689925</v>
      </c>
      <c r="AQ3051" s="15">
        <f t="shared" si="908"/>
        <v>-1.32200542756295</v>
      </c>
      <c r="AR3051" s="15">
        <f t="shared" si="909"/>
        <v>0.137819830983374</v>
      </c>
      <c r="AS3051" s="15">
        <f t="shared" si="910"/>
        <v>0.438731535884184</v>
      </c>
      <c r="AT3051" s="15">
        <f t="shared" si="911"/>
        <v>1.6139247706732</v>
      </c>
      <c r="AU3051" s="15" t="e">
        <f t="shared" si="912"/>
        <v>#DIV/0!</v>
      </c>
      <c r="AV3051" s="15">
        <f t="shared" si="913"/>
        <v>-1</v>
      </c>
    </row>
    <row r="3052" spans="1:48">
      <c r="A3052" s="7" t="s">
        <v>6115</v>
      </c>
      <c r="B3052" s="7" t="s">
        <v>6116</v>
      </c>
      <c r="C3052" s="7">
        <v>1159282901.76</v>
      </c>
      <c r="D3052" s="7">
        <v>1215341429.27</v>
      </c>
      <c r="E3052" s="7">
        <v>1202722156.99</v>
      </c>
      <c r="F3052" s="7">
        <v>646017034.62</v>
      </c>
      <c r="G3052" s="7">
        <v>527042900</v>
      </c>
      <c r="H3052" s="7">
        <v>844800300</v>
      </c>
      <c r="I3052" s="7">
        <v>0</v>
      </c>
      <c r="J3052" s="7">
        <v>0</v>
      </c>
      <c r="K3052" s="7">
        <v>0</v>
      </c>
      <c r="L3052" s="7">
        <v>975093575</v>
      </c>
      <c r="M3052" s="7">
        <v>810128764</v>
      </c>
      <c r="N3052" s="7">
        <v>577233653</v>
      </c>
      <c r="O3052" s="7">
        <v>459259694</v>
      </c>
      <c r="P3052" s="7">
        <v>0</v>
      </c>
      <c r="Q3052" s="7">
        <v>0</v>
      </c>
      <c r="R3052" s="7">
        <v>0</v>
      </c>
      <c r="S3052" s="7">
        <v>0</v>
      </c>
      <c r="T3052" s="7">
        <v>0</v>
      </c>
      <c r="U3052" s="7">
        <v>489446.31</v>
      </c>
      <c r="V3052" s="7">
        <v>2964651.95</v>
      </c>
      <c r="W3052" s="7">
        <v>608214.84</v>
      </c>
      <c r="X3052" s="7">
        <v>492569.38</v>
      </c>
      <c r="Y3052" s="7">
        <v>0</v>
      </c>
      <c r="Z3052" s="7">
        <v>0</v>
      </c>
      <c r="AA3052" s="7">
        <v>0</v>
      </c>
      <c r="AB3052" s="7">
        <v>0</v>
      </c>
      <c r="AC3052" s="11">
        <v>0</v>
      </c>
      <c r="AD3052" s="12">
        <f t="shared" si="895"/>
        <v>183699880.45</v>
      </c>
      <c r="AE3052" s="12">
        <f t="shared" si="896"/>
        <v>402248013.32</v>
      </c>
      <c r="AF3052" s="12">
        <f t="shared" si="897"/>
        <v>624880289.15</v>
      </c>
      <c r="AG3052" s="12">
        <f t="shared" si="898"/>
        <v>186264771.24</v>
      </c>
      <c r="AH3052" s="12">
        <f t="shared" si="899"/>
        <v>527042900</v>
      </c>
      <c r="AI3052" s="12">
        <f t="shared" si="900"/>
        <v>844800300</v>
      </c>
      <c r="AJ3052" s="12">
        <f t="shared" si="901"/>
        <v>0</v>
      </c>
      <c r="AK3052" s="12">
        <f t="shared" si="902"/>
        <v>0</v>
      </c>
      <c r="AL3052" s="12">
        <f t="shared" si="903"/>
        <v>0</v>
      </c>
      <c r="AM3052" s="16">
        <f t="shared" si="904"/>
        <v>790904248.24</v>
      </c>
      <c r="AN3052" s="15">
        <f t="shared" si="905"/>
        <v>-0.543316873254856</v>
      </c>
      <c r="AO3052" s="15">
        <f t="shared" si="906"/>
        <v>-0.356279882236065</v>
      </c>
      <c r="AP3052" s="15">
        <f t="shared" si="907"/>
        <v>2.35479589076374</v>
      </c>
      <c r="AQ3052" s="15">
        <f t="shared" si="908"/>
        <v>-0.646585180750941</v>
      </c>
      <c r="AR3052" s="15">
        <f t="shared" si="909"/>
        <v>-0.376133152414837</v>
      </c>
      <c r="AS3052" s="15" t="e">
        <f t="shared" si="910"/>
        <v>#DIV/0!</v>
      </c>
      <c r="AT3052" s="15" t="e">
        <f t="shared" si="911"/>
        <v>#DIV/0!</v>
      </c>
      <c r="AU3052" s="15" t="e">
        <f t="shared" si="912"/>
        <v>#DIV/0!</v>
      </c>
      <c r="AV3052" s="15">
        <f t="shared" si="913"/>
        <v>-1</v>
      </c>
    </row>
    <row r="3053" spans="1:48">
      <c r="A3053" s="7" t="s">
        <v>6117</v>
      </c>
      <c r="B3053" s="7" t="s">
        <v>6118</v>
      </c>
      <c r="C3053" s="7">
        <v>128286065</v>
      </c>
      <c r="D3053" s="7">
        <v>134802572.82</v>
      </c>
      <c r="E3053" s="7">
        <v>72830612.07</v>
      </c>
      <c r="F3053" s="7">
        <v>93557357.28</v>
      </c>
      <c r="G3053" s="7">
        <v>33133767.25</v>
      </c>
      <c r="H3053" s="7">
        <v>30733840.87</v>
      </c>
      <c r="I3053" s="7">
        <v>0</v>
      </c>
      <c r="J3053" s="7">
        <v>0</v>
      </c>
      <c r="K3053" s="7">
        <v>0</v>
      </c>
      <c r="L3053" s="7">
        <v>4866119.23</v>
      </c>
      <c r="M3053" s="7">
        <v>2462042.96</v>
      </c>
      <c r="N3053" s="7">
        <v>2383190.22</v>
      </c>
      <c r="O3053" s="7">
        <v>2064597.31</v>
      </c>
      <c r="P3053" s="7">
        <v>0</v>
      </c>
      <c r="Q3053" s="7">
        <v>0</v>
      </c>
      <c r="R3053" s="7">
        <v>0</v>
      </c>
      <c r="S3053" s="7">
        <v>0</v>
      </c>
      <c r="T3053" s="7">
        <v>0</v>
      </c>
      <c r="U3053" s="7">
        <v>659742.91</v>
      </c>
      <c r="V3053" s="7">
        <v>587991.22</v>
      </c>
      <c r="W3053" s="7">
        <v>887457.71</v>
      </c>
      <c r="X3053" s="7">
        <v>864236.3</v>
      </c>
      <c r="Y3053" s="7">
        <v>606500</v>
      </c>
      <c r="Z3053" s="7">
        <v>0</v>
      </c>
      <c r="AA3053" s="7">
        <v>0</v>
      </c>
      <c r="AB3053" s="7">
        <v>0</v>
      </c>
      <c r="AC3053" s="11">
        <v>0</v>
      </c>
      <c r="AD3053" s="12">
        <f t="shared" si="895"/>
        <v>122760202.86</v>
      </c>
      <c r="AE3053" s="12">
        <f t="shared" si="896"/>
        <v>131752538.64</v>
      </c>
      <c r="AF3053" s="12">
        <f t="shared" si="897"/>
        <v>69559964.14</v>
      </c>
      <c r="AG3053" s="12">
        <f t="shared" si="898"/>
        <v>90628523.67</v>
      </c>
      <c r="AH3053" s="12">
        <f t="shared" si="899"/>
        <v>32527267.25</v>
      </c>
      <c r="AI3053" s="12">
        <f t="shared" si="900"/>
        <v>30733840.87</v>
      </c>
      <c r="AJ3053" s="12">
        <f t="shared" si="901"/>
        <v>0</v>
      </c>
      <c r="AK3053" s="12">
        <f t="shared" si="902"/>
        <v>0</v>
      </c>
      <c r="AL3053" s="12">
        <f t="shared" si="903"/>
        <v>0</v>
      </c>
      <c r="AM3053" s="16">
        <f t="shared" si="904"/>
        <v>-118553826.54</v>
      </c>
      <c r="AN3053" s="15">
        <f t="shared" si="905"/>
        <v>-0.0682517078822338</v>
      </c>
      <c r="AO3053" s="15">
        <f t="shared" si="906"/>
        <v>0.894085775760723</v>
      </c>
      <c r="AP3053" s="15">
        <f t="shared" si="907"/>
        <v>-0.232471617950168</v>
      </c>
      <c r="AQ3053" s="15">
        <f t="shared" si="908"/>
        <v>1.78623233158328</v>
      </c>
      <c r="AR3053" s="15">
        <f t="shared" si="909"/>
        <v>0.0583534738656958</v>
      </c>
      <c r="AS3053" s="15" t="e">
        <f t="shared" si="910"/>
        <v>#DIV/0!</v>
      </c>
      <c r="AT3053" s="15" t="e">
        <f t="shared" si="911"/>
        <v>#DIV/0!</v>
      </c>
      <c r="AU3053" s="15" t="e">
        <f t="shared" si="912"/>
        <v>#DIV/0!</v>
      </c>
      <c r="AV3053" s="15">
        <f t="shared" si="913"/>
        <v>-1</v>
      </c>
    </row>
    <row r="3054" spans="1:48">
      <c r="A3054" s="7" t="s">
        <v>6119</v>
      </c>
      <c r="B3054" s="7" t="s">
        <v>6120</v>
      </c>
      <c r="C3054" s="7">
        <v>-5946917.62</v>
      </c>
      <c r="D3054" s="7">
        <v>130467555.78</v>
      </c>
      <c r="E3054" s="7">
        <v>74277399.93</v>
      </c>
      <c r="F3054" s="7">
        <v>15411442.4</v>
      </c>
      <c r="G3054" s="7">
        <v>19346957.68</v>
      </c>
      <c r="H3054" s="7">
        <v>4648475.73</v>
      </c>
      <c r="I3054" s="7">
        <v>4213425.92</v>
      </c>
      <c r="J3054" s="7">
        <v>1270079.07</v>
      </c>
      <c r="K3054" s="7">
        <v>0</v>
      </c>
      <c r="L3054" s="7">
        <v>21253705.2</v>
      </c>
      <c r="M3054" s="7">
        <v>7482988.71</v>
      </c>
      <c r="N3054" s="7">
        <v>6140919.85</v>
      </c>
      <c r="O3054" s="7">
        <v>3987880.02</v>
      </c>
      <c r="P3054" s="7">
        <v>0</v>
      </c>
      <c r="Q3054" s="7">
        <v>0</v>
      </c>
      <c r="R3054" s="7">
        <v>0</v>
      </c>
      <c r="S3054" s="7">
        <v>0</v>
      </c>
      <c r="T3054" s="7">
        <v>0</v>
      </c>
      <c r="U3054" s="7">
        <v>7178147.06</v>
      </c>
      <c r="V3054" s="7">
        <v>5491658.09</v>
      </c>
      <c r="W3054" s="7">
        <v>3825169.67</v>
      </c>
      <c r="X3054" s="7">
        <v>3582779.2</v>
      </c>
      <c r="Y3054" s="7">
        <v>3171300</v>
      </c>
      <c r="Z3054" s="7">
        <v>1841643.87</v>
      </c>
      <c r="AA3054" s="7">
        <v>141769.39</v>
      </c>
      <c r="AB3054" s="7">
        <v>147722.67</v>
      </c>
      <c r="AC3054" s="11">
        <v>0</v>
      </c>
      <c r="AD3054" s="12">
        <f t="shared" si="895"/>
        <v>-34378769.88</v>
      </c>
      <c r="AE3054" s="12">
        <f t="shared" si="896"/>
        <v>117492908.98</v>
      </c>
      <c r="AF3054" s="12">
        <f t="shared" si="897"/>
        <v>64311310.41</v>
      </c>
      <c r="AG3054" s="12">
        <f t="shared" si="898"/>
        <v>7840783.18</v>
      </c>
      <c r="AH3054" s="12">
        <f t="shared" si="899"/>
        <v>16175657.68</v>
      </c>
      <c r="AI3054" s="12">
        <f t="shared" si="900"/>
        <v>2806831.86</v>
      </c>
      <c r="AJ3054" s="12">
        <f t="shared" si="901"/>
        <v>4071656.53</v>
      </c>
      <c r="AK3054" s="12">
        <f t="shared" si="902"/>
        <v>1122356.4</v>
      </c>
      <c r="AL3054" s="12">
        <f t="shared" si="903"/>
        <v>0</v>
      </c>
      <c r="AM3054" s="16">
        <f t="shared" si="904"/>
        <v>48454328.02</v>
      </c>
      <c r="AN3054" s="15">
        <f t="shared" si="905"/>
        <v>-1.29260293390005</v>
      </c>
      <c r="AO3054" s="15">
        <f t="shared" si="906"/>
        <v>0.826940055037824</v>
      </c>
      <c r="AP3054" s="15">
        <f t="shared" si="907"/>
        <v>7.20215390906907</v>
      </c>
      <c r="AQ3054" s="15">
        <f t="shared" si="908"/>
        <v>-0.515272681017814</v>
      </c>
      <c r="AR3054" s="15">
        <f t="shared" si="909"/>
        <v>4.76295926753518</v>
      </c>
      <c r="AS3054" s="15">
        <f t="shared" si="910"/>
        <v>-0.310641298125409</v>
      </c>
      <c r="AT3054" s="15">
        <f t="shared" si="911"/>
        <v>2.62777503652138</v>
      </c>
      <c r="AU3054" s="15" t="e">
        <f t="shared" si="912"/>
        <v>#DIV/0!</v>
      </c>
      <c r="AV3054" s="15">
        <f t="shared" si="913"/>
        <v>-1</v>
      </c>
    </row>
    <row r="3055" spans="1:48">
      <c r="A3055" s="7" t="s">
        <v>6121</v>
      </c>
      <c r="B3055" s="7" t="s">
        <v>6122</v>
      </c>
      <c r="C3055" s="7">
        <v>30639685.94</v>
      </c>
      <c r="D3055" s="7">
        <v>81416529.61</v>
      </c>
      <c r="E3055" s="7">
        <v>93231048.46</v>
      </c>
      <c r="F3055" s="7">
        <v>68311772.69</v>
      </c>
      <c r="G3055" s="7">
        <v>47213763.44</v>
      </c>
      <c r="H3055" s="7">
        <v>79197753.51</v>
      </c>
      <c r="I3055" s="7">
        <v>0</v>
      </c>
      <c r="J3055" s="7">
        <v>0</v>
      </c>
      <c r="K3055" s="7">
        <v>0</v>
      </c>
      <c r="L3055" s="7">
        <v>14389597.9</v>
      </c>
      <c r="M3055" s="7">
        <v>8821393.09</v>
      </c>
      <c r="N3055" s="7">
        <v>8738787.63</v>
      </c>
      <c r="O3055" s="7">
        <v>7165055</v>
      </c>
      <c r="P3055" s="7">
        <v>0</v>
      </c>
      <c r="Q3055" s="7">
        <v>0</v>
      </c>
      <c r="R3055" s="7">
        <v>0</v>
      </c>
      <c r="S3055" s="7">
        <v>0</v>
      </c>
      <c r="T3055" s="7">
        <v>0</v>
      </c>
      <c r="U3055" s="7">
        <v>65702.28</v>
      </c>
      <c r="V3055" s="7">
        <v>133541.05</v>
      </c>
      <c r="W3055" s="7">
        <v>220106.16</v>
      </c>
      <c r="X3055" s="7">
        <v>163825.89</v>
      </c>
      <c r="Y3055" s="7">
        <v>200600</v>
      </c>
      <c r="Z3055" s="7">
        <v>269500</v>
      </c>
      <c r="AA3055" s="7">
        <v>0</v>
      </c>
      <c r="AB3055" s="7">
        <v>0</v>
      </c>
      <c r="AC3055" s="11">
        <v>0</v>
      </c>
      <c r="AD3055" s="12">
        <f t="shared" si="895"/>
        <v>16184385.76</v>
      </c>
      <c r="AE3055" s="12">
        <f t="shared" si="896"/>
        <v>72461595.47</v>
      </c>
      <c r="AF3055" s="12">
        <f t="shared" si="897"/>
        <v>84272154.67</v>
      </c>
      <c r="AG3055" s="12">
        <f t="shared" si="898"/>
        <v>60982891.8</v>
      </c>
      <c r="AH3055" s="12">
        <f t="shared" si="899"/>
        <v>47013163.44</v>
      </c>
      <c r="AI3055" s="12">
        <f t="shared" si="900"/>
        <v>78928253.51</v>
      </c>
      <c r="AJ3055" s="12">
        <f t="shared" si="901"/>
        <v>0</v>
      </c>
      <c r="AK3055" s="12">
        <f t="shared" si="902"/>
        <v>0</v>
      </c>
      <c r="AL3055" s="12">
        <f t="shared" si="903"/>
        <v>0</v>
      </c>
      <c r="AM3055" s="16">
        <f t="shared" si="904"/>
        <v>-1860490.14</v>
      </c>
      <c r="AN3055" s="15">
        <f t="shared" si="905"/>
        <v>-0.776648779880916</v>
      </c>
      <c r="AO3055" s="15">
        <f t="shared" si="906"/>
        <v>-0.140147825177234</v>
      </c>
      <c r="AP3055" s="15">
        <f t="shared" si="907"/>
        <v>0.381898302664617</v>
      </c>
      <c r="AQ3055" s="15">
        <f t="shared" si="908"/>
        <v>0.297145040618862</v>
      </c>
      <c r="AR3055" s="15">
        <f t="shared" si="909"/>
        <v>-0.404355711050371</v>
      </c>
      <c r="AS3055" s="15" t="e">
        <f t="shared" si="910"/>
        <v>#DIV/0!</v>
      </c>
      <c r="AT3055" s="15" t="e">
        <f t="shared" si="911"/>
        <v>#DIV/0!</v>
      </c>
      <c r="AU3055" s="15" t="e">
        <f t="shared" si="912"/>
        <v>#DIV/0!</v>
      </c>
      <c r="AV3055" s="15">
        <f t="shared" si="913"/>
        <v>-1</v>
      </c>
    </row>
    <row r="3056" spans="1:48">
      <c r="A3056" s="7" t="s">
        <v>6123</v>
      </c>
      <c r="B3056" s="7" t="s">
        <v>6124</v>
      </c>
      <c r="C3056" s="7">
        <v>99993785.64</v>
      </c>
      <c r="D3056" s="7">
        <v>183123046.1</v>
      </c>
      <c r="E3056" s="7">
        <v>200867805.58</v>
      </c>
      <c r="F3056" s="7">
        <v>324664920.37</v>
      </c>
      <c r="G3056" s="7">
        <v>224296771.81</v>
      </c>
      <c r="H3056" s="7">
        <v>253549950.16</v>
      </c>
      <c r="I3056" s="7">
        <v>0</v>
      </c>
      <c r="J3056" s="7">
        <v>0</v>
      </c>
      <c r="K3056" s="7">
        <v>0</v>
      </c>
      <c r="L3056" s="7">
        <v>59927307.7</v>
      </c>
      <c r="M3056" s="7">
        <v>40646796.5</v>
      </c>
      <c r="N3056" s="7">
        <v>24521103.3</v>
      </c>
      <c r="O3056" s="7">
        <v>16820735.4</v>
      </c>
      <c r="P3056" s="7">
        <v>0</v>
      </c>
      <c r="Q3056" s="7">
        <v>0</v>
      </c>
      <c r="R3056" s="7">
        <v>0</v>
      </c>
      <c r="S3056" s="7">
        <v>0</v>
      </c>
      <c r="T3056" s="7">
        <v>0</v>
      </c>
      <c r="U3056" s="7">
        <v>4312026</v>
      </c>
      <c r="V3056" s="7">
        <v>4807392.28</v>
      </c>
      <c r="W3056" s="7">
        <v>1380743.49</v>
      </c>
      <c r="X3056" s="7">
        <v>1164053.78</v>
      </c>
      <c r="Y3056" s="7">
        <v>1186372.92</v>
      </c>
      <c r="Z3056" s="7">
        <v>1042400</v>
      </c>
      <c r="AA3056" s="7">
        <v>0</v>
      </c>
      <c r="AB3056" s="7">
        <v>0</v>
      </c>
      <c r="AC3056" s="11">
        <v>0</v>
      </c>
      <c r="AD3056" s="12">
        <f t="shared" si="895"/>
        <v>35754451.94</v>
      </c>
      <c r="AE3056" s="12">
        <f t="shared" si="896"/>
        <v>137668857.32</v>
      </c>
      <c r="AF3056" s="12">
        <f t="shared" si="897"/>
        <v>174965958.79</v>
      </c>
      <c r="AG3056" s="12">
        <f t="shared" si="898"/>
        <v>306680131.19</v>
      </c>
      <c r="AH3056" s="12">
        <f t="shared" si="899"/>
        <v>223110398.89</v>
      </c>
      <c r="AI3056" s="12">
        <f t="shared" si="900"/>
        <v>252507550.16</v>
      </c>
      <c r="AJ3056" s="12">
        <f t="shared" si="901"/>
        <v>0</v>
      </c>
      <c r="AK3056" s="12">
        <f t="shared" si="902"/>
        <v>0</v>
      </c>
      <c r="AL3056" s="12">
        <f t="shared" si="903"/>
        <v>0</v>
      </c>
      <c r="AM3056" s="16">
        <f t="shared" si="904"/>
        <v>19860829.76</v>
      </c>
      <c r="AN3056" s="15">
        <f t="shared" si="905"/>
        <v>-0.740286564179931</v>
      </c>
      <c r="AO3056" s="15">
        <f t="shared" si="906"/>
        <v>-0.213167759762716</v>
      </c>
      <c r="AP3056" s="15">
        <f t="shared" si="907"/>
        <v>-0.429483879144417</v>
      </c>
      <c r="AQ3056" s="15">
        <f t="shared" si="908"/>
        <v>0.374566728918818</v>
      </c>
      <c r="AR3056" s="15">
        <f t="shared" si="909"/>
        <v>-0.116420880291986</v>
      </c>
      <c r="AS3056" s="15" t="e">
        <f t="shared" si="910"/>
        <v>#DIV/0!</v>
      </c>
      <c r="AT3056" s="15" t="e">
        <f t="shared" si="911"/>
        <v>#DIV/0!</v>
      </c>
      <c r="AU3056" s="15" t="e">
        <f t="shared" si="912"/>
        <v>#DIV/0!</v>
      </c>
      <c r="AV3056" s="15">
        <f t="shared" si="913"/>
        <v>-1</v>
      </c>
    </row>
    <row r="3057" spans="1:48">
      <c r="A3057" s="7" t="s">
        <v>6125</v>
      </c>
      <c r="B3057" s="7" t="s">
        <v>6126</v>
      </c>
      <c r="C3057" s="7">
        <v>142585975.31</v>
      </c>
      <c r="D3057" s="7">
        <v>205712306.78</v>
      </c>
      <c r="E3057" s="7">
        <v>85776352.44</v>
      </c>
      <c r="F3057" s="7">
        <v>62750936.08</v>
      </c>
      <c r="G3057" s="7">
        <v>287464606.43</v>
      </c>
      <c r="H3057" s="7">
        <v>90018942.05</v>
      </c>
      <c r="I3057" s="7">
        <v>0</v>
      </c>
      <c r="J3057" s="7">
        <v>0</v>
      </c>
      <c r="K3057" s="7">
        <v>0</v>
      </c>
      <c r="L3057" s="7">
        <v>21966147.5</v>
      </c>
      <c r="M3057" s="7">
        <v>14581227.4</v>
      </c>
      <c r="N3057" s="7">
        <v>10197040.2</v>
      </c>
      <c r="O3057" s="7">
        <v>11224132</v>
      </c>
      <c r="P3057" s="7">
        <v>0</v>
      </c>
      <c r="Q3057" s="7">
        <v>0</v>
      </c>
      <c r="R3057" s="7">
        <v>0</v>
      </c>
      <c r="S3057" s="7">
        <v>0</v>
      </c>
      <c r="T3057" s="7">
        <v>0</v>
      </c>
      <c r="U3057" s="7">
        <v>36751.24</v>
      </c>
      <c r="V3057" s="7">
        <v>65367.27</v>
      </c>
      <c r="W3057" s="7">
        <v>71534.47</v>
      </c>
      <c r="X3057" s="7">
        <v>84597.17</v>
      </c>
      <c r="Y3057" s="7">
        <v>0</v>
      </c>
      <c r="Z3057" s="7">
        <v>0</v>
      </c>
      <c r="AA3057" s="7">
        <v>0</v>
      </c>
      <c r="AB3057" s="7">
        <v>0</v>
      </c>
      <c r="AC3057" s="11">
        <v>0</v>
      </c>
      <c r="AD3057" s="12">
        <f t="shared" si="895"/>
        <v>120583076.57</v>
      </c>
      <c r="AE3057" s="12">
        <f t="shared" si="896"/>
        <v>191065712.11</v>
      </c>
      <c r="AF3057" s="12">
        <f t="shared" si="897"/>
        <v>75507777.77</v>
      </c>
      <c r="AG3057" s="12">
        <f t="shared" si="898"/>
        <v>51442206.91</v>
      </c>
      <c r="AH3057" s="12">
        <f t="shared" si="899"/>
        <v>287464606.43</v>
      </c>
      <c r="AI3057" s="12">
        <f t="shared" si="900"/>
        <v>90018942.05</v>
      </c>
      <c r="AJ3057" s="12">
        <f t="shared" si="901"/>
        <v>0</v>
      </c>
      <c r="AK3057" s="12">
        <f t="shared" si="902"/>
        <v>0</v>
      </c>
      <c r="AL3057" s="12">
        <f t="shared" si="903"/>
        <v>0</v>
      </c>
      <c r="AM3057" s="16">
        <f t="shared" si="904"/>
        <v>-98653680.31</v>
      </c>
      <c r="AN3057" s="15">
        <f t="shared" si="905"/>
        <v>-0.368892119688235</v>
      </c>
      <c r="AO3057" s="15">
        <f t="shared" si="906"/>
        <v>1.53041100867774</v>
      </c>
      <c r="AP3057" s="15">
        <f t="shared" si="907"/>
        <v>0.467817621085028</v>
      </c>
      <c r="AQ3057" s="15">
        <f t="shared" si="908"/>
        <v>-0.821048554293843</v>
      </c>
      <c r="AR3057" s="15">
        <f t="shared" si="909"/>
        <v>2.19337908093089</v>
      </c>
      <c r="AS3057" s="15" t="e">
        <f t="shared" si="910"/>
        <v>#DIV/0!</v>
      </c>
      <c r="AT3057" s="15" t="e">
        <f t="shared" si="911"/>
        <v>#DIV/0!</v>
      </c>
      <c r="AU3057" s="15" t="e">
        <f t="shared" si="912"/>
        <v>#DIV/0!</v>
      </c>
      <c r="AV3057" s="15">
        <f t="shared" si="913"/>
        <v>-1</v>
      </c>
    </row>
    <row r="3058" spans="1:48">
      <c r="A3058" s="7" t="s">
        <v>6127</v>
      </c>
      <c r="B3058" s="7" t="s">
        <v>6128</v>
      </c>
      <c r="C3058" s="7">
        <v>326622510.27</v>
      </c>
      <c r="D3058" s="7">
        <v>738223352.18</v>
      </c>
      <c r="E3058" s="7">
        <v>244053747.23</v>
      </c>
      <c r="F3058" s="7">
        <v>328414543.83</v>
      </c>
      <c r="G3058" s="7">
        <v>613931503.57</v>
      </c>
      <c r="H3058" s="7">
        <v>0</v>
      </c>
      <c r="I3058" s="7">
        <v>0</v>
      </c>
      <c r="J3058" s="7">
        <v>0</v>
      </c>
      <c r="K3058" s="7">
        <v>0</v>
      </c>
      <c r="L3058" s="7">
        <v>266004940</v>
      </c>
      <c r="M3058" s="7">
        <v>76307849</v>
      </c>
      <c r="N3058" s="7">
        <v>66754070.1</v>
      </c>
      <c r="O3058" s="7">
        <v>62614154.7</v>
      </c>
      <c r="P3058" s="7">
        <v>0</v>
      </c>
      <c r="Q3058" s="7">
        <v>0</v>
      </c>
      <c r="R3058" s="7">
        <v>0</v>
      </c>
      <c r="S3058" s="7">
        <v>0</v>
      </c>
      <c r="T3058" s="7">
        <v>0</v>
      </c>
      <c r="U3058" s="7">
        <v>78177835.5</v>
      </c>
      <c r="V3058" s="7">
        <v>83244790.46</v>
      </c>
      <c r="W3058" s="7">
        <v>107962370.54</v>
      </c>
      <c r="X3058" s="7">
        <v>78465984.59</v>
      </c>
      <c r="Y3058" s="7">
        <v>0</v>
      </c>
      <c r="Z3058" s="7">
        <v>0</v>
      </c>
      <c r="AA3058" s="7">
        <v>0</v>
      </c>
      <c r="AB3058" s="7">
        <v>0</v>
      </c>
      <c r="AC3058" s="11">
        <v>0</v>
      </c>
      <c r="AD3058" s="12">
        <f t="shared" si="895"/>
        <v>-17560265.23</v>
      </c>
      <c r="AE3058" s="12">
        <f t="shared" si="896"/>
        <v>578670712.72</v>
      </c>
      <c r="AF3058" s="12">
        <f t="shared" si="897"/>
        <v>69337306.59</v>
      </c>
      <c r="AG3058" s="12">
        <f t="shared" si="898"/>
        <v>187334404.54</v>
      </c>
      <c r="AH3058" s="12">
        <f t="shared" si="899"/>
        <v>613931503.57</v>
      </c>
      <c r="AI3058" s="12">
        <f t="shared" si="900"/>
        <v>0</v>
      </c>
      <c r="AJ3058" s="12">
        <f t="shared" si="901"/>
        <v>0</v>
      </c>
      <c r="AK3058" s="12">
        <f t="shared" si="902"/>
        <v>0</v>
      </c>
      <c r="AL3058" s="12">
        <f t="shared" si="903"/>
        <v>0</v>
      </c>
      <c r="AM3058" s="16">
        <f t="shared" si="904"/>
        <v>205387369.73</v>
      </c>
      <c r="AN3058" s="15">
        <f t="shared" si="905"/>
        <v>-1.03034586828744</v>
      </c>
      <c r="AO3058" s="15">
        <f t="shared" si="906"/>
        <v>7.34573393716821</v>
      </c>
      <c r="AP3058" s="15">
        <f t="shared" si="907"/>
        <v>-0.629874145327134</v>
      </c>
      <c r="AQ3058" s="15">
        <f t="shared" si="908"/>
        <v>-0.694861066013629</v>
      </c>
      <c r="AR3058" s="15" t="e">
        <f t="shared" si="909"/>
        <v>#DIV/0!</v>
      </c>
      <c r="AS3058" s="15" t="e">
        <f t="shared" si="910"/>
        <v>#DIV/0!</v>
      </c>
      <c r="AT3058" s="15" t="e">
        <f t="shared" si="911"/>
        <v>#DIV/0!</v>
      </c>
      <c r="AU3058" s="15" t="e">
        <f t="shared" si="912"/>
        <v>#DIV/0!</v>
      </c>
      <c r="AV3058" s="15">
        <f t="shared" si="913"/>
        <v>-1</v>
      </c>
    </row>
    <row r="3059" spans="1:48">
      <c r="A3059" s="7" t="s">
        <v>6129</v>
      </c>
      <c r="B3059" s="7" t="s">
        <v>6130</v>
      </c>
      <c r="C3059" s="7">
        <v>102833836</v>
      </c>
      <c r="D3059" s="7">
        <v>169872491.1</v>
      </c>
      <c r="E3059" s="7">
        <v>145523516.58</v>
      </c>
      <c r="F3059" s="7">
        <v>71543172.04</v>
      </c>
      <c r="G3059" s="7">
        <v>54566900</v>
      </c>
      <c r="H3059" s="7">
        <v>0</v>
      </c>
      <c r="I3059" s="7">
        <v>0</v>
      </c>
      <c r="J3059" s="7">
        <v>0</v>
      </c>
      <c r="K3059" s="7">
        <v>0</v>
      </c>
      <c r="L3059" s="7">
        <v>27261412.1</v>
      </c>
      <c r="M3059" s="7">
        <v>24608731.7</v>
      </c>
      <c r="N3059" s="7">
        <v>22898076.7</v>
      </c>
      <c r="O3059" s="7">
        <v>24352148.1</v>
      </c>
      <c r="P3059" s="7">
        <v>0</v>
      </c>
      <c r="Q3059" s="7">
        <v>0</v>
      </c>
      <c r="R3059" s="7">
        <v>0</v>
      </c>
      <c r="S3059" s="7">
        <v>0</v>
      </c>
      <c r="T3059" s="7">
        <v>0</v>
      </c>
      <c r="U3059" s="7">
        <v>872374.1</v>
      </c>
      <c r="V3059" s="7">
        <v>2308141.06</v>
      </c>
      <c r="W3059" s="7">
        <v>2693736.27</v>
      </c>
      <c r="X3059" s="7">
        <v>1512701.34</v>
      </c>
      <c r="Y3059" s="7">
        <v>0</v>
      </c>
      <c r="Z3059" s="7">
        <v>0</v>
      </c>
      <c r="AA3059" s="7">
        <v>0</v>
      </c>
      <c r="AB3059" s="7">
        <v>0</v>
      </c>
      <c r="AC3059" s="11">
        <v>0</v>
      </c>
      <c r="AD3059" s="12">
        <f t="shared" si="895"/>
        <v>74700049.8</v>
      </c>
      <c r="AE3059" s="12">
        <f t="shared" si="896"/>
        <v>142955618.34</v>
      </c>
      <c r="AF3059" s="12">
        <f t="shared" si="897"/>
        <v>119931703.61</v>
      </c>
      <c r="AG3059" s="12">
        <f t="shared" si="898"/>
        <v>45678322.6</v>
      </c>
      <c r="AH3059" s="12">
        <f t="shared" si="899"/>
        <v>54566900</v>
      </c>
      <c r="AI3059" s="12">
        <f t="shared" si="900"/>
        <v>0</v>
      </c>
      <c r="AJ3059" s="12">
        <f t="shared" si="901"/>
        <v>0</v>
      </c>
      <c r="AK3059" s="12">
        <f t="shared" si="902"/>
        <v>0</v>
      </c>
      <c r="AL3059" s="12">
        <f t="shared" si="903"/>
        <v>0</v>
      </c>
      <c r="AM3059" s="16">
        <f t="shared" si="904"/>
        <v>-48311011.8</v>
      </c>
      <c r="AN3059" s="15">
        <f t="shared" si="905"/>
        <v>-0.477459853152911</v>
      </c>
      <c r="AO3059" s="15">
        <f t="shared" si="906"/>
        <v>0.191975216201967</v>
      </c>
      <c r="AP3059" s="15">
        <f t="shared" si="907"/>
        <v>1.62557153554496</v>
      </c>
      <c r="AQ3059" s="15">
        <f t="shared" si="908"/>
        <v>-0.162893208153661</v>
      </c>
      <c r="AR3059" s="15" t="e">
        <f t="shared" si="909"/>
        <v>#DIV/0!</v>
      </c>
      <c r="AS3059" s="15" t="e">
        <f t="shared" si="910"/>
        <v>#DIV/0!</v>
      </c>
      <c r="AT3059" s="15" t="e">
        <f t="shared" si="911"/>
        <v>#DIV/0!</v>
      </c>
      <c r="AU3059" s="15" t="e">
        <f t="shared" si="912"/>
        <v>#DIV/0!</v>
      </c>
      <c r="AV3059" s="15">
        <f t="shared" si="913"/>
        <v>-1</v>
      </c>
    </row>
    <row r="3060" spans="1:48">
      <c r="A3060" s="7" t="s">
        <v>6131</v>
      </c>
      <c r="B3060" s="7" t="s">
        <v>6132</v>
      </c>
      <c r="C3060" s="7">
        <v>212908814.36</v>
      </c>
      <c r="D3060" s="7">
        <v>503920464.79</v>
      </c>
      <c r="E3060" s="7">
        <v>445322110.45</v>
      </c>
      <c r="F3060" s="7">
        <v>485285147.24</v>
      </c>
      <c r="G3060" s="7">
        <v>316194445.1</v>
      </c>
      <c r="H3060" s="7">
        <v>343167539.68</v>
      </c>
      <c r="I3060" s="7">
        <v>423218493.08</v>
      </c>
      <c r="J3060" s="7">
        <v>0</v>
      </c>
      <c r="K3060" s="7">
        <v>0</v>
      </c>
      <c r="L3060" s="7">
        <v>106642004</v>
      </c>
      <c r="M3060" s="7">
        <v>92653914.8</v>
      </c>
      <c r="N3060" s="7">
        <v>89564171.3</v>
      </c>
      <c r="O3060" s="7">
        <v>89967158.2</v>
      </c>
      <c r="P3060" s="7">
        <v>0</v>
      </c>
      <c r="Q3060" s="7">
        <v>0</v>
      </c>
      <c r="R3060" s="7">
        <v>0</v>
      </c>
      <c r="S3060" s="7">
        <v>0</v>
      </c>
      <c r="T3060" s="7">
        <v>0</v>
      </c>
      <c r="U3060" s="7">
        <v>3871195.92</v>
      </c>
      <c r="V3060" s="7">
        <v>1067028.09</v>
      </c>
      <c r="W3060" s="7">
        <v>3991026.16</v>
      </c>
      <c r="X3060" s="7">
        <v>4864891.97</v>
      </c>
      <c r="Y3060" s="7">
        <v>5990600</v>
      </c>
      <c r="Z3060" s="7">
        <v>6312800</v>
      </c>
      <c r="AA3060" s="7">
        <v>5583900</v>
      </c>
      <c r="AB3060" s="7">
        <v>0</v>
      </c>
      <c r="AC3060" s="11">
        <v>0</v>
      </c>
      <c r="AD3060" s="12">
        <f t="shared" si="895"/>
        <v>102395614.44</v>
      </c>
      <c r="AE3060" s="12">
        <f t="shared" si="896"/>
        <v>410199521.9</v>
      </c>
      <c r="AF3060" s="12">
        <f t="shared" si="897"/>
        <v>351766912.99</v>
      </c>
      <c r="AG3060" s="12">
        <f t="shared" si="898"/>
        <v>390453097.07</v>
      </c>
      <c r="AH3060" s="12">
        <f t="shared" si="899"/>
        <v>310203845.1</v>
      </c>
      <c r="AI3060" s="12">
        <f t="shared" si="900"/>
        <v>336854739.68</v>
      </c>
      <c r="AJ3060" s="12">
        <f t="shared" si="901"/>
        <v>417634593.08</v>
      </c>
      <c r="AK3060" s="12">
        <f t="shared" si="902"/>
        <v>0</v>
      </c>
      <c r="AL3060" s="12">
        <f t="shared" si="903"/>
        <v>0</v>
      </c>
      <c r="AM3060" s="16">
        <f t="shared" si="904"/>
        <v>375193.639999986</v>
      </c>
      <c r="AN3060" s="15">
        <f t="shared" si="905"/>
        <v>-0.750376075608976</v>
      </c>
      <c r="AO3060" s="15">
        <f t="shared" si="906"/>
        <v>0.166111725555215</v>
      </c>
      <c r="AP3060" s="15">
        <f t="shared" si="907"/>
        <v>-0.0990802336319141</v>
      </c>
      <c r="AQ3060" s="15">
        <f t="shared" si="908"/>
        <v>0.258698443741502</v>
      </c>
      <c r="AR3060" s="15">
        <f t="shared" si="909"/>
        <v>-0.0791168757349752</v>
      </c>
      <c r="AS3060" s="15">
        <f t="shared" si="910"/>
        <v>-0.193422323577794</v>
      </c>
      <c r="AT3060" s="15" t="e">
        <f t="shared" si="911"/>
        <v>#DIV/0!</v>
      </c>
      <c r="AU3060" s="15" t="e">
        <f t="shared" si="912"/>
        <v>#DIV/0!</v>
      </c>
      <c r="AV3060" s="15">
        <f t="shared" si="913"/>
        <v>-1</v>
      </c>
    </row>
    <row r="3061" spans="1:48">
      <c r="A3061" s="7" t="s">
        <v>6133</v>
      </c>
      <c r="B3061" s="7" t="s">
        <v>6134</v>
      </c>
      <c r="C3061" s="7">
        <v>19272907.3</v>
      </c>
      <c r="D3061" s="7">
        <v>183328991.87</v>
      </c>
      <c r="E3061" s="7">
        <v>124257901.34</v>
      </c>
      <c r="F3061" s="7">
        <v>41395993.36</v>
      </c>
      <c r="G3061" s="7">
        <v>4680695.79</v>
      </c>
      <c r="H3061" s="7">
        <v>25654929.24</v>
      </c>
      <c r="I3061" s="7">
        <v>48468553.47</v>
      </c>
      <c r="J3061" s="7">
        <v>-42239070.62</v>
      </c>
      <c r="K3061" s="7">
        <v>0</v>
      </c>
      <c r="L3061" s="7">
        <v>33121984.2</v>
      </c>
      <c r="M3061" s="7">
        <v>23120789.1</v>
      </c>
      <c r="N3061" s="7">
        <v>18882224.1</v>
      </c>
      <c r="O3061" s="7">
        <v>18028986.1</v>
      </c>
      <c r="P3061" s="7">
        <v>0</v>
      </c>
      <c r="Q3061" s="7">
        <v>0</v>
      </c>
      <c r="R3061" s="7">
        <v>0</v>
      </c>
      <c r="S3061" s="7">
        <v>0</v>
      </c>
      <c r="T3061" s="7">
        <v>0</v>
      </c>
      <c r="U3061" s="7">
        <v>1955779.81</v>
      </c>
      <c r="V3061" s="7">
        <v>235557.62</v>
      </c>
      <c r="W3061" s="7">
        <v>0</v>
      </c>
      <c r="X3061" s="7">
        <v>0</v>
      </c>
      <c r="Y3061" s="7">
        <v>0</v>
      </c>
      <c r="Z3061" s="7">
        <v>0</v>
      </c>
      <c r="AA3061" s="7">
        <v>543629.94</v>
      </c>
      <c r="AB3061" s="7">
        <v>646005.72</v>
      </c>
      <c r="AC3061" s="11">
        <v>0</v>
      </c>
      <c r="AD3061" s="12">
        <f t="shared" si="895"/>
        <v>-15804856.71</v>
      </c>
      <c r="AE3061" s="12">
        <f t="shared" si="896"/>
        <v>159972645.15</v>
      </c>
      <c r="AF3061" s="12">
        <f t="shared" si="897"/>
        <v>105375677.24</v>
      </c>
      <c r="AG3061" s="12">
        <f t="shared" si="898"/>
        <v>23367007.26</v>
      </c>
      <c r="AH3061" s="12">
        <f t="shared" si="899"/>
        <v>4680695.79</v>
      </c>
      <c r="AI3061" s="12">
        <f t="shared" si="900"/>
        <v>25654929.24</v>
      </c>
      <c r="AJ3061" s="12">
        <f t="shared" si="901"/>
        <v>47924923.53</v>
      </c>
      <c r="AK3061" s="12">
        <f t="shared" si="902"/>
        <v>-42885076.34</v>
      </c>
      <c r="AL3061" s="12">
        <f t="shared" si="903"/>
        <v>0</v>
      </c>
      <c r="AM3061" s="16">
        <f t="shared" si="904"/>
        <v>46971061.1</v>
      </c>
      <c r="AN3061" s="15">
        <f t="shared" si="905"/>
        <v>-1.09879724558646</v>
      </c>
      <c r="AO3061" s="15">
        <f t="shared" si="906"/>
        <v>0.518117361994759</v>
      </c>
      <c r="AP3061" s="15">
        <f t="shared" si="907"/>
        <v>3.50959235247826</v>
      </c>
      <c r="AQ3061" s="15">
        <f t="shared" si="908"/>
        <v>3.99220806229751</v>
      </c>
      <c r="AR3061" s="15">
        <f t="shared" si="909"/>
        <v>-0.817551794970377</v>
      </c>
      <c r="AS3061" s="15">
        <f t="shared" si="910"/>
        <v>-0.464685025027937</v>
      </c>
      <c r="AT3061" s="15">
        <f t="shared" si="911"/>
        <v>-2.11751983720498</v>
      </c>
      <c r="AU3061" s="15" t="e">
        <f t="shared" si="912"/>
        <v>#DIV/0!</v>
      </c>
      <c r="AV3061" s="15">
        <f t="shared" si="913"/>
        <v>-1</v>
      </c>
    </row>
    <row r="3062" spans="1:48">
      <c r="A3062" s="7" t="s">
        <v>6135</v>
      </c>
      <c r="B3062" s="7" t="s">
        <v>6136</v>
      </c>
      <c r="C3062" s="7">
        <v>8817682707.81</v>
      </c>
      <c r="D3062" s="7">
        <v>8976264717.66</v>
      </c>
      <c r="E3062" s="7">
        <v>6121870403.69</v>
      </c>
      <c r="F3062" s="7">
        <v>5071519629.59</v>
      </c>
      <c r="G3062" s="7">
        <v>4689303420.31</v>
      </c>
      <c r="H3062" s="7">
        <v>3845824024.96</v>
      </c>
      <c r="I3062" s="7">
        <v>0</v>
      </c>
      <c r="J3062" s="7">
        <v>0</v>
      </c>
      <c r="K3062" s="7">
        <v>0</v>
      </c>
      <c r="L3062" s="7">
        <v>5315389110</v>
      </c>
      <c r="M3062" s="7">
        <v>3906584250</v>
      </c>
      <c r="N3062" s="7">
        <v>3180419860</v>
      </c>
      <c r="O3062" s="7">
        <v>2663764700</v>
      </c>
      <c r="P3062" s="7">
        <v>0</v>
      </c>
      <c r="Q3062" s="7">
        <v>0</v>
      </c>
      <c r="R3062" s="7">
        <v>0</v>
      </c>
      <c r="S3062" s="7">
        <v>0</v>
      </c>
      <c r="T3062" s="7">
        <v>0</v>
      </c>
      <c r="U3062" s="7">
        <v>19166578.18</v>
      </c>
      <c r="V3062" s="7">
        <v>30969913.59</v>
      </c>
      <c r="W3062" s="7">
        <v>5399081.7</v>
      </c>
      <c r="X3062" s="7">
        <v>2227103.76</v>
      </c>
      <c r="Y3062" s="7">
        <v>1345940.69</v>
      </c>
      <c r="Z3062" s="7">
        <v>0</v>
      </c>
      <c r="AA3062" s="7">
        <v>0</v>
      </c>
      <c r="AB3062" s="7">
        <v>0</v>
      </c>
      <c r="AC3062" s="11">
        <v>0</v>
      </c>
      <c r="AD3062" s="12">
        <f t="shared" si="895"/>
        <v>3483127019.63</v>
      </c>
      <c r="AE3062" s="12">
        <f t="shared" si="896"/>
        <v>5038710554.07</v>
      </c>
      <c r="AF3062" s="12">
        <f t="shared" si="897"/>
        <v>2936051461.99</v>
      </c>
      <c r="AG3062" s="12">
        <f t="shared" si="898"/>
        <v>2405527825.83</v>
      </c>
      <c r="AH3062" s="12">
        <f t="shared" si="899"/>
        <v>4687957479.62</v>
      </c>
      <c r="AI3062" s="12">
        <f t="shared" si="900"/>
        <v>3845824024.96</v>
      </c>
      <c r="AJ3062" s="12">
        <f t="shared" si="901"/>
        <v>0</v>
      </c>
      <c r="AK3062" s="12">
        <f t="shared" si="902"/>
        <v>0</v>
      </c>
      <c r="AL3062" s="12">
        <f t="shared" si="903"/>
        <v>0</v>
      </c>
      <c r="AM3062" s="16">
        <f t="shared" si="904"/>
        <v>1813095512.19</v>
      </c>
      <c r="AN3062" s="15">
        <f t="shared" si="905"/>
        <v>-0.308726512020716</v>
      </c>
      <c r="AO3062" s="15">
        <f t="shared" si="906"/>
        <v>0.716151988240307</v>
      </c>
      <c r="AP3062" s="15">
        <f t="shared" si="907"/>
        <v>0.220543545771269</v>
      </c>
      <c r="AQ3062" s="15">
        <f t="shared" si="908"/>
        <v>-0.486870809667628</v>
      </c>
      <c r="AR3062" s="15">
        <f t="shared" si="909"/>
        <v>0.218973475955848</v>
      </c>
      <c r="AS3062" s="15" t="e">
        <f t="shared" si="910"/>
        <v>#DIV/0!</v>
      </c>
      <c r="AT3062" s="15" t="e">
        <f t="shared" si="911"/>
        <v>#DIV/0!</v>
      </c>
      <c r="AU3062" s="15" t="e">
        <f t="shared" si="912"/>
        <v>#DIV/0!</v>
      </c>
      <c r="AV3062" s="15">
        <f t="shared" si="913"/>
        <v>-1</v>
      </c>
    </row>
    <row r="3063" spans="1:48">
      <c r="A3063" s="7" t="s">
        <v>6137</v>
      </c>
      <c r="B3063" s="7" t="s">
        <v>6138</v>
      </c>
      <c r="C3063" s="7">
        <v>89508400.53</v>
      </c>
      <c r="D3063" s="7">
        <v>824832479.46</v>
      </c>
      <c r="E3063" s="7">
        <v>1175354934.78</v>
      </c>
      <c r="F3063" s="7">
        <v>-31138498.96</v>
      </c>
      <c r="G3063" s="7">
        <v>548199909.32</v>
      </c>
      <c r="H3063" s="7">
        <v>917935085.11</v>
      </c>
      <c r="I3063" s="7">
        <v>371017834.51</v>
      </c>
      <c r="J3063" s="7">
        <v>0</v>
      </c>
      <c r="K3063" s="7">
        <v>0</v>
      </c>
      <c r="L3063" s="7">
        <v>241593932</v>
      </c>
      <c r="M3063" s="7">
        <v>97338742.2</v>
      </c>
      <c r="N3063" s="7">
        <v>89364103.2</v>
      </c>
      <c r="O3063" s="7">
        <v>85285776.7</v>
      </c>
      <c r="P3063" s="7">
        <v>0</v>
      </c>
      <c r="Q3063" s="7">
        <v>0</v>
      </c>
      <c r="R3063" s="7">
        <v>0</v>
      </c>
      <c r="S3063" s="7">
        <v>0</v>
      </c>
      <c r="T3063" s="7">
        <v>0</v>
      </c>
      <c r="U3063" s="7">
        <v>1974485.31</v>
      </c>
      <c r="V3063" s="7">
        <v>2425367.85</v>
      </c>
      <c r="W3063" s="7">
        <v>2445082.75</v>
      </c>
      <c r="X3063" s="7">
        <v>3367451.51</v>
      </c>
      <c r="Y3063" s="7">
        <v>3359100</v>
      </c>
      <c r="Z3063" s="7">
        <v>2732600</v>
      </c>
      <c r="AA3063" s="7">
        <v>2316200</v>
      </c>
      <c r="AB3063" s="7">
        <v>0</v>
      </c>
      <c r="AC3063" s="11">
        <v>0</v>
      </c>
      <c r="AD3063" s="12">
        <f t="shared" si="895"/>
        <v>-154060016.78</v>
      </c>
      <c r="AE3063" s="12">
        <f t="shared" si="896"/>
        <v>725068369.41</v>
      </c>
      <c r="AF3063" s="12">
        <f t="shared" si="897"/>
        <v>1083545748.83</v>
      </c>
      <c r="AG3063" s="12">
        <f t="shared" si="898"/>
        <v>-119791727.17</v>
      </c>
      <c r="AH3063" s="12">
        <f t="shared" si="899"/>
        <v>544840809.32</v>
      </c>
      <c r="AI3063" s="12">
        <f t="shared" si="900"/>
        <v>915202485.11</v>
      </c>
      <c r="AJ3063" s="12">
        <f t="shared" si="901"/>
        <v>368701634.51</v>
      </c>
      <c r="AK3063" s="12">
        <f t="shared" si="902"/>
        <v>0</v>
      </c>
      <c r="AL3063" s="12">
        <f t="shared" si="903"/>
        <v>0</v>
      </c>
      <c r="AM3063" s="16">
        <f t="shared" si="904"/>
        <v>393679463.47</v>
      </c>
      <c r="AN3063" s="15">
        <f t="shared" si="905"/>
        <v>-1.21247653777169</v>
      </c>
      <c r="AO3063" s="15">
        <f t="shared" si="906"/>
        <v>-0.330837327179844</v>
      </c>
      <c r="AP3063" s="15">
        <f t="shared" si="907"/>
        <v>-10.0452468999993</v>
      </c>
      <c r="AQ3063" s="15">
        <f t="shared" si="908"/>
        <v>-1.21986555544455</v>
      </c>
      <c r="AR3063" s="15">
        <f t="shared" si="909"/>
        <v>-0.404677305640713</v>
      </c>
      <c r="AS3063" s="15">
        <f t="shared" si="910"/>
        <v>1.48223061534916</v>
      </c>
      <c r="AT3063" s="15" t="e">
        <f t="shared" si="911"/>
        <v>#DIV/0!</v>
      </c>
      <c r="AU3063" s="15" t="e">
        <f t="shared" si="912"/>
        <v>#DIV/0!</v>
      </c>
      <c r="AV3063" s="15">
        <f t="shared" si="913"/>
        <v>-1</v>
      </c>
    </row>
    <row r="3064" spans="1:48">
      <c r="A3064" s="7" t="s">
        <v>6139</v>
      </c>
      <c r="B3064" s="7" t="s">
        <v>6140</v>
      </c>
      <c r="C3064" s="7">
        <v>453534664.82</v>
      </c>
      <c r="D3064" s="7">
        <v>119383892.1</v>
      </c>
      <c r="E3064" s="7">
        <v>98824483.11</v>
      </c>
      <c r="F3064" s="7">
        <v>65827486.83</v>
      </c>
      <c r="G3064" s="7">
        <v>-21748008.07</v>
      </c>
      <c r="H3064" s="7">
        <v>0</v>
      </c>
      <c r="I3064" s="7">
        <v>0</v>
      </c>
      <c r="J3064" s="7">
        <v>0</v>
      </c>
      <c r="K3064" s="7">
        <v>0</v>
      </c>
      <c r="L3064" s="7">
        <v>34828830.7</v>
      </c>
      <c r="M3064" s="7">
        <v>8992694.89</v>
      </c>
      <c r="N3064" s="7">
        <v>8680108.08</v>
      </c>
      <c r="O3064" s="7">
        <v>10227232.2</v>
      </c>
      <c r="P3064" s="7">
        <v>0</v>
      </c>
      <c r="Q3064" s="7">
        <v>0</v>
      </c>
      <c r="R3064" s="7">
        <v>0</v>
      </c>
      <c r="S3064" s="7">
        <v>0</v>
      </c>
      <c r="T3064" s="7">
        <v>0</v>
      </c>
      <c r="U3064" s="7">
        <v>3204512.01</v>
      </c>
      <c r="V3064" s="7">
        <v>1993545.38</v>
      </c>
      <c r="W3064" s="7">
        <v>1262625.24</v>
      </c>
      <c r="X3064" s="7">
        <v>4501690.18</v>
      </c>
      <c r="Y3064" s="7">
        <v>703000</v>
      </c>
      <c r="Z3064" s="7">
        <v>0</v>
      </c>
      <c r="AA3064" s="7">
        <v>0</v>
      </c>
      <c r="AB3064" s="7">
        <v>0</v>
      </c>
      <c r="AC3064" s="11">
        <v>0</v>
      </c>
      <c r="AD3064" s="12">
        <f t="shared" si="895"/>
        <v>415501322.11</v>
      </c>
      <c r="AE3064" s="12">
        <f t="shared" si="896"/>
        <v>108397651.83</v>
      </c>
      <c r="AF3064" s="12">
        <f t="shared" si="897"/>
        <v>88881749.79</v>
      </c>
      <c r="AG3064" s="12">
        <f t="shared" si="898"/>
        <v>51098564.45</v>
      </c>
      <c r="AH3064" s="12">
        <f t="shared" si="899"/>
        <v>-22451008.07</v>
      </c>
      <c r="AI3064" s="12">
        <f t="shared" si="900"/>
        <v>0</v>
      </c>
      <c r="AJ3064" s="12">
        <f t="shared" si="901"/>
        <v>0</v>
      </c>
      <c r="AK3064" s="12">
        <f t="shared" si="902"/>
        <v>0</v>
      </c>
      <c r="AL3064" s="12">
        <f t="shared" si="903"/>
        <v>0</v>
      </c>
      <c r="AM3064" s="16">
        <f t="shared" si="904"/>
        <v>-383877003.42</v>
      </c>
      <c r="AN3064" s="15">
        <f t="shared" si="905"/>
        <v>2.83312106023875</v>
      </c>
      <c r="AO3064" s="15">
        <f t="shared" si="906"/>
        <v>0.219571532807466</v>
      </c>
      <c r="AP3064" s="15">
        <f t="shared" si="907"/>
        <v>0.739417745814971</v>
      </c>
      <c r="AQ3064" s="15">
        <f t="shared" si="908"/>
        <v>-3.27600312158277</v>
      </c>
      <c r="AR3064" s="15" t="e">
        <f t="shared" si="909"/>
        <v>#DIV/0!</v>
      </c>
      <c r="AS3064" s="15" t="e">
        <f t="shared" si="910"/>
        <v>#DIV/0!</v>
      </c>
      <c r="AT3064" s="15" t="e">
        <f t="shared" si="911"/>
        <v>#DIV/0!</v>
      </c>
      <c r="AU3064" s="15" t="e">
        <f t="shared" si="912"/>
        <v>#DIV/0!</v>
      </c>
      <c r="AV3064" s="15">
        <f t="shared" si="913"/>
        <v>-1</v>
      </c>
    </row>
    <row r="3065" spans="1:48">
      <c r="A3065" s="7" t="s">
        <v>6141</v>
      </c>
      <c r="B3065" s="7" t="s">
        <v>6142</v>
      </c>
      <c r="C3065" s="7">
        <v>2076844037.67</v>
      </c>
      <c r="D3065" s="7">
        <v>1340363152.97</v>
      </c>
      <c r="E3065" s="7">
        <v>1210981435.14</v>
      </c>
      <c r="F3065" s="7">
        <v>194939675.29</v>
      </c>
      <c r="G3065" s="7">
        <v>189708100</v>
      </c>
      <c r="H3065" s="7">
        <v>0</v>
      </c>
      <c r="I3065" s="7">
        <v>0</v>
      </c>
      <c r="J3065" s="7">
        <v>0</v>
      </c>
      <c r="K3065" s="7">
        <v>0</v>
      </c>
      <c r="L3065" s="7">
        <v>184259087</v>
      </c>
      <c r="M3065" s="7">
        <v>124585303</v>
      </c>
      <c r="N3065" s="7">
        <v>102175914</v>
      </c>
      <c r="O3065" s="7">
        <v>77859575</v>
      </c>
      <c r="P3065" s="7">
        <v>0</v>
      </c>
      <c r="Q3065" s="7">
        <v>0</v>
      </c>
      <c r="R3065" s="7">
        <v>0</v>
      </c>
      <c r="S3065" s="7">
        <v>0</v>
      </c>
      <c r="T3065" s="7">
        <v>0</v>
      </c>
      <c r="U3065" s="7">
        <v>3073415.04</v>
      </c>
      <c r="V3065" s="7">
        <v>2841704.54</v>
      </c>
      <c r="W3065" s="7">
        <v>2942546.82</v>
      </c>
      <c r="X3065" s="7">
        <v>3031964.28</v>
      </c>
      <c r="Y3065" s="7">
        <v>0</v>
      </c>
      <c r="Z3065" s="7">
        <v>0</v>
      </c>
      <c r="AA3065" s="7">
        <v>0</v>
      </c>
      <c r="AB3065" s="7">
        <v>0</v>
      </c>
      <c r="AC3065" s="11">
        <v>0</v>
      </c>
      <c r="AD3065" s="12">
        <f t="shared" si="895"/>
        <v>1889511535.63</v>
      </c>
      <c r="AE3065" s="12">
        <f t="shared" si="896"/>
        <v>1212936145.43</v>
      </c>
      <c r="AF3065" s="12">
        <f t="shared" si="897"/>
        <v>1105862974.32</v>
      </c>
      <c r="AG3065" s="12">
        <f t="shared" si="898"/>
        <v>114048136.01</v>
      </c>
      <c r="AH3065" s="12">
        <f t="shared" si="899"/>
        <v>189708100</v>
      </c>
      <c r="AI3065" s="12">
        <f t="shared" si="900"/>
        <v>0</v>
      </c>
      <c r="AJ3065" s="12">
        <f t="shared" si="901"/>
        <v>0</v>
      </c>
      <c r="AK3065" s="12">
        <f t="shared" si="902"/>
        <v>0</v>
      </c>
      <c r="AL3065" s="12">
        <f t="shared" si="903"/>
        <v>0</v>
      </c>
      <c r="AM3065" s="16">
        <f t="shared" si="904"/>
        <v>-1708325863.67</v>
      </c>
      <c r="AN3065" s="15">
        <f t="shared" si="905"/>
        <v>0.557799677047423</v>
      </c>
      <c r="AO3065" s="15">
        <f t="shared" si="906"/>
        <v>0.0968231811683899</v>
      </c>
      <c r="AP3065" s="15">
        <f t="shared" si="907"/>
        <v>8.69645811855299</v>
      </c>
      <c r="AQ3065" s="15">
        <f t="shared" si="908"/>
        <v>-0.398823054945993</v>
      </c>
      <c r="AR3065" s="15" t="e">
        <f t="shared" si="909"/>
        <v>#DIV/0!</v>
      </c>
      <c r="AS3065" s="15" t="e">
        <f t="shared" si="910"/>
        <v>#DIV/0!</v>
      </c>
      <c r="AT3065" s="15" t="e">
        <f t="shared" si="911"/>
        <v>#DIV/0!</v>
      </c>
      <c r="AU3065" s="15" t="e">
        <f t="shared" si="912"/>
        <v>#DIV/0!</v>
      </c>
      <c r="AV3065" s="15">
        <f t="shared" si="913"/>
        <v>-1</v>
      </c>
    </row>
    <row r="3066" spans="1:48">
      <c r="A3066" s="7" t="s">
        <v>6143</v>
      </c>
      <c r="B3066" s="7" t="s">
        <v>6144</v>
      </c>
      <c r="C3066" s="7">
        <v>65088646.75</v>
      </c>
      <c r="D3066" s="7">
        <v>308445044.07</v>
      </c>
      <c r="E3066" s="7">
        <v>87118365.47</v>
      </c>
      <c r="F3066" s="7">
        <v>72995215.42</v>
      </c>
      <c r="G3066" s="7">
        <v>79441094.22</v>
      </c>
      <c r="H3066" s="7">
        <v>200737792.9</v>
      </c>
      <c r="I3066" s="7">
        <v>-25282971.31</v>
      </c>
      <c r="J3066" s="7">
        <v>87033549.87</v>
      </c>
      <c r="K3066" s="7">
        <v>0</v>
      </c>
      <c r="L3066" s="7">
        <v>49372142.5</v>
      </c>
      <c r="M3066" s="7">
        <v>44347591.5</v>
      </c>
      <c r="N3066" s="7">
        <v>36026481.7</v>
      </c>
      <c r="O3066" s="7">
        <v>25608058.7</v>
      </c>
      <c r="P3066" s="7">
        <v>0</v>
      </c>
      <c r="Q3066" s="7">
        <v>0</v>
      </c>
      <c r="R3066" s="7">
        <v>0</v>
      </c>
      <c r="S3066" s="7">
        <v>0</v>
      </c>
      <c r="T3066" s="7">
        <v>0</v>
      </c>
      <c r="U3066" s="7">
        <v>34337.35</v>
      </c>
      <c r="V3066" s="7">
        <v>487670.76</v>
      </c>
      <c r="W3066" s="7">
        <v>13692.63</v>
      </c>
      <c r="X3066" s="7">
        <v>2248.52</v>
      </c>
      <c r="Y3066" s="7">
        <v>2200</v>
      </c>
      <c r="Z3066" s="7">
        <v>2246</v>
      </c>
      <c r="AA3066" s="7">
        <v>2246</v>
      </c>
      <c r="AB3066" s="7">
        <v>0</v>
      </c>
      <c r="AC3066" s="11">
        <v>0</v>
      </c>
      <c r="AD3066" s="12">
        <f t="shared" si="895"/>
        <v>15682166.9</v>
      </c>
      <c r="AE3066" s="12">
        <f t="shared" si="896"/>
        <v>263609781.81</v>
      </c>
      <c r="AF3066" s="12">
        <f t="shared" si="897"/>
        <v>51078191.14</v>
      </c>
      <c r="AG3066" s="12">
        <f t="shared" si="898"/>
        <v>47384908.2</v>
      </c>
      <c r="AH3066" s="12">
        <f t="shared" si="899"/>
        <v>79438894.22</v>
      </c>
      <c r="AI3066" s="12">
        <f t="shared" si="900"/>
        <v>200735546.9</v>
      </c>
      <c r="AJ3066" s="12">
        <f t="shared" si="901"/>
        <v>-25285217.31</v>
      </c>
      <c r="AK3066" s="12">
        <f t="shared" si="902"/>
        <v>87033549.87</v>
      </c>
      <c r="AL3066" s="12">
        <f t="shared" si="903"/>
        <v>0</v>
      </c>
      <c r="AM3066" s="16">
        <f t="shared" si="904"/>
        <v>33655638.25</v>
      </c>
      <c r="AN3066" s="15">
        <f t="shared" si="905"/>
        <v>-0.940509920412198</v>
      </c>
      <c r="AO3066" s="15">
        <f t="shared" si="906"/>
        <v>4.16090675739619</v>
      </c>
      <c r="AP3066" s="15">
        <f t="shared" si="907"/>
        <v>0.0779421778008214</v>
      </c>
      <c r="AQ3066" s="15">
        <f t="shared" si="908"/>
        <v>-0.403504937156211</v>
      </c>
      <c r="AR3066" s="15">
        <f t="shared" si="909"/>
        <v>-0.604260952049644</v>
      </c>
      <c r="AS3066" s="15">
        <f t="shared" si="910"/>
        <v>-8.93884997858458</v>
      </c>
      <c r="AT3066" s="15">
        <f t="shared" si="911"/>
        <v>-1.29052264727531</v>
      </c>
      <c r="AU3066" s="15" t="e">
        <f t="shared" si="912"/>
        <v>#DIV/0!</v>
      </c>
      <c r="AV3066" s="15">
        <f t="shared" si="913"/>
        <v>-1</v>
      </c>
    </row>
    <row r="3067" spans="1:48">
      <c r="A3067" s="7" t="s">
        <v>6145</v>
      </c>
      <c r="B3067" s="7" t="s">
        <v>6146</v>
      </c>
      <c r="C3067" s="7">
        <v>5878405994.92</v>
      </c>
      <c r="D3067" s="7">
        <v>3225259262.29</v>
      </c>
      <c r="E3067" s="7">
        <v>1666267597.41</v>
      </c>
      <c r="F3067" s="7">
        <v>872286568.83</v>
      </c>
      <c r="G3067" s="7">
        <v>828886350.31</v>
      </c>
      <c r="H3067" s="7">
        <v>613371187.21</v>
      </c>
      <c r="I3067" s="7">
        <v>0</v>
      </c>
      <c r="J3067" s="7">
        <v>0</v>
      </c>
      <c r="K3067" s="7">
        <v>0</v>
      </c>
      <c r="L3067" s="7">
        <v>1187303800</v>
      </c>
      <c r="M3067" s="7">
        <v>214193163</v>
      </c>
      <c r="N3067" s="7">
        <v>173179327</v>
      </c>
      <c r="O3067" s="7">
        <v>188633844</v>
      </c>
      <c r="P3067" s="7">
        <v>0</v>
      </c>
      <c r="Q3067" s="7">
        <v>0</v>
      </c>
      <c r="R3067" s="7">
        <v>0</v>
      </c>
      <c r="S3067" s="7">
        <v>0</v>
      </c>
      <c r="T3067" s="7">
        <v>0</v>
      </c>
      <c r="U3067" s="7">
        <v>42083280.97</v>
      </c>
      <c r="V3067" s="7">
        <v>35625209.57</v>
      </c>
      <c r="W3067" s="7">
        <v>24500545.24</v>
      </c>
      <c r="X3067" s="7">
        <v>25149814.82</v>
      </c>
      <c r="Y3067" s="7">
        <v>26420800</v>
      </c>
      <c r="Z3067" s="7">
        <v>28354200</v>
      </c>
      <c r="AA3067" s="7">
        <v>0</v>
      </c>
      <c r="AB3067" s="7">
        <v>0</v>
      </c>
      <c r="AC3067" s="11">
        <v>0</v>
      </c>
      <c r="AD3067" s="12">
        <f t="shared" si="895"/>
        <v>4649018913.95</v>
      </c>
      <c r="AE3067" s="12">
        <f t="shared" si="896"/>
        <v>2975440889.72</v>
      </c>
      <c r="AF3067" s="12">
        <f t="shared" si="897"/>
        <v>1468587725.17</v>
      </c>
      <c r="AG3067" s="12">
        <f t="shared" si="898"/>
        <v>658502910.01</v>
      </c>
      <c r="AH3067" s="12">
        <f t="shared" si="899"/>
        <v>802465550.31</v>
      </c>
      <c r="AI3067" s="12">
        <f t="shared" si="900"/>
        <v>585016987.21</v>
      </c>
      <c r="AJ3067" s="12">
        <f t="shared" si="901"/>
        <v>0</v>
      </c>
      <c r="AK3067" s="12">
        <f t="shared" si="902"/>
        <v>0</v>
      </c>
      <c r="AL3067" s="12">
        <f t="shared" si="903"/>
        <v>0</v>
      </c>
      <c r="AM3067" s="16">
        <f t="shared" si="904"/>
        <v>-3503798394.92</v>
      </c>
      <c r="AN3067" s="15">
        <f t="shared" si="905"/>
        <v>0.562463878886698</v>
      </c>
      <c r="AO3067" s="15">
        <f t="shared" si="906"/>
        <v>1.0260559439005</v>
      </c>
      <c r="AP3067" s="15">
        <f t="shared" si="907"/>
        <v>1.23019170127539</v>
      </c>
      <c r="AQ3067" s="15">
        <f t="shared" si="908"/>
        <v>-0.179400399486789</v>
      </c>
      <c r="AR3067" s="15">
        <f t="shared" si="909"/>
        <v>0.371696152169926</v>
      </c>
      <c r="AS3067" s="15" t="e">
        <f t="shared" si="910"/>
        <v>#DIV/0!</v>
      </c>
      <c r="AT3067" s="15" t="e">
        <f t="shared" si="911"/>
        <v>#DIV/0!</v>
      </c>
      <c r="AU3067" s="15" t="e">
        <f t="shared" si="912"/>
        <v>#DIV/0!</v>
      </c>
      <c r="AV3067" s="15">
        <f t="shared" si="913"/>
        <v>-1</v>
      </c>
    </row>
    <row r="3068" spans="1:48">
      <c r="A3068" s="7" t="s">
        <v>6147</v>
      </c>
      <c r="B3068" s="7" t="s">
        <v>6148</v>
      </c>
      <c r="C3068" s="7">
        <v>232819078.02</v>
      </c>
      <c r="D3068" s="7">
        <v>285302774.16</v>
      </c>
      <c r="E3068" s="7">
        <v>189236296.8</v>
      </c>
      <c r="F3068" s="7">
        <v>164762366.18</v>
      </c>
      <c r="G3068" s="7">
        <v>25064800</v>
      </c>
      <c r="H3068" s="7">
        <v>168701400</v>
      </c>
      <c r="I3068" s="7">
        <v>0</v>
      </c>
      <c r="J3068" s="7">
        <v>0</v>
      </c>
      <c r="K3068" s="7">
        <v>0</v>
      </c>
      <c r="L3068" s="7">
        <v>109371879</v>
      </c>
      <c r="M3068" s="7">
        <v>92973174.9</v>
      </c>
      <c r="N3068" s="7">
        <v>75210921.5</v>
      </c>
      <c r="O3068" s="7">
        <v>65315515.4</v>
      </c>
      <c r="P3068" s="7">
        <v>0</v>
      </c>
      <c r="Q3068" s="7">
        <v>0</v>
      </c>
      <c r="R3068" s="7">
        <v>0</v>
      </c>
      <c r="S3068" s="7">
        <v>0</v>
      </c>
      <c r="T3068" s="7">
        <v>0</v>
      </c>
      <c r="U3068" s="7">
        <v>52693896.97</v>
      </c>
      <c r="V3068" s="7">
        <v>35446646.46</v>
      </c>
      <c r="W3068" s="7">
        <v>29743065.64</v>
      </c>
      <c r="X3068" s="7">
        <v>30111649.93</v>
      </c>
      <c r="Y3068" s="7">
        <v>0</v>
      </c>
      <c r="Z3068" s="7">
        <v>0</v>
      </c>
      <c r="AA3068" s="7">
        <v>0</v>
      </c>
      <c r="AB3068" s="7">
        <v>0</v>
      </c>
      <c r="AC3068" s="11">
        <v>0</v>
      </c>
      <c r="AD3068" s="12">
        <f t="shared" si="895"/>
        <v>70753302.05</v>
      </c>
      <c r="AE3068" s="12">
        <f t="shared" si="896"/>
        <v>156882952.8</v>
      </c>
      <c r="AF3068" s="12">
        <f t="shared" si="897"/>
        <v>84282309.66</v>
      </c>
      <c r="AG3068" s="12">
        <f t="shared" si="898"/>
        <v>69335200.85</v>
      </c>
      <c r="AH3068" s="12">
        <f t="shared" si="899"/>
        <v>25064800</v>
      </c>
      <c r="AI3068" s="12">
        <f t="shared" si="900"/>
        <v>168701400</v>
      </c>
      <c r="AJ3068" s="12">
        <f t="shared" si="901"/>
        <v>0</v>
      </c>
      <c r="AK3068" s="12">
        <f t="shared" si="902"/>
        <v>0</v>
      </c>
      <c r="AL3068" s="12">
        <f t="shared" si="903"/>
        <v>0</v>
      </c>
      <c r="AM3068" s="16">
        <f t="shared" si="904"/>
        <v>-14075320.02</v>
      </c>
      <c r="AN3068" s="15">
        <f t="shared" si="905"/>
        <v>-0.549005798353382</v>
      </c>
      <c r="AO3068" s="15">
        <f t="shared" si="906"/>
        <v>0.861398357886435</v>
      </c>
      <c r="AP3068" s="15">
        <f t="shared" si="907"/>
        <v>0.215577493491894</v>
      </c>
      <c r="AQ3068" s="15">
        <f t="shared" si="908"/>
        <v>1.76623794524592</v>
      </c>
      <c r="AR3068" s="15">
        <f t="shared" si="909"/>
        <v>-0.851425062269786</v>
      </c>
      <c r="AS3068" s="15" t="e">
        <f t="shared" si="910"/>
        <v>#DIV/0!</v>
      </c>
      <c r="AT3068" s="15" t="e">
        <f t="shared" si="911"/>
        <v>#DIV/0!</v>
      </c>
      <c r="AU3068" s="15" t="e">
        <f t="shared" si="912"/>
        <v>#DIV/0!</v>
      </c>
      <c r="AV3068" s="15">
        <f t="shared" si="913"/>
        <v>-1</v>
      </c>
    </row>
    <row r="3069" spans="1:48">
      <c r="A3069" s="7" t="s">
        <v>6149</v>
      </c>
      <c r="B3069" s="7" t="s">
        <v>6150</v>
      </c>
      <c r="C3069" s="7">
        <v>57096109.59</v>
      </c>
      <c r="D3069" s="7">
        <v>191609084.01</v>
      </c>
      <c r="E3069" s="7">
        <v>139208314.39</v>
      </c>
      <c r="F3069" s="7">
        <v>95040303.55</v>
      </c>
      <c r="G3069" s="7">
        <v>28933306.11</v>
      </c>
      <c r="H3069" s="7">
        <v>0</v>
      </c>
      <c r="I3069" s="7">
        <v>0</v>
      </c>
      <c r="J3069" s="7">
        <v>0</v>
      </c>
      <c r="K3069" s="7">
        <v>0</v>
      </c>
      <c r="L3069" s="7">
        <v>33580084.4</v>
      </c>
      <c r="M3069" s="7">
        <v>27110944.4</v>
      </c>
      <c r="N3069" s="7">
        <v>19718107.4</v>
      </c>
      <c r="O3069" s="7">
        <v>16675898.4</v>
      </c>
      <c r="P3069" s="7">
        <v>0</v>
      </c>
      <c r="Q3069" s="7">
        <v>0</v>
      </c>
      <c r="R3069" s="7">
        <v>0</v>
      </c>
      <c r="S3069" s="7">
        <v>0</v>
      </c>
      <c r="T3069" s="7">
        <v>0</v>
      </c>
      <c r="U3069" s="7">
        <v>0</v>
      </c>
      <c r="V3069" s="7">
        <v>0</v>
      </c>
      <c r="W3069" s="7">
        <v>0</v>
      </c>
      <c r="X3069" s="7">
        <v>0</v>
      </c>
      <c r="Y3069" s="7">
        <v>0</v>
      </c>
      <c r="Z3069" s="7">
        <v>0</v>
      </c>
      <c r="AA3069" s="7">
        <v>0</v>
      </c>
      <c r="AB3069" s="7">
        <v>0</v>
      </c>
      <c r="AC3069" s="11">
        <v>0</v>
      </c>
      <c r="AD3069" s="12">
        <f t="shared" si="895"/>
        <v>23516025.19</v>
      </c>
      <c r="AE3069" s="12">
        <f t="shared" si="896"/>
        <v>164498139.61</v>
      </c>
      <c r="AF3069" s="12">
        <f t="shared" si="897"/>
        <v>119490206.99</v>
      </c>
      <c r="AG3069" s="12">
        <f t="shared" si="898"/>
        <v>78364405.15</v>
      </c>
      <c r="AH3069" s="12">
        <f t="shared" si="899"/>
        <v>28933306.11</v>
      </c>
      <c r="AI3069" s="12">
        <f t="shared" si="900"/>
        <v>0</v>
      </c>
      <c r="AJ3069" s="12">
        <f t="shared" si="901"/>
        <v>0</v>
      </c>
      <c r="AK3069" s="12">
        <f t="shared" si="902"/>
        <v>0</v>
      </c>
      <c r="AL3069" s="12">
        <f t="shared" si="903"/>
        <v>0</v>
      </c>
      <c r="AM3069" s="16">
        <f t="shared" si="904"/>
        <v>10064059.21</v>
      </c>
      <c r="AN3069" s="15">
        <f t="shared" si="905"/>
        <v>-0.857043822831353</v>
      </c>
      <c r="AO3069" s="15">
        <f t="shared" si="906"/>
        <v>0.376666287169179</v>
      </c>
      <c r="AP3069" s="15">
        <f t="shared" si="907"/>
        <v>0.52480206748561</v>
      </c>
      <c r="AQ3069" s="15">
        <f t="shared" si="908"/>
        <v>1.70844973098029</v>
      </c>
      <c r="AR3069" s="15" t="e">
        <f t="shared" si="909"/>
        <v>#DIV/0!</v>
      </c>
      <c r="AS3069" s="15" t="e">
        <f t="shared" si="910"/>
        <v>#DIV/0!</v>
      </c>
      <c r="AT3069" s="15" t="e">
        <f t="shared" si="911"/>
        <v>#DIV/0!</v>
      </c>
      <c r="AU3069" s="15" t="e">
        <f t="shared" si="912"/>
        <v>#DIV/0!</v>
      </c>
      <c r="AV3069" s="15">
        <f t="shared" si="913"/>
        <v>-1</v>
      </c>
    </row>
    <row r="3070" spans="1:48">
      <c r="A3070" s="7" t="s">
        <v>6151</v>
      </c>
      <c r="B3070" s="7" t="s">
        <v>6152</v>
      </c>
      <c r="C3070" s="7">
        <v>2094187373.97</v>
      </c>
      <c r="D3070" s="7">
        <v>1154579844.77</v>
      </c>
      <c r="E3070" s="7">
        <v>1413660782.04</v>
      </c>
      <c r="F3070" s="7">
        <v>727256795.51</v>
      </c>
      <c r="G3070" s="7">
        <v>1412308856.43</v>
      </c>
      <c r="H3070" s="7">
        <v>873392974.22</v>
      </c>
      <c r="I3070" s="7">
        <v>1021949519.68</v>
      </c>
      <c r="J3070" s="7">
        <v>0</v>
      </c>
      <c r="K3070" s="7">
        <v>0</v>
      </c>
      <c r="L3070" s="7">
        <v>212903825</v>
      </c>
      <c r="M3070" s="7">
        <v>167349988</v>
      </c>
      <c r="N3070" s="7">
        <v>141628225</v>
      </c>
      <c r="O3070" s="7">
        <v>120722789</v>
      </c>
      <c r="P3070" s="7">
        <v>0</v>
      </c>
      <c r="Q3070" s="7">
        <v>0</v>
      </c>
      <c r="R3070" s="7">
        <v>0</v>
      </c>
      <c r="S3070" s="7">
        <v>0</v>
      </c>
      <c r="T3070" s="7">
        <v>0</v>
      </c>
      <c r="U3070" s="7">
        <v>8250604.81</v>
      </c>
      <c r="V3070" s="7">
        <v>5175941.07</v>
      </c>
      <c r="W3070" s="7">
        <v>18879940.44</v>
      </c>
      <c r="X3070" s="7">
        <v>20811760.62</v>
      </c>
      <c r="Y3070" s="7">
        <v>14253400</v>
      </c>
      <c r="Z3070" s="7">
        <v>11148700</v>
      </c>
      <c r="AA3070" s="7">
        <v>11861500</v>
      </c>
      <c r="AB3070" s="7">
        <v>0</v>
      </c>
      <c r="AC3070" s="11">
        <v>0</v>
      </c>
      <c r="AD3070" s="12">
        <f t="shared" si="895"/>
        <v>1873032944.16</v>
      </c>
      <c r="AE3070" s="12">
        <f t="shared" si="896"/>
        <v>982053915.7</v>
      </c>
      <c r="AF3070" s="12">
        <f t="shared" si="897"/>
        <v>1253152616.6</v>
      </c>
      <c r="AG3070" s="12">
        <f t="shared" si="898"/>
        <v>585722245.89</v>
      </c>
      <c r="AH3070" s="12">
        <f t="shared" si="899"/>
        <v>1398055456.43</v>
      </c>
      <c r="AI3070" s="12">
        <f t="shared" si="900"/>
        <v>862244274.22</v>
      </c>
      <c r="AJ3070" s="12">
        <f t="shared" si="901"/>
        <v>1010088019.68</v>
      </c>
      <c r="AK3070" s="12">
        <f t="shared" si="902"/>
        <v>0</v>
      </c>
      <c r="AL3070" s="12">
        <f t="shared" si="903"/>
        <v>0</v>
      </c>
      <c r="AM3070" s="16">
        <f t="shared" si="904"/>
        <v>-1668379723.97</v>
      </c>
      <c r="AN3070" s="15">
        <f t="shared" si="905"/>
        <v>0.907260807391535</v>
      </c>
      <c r="AO3070" s="15">
        <f t="shared" si="906"/>
        <v>-0.21633334783718</v>
      </c>
      <c r="AP3070" s="15">
        <f t="shared" si="907"/>
        <v>1.13949978064406</v>
      </c>
      <c r="AQ3070" s="15">
        <f t="shared" si="908"/>
        <v>-0.58104505569066</v>
      </c>
      <c r="AR3070" s="15">
        <f t="shared" si="909"/>
        <v>0.621414601673874</v>
      </c>
      <c r="AS3070" s="15">
        <f t="shared" si="910"/>
        <v>-0.146367190363111</v>
      </c>
      <c r="AT3070" s="15" t="e">
        <f t="shared" si="911"/>
        <v>#DIV/0!</v>
      </c>
      <c r="AU3070" s="15" t="e">
        <f t="shared" si="912"/>
        <v>#DIV/0!</v>
      </c>
      <c r="AV3070" s="15">
        <f t="shared" si="913"/>
        <v>-1</v>
      </c>
    </row>
    <row r="3071" spans="1:48">
      <c r="A3071" s="7" t="s">
        <v>6153</v>
      </c>
      <c r="B3071" s="7" t="s">
        <v>6154</v>
      </c>
      <c r="C3071" s="7">
        <v>212996994.21</v>
      </c>
      <c r="D3071" s="7">
        <v>142515121.79</v>
      </c>
      <c r="E3071" s="7">
        <v>117244098.68</v>
      </c>
      <c r="F3071" s="7">
        <v>75945781.53</v>
      </c>
      <c r="G3071" s="7">
        <v>68850959.61</v>
      </c>
      <c r="H3071" s="7">
        <v>105676982.61</v>
      </c>
      <c r="I3071" s="7">
        <v>0</v>
      </c>
      <c r="J3071" s="7">
        <v>0</v>
      </c>
      <c r="K3071" s="7">
        <v>0</v>
      </c>
      <c r="L3071" s="7">
        <v>41123510.5</v>
      </c>
      <c r="M3071" s="7">
        <v>39154376.5</v>
      </c>
      <c r="N3071" s="7">
        <v>37947816.9</v>
      </c>
      <c r="O3071" s="7">
        <v>32749906.4</v>
      </c>
      <c r="P3071" s="7">
        <v>0</v>
      </c>
      <c r="Q3071" s="7">
        <v>0</v>
      </c>
      <c r="R3071" s="7">
        <v>0</v>
      </c>
      <c r="S3071" s="7">
        <v>0</v>
      </c>
      <c r="T3071" s="7">
        <v>0</v>
      </c>
      <c r="U3071" s="7">
        <v>0</v>
      </c>
      <c r="V3071" s="7">
        <v>0</v>
      </c>
      <c r="W3071" s="7">
        <v>0</v>
      </c>
      <c r="X3071" s="7">
        <v>0</v>
      </c>
      <c r="Y3071" s="7">
        <v>0</v>
      </c>
      <c r="Z3071" s="7">
        <v>0</v>
      </c>
      <c r="AA3071" s="7">
        <v>0</v>
      </c>
      <c r="AB3071" s="7">
        <v>0</v>
      </c>
      <c r="AC3071" s="11">
        <v>0</v>
      </c>
      <c r="AD3071" s="12">
        <f t="shared" si="895"/>
        <v>171873483.71</v>
      </c>
      <c r="AE3071" s="12">
        <f t="shared" si="896"/>
        <v>103360745.29</v>
      </c>
      <c r="AF3071" s="12">
        <f t="shared" si="897"/>
        <v>79296281.78</v>
      </c>
      <c r="AG3071" s="12">
        <f t="shared" si="898"/>
        <v>43195875.13</v>
      </c>
      <c r="AH3071" s="12">
        <f t="shared" si="899"/>
        <v>68850959.61</v>
      </c>
      <c r="AI3071" s="12">
        <f t="shared" si="900"/>
        <v>105676982.61</v>
      </c>
      <c r="AJ3071" s="12">
        <f t="shared" si="901"/>
        <v>0</v>
      </c>
      <c r="AK3071" s="12">
        <f t="shared" si="902"/>
        <v>0</v>
      </c>
      <c r="AL3071" s="12">
        <f t="shared" si="903"/>
        <v>0</v>
      </c>
      <c r="AM3071" s="16">
        <f t="shared" si="904"/>
        <v>-130749973.21</v>
      </c>
      <c r="AN3071" s="15">
        <f t="shared" si="905"/>
        <v>0.662850661803699</v>
      </c>
      <c r="AO3071" s="15">
        <f t="shared" si="906"/>
        <v>0.303475307666563</v>
      </c>
      <c r="AP3071" s="15">
        <f t="shared" si="907"/>
        <v>0.835737360138072</v>
      </c>
      <c r="AQ3071" s="15">
        <f t="shared" si="908"/>
        <v>-0.372617674834467</v>
      </c>
      <c r="AR3071" s="15">
        <f t="shared" si="909"/>
        <v>-0.348477237809733</v>
      </c>
      <c r="AS3071" s="15" t="e">
        <f t="shared" si="910"/>
        <v>#DIV/0!</v>
      </c>
      <c r="AT3071" s="15" t="e">
        <f t="shared" si="911"/>
        <v>#DIV/0!</v>
      </c>
      <c r="AU3071" s="15" t="e">
        <f t="shared" si="912"/>
        <v>#DIV/0!</v>
      </c>
      <c r="AV3071" s="15">
        <f t="shared" si="913"/>
        <v>-1</v>
      </c>
    </row>
    <row r="3072" spans="1:48">
      <c r="A3072" s="7" t="s">
        <v>6155</v>
      </c>
      <c r="B3072" s="7" t="s">
        <v>6156</v>
      </c>
      <c r="C3072" s="7">
        <v>-297700294.5</v>
      </c>
      <c r="D3072" s="7">
        <v>111508689.41</v>
      </c>
      <c r="E3072" s="7">
        <v>59239672.93</v>
      </c>
      <c r="F3072" s="7">
        <v>55781996.93</v>
      </c>
      <c r="G3072" s="7">
        <v>26033786.77</v>
      </c>
      <c r="H3072" s="7">
        <v>0</v>
      </c>
      <c r="I3072" s="7">
        <v>0</v>
      </c>
      <c r="J3072" s="7">
        <v>0</v>
      </c>
      <c r="K3072" s="7">
        <v>0</v>
      </c>
      <c r="L3072" s="7">
        <v>21589503.8</v>
      </c>
      <c r="M3072" s="7">
        <v>16695940.8</v>
      </c>
      <c r="N3072" s="7">
        <v>17640267.9</v>
      </c>
      <c r="O3072" s="7">
        <v>16473049</v>
      </c>
      <c r="P3072" s="7">
        <v>0</v>
      </c>
      <c r="Q3072" s="7">
        <v>0</v>
      </c>
      <c r="R3072" s="7">
        <v>0</v>
      </c>
      <c r="S3072" s="7">
        <v>0</v>
      </c>
      <c r="T3072" s="7">
        <v>0</v>
      </c>
      <c r="U3072" s="7">
        <v>0</v>
      </c>
      <c r="V3072" s="7">
        <v>0</v>
      </c>
      <c r="W3072" s="7">
        <v>0</v>
      </c>
      <c r="X3072" s="7">
        <v>0</v>
      </c>
      <c r="Y3072" s="7">
        <v>0</v>
      </c>
      <c r="Z3072" s="7">
        <v>0</v>
      </c>
      <c r="AA3072" s="7">
        <v>0</v>
      </c>
      <c r="AB3072" s="7">
        <v>0</v>
      </c>
      <c r="AC3072" s="11">
        <v>0</v>
      </c>
      <c r="AD3072" s="12">
        <f t="shared" si="895"/>
        <v>-319289798.3</v>
      </c>
      <c r="AE3072" s="12">
        <f t="shared" si="896"/>
        <v>94812748.61</v>
      </c>
      <c r="AF3072" s="12">
        <f t="shared" si="897"/>
        <v>41599405.03</v>
      </c>
      <c r="AG3072" s="12">
        <f t="shared" si="898"/>
        <v>39308947.93</v>
      </c>
      <c r="AH3072" s="12">
        <f t="shared" si="899"/>
        <v>26033786.77</v>
      </c>
      <c r="AI3072" s="12">
        <f t="shared" si="900"/>
        <v>0</v>
      </c>
      <c r="AJ3072" s="12">
        <f t="shared" si="901"/>
        <v>0</v>
      </c>
      <c r="AK3072" s="12">
        <f t="shared" si="902"/>
        <v>0</v>
      </c>
      <c r="AL3072" s="12">
        <f t="shared" si="903"/>
        <v>0</v>
      </c>
      <c r="AM3072" s="16">
        <f t="shared" si="904"/>
        <v>340879302.1</v>
      </c>
      <c r="AN3072" s="15">
        <f t="shared" si="905"/>
        <v>-4.36758297782672</v>
      </c>
      <c r="AO3072" s="15">
        <f t="shared" si="906"/>
        <v>1.27918520809671</v>
      </c>
      <c r="AP3072" s="15">
        <f t="shared" si="907"/>
        <v>0.0582680845103961</v>
      </c>
      <c r="AQ3072" s="15">
        <f t="shared" si="908"/>
        <v>0.509920484379845</v>
      </c>
      <c r="AR3072" s="15" t="e">
        <f t="shared" si="909"/>
        <v>#DIV/0!</v>
      </c>
      <c r="AS3072" s="15" t="e">
        <f t="shared" si="910"/>
        <v>#DIV/0!</v>
      </c>
      <c r="AT3072" s="15" t="e">
        <f t="shared" si="911"/>
        <v>#DIV/0!</v>
      </c>
      <c r="AU3072" s="15" t="e">
        <f t="shared" si="912"/>
        <v>#DIV/0!</v>
      </c>
      <c r="AV3072" s="15">
        <f t="shared" si="913"/>
        <v>-1</v>
      </c>
    </row>
    <row r="3073" spans="1:48">
      <c r="A3073" s="7" t="s">
        <v>6157</v>
      </c>
      <c r="B3073" s="7" t="s">
        <v>6158</v>
      </c>
      <c r="C3073" s="7">
        <v>14296785.9</v>
      </c>
      <c r="D3073" s="7">
        <v>198917183.39</v>
      </c>
      <c r="E3073" s="7">
        <v>111745625.33</v>
      </c>
      <c r="F3073" s="7">
        <v>-43371738.04</v>
      </c>
      <c r="G3073" s="7">
        <v>54817455.86</v>
      </c>
      <c r="H3073" s="7">
        <v>0</v>
      </c>
      <c r="I3073" s="7">
        <v>0</v>
      </c>
      <c r="J3073" s="7">
        <v>0</v>
      </c>
      <c r="K3073" s="7">
        <v>0</v>
      </c>
      <c r="L3073" s="7">
        <v>14824109.6</v>
      </c>
      <c r="M3073" s="7">
        <v>4104183.14</v>
      </c>
      <c r="N3073" s="7">
        <v>4079003.39</v>
      </c>
      <c r="O3073" s="7">
        <v>3788523.58</v>
      </c>
      <c r="P3073" s="7">
        <v>0</v>
      </c>
      <c r="Q3073" s="7">
        <v>0</v>
      </c>
      <c r="R3073" s="7">
        <v>0</v>
      </c>
      <c r="S3073" s="7">
        <v>0</v>
      </c>
      <c r="T3073" s="7">
        <v>0</v>
      </c>
      <c r="U3073" s="7">
        <v>3009939.86</v>
      </c>
      <c r="V3073" s="7">
        <v>4065263.52</v>
      </c>
      <c r="W3073" s="7">
        <v>4003197.91</v>
      </c>
      <c r="X3073" s="7">
        <v>904874.59</v>
      </c>
      <c r="Y3073" s="7">
        <v>112800</v>
      </c>
      <c r="Z3073" s="7">
        <v>0</v>
      </c>
      <c r="AA3073" s="7">
        <v>0</v>
      </c>
      <c r="AB3073" s="7">
        <v>0</v>
      </c>
      <c r="AC3073" s="11">
        <v>0</v>
      </c>
      <c r="AD3073" s="12">
        <f t="shared" si="895"/>
        <v>-3537263.56</v>
      </c>
      <c r="AE3073" s="12">
        <f t="shared" si="896"/>
        <v>190747736.73</v>
      </c>
      <c r="AF3073" s="12">
        <f t="shared" si="897"/>
        <v>103663424.03</v>
      </c>
      <c r="AG3073" s="12">
        <f t="shared" si="898"/>
        <v>-48065136.21</v>
      </c>
      <c r="AH3073" s="12">
        <f t="shared" si="899"/>
        <v>54704655.86</v>
      </c>
      <c r="AI3073" s="12">
        <f t="shared" si="900"/>
        <v>0</v>
      </c>
      <c r="AJ3073" s="12">
        <f t="shared" si="901"/>
        <v>0</v>
      </c>
      <c r="AK3073" s="12">
        <f t="shared" si="902"/>
        <v>0</v>
      </c>
      <c r="AL3073" s="12">
        <f t="shared" si="903"/>
        <v>0</v>
      </c>
      <c r="AM3073" s="16">
        <f t="shared" si="904"/>
        <v>15351433.3</v>
      </c>
      <c r="AN3073" s="15">
        <f t="shared" si="905"/>
        <v>-1.01854419675242</v>
      </c>
      <c r="AO3073" s="15">
        <f t="shared" si="906"/>
        <v>0.840067878471754</v>
      </c>
      <c r="AP3073" s="15">
        <f t="shared" si="907"/>
        <v>-3.15672797798985</v>
      </c>
      <c r="AQ3073" s="15">
        <f t="shared" si="908"/>
        <v>-1.87862971541231</v>
      </c>
      <c r="AR3073" s="15" t="e">
        <f t="shared" si="909"/>
        <v>#DIV/0!</v>
      </c>
      <c r="AS3073" s="15" t="e">
        <f t="shared" si="910"/>
        <v>#DIV/0!</v>
      </c>
      <c r="AT3073" s="15" t="e">
        <f t="shared" si="911"/>
        <v>#DIV/0!</v>
      </c>
      <c r="AU3073" s="15" t="e">
        <f t="shared" si="912"/>
        <v>#DIV/0!</v>
      </c>
      <c r="AV3073" s="15">
        <f t="shared" si="913"/>
        <v>-1</v>
      </c>
    </row>
    <row r="3074" spans="1:48">
      <c r="A3074" s="7" t="s">
        <v>6159</v>
      </c>
      <c r="B3074" s="7" t="s">
        <v>6160</v>
      </c>
      <c r="C3074" s="7">
        <v>153922327.25</v>
      </c>
      <c r="D3074" s="7">
        <v>337682816.43</v>
      </c>
      <c r="E3074" s="7">
        <v>225376584.12</v>
      </c>
      <c r="F3074" s="7">
        <v>453890076.19</v>
      </c>
      <c r="G3074" s="7">
        <v>309143323.3</v>
      </c>
      <c r="H3074" s="7">
        <v>226303896.96</v>
      </c>
      <c r="I3074" s="7">
        <v>0</v>
      </c>
      <c r="J3074" s="7">
        <v>0</v>
      </c>
      <c r="K3074" s="7">
        <v>0</v>
      </c>
      <c r="L3074" s="7">
        <v>39861744.8</v>
      </c>
      <c r="M3074" s="7">
        <v>29964944.9</v>
      </c>
      <c r="N3074" s="7">
        <v>28182785.1</v>
      </c>
      <c r="O3074" s="7">
        <v>20284396.2</v>
      </c>
      <c r="P3074" s="7">
        <v>0</v>
      </c>
      <c r="Q3074" s="7">
        <v>0</v>
      </c>
      <c r="R3074" s="7">
        <v>0</v>
      </c>
      <c r="S3074" s="7">
        <v>0</v>
      </c>
      <c r="T3074" s="7">
        <v>0</v>
      </c>
      <c r="U3074" s="7">
        <v>2180375.04</v>
      </c>
      <c r="V3074" s="7">
        <v>3127151.87</v>
      </c>
      <c r="W3074" s="7">
        <v>2171147.71</v>
      </c>
      <c r="X3074" s="7">
        <v>2879541.23</v>
      </c>
      <c r="Y3074" s="7">
        <v>3366600</v>
      </c>
      <c r="Z3074" s="7">
        <v>0</v>
      </c>
      <c r="AA3074" s="7">
        <v>0</v>
      </c>
      <c r="AB3074" s="7">
        <v>0</v>
      </c>
      <c r="AC3074" s="11">
        <v>0</v>
      </c>
      <c r="AD3074" s="12">
        <f t="shared" si="895"/>
        <v>111880207.41</v>
      </c>
      <c r="AE3074" s="12">
        <f t="shared" si="896"/>
        <v>304590719.66</v>
      </c>
      <c r="AF3074" s="12">
        <f t="shared" si="897"/>
        <v>195022651.31</v>
      </c>
      <c r="AG3074" s="12">
        <f t="shared" si="898"/>
        <v>430726138.76</v>
      </c>
      <c r="AH3074" s="12">
        <f t="shared" si="899"/>
        <v>305776723.3</v>
      </c>
      <c r="AI3074" s="12">
        <f t="shared" si="900"/>
        <v>226303896.96</v>
      </c>
      <c r="AJ3074" s="12">
        <f t="shared" si="901"/>
        <v>0</v>
      </c>
      <c r="AK3074" s="12">
        <f t="shared" si="902"/>
        <v>0</v>
      </c>
      <c r="AL3074" s="12">
        <f t="shared" si="903"/>
        <v>0</v>
      </c>
      <c r="AM3074" s="16">
        <f t="shared" si="904"/>
        <v>-74198837.65</v>
      </c>
      <c r="AN3074" s="15">
        <f t="shared" si="905"/>
        <v>-0.632686749173164</v>
      </c>
      <c r="AO3074" s="15">
        <f t="shared" si="906"/>
        <v>0.561822268408376</v>
      </c>
      <c r="AP3074" s="15">
        <f t="shared" si="907"/>
        <v>-0.547223551671503</v>
      </c>
      <c r="AQ3074" s="15">
        <f t="shared" si="908"/>
        <v>0.408629584722873</v>
      </c>
      <c r="AR3074" s="15">
        <f t="shared" si="909"/>
        <v>0.351177453890894</v>
      </c>
      <c r="AS3074" s="15" t="e">
        <f t="shared" si="910"/>
        <v>#DIV/0!</v>
      </c>
      <c r="AT3074" s="15" t="e">
        <f t="shared" si="911"/>
        <v>#DIV/0!</v>
      </c>
      <c r="AU3074" s="15" t="e">
        <f t="shared" si="912"/>
        <v>#DIV/0!</v>
      </c>
      <c r="AV3074" s="15">
        <f t="shared" si="913"/>
        <v>-1</v>
      </c>
    </row>
    <row r="3075" spans="1:48">
      <c r="A3075" s="7" t="s">
        <v>6161</v>
      </c>
      <c r="B3075" s="7" t="s">
        <v>6162</v>
      </c>
      <c r="C3075" s="7">
        <v>193956694.24</v>
      </c>
      <c r="D3075" s="7">
        <v>346341140.33</v>
      </c>
      <c r="E3075" s="7">
        <v>286084587.93</v>
      </c>
      <c r="F3075" s="7">
        <v>259628181.32</v>
      </c>
      <c r="G3075" s="7">
        <v>264077037.15</v>
      </c>
      <c r="H3075" s="7">
        <v>186872188.45</v>
      </c>
      <c r="I3075" s="7">
        <v>0</v>
      </c>
      <c r="J3075" s="7">
        <v>0</v>
      </c>
      <c r="K3075" s="7">
        <v>0</v>
      </c>
      <c r="L3075" s="7">
        <v>99814082.7</v>
      </c>
      <c r="M3075" s="7">
        <v>99353753.4</v>
      </c>
      <c r="N3075" s="7">
        <v>97710634.4</v>
      </c>
      <c r="O3075" s="7">
        <v>94437618.1</v>
      </c>
      <c r="P3075" s="7">
        <v>0</v>
      </c>
      <c r="Q3075" s="7">
        <v>0</v>
      </c>
      <c r="R3075" s="7">
        <v>0</v>
      </c>
      <c r="S3075" s="7">
        <v>0</v>
      </c>
      <c r="T3075" s="7">
        <v>0</v>
      </c>
      <c r="U3075" s="7">
        <v>0</v>
      </c>
      <c r="V3075" s="7">
        <v>90234.74</v>
      </c>
      <c r="W3075" s="7">
        <v>41039.63</v>
      </c>
      <c r="X3075" s="7">
        <v>0</v>
      </c>
      <c r="Y3075" s="7">
        <v>0</v>
      </c>
      <c r="Z3075" s="7">
        <v>0</v>
      </c>
      <c r="AA3075" s="7">
        <v>0</v>
      </c>
      <c r="AB3075" s="7">
        <v>0</v>
      </c>
      <c r="AC3075" s="11">
        <v>0</v>
      </c>
      <c r="AD3075" s="12">
        <f t="shared" si="895"/>
        <v>94142611.54</v>
      </c>
      <c r="AE3075" s="12">
        <f t="shared" si="896"/>
        <v>246897152.19</v>
      </c>
      <c r="AF3075" s="12">
        <f t="shared" si="897"/>
        <v>188332913.9</v>
      </c>
      <c r="AG3075" s="12">
        <f t="shared" si="898"/>
        <v>165190563.22</v>
      </c>
      <c r="AH3075" s="12">
        <f t="shared" si="899"/>
        <v>264077037.15</v>
      </c>
      <c r="AI3075" s="12">
        <f t="shared" si="900"/>
        <v>186872188.45</v>
      </c>
      <c r="AJ3075" s="12">
        <f t="shared" si="901"/>
        <v>0</v>
      </c>
      <c r="AK3075" s="12">
        <f t="shared" si="902"/>
        <v>0</v>
      </c>
      <c r="AL3075" s="12">
        <f t="shared" si="903"/>
        <v>0</v>
      </c>
      <c r="AM3075" s="16">
        <f t="shared" si="904"/>
        <v>5671471.16</v>
      </c>
      <c r="AN3075" s="15">
        <f t="shared" si="905"/>
        <v>-0.618697053793669</v>
      </c>
      <c r="AO3075" s="15">
        <f t="shared" si="906"/>
        <v>0.310961249827505</v>
      </c>
      <c r="AP3075" s="15">
        <f t="shared" si="907"/>
        <v>0.140094871213552</v>
      </c>
      <c r="AQ3075" s="15">
        <f t="shared" si="908"/>
        <v>-0.374460706607485</v>
      </c>
      <c r="AR3075" s="15">
        <f t="shared" si="909"/>
        <v>0.413142529877618</v>
      </c>
      <c r="AS3075" s="15" t="e">
        <f t="shared" si="910"/>
        <v>#DIV/0!</v>
      </c>
      <c r="AT3075" s="15" t="e">
        <f t="shared" si="911"/>
        <v>#DIV/0!</v>
      </c>
      <c r="AU3075" s="15" t="e">
        <f t="shared" si="912"/>
        <v>#DIV/0!</v>
      </c>
      <c r="AV3075" s="15">
        <f t="shared" si="913"/>
        <v>-1</v>
      </c>
    </row>
    <row r="3076" spans="1:48">
      <c r="A3076" s="7" t="s">
        <v>6163</v>
      </c>
      <c r="B3076" s="7" t="s">
        <v>6164</v>
      </c>
      <c r="C3076" s="7">
        <v>144045014.95</v>
      </c>
      <c r="D3076" s="7">
        <v>360262413.36</v>
      </c>
      <c r="E3076" s="7">
        <v>113845700.53</v>
      </c>
      <c r="F3076" s="7">
        <v>186501685.54</v>
      </c>
      <c r="G3076" s="7">
        <v>99956604.94</v>
      </c>
      <c r="H3076" s="7">
        <v>0</v>
      </c>
      <c r="I3076" s="7">
        <v>0</v>
      </c>
      <c r="J3076" s="7">
        <v>0</v>
      </c>
      <c r="K3076" s="7">
        <v>0</v>
      </c>
      <c r="L3076" s="7">
        <v>20455803.9</v>
      </c>
      <c r="M3076" s="7">
        <v>11551972.3</v>
      </c>
      <c r="N3076" s="7">
        <v>11990260.2</v>
      </c>
      <c r="O3076" s="7">
        <v>9971696.09</v>
      </c>
      <c r="P3076" s="7">
        <v>0</v>
      </c>
      <c r="Q3076" s="7">
        <v>0</v>
      </c>
      <c r="R3076" s="7">
        <v>0</v>
      </c>
      <c r="S3076" s="7">
        <v>0</v>
      </c>
      <c r="T3076" s="7">
        <v>0</v>
      </c>
      <c r="U3076" s="7">
        <v>7322916.24</v>
      </c>
      <c r="V3076" s="7">
        <v>3997728.62</v>
      </c>
      <c r="W3076" s="7">
        <v>3114782.3</v>
      </c>
      <c r="X3076" s="7">
        <v>3689714.03</v>
      </c>
      <c r="Y3076" s="7">
        <v>2622100</v>
      </c>
      <c r="Z3076" s="7">
        <v>0</v>
      </c>
      <c r="AA3076" s="7">
        <v>0</v>
      </c>
      <c r="AB3076" s="7">
        <v>0</v>
      </c>
      <c r="AC3076" s="11">
        <v>0</v>
      </c>
      <c r="AD3076" s="12">
        <f t="shared" ref="AD3076:AD3139" si="914">C3076-L3076-U3076</f>
        <v>116266294.81</v>
      </c>
      <c r="AE3076" s="12">
        <f t="shared" ref="AE3076:AE3139" si="915">D3076-M3076-V3076</f>
        <v>344712712.44</v>
      </c>
      <c r="AF3076" s="12">
        <f t="shared" ref="AF3076:AF3139" si="916">E3076-N3076-W3076</f>
        <v>98740658.03</v>
      </c>
      <c r="AG3076" s="12">
        <f t="shared" ref="AG3076:AG3139" si="917">F3076-O3076-X3076</f>
        <v>172840275.42</v>
      </c>
      <c r="AH3076" s="12">
        <f t="shared" ref="AH3076:AH3139" si="918">G3076-P3076-Y3076</f>
        <v>97334504.94</v>
      </c>
      <c r="AI3076" s="12">
        <f t="shared" ref="AI3076:AI3139" si="919">H3076-Q3076-Z3076</f>
        <v>0</v>
      </c>
      <c r="AJ3076" s="12">
        <f t="shared" ref="AJ3076:AJ3139" si="920">I3076-R3076-AA3076</f>
        <v>0</v>
      </c>
      <c r="AK3076" s="12">
        <f t="shared" ref="AK3076:AK3139" si="921">J3076-S3076-AB3076</f>
        <v>0</v>
      </c>
      <c r="AL3076" s="12">
        <f t="shared" ref="AL3076:AL3139" si="922">K3076-T3076-AC3076</f>
        <v>0</v>
      </c>
      <c r="AM3076" s="16">
        <f t="shared" ref="AM3076:AM3139" si="923">L3076-U3076-AD3076</f>
        <v>-103133407.15</v>
      </c>
      <c r="AN3076" s="15">
        <f t="shared" ref="AN3076:AN3139" si="924">(AD3076-AE3076)/AE3076</f>
        <v>-0.662715384103401</v>
      </c>
      <c r="AO3076" s="15">
        <f t="shared" ref="AO3076:AO3139" si="925">(AE3076-AF3076)/AF3076</f>
        <v>2.49109191003434</v>
      </c>
      <c r="AP3076" s="15">
        <f t="shared" ref="AP3076:AP3139" si="926">(AF3076-AG3076)/AG3076</f>
        <v>-0.428717306831054</v>
      </c>
      <c r="AQ3076" s="15">
        <f t="shared" ref="AQ3076:AQ3139" si="927">(AG3076-AH3076)/AH3076</f>
        <v>0.775734879697021</v>
      </c>
      <c r="AR3076" s="15" t="e">
        <f t="shared" ref="AR3076:AR3139" si="928">(AH3076-AI3076)/AI3076</f>
        <v>#DIV/0!</v>
      </c>
      <c r="AS3076" s="15" t="e">
        <f t="shared" ref="AS3076:AS3139" si="929">(AI3076-AJ3076)/AJ3076</f>
        <v>#DIV/0!</v>
      </c>
      <c r="AT3076" s="15" t="e">
        <f t="shared" ref="AT3076:AT3139" si="930">(AJ3076-AK3076)/AK3076</f>
        <v>#DIV/0!</v>
      </c>
      <c r="AU3076" s="15" t="e">
        <f t="shared" ref="AU3076:AU3139" si="931">(AK3076-AL3076)/AL3076</f>
        <v>#DIV/0!</v>
      </c>
      <c r="AV3076" s="15">
        <f t="shared" ref="AV3076:AV3139" si="932">(AL3076-AM3076)/AM3076</f>
        <v>-1</v>
      </c>
    </row>
    <row r="3077" spans="1:48">
      <c r="A3077" s="7" t="s">
        <v>6165</v>
      </c>
      <c r="B3077" s="7" t="s">
        <v>6166</v>
      </c>
      <c r="C3077" s="7">
        <v>1969053410.92</v>
      </c>
      <c r="D3077" s="7">
        <v>2311778921.75</v>
      </c>
      <c r="E3077" s="7">
        <v>1305577083.31</v>
      </c>
      <c r="F3077" s="7">
        <v>485385691.89</v>
      </c>
      <c r="G3077" s="7">
        <v>324893600</v>
      </c>
      <c r="H3077" s="7">
        <v>0</v>
      </c>
      <c r="I3077" s="7">
        <v>0</v>
      </c>
      <c r="J3077" s="7">
        <v>0</v>
      </c>
      <c r="K3077" s="7">
        <v>0</v>
      </c>
      <c r="L3077" s="7">
        <v>172613699</v>
      </c>
      <c r="M3077" s="7">
        <v>133409579</v>
      </c>
      <c r="N3077" s="7">
        <v>124935582</v>
      </c>
      <c r="O3077" s="7">
        <v>121111785</v>
      </c>
      <c r="P3077" s="7">
        <v>0</v>
      </c>
      <c r="Q3077" s="7">
        <v>0</v>
      </c>
      <c r="R3077" s="7">
        <v>0</v>
      </c>
      <c r="S3077" s="7">
        <v>0</v>
      </c>
      <c r="T3077" s="7">
        <v>0</v>
      </c>
      <c r="U3077" s="7">
        <v>17941400.69</v>
      </c>
      <c r="V3077" s="7">
        <v>15686085.13</v>
      </c>
      <c r="W3077" s="7">
        <v>10848631.93</v>
      </c>
      <c r="X3077" s="7">
        <v>8116969.83</v>
      </c>
      <c r="Y3077" s="7">
        <v>6899200</v>
      </c>
      <c r="Z3077" s="7">
        <v>0</v>
      </c>
      <c r="AA3077" s="7">
        <v>0</v>
      </c>
      <c r="AB3077" s="7">
        <v>0</v>
      </c>
      <c r="AC3077" s="11">
        <v>0</v>
      </c>
      <c r="AD3077" s="12">
        <f t="shared" si="914"/>
        <v>1778498311.23</v>
      </c>
      <c r="AE3077" s="12">
        <f t="shared" si="915"/>
        <v>2162683257.62</v>
      </c>
      <c r="AF3077" s="12">
        <f t="shared" si="916"/>
        <v>1169792869.38</v>
      </c>
      <c r="AG3077" s="12">
        <f t="shared" si="917"/>
        <v>356156937.06</v>
      </c>
      <c r="AH3077" s="12">
        <f t="shared" si="918"/>
        <v>317994400</v>
      </c>
      <c r="AI3077" s="12">
        <f t="shared" si="919"/>
        <v>0</v>
      </c>
      <c r="AJ3077" s="12">
        <f t="shared" si="920"/>
        <v>0</v>
      </c>
      <c r="AK3077" s="12">
        <f t="shared" si="921"/>
        <v>0</v>
      </c>
      <c r="AL3077" s="12">
        <f t="shared" si="922"/>
        <v>0</v>
      </c>
      <c r="AM3077" s="16">
        <f t="shared" si="923"/>
        <v>-1623826012.92</v>
      </c>
      <c r="AN3077" s="15">
        <f t="shared" si="924"/>
        <v>-0.177642724627549</v>
      </c>
      <c r="AO3077" s="15">
        <f t="shared" si="925"/>
        <v>0.848774526011806</v>
      </c>
      <c r="AP3077" s="15">
        <f t="shared" si="926"/>
        <v>2.28448711131781</v>
      </c>
      <c r="AQ3077" s="15">
        <f t="shared" si="927"/>
        <v>0.120010091561361</v>
      </c>
      <c r="AR3077" s="15" t="e">
        <f t="shared" si="928"/>
        <v>#DIV/0!</v>
      </c>
      <c r="AS3077" s="15" t="e">
        <f t="shared" si="929"/>
        <v>#DIV/0!</v>
      </c>
      <c r="AT3077" s="15" t="e">
        <f t="shared" si="930"/>
        <v>#DIV/0!</v>
      </c>
      <c r="AU3077" s="15" t="e">
        <f t="shared" si="931"/>
        <v>#DIV/0!</v>
      </c>
      <c r="AV3077" s="15">
        <f t="shared" si="932"/>
        <v>-1</v>
      </c>
    </row>
    <row r="3078" spans="1:48">
      <c r="A3078" s="7" t="s">
        <v>6167</v>
      </c>
      <c r="B3078" s="7" t="s">
        <v>6168</v>
      </c>
      <c r="C3078" s="7">
        <v>114874604.76</v>
      </c>
      <c r="D3078" s="7">
        <v>212366870.26</v>
      </c>
      <c r="E3078" s="7">
        <v>196139731.63</v>
      </c>
      <c r="F3078" s="7">
        <v>157176866.61</v>
      </c>
      <c r="G3078" s="7">
        <v>162351217.03</v>
      </c>
      <c r="H3078" s="7">
        <v>135965414.2</v>
      </c>
      <c r="I3078" s="7">
        <v>0</v>
      </c>
      <c r="J3078" s="7">
        <v>0</v>
      </c>
      <c r="K3078" s="7">
        <v>0</v>
      </c>
      <c r="L3078" s="7">
        <v>46517927.7</v>
      </c>
      <c r="M3078" s="7">
        <v>42519878.3</v>
      </c>
      <c r="N3078" s="7">
        <v>41316605.1</v>
      </c>
      <c r="O3078" s="7">
        <v>41453560.1</v>
      </c>
      <c r="P3078" s="7">
        <v>0</v>
      </c>
      <c r="Q3078" s="7">
        <v>0</v>
      </c>
      <c r="R3078" s="7">
        <v>0</v>
      </c>
      <c r="S3078" s="7">
        <v>0</v>
      </c>
      <c r="T3078" s="7">
        <v>0</v>
      </c>
      <c r="U3078" s="7">
        <v>533516.24</v>
      </c>
      <c r="V3078" s="7">
        <v>315476.74</v>
      </c>
      <c r="W3078" s="7">
        <v>279731.03</v>
      </c>
      <c r="X3078" s="7">
        <v>218557.37</v>
      </c>
      <c r="Y3078" s="7">
        <v>0</v>
      </c>
      <c r="Z3078" s="7">
        <v>0</v>
      </c>
      <c r="AA3078" s="7">
        <v>0</v>
      </c>
      <c r="AB3078" s="7">
        <v>0</v>
      </c>
      <c r="AC3078" s="11">
        <v>0</v>
      </c>
      <c r="AD3078" s="12">
        <f t="shared" si="914"/>
        <v>67823160.82</v>
      </c>
      <c r="AE3078" s="12">
        <f t="shared" si="915"/>
        <v>169531515.22</v>
      </c>
      <c r="AF3078" s="12">
        <f t="shared" si="916"/>
        <v>154543395.5</v>
      </c>
      <c r="AG3078" s="12">
        <f t="shared" si="917"/>
        <v>115504749.14</v>
      </c>
      <c r="AH3078" s="12">
        <f t="shared" si="918"/>
        <v>162351217.03</v>
      </c>
      <c r="AI3078" s="12">
        <f t="shared" si="919"/>
        <v>135965414.2</v>
      </c>
      <c r="AJ3078" s="12">
        <f t="shared" si="920"/>
        <v>0</v>
      </c>
      <c r="AK3078" s="12">
        <f t="shared" si="921"/>
        <v>0</v>
      </c>
      <c r="AL3078" s="12">
        <f t="shared" si="922"/>
        <v>0</v>
      </c>
      <c r="AM3078" s="16">
        <f t="shared" si="923"/>
        <v>-21838749.36</v>
      </c>
      <c r="AN3078" s="15">
        <f t="shared" si="924"/>
        <v>-0.599937741770394</v>
      </c>
      <c r="AO3078" s="15">
        <f t="shared" si="925"/>
        <v>0.0969832432599811</v>
      </c>
      <c r="AP3078" s="15">
        <f t="shared" si="926"/>
        <v>0.337983040962951</v>
      </c>
      <c r="AQ3078" s="15">
        <f t="shared" si="927"/>
        <v>-0.288550149158066</v>
      </c>
      <c r="AR3078" s="15">
        <f t="shared" si="928"/>
        <v>0.194062607650998</v>
      </c>
      <c r="AS3078" s="15" t="e">
        <f t="shared" si="929"/>
        <v>#DIV/0!</v>
      </c>
      <c r="AT3078" s="15" t="e">
        <f t="shared" si="930"/>
        <v>#DIV/0!</v>
      </c>
      <c r="AU3078" s="15" t="e">
        <f t="shared" si="931"/>
        <v>#DIV/0!</v>
      </c>
      <c r="AV3078" s="15">
        <f t="shared" si="932"/>
        <v>-1</v>
      </c>
    </row>
    <row r="3079" spans="1:48">
      <c r="A3079" s="7" t="s">
        <v>6169</v>
      </c>
      <c r="B3079" s="7" t="s">
        <v>6170</v>
      </c>
      <c r="C3079" s="7">
        <v>126064278.66</v>
      </c>
      <c r="D3079" s="7">
        <v>303575409.15</v>
      </c>
      <c r="E3079" s="7">
        <v>-193954344.73</v>
      </c>
      <c r="F3079" s="7">
        <v>27725217.52</v>
      </c>
      <c r="G3079" s="7">
        <v>-53087694.36</v>
      </c>
      <c r="H3079" s="7">
        <v>-35343800.86</v>
      </c>
      <c r="I3079" s="7">
        <v>0</v>
      </c>
      <c r="J3079" s="7">
        <v>0</v>
      </c>
      <c r="K3079" s="7">
        <v>0</v>
      </c>
      <c r="L3079" s="7">
        <v>21317170.4</v>
      </c>
      <c r="M3079" s="7">
        <v>18957876.4</v>
      </c>
      <c r="N3079" s="7">
        <v>9735558.26</v>
      </c>
      <c r="O3079" s="7">
        <v>7894534.89</v>
      </c>
      <c r="P3079" s="7">
        <v>0</v>
      </c>
      <c r="Q3079" s="7">
        <v>0</v>
      </c>
      <c r="R3079" s="7">
        <v>0</v>
      </c>
      <c r="S3079" s="7">
        <v>0</v>
      </c>
      <c r="T3079" s="7">
        <v>0</v>
      </c>
      <c r="U3079" s="7">
        <v>224144.71</v>
      </c>
      <c r="V3079" s="7">
        <v>0</v>
      </c>
      <c r="W3079" s="7">
        <v>0</v>
      </c>
      <c r="X3079" s="7">
        <v>0</v>
      </c>
      <c r="Y3079" s="7">
        <v>0</v>
      </c>
      <c r="Z3079" s="7">
        <v>0</v>
      </c>
      <c r="AA3079" s="7">
        <v>0</v>
      </c>
      <c r="AB3079" s="7">
        <v>0</v>
      </c>
      <c r="AC3079" s="11">
        <v>0</v>
      </c>
      <c r="AD3079" s="12">
        <f t="shared" si="914"/>
        <v>104522963.55</v>
      </c>
      <c r="AE3079" s="12">
        <f t="shared" si="915"/>
        <v>284617532.75</v>
      </c>
      <c r="AF3079" s="12">
        <f t="shared" si="916"/>
        <v>-203689902.99</v>
      </c>
      <c r="AG3079" s="12">
        <f t="shared" si="917"/>
        <v>19830682.63</v>
      </c>
      <c r="AH3079" s="12">
        <f t="shared" si="918"/>
        <v>-53087694.36</v>
      </c>
      <c r="AI3079" s="12">
        <f t="shared" si="919"/>
        <v>-35343800.86</v>
      </c>
      <c r="AJ3079" s="12">
        <f t="shared" si="920"/>
        <v>0</v>
      </c>
      <c r="AK3079" s="12">
        <f t="shared" si="921"/>
        <v>0</v>
      </c>
      <c r="AL3079" s="12">
        <f t="shared" si="922"/>
        <v>0</v>
      </c>
      <c r="AM3079" s="16">
        <f t="shared" si="923"/>
        <v>-83429937.86</v>
      </c>
      <c r="AN3079" s="15">
        <f t="shared" si="924"/>
        <v>-0.632759926839047</v>
      </c>
      <c r="AO3079" s="15">
        <f t="shared" si="925"/>
        <v>-2.39730800875276</v>
      </c>
      <c r="AP3079" s="15">
        <f t="shared" si="926"/>
        <v>-11.2714519106799</v>
      </c>
      <c r="AQ3079" s="15">
        <f t="shared" si="927"/>
        <v>-1.37354575046193</v>
      </c>
      <c r="AR3079" s="15">
        <f t="shared" si="928"/>
        <v>0.502036936273073</v>
      </c>
      <c r="AS3079" s="15" t="e">
        <f t="shared" si="929"/>
        <v>#DIV/0!</v>
      </c>
      <c r="AT3079" s="15" t="e">
        <f t="shared" si="930"/>
        <v>#DIV/0!</v>
      </c>
      <c r="AU3079" s="15" t="e">
        <f t="shared" si="931"/>
        <v>#DIV/0!</v>
      </c>
      <c r="AV3079" s="15">
        <f t="shared" si="932"/>
        <v>-1</v>
      </c>
    </row>
    <row r="3080" spans="1:48">
      <c r="A3080" s="7" t="s">
        <v>6171</v>
      </c>
      <c r="B3080" s="7" t="s">
        <v>6172</v>
      </c>
      <c r="C3080" s="7">
        <v>193708186.66</v>
      </c>
      <c r="D3080" s="7">
        <v>180304044.51</v>
      </c>
      <c r="E3080" s="7">
        <v>251458635.9</v>
      </c>
      <c r="F3080" s="7">
        <v>225756810.69</v>
      </c>
      <c r="G3080" s="7">
        <v>137377312.32</v>
      </c>
      <c r="H3080" s="7">
        <v>109479639.12</v>
      </c>
      <c r="I3080" s="7">
        <v>117929556.79</v>
      </c>
      <c r="J3080" s="7">
        <v>86114066.86</v>
      </c>
      <c r="K3080" s="7">
        <v>0</v>
      </c>
      <c r="L3080" s="7">
        <v>67664664.9</v>
      </c>
      <c r="M3080" s="7">
        <v>67801514.7</v>
      </c>
      <c r="N3080" s="7">
        <v>67672393.1</v>
      </c>
      <c r="O3080" s="7">
        <v>63704916.8</v>
      </c>
      <c r="P3080" s="7">
        <v>0</v>
      </c>
      <c r="Q3080" s="7">
        <v>0</v>
      </c>
      <c r="R3080" s="7">
        <v>0</v>
      </c>
      <c r="S3080" s="7">
        <v>0</v>
      </c>
      <c r="T3080" s="7">
        <v>0</v>
      </c>
      <c r="U3080" s="7">
        <v>9956335.88</v>
      </c>
      <c r="V3080" s="7">
        <v>7581033.82</v>
      </c>
      <c r="W3080" s="7">
        <v>7438778.46</v>
      </c>
      <c r="X3080" s="7">
        <v>4841675</v>
      </c>
      <c r="Y3080" s="7">
        <v>3730700</v>
      </c>
      <c r="Z3080" s="7">
        <v>0</v>
      </c>
      <c r="AA3080" s="7">
        <v>0</v>
      </c>
      <c r="AB3080" s="7">
        <v>0</v>
      </c>
      <c r="AC3080" s="11">
        <v>0</v>
      </c>
      <c r="AD3080" s="12">
        <f t="shared" si="914"/>
        <v>116087185.88</v>
      </c>
      <c r="AE3080" s="12">
        <f t="shared" si="915"/>
        <v>104921495.99</v>
      </c>
      <c r="AF3080" s="12">
        <f t="shared" si="916"/>
        <v>176347464.34</v>
      </c>
      <c r="AG3080" s="12">
        <f t="shared" si="917"/>
        <v>157210218.89</v>
      </c>
      <c r="AH3080" s="12">
        <f t="shared" si="918"/>
        <v>133646612.32</v>
      </c>
      <c r="AI3080" s="12">
        <f t="shared" si="919"/>
        <v>109479639.12</v>
      </c>
      <c r="AJ3080" s="12">
        <f t="shared" si="920"/>
        <v>117929556.79</v>
      </c>
      <c r="AK3080" s="12">
        <f t="shared" si="921"/>
        <v>86114066.86</v>
      </c>
      <c r="AL3080" s="12">
        <f t="shared" si="922"/>
        <v>0</v>
      </c>
      <c r="AM3080" s="16">
        <f t="shared" si="923"/>
        <v>-58378856.86</v>
      </c>
      <c r="AN3080" s="15">
        <f t="shared" si="924"/>
        <v>0.106419469000558</v>
      </c>
      <c r="AO3080" s="15">
        <f t="shared" si="925"/>
        <v>-0.405029744075537</v>
      </c>
      <c r="AP3080" s="15">
        <f t="shared" si="926"/>
        <v>0.121730289450143</v>
      </c>
      <c r="AQ3080" s="15">
        <f t="shared" si="927"/>
        <v>0.176312786092774</v>
      </c>
      <c r="AR3080" s="15">
        <f t="shared" si="928"/>
        <v>0.220743997644262</v>
      </c>
      <c r="AS3080" s="15">
        <f t="shared" si="929"/>
        <v>-0.071652246476657</v>
      </c>
      <c r="AT3080" s="15">
        <f t="shared" si="930"/>
        <v>0.369457524073553</v>
      </c>
      <c r="AU3080" s="15" t="e">
        <f t="shared" si="931"/>
        <v>#DIV/0!</v>
      </c>
      <c r="AV3080" s="15">
        <f t="shared" si="932"/>
        <v>-1</v>
      </c>
    </row>
    <row r="3081" spans="1:48">
      <c r="A3081" s="7" t="s">
        <v>6173</v>
      </c>
      <c r="B3081" s="7" t="s">
        <v>6174</v>
      </c>
      <c r="C3081" s="7">
        <v>179826694.49</v>
      </c>
      <c r="D3081" s="7">
        <v>80131156.55</v>
      </c>
      <c r="E3081" s="7">
        <v>94326590.09</v>
      </c>
      <c r="F3081" s="7">
        <v>219554656.67</v>
      </c>
      <c r="G3081" s="7">
        <v>198484915.07</v>
      </c>
      <c r="H3081" s="7">
        <v>0</v>
      </c>
      <c r="I3081" s="7">
        <v>0</v>
      </c>
      <c r="J3081" s="7">
        <v>0</v>
      </c>
      <c r="K3081" s="7">
        <v>0</v>
      </c>
      <c r="L3081" s="7">
        <v>113004868</v>
      </c>
      <c r="M3081" s="7">
        <v>107843211</v>
      </c>
      <c r="N3081" s="7">
        <v>76481191.6</v>
      </c>
      <c r="O3081" s="7">
        <v>58407626.8</v>
      </c>
      <c r="P3081" s="7">
        <v>0</v>
      </c>
      <c r="Q3081" s="7">
        <v>0</v>
      </c>
      <c r="R3081" s="7">
        <v>0</v>
      </c>
      <c r="S3081" s="7">
        <v>0</v>
      </c>
      <c r="T3081" s="7">
        <v>0</v>
      </c>
      <c r="U3081" s="7">
        <v>1729212.62</v>
      </c>
      <c r="V3081" s="7">
        <v>1573676.28</v>
      </c>
      <c r="W3081" s="7">
        <v>337644.76</v>
      </c>
      <c r="X3081" s="7">
        <v>27678.85</v>
      </c>
      <c r="Y3081" s="7">
        <v>0</v>
      </c>
      <c r="Z3081" s="7">
        <v>0</v>
      </c>
      <c r="AA3081" s="7">
        <v>0</v>
      </c>
      <c r="AB3081" s="7">
        <v>0</v>
      </c>
      <c r="AC3081" s="11">
        <v>0</v>
      </c>
      <c r="AD3081" s="12">
        <f t="shared" si="914"/>
        <v>65092613.87</v>
      </c>
      <c r="AE3081" s="12">
        <f t="shared" si="915"/>
        <v>-29285730.73</v>
      </c>
      <c r="AF3081" s="12">
        <f t="shared" si="916"/>
        <v>17507753.73</v>
      </c>
      <c r="AG3081" s="12">
        <f t="shared" si="917"/>
        <v>161119351.02</v>
      </c>
      <c r="AH3081" s="12">
        <f t="shared" si="918"/>
        <v>198484915.07</v>
      </c>
      <c r="AI3081" s="12">
        <f t="shared" si="919"/>
        <v>0</v>
      </c>
      <c r="AJ3081" s="12">
        <f t="shared" si="920"/>
        <v>0</v>
      </c>
      <c r="AK3081" s="12">
        <f t="shared" si="921"/>
        <v>0</v>
      </c>
      <c r="AL3081" s="12">
        <f t="shared" si="922"/>
        <v>0</v>
      </c>
      <c r="AM3081" s="16">
        <f t="shared" si="923"/>
        <v>46183041.51</v>
      </c>
      <c r="AN3081" s="15">
        <f t="shared" si="924"/>
        <v>-3.22267337189302</v>
      </c>
      <c r="AO3081" s="15">
        <f t="shared" si="925"/>
        <v>-2.67272919082807</v>
      </c>
      <c r="AP3081" s="15">
        <f t="shared" si="926"/>
        <v>-0.89133674124701</v>
      </c>
      <c r="AQ3081" s="15">
        <f t="shared" si="927"/>
        <v>-0.188253923663782</v>
      </c>
      <c r="AR3081" s="15" t="e">
        <f t="shared" si="928"/>
        <v>#DIV/0!</v>
      </c>
      <c r="AS3081" s="15" t="e">
        <f t="shared" si="929"/>
        <v>#DIV/0!</v>
      </c>
      <c r="AT3081" s="15" t="e">
        <f t="shared" si="930"/>
        <v>#DIV/0!</v>
      </c>
      <c r="AU3081" s="15" t="e">
        <f t="shared" si="931"/>
        <v>#DIV/0!</v>
      </c>
      <c r="AV3081" s="15">
        <f t="shared" si="932"/>
        <v>-1</v>
      </c>
    </row>
    <row r="3082" spans="1:48">
      <c r="A3082" s="7" t="s">
        <v>6175</v>
      </c>
      <c r="B3082" s="7" t="s">
        <v>6176</v>
      </c>
      <c r="C3082" s="7">
        <v>285238203.45</v>
      </c>
      <c r="D3082" s="7">
        <v>526636258.04</v>
      </c>
      <c r="E3082" s="7">
        <v>661235934.11</v>
      </c>
      <c r="F3082" s="7">
        <v>382981024.96</v>
      </c>
      <c r="G3082" s="7">
        <v>-65768993.84</v>
      </c>
      <c r="H3082" s="7">
        <v>0</v>
      </c>
      <c r="I3082" s="7">
        <v>0</v>
      </c>
      <c r="J3082" s="7">
        <v>0</v>
      </c>
      <c r="K3082" s="7">
        <v>0</v>
      </c>
      <c r="L3082" s="7">
        <v>137412243</v>
      </c>
      <c r="M3082" s="7">
        <v>118708007</v>
      </c>
      <c r="N3082" s="7">
        <v>108819385</v>
      </c>
      <c r="O3082" s="7">
        <v>92970244.3</v>
      </c>
      <c r="P3082" s="7">
        <v>0</v>
      </c>
      <c r="Q3082" s="7">
        <v>0</v>
      </c>
      <c r="R3082" s="7">
        <v>0</v>
      </c>
      <c r="S3082" s="7">
        <v>0</v>
      </c>
      <c r="T3082" s="7">
        <v>0</v>
      </c>
      <c r="U3082" s="7">
        <v>819428.36</v>
      </c>
      <c r="V3082" s="7">
        <v>2670957.72</v>
      </c>
      <c r="W3082" s="7">
        <v>653371.88</v>
      </c>
      <c r="X3082" s="7">
        <v>727959.05</v>
      </c>
      <c r="Y3082" s="7">
        <v>272300</v>
      </c>
      <c r="Z3082" s="7">
        <v>0</v>
      </c>
      <c r="AA3082" s="7">
        <v>0</v>
      </c>
      <c r="AB3082" s="7">
        <v>0</v>
      </c>
      <c r="AC3082" s="11">
        <v>0</v>
      </c>
      <c r="AD3082" s="12">
        <f t="shared" si="914"/>
        <v>147006532.09</v>
      </c>
      <c r="AE3082" s="12">
        <f t="shared" si="915"/>
        <v>405257293.32</v>
      </c>
      <c r="AF3082" s="12">
        <f t="shared" si="916"/>
        <v>551763177.23</v>
      </c>
      <c r="AG3082" s="12">
        <f t="shared" si="917"/>
        <v>289282821.61</v>
      </c>
      <c r="AH3082" s="12">
        <f t="shared" si="918"/>
        <v>-66041293.84</v>
      </c>
      <c r="AI3082" s="12">
        <f t="shared" si="919"/>
        <v>0</v>
      </c>
      <c r="AJ3082" s="12">
        <f t="shared" si="920"/>
        <v>0</v>
      </c>
      <c r="AK3082" s="12">
        <f t="shared" si="921"/>
        <v>0</v>
      </c>
      <c r="AL3082" s="12">
        <f t="shared" si="922"/>
        <v>0</v>
      </c>
      <c r="AM3082" s="16">
        <f t="shared" si="923"/>
        <v>-10413717.45</v>
      </c>
      <c r="AN3082" s="15">
        <f t="shared" si="924"/>
        <v>-0.637251359782635</v>
      </c>
      <c r="AO3082" s="15">
        <f t="shared" si="925"/>
        <v>-0.265523126507824</v>
      </c>
      <c r="AP3082" s="15">
        <f t="shared" si="926"/>
        <v>0.907348573825327</v>
      </c>
      <c r="AQ3082" s="15">
        <f t="shared" si="927"/>
        <v>-5.38033243732101</v>
      </c>
      <c r="AR3082" s="15" t="e">
        <f t="shared" si="928"/>
        <v>#DIV/0!</v>
      </c>
      <c r="AS3082" s="15" t="e">
        <f t="shared" si="929"/>
        <v>#DIV/0!</v>
      </c>
      <c r="AT3082" s="15" t="e">
        <f t="shared" si="930"/>
        <v>#DIV/0!</v>
      </c>
      <c r="AU3082" s="15" t="e">
        <f t="shared" si="931"/>
        <v>#DIV/0!</v>
      </c>
      <c r="AV3082" s="15">
        <f t="shared" si="932"/>
        <v>-1</v>
      </c>
    </row>
    <row r="3083" spans="1:48">
      <c r="A3083" s="7" t="s">
        <v>6177</v>
      </c>
      <c r="B3083" s="7" t="s">
        <v>6178</v>
      </c>
      <c r="C3083" s="7">
        <v>149752822.78</v>
      </c>
      <c r="D3083" s="7">
        <v>100305343.12</v>
      </c>
      <c r="E3083" s="7">
        <v>68531181.81</v>
      </c>
      <c r="F3083" s="7">
        <v>26133720.36</v>
      </c>
      <c r="G3083" s="7">
        <v>78335270.02</v>
      </c>
      <c r="H3083" s="7">
        <v>0</v>
      </c>
      <c r="I3083" s="7">
        <v>0</v>
      </c>
      <c r="J3083" s="7">
        <v>0</v>
      </c>
      <c r="K3083" s="7">
        <v>0</v>
      </c>
      <c r="L3083" s="7">
        <v>29502871.6</v>
      </c>
      <c r="M3083" s="7">
        <v>20520908.3</v>
      </c>
      <c r="N3083" s="7">
        <v>20506641</v>
      </c>
      <c r="O3083" s="7">
        <v>20364257.9</v>
      </c>
      <c r="P3083" s="7">
        <v>0</v>
      </c>
      <c r="Q3083" s="7">
        <v>0</v>
      </c>
      <c r="R3083" s="7">
        <v>0</v>
      </c>
      <c r="S3083" s="7">
        <v>0</v>
      </c>
      <c r="T3083" s="7">
        <v>0</v>
      </c>
      <c r="U3083" s="7">
        <v>250738.92</v>
      </c>
      <c r="V3083" s="7">
        <v>83579.64</v>
      </c>
      <c r="W3083" s="7">
        <v>0</v>
      </c>
      <c r="X3083" s="7">
        <v>0</v>
      </c>
      <c r="Y3083" s="7">
        <v>0</v>
      </c>
      <c r="Z3083" s="7">
        <v>0</v>
      </c>
      <c r="AA3083" s="7">
        <v>0</v>
      </c>
      <c r="AB3083" s="7">
        <v>0</v>
      </c>
      <c r="AC3083" s="11">
        <v>0</v>
      </c>
      <c r="AD3083" s="12">
        <f t="shared" si="914"/>
        <v>119999212.26</v>
      </c>
      <c r="AE3083" s="12">
        <f t="shared" si="915"/>
        <v>79700855.18</v>
      </c>
      <c r="AF3083" s="12">
        <f t="shared" si="916"/>
        <v>48024540.81</v>
      </c>
      <c r="AG3083" s="12">
        <f t="shared" si="917"/>
        <v>5769462.46</v>
      </c>
      <c r="AH3083" s="12">
        <f t="shared" si="918"/>
        <v>78335270.02</v>
      </c>
      <c r="AI3083" s="12">
        <f t="shared" si="919"/>
        <v>0</v>
      </c>
      <c r="AJ3083" s="12">
        <f t="shared" si="920"/>
        <v>0</v>
      </c>
      <c r="AK3083" s="12">
        <f t="shared" si="921"/>
        <v>0</v>
      </c>
      <c r="AL3083" s="12">
        <f t="shared" si="922"/>
        <v>0</v>
      </c>
      <c r="AM3083" s="16">
        <f t="shared" si="923"/>
        <v>-90747079.58</v>
      </c>
      <c r="AN3083" s="15">
        <f t="shared" si="924"/>
        <v>0.505620134049859</v>
      </c>
      <c r="AO3083" s="15">
        <f t="shared" si="925"/>
        <v>0.659585991572961</v>
      </c>
      <c r="AP3083" s="15">
        <f t="shared" si="926"/>
        <v>7.32391945401444</v>
      </c>
      <c r="AQ3083" s="15">
        <f t="shared" si="927"/>
        <v>-0.926349108664246</v>
      </c>
      <c r="AR3083" s="15" t="e">
        <f t="shared" si="928"/>
        <v>#DIV/0!</v>
      </c>
      <c r="AS3083" s="15" t="e">
        <f t="shared" si="929"/>
        <v>#DIV/0!</v>
      </c>
      <c r="AT3083" s="15" t="e">
        <f t="shared" si="930"/>
        <v>#DIV/0!</v>
      </c>
      <c r="AU3083" s="15" t="e">
        <f t="shared" si="931"/>
        <v>#DIV/0!</v>
      </c>
      <c r="AV3083" s="15">
        <f t="shared" si="932"/>
        <v>-1</v>
      </c>
    </row>
    <row r="3084" spans="1:48">
      <c r="A3084" s="7" t="s">
        <v>6179</v>
      </c>
      <c r="B3084" s="7" t="s">
        <v>6180</v>
      </c>
      <c r="C3084" s="7">
        <v>160489664.31</v>
      </c>
      <c r="D3084" s="7">
        <v>127849403.97</v>
      </c>
      <c r="E3084" s="7">
        <v>104724500.88</v>
      </c>
      <c r="F3084" s="7">
        <v>93254610.62</v>
      </c>
      <c r="G3084" s="7">
        <v>99051655.69</v>
      </c>
      <c r="H3084" s="7">
        <v>0</v>
      </c>
      <c r="I3084" s="7">
        <v>0</v>
      </c>
      <c r="J3084" s="7">
        <v>0</v>
      </c>
      <c r="K3084" s="7">
        <v>0</v>
      </c>
      <c r="L3084" s="7">
        <v>26344835.9</v>
      </c>
      <c r="M3084" s="7">
        <v>22161539.9</v>
      </c>
      <c r="N3084" s="7">
        <v>21839098</v>
      </c>
      <c r="O3084" s="7">
        <v>16570344.7</v>
      </c>
      <c r="P3084" s="7">
        <v>0</v>
      </c>
      <c r="Q3084" s="7">
        <v>0</v>
      </c>
      <c r="R3084" s="7">
        <v>0</v>
      </c>
      <c r="S3084" s="7">
        <v>0</v>
      </c>
      <c r="T3084" s="7">
        <v>0</v>
      </c>
      <c r="U3084" s="7">
        <v>0</v>
      </c>
      <c r="V3084" s="7">
        <v>0</v>
      </c>
      <c r="W3084" s="7">
        <v>0</v>
      </c>
      <c r="X3084" s="7">
        <v>0</v>
      </c>
      <c r="Y3084" s="7">
        <v>0</v>
      </c>
      <c r="Z3084" s="7">
        <v>0</v>
      </c>
      <c r="AA3084" s="7">
        <v>0</v>
      </c>
      <c r="AB3084" s="7">
        <v>0</v>
      </c>
      <c r="AC3084" s="11">
        <v>0</v>
      </c>
      <c r="AD3084" s="12">
        <f t="shared" si="914"/>
        <v>134144828.41</v>
      </c>
      <c r="AE3084" s="12">
        <f t="shared" si="915"/>
        <v>105687864.07</v>
      </c>
      <c r="AF3084" s="12">
        <f t="shared" si="916"/>
        <v>82885402.88</v>
      </c>
      <c r="AG3084" s="12">
        <f t="shared" si="917"/>
        <v>76684265.92</v>
      </c>
      <c r="AH3084" s="12">
        <f t="shared" si="918"/>
        <v>99051655.69</v>
      </c>
      <c r="AI3084" s="12">
        <f t="shared" si="919"/>
        <v>0</v>
      </c>
      <c r="AJ3084" s="12">
        <f t="shared" si="920"/>
        <v>0</v>
      </c>
      <c r="AK3084" s="12">
        <f t="shared" si="921"/>
        <v>0</v>
      </c>
      <c r="AL3084" s="12">
        <f t="shared" si="922"/>
        <v>0</v>
      </c>
      <c r="AM3084" s="16">
        <f t="shared" si="923"/>
        <v>-107799992.51</v>
      </c>
      <c r="AN3084" s="15">
        <f t="shared" si="924"/>
        <v>0.26925479656919</v>
      </c>
      <c r="AO3084" s="15">
        <f t="shared" si="925"/>
        <v>0.275108286835657</v>
      </c>
      <c r="AP3084" s="15">
        <f t="shared" si="926"/>
        <v>0.0808658319357097</v>
      </c>
      <c r="AQ3084" s="15">
        <f t="shared" si="927"/>
        <v>-0.225815405246761</v>
      </c>
      <c r="AR3084" s="15" t="e">
        <f t="shared" si="928"/>
        <v>#DIV/0!</v>
      </c>
      <c r="AS3084" s="15" t="e">
        <f t="shared" si="929"/>
        <v>#DIV/0!</v>
      </c>
      <c r="AT3084" s="15" t="e">
        <f t="shared" si="930"/>
        <v>#DIV/0!</v>
      </c>
      <c r="AU3084" s="15" t="e">
        <f t="shared" si="931"/>
        <v>#DIV/0!</v>
      </c>
      <c r="AV3084" s="15">
        <f t="shared" si="932"/>
        <v>-1</v>
      </c>
    </row>
    <row r="3085" spans="1:48">
      <c r="A3085" s="7" t="s">
        <v>6181</v>
      </c>
      <c r="B3085" s="7" t="s">
        <v>6182</v>
      </c>
      <c r="C3085" s="7">
        <v>-176183249.9</v>
      </c>
      <c r="D3085" s="7">
        <v>767704803.49</v>
      </c>
      <c r="E3085" s="7">
        <v>440863592.16</v>
      </c>
      <c r="F3085" s="7">
        <v>541682929.15</v>
      </c>
      <c r="G3085" s="7">
        <v>148032966.34</v>
      </c>
      <c r="H3085" s="7">
        <v>0</v>
      </c>
      <c r="I3085" s="7">
        <v>0</v>
      </c>
      <c r="J3085" s="7">
        <v>0</v>
      </c>
      <c r="K3085" s="7">
        <v>0</v>
      </c>
      <c r="L3085" s="7">
        <v>194453884</v>
      </c>
      <c r="M3085" s="7">
        <v>150298695</v>
      </c>
      <c r="N3085" s="7">
        <v>130897007</v>
      </c>
      <c r="O3085" s="7">
        <v>127648239</v>
      </c>
      <c r="P3085" s="7">
        <v>0</v>
      </c>
      <c r="Q3085" s="7">
        <v>0</v>
      </c>
      <c r="R3085" s="7">
        <v>0</v>
      </c>
      <c r="S3085" s="7">
        <v>0</v>
      </c>
      <c r="T3085" s="7">
        <v>0</v>
      </c>
      <c r="U3085" s="7">
        <v>1184953.89</v>
      </c>
      <c r="V3085" s="7">
        <v>752433.11</v>
      </c>
      <c r="W3085" s="7">
        <v>681228.27</v>
      </c>
      <c r="X3085" s="7">
        <v>860023.88</v>
      </c>
      <c r="Y3085" s="7">
        <v>875400</v>
      </c>
      <c r="Z3085" s="7">
        <v>0</v>
      </c>
      <c r="AA3085" s="7">
        <v>0</v>
      </c>
      <c r="AB3085" s="7">
        <v>0</v>
      </c>
      <c r="AC3085" s="11">
        <v>0</v>
      </c>
      <c r="AD3085" s="12">
        <f t="shared" si="914"/>
        <v>-371822087.79</v>
      </c>
      <c r="AE3085" s="12">
        <f t="shared" si="915"/>
        <v>616653675.38</v>
      </c>
      <c r="AF3085" s="12">
        <f t="shared" si="916"/>
        <v>309285356.89</v>
      </c>
      <c r="AG3085" s="12">
        <f t="shared" si="917"/>
        <v>413174666.27</v>
      </c>
      <c r="AH3085" s="12">
        <f t="shared" si="918"/>
        <v>147157566.34</v>
      </c>
      <c r="AI3085" s="12">
        <f t="shared" si="919"/>
        <v>0</v>
      </c>
      <c r="AJ3085" s="12">
        <f t="shared" si="920"/>
        <v>0</v>
      </c>
      <c r="AK3085" s="12">
        <f t="shared" si="921"/>
        <v>0</v>
      </c>
      <c r="AL3085" s="12">
        <f t="shared" si="922"/>
        <v>0</v>
      </c>
      <c r="AM3085" s="16">
        <f t="shared" si="923"/>
        <v>565091017.9</v>
      </c>
      <c r="AN3085" s="15">
        <f t="shared" si="924"/>
        <v>-1.60296743964247</v>
      </c>
      <c r="AO3085" s="15">
        <f t="shared" si="925"/>
        <v>0.993801716255575</v>
      </c>
      <c r="AP3085" s="15">
        <f t="shared" si="926"/>
        <v>-0.251441624719824</v>
      </c>
      <c r="AQ3085" s="15">
        <f t="shared" si="927"/>
        <v>1.80770249567311</v>
      </c>
      <c r="AR3085" s="15" t="e">
        <f t="shared" si="928"/>
        <v>#DIV/0!</v>
      </c>
      <c r="AS3085" s="15" t="e">
        <f t="shared" si="929"/>
        <v>#DIV/0!</v>
      </c>
      <c r="AT3085" s="15" t="e">
        <f t="shared" si="930"/>
        <v>#DIV/0!</v>
      </c>
      <c r="AU3085" s="15" t="e">
        <f t="shared" si="931"/>
        <v>#DIV/0!</v>
      </c>
      <c r="AV3085" s="15">
        <f t="shared" si="932"/>
        <v>-1</v>
      </c>
    </row>
    <row r="3086" spans="1:48">
      <c r="A3086" s="7" t="s">
        <v>6183</v>
      </c>
      <c r="B3086" s="7" t="s">
        <v>6184</v>
      </c>
      <c r="C3086" s="7">
        <v>286682169.93</v>
      </c>
      <c r="D3086" s="7">
        <v>244705672.49</v>
      </c>
      <c r="E3086" s="7">
        <v>215602645.23</v>
      </c>
      <c r="F3086" s="7">
        <v>160698437.62</v>
      </c>
      <c r="G3086" s="7">
        <v>246467400</v>
      </c>
      <c r="H3086" s="7">
        <v>0</v>
      </c>
      <c r="I3086" s="7">
        <v>0</v>
      </c>
      <c r="J3086" s="7">
        <v>0</v>
      </c>
      <c r="K3086" s="7">
        <v>0</v>
      </c>
      <c r="L3086" s="7">
        <v>68033298.8</v>
      </c>
      <c r="M3086" s="7">
        <v>69593758.4</v>
      </c>
      <c r="N3086" s="7">
        <v>67793952.5</v>
      </c>
      <c r="O3086" s="7">
        <v>67365867.5</v>
      </c>
      <c r="P3086" s="7">
        <v>0</v>
      </c>
      <c r="Q3086" s="7">
        <v>0</v>
      </c>
      <c r="R3086" s="7">
        <v>0</v>
      </c>
      <c r="S3086" s="7">
        <v>0</v>
      </c>
      <c r="T3086" s="7">
        <v>0</v>
      </c>
      <c r="U3086" s="7">
        <v>2082331.79</v>
      </c>
      <c r="V3086" s="7">
        <v>2134275.74</v>
      </c>
      <c r="W3086" s="7">
        <v>1604491.12</v>
      </c>
      <c r="X3086" s="7">
        <v>1641242.74</v>
      </c>
      <c r="Y3086" s="7">
        <v>2177800</v>
      </c>
      <c r="Z3086" s="7">
        <v>0</v>
      </c>
      <c r="AA3086" s="7">
        <v>0</v>
      </c>
      <c r="AB3086" s="7">
        <v>0</v>
      </c>
      <c r="AC3086" s="11">
        <v>0</v>
      </c>
      <c r="AD3086" s="12">
        <f t="shared" si="914"/>
        <v>216566539.34</v>
      </c>
      <c r="AE3086" s="12">
        <f t="shared" si="915"/>
        <v>172977638.35</v>
      </c>
      <c r="AF3086" s="12">
        <f t="shared" si="916"/>
        <v>146204201.61</v>
      </c>
      <c r="AG3086" s="12">
        <f t="shared" si="917"/>
        <v>91691327.38</v>
      </c>
      <c r="AH3086" s="12">
        <f t="shared" si="918"/>
        <v>244289600</v>
      </c>
      <c r="AI3086" s="12">
        <f t="shared" si="919"/>
        <v>0</v>
      </c>
      <c r="AJ3086" s="12">
        <f t="shared" si="920"/>
        <v>0</v>
      </c>
      <c r="AK3086" s="12">
        <f t="shared" si="921"/>
        <v>0</v>
      </c>
      <c r="AL3086" s="12">
        <f t="shared" si="922"/>
        <v>0</v>
      </c>
      <c r="AM3086" s="16">
        <f t="shared" si="923"/>
        <v>-150615572.33</v>
      </c>
      <c r="AN3086" s="15">
        <f t="shared" si="924"/>
        <v>0.251991537205537</v>
      </c>
      <c r="AO3086" s="15">
        <f t="shared" si="925"/>
        <v>0.183123579522141</v>
      </c>
      <c r="AP3086" s="15">
        <f t="shared" si="926"/>
        <v>0.594525957772212</v>
      </c>
      <c r="AQ3086" s="15">
        <f t="shared" si="927"/>
        <v>-0.624661355293062</v>
      </c>
      <c r="AR3086" s="15" t="e">
        <f t="shared" si="928"/>
        <v>#DIV/0!</v>
      </c>
      <c r="AS3086" s="15" t="e">
        <f t="shared" si="929"/>
        <v>#DIV/0!</v>
      </c>
      <c r="AT3086" s="15" t="e">
        <f t="shared" si="930"/>
        <v>#DIV/0!</v>
      </c>
      <c r="AU3086" s="15" t="e">
        <f t="shared" si="931"/>
        <v>#DIV/0!</v>
      </c>
      <c r="AV3086" s="15">
        <f t="shared" si="932"/>
        <v>-1</v>
      </c>
    </row>
    <row r="3087" spans="1:48">
      <c r="A3087" s="7" t="s">
        <v>6185</v>
      </c>
      <c r="B3087" s="7" t="s">
        <v>6186</v>
      </c>
      <c r="C3087" s="7">
        <v>23462788.3</v>
      </c>
      <c r="D3087" s="7">
        <v>121069145.85</v>
      </c>
      <c r="E3087" s="7">
        <v>88667641.79</v>
      </c>
      <c r="F3087" s="7">
        <v>31481525.38</v>
      </c>
      <c r="G3087" s="7">
        <v>50081000</v>
      </c>
      <c r="H3087" s="7">
        <v>0</v>
      </c>
      <c r="I3087" s="7">
        <v>0</v>
      </c>
      <c r="J3087" s="7">
        <v>0</v>
      </c>
      <c r="K3087" s="7">
        <v>0</v>
      </c>
      <c r="L3087" s="7">
        <v>26099019.2</v>
      </c>
      <c r="M3087" s="7">
        <v>22432213.5</v>
      </c>
      <c r="N3087" s="7">
        <v>18906606.9</v>
      </c>
      <c r="O3087" s="7">
        <v>15500311.3</v>
      </c>
      <c r="P3087" s="7">
        <v>0</v>
      </c>
      <c r="Q3087" s="7">
        <v>0</v>
      </c>
      <c r="R3087" s="7">
        <v>0</v>
      </c>
      <c r="S3087" s="7">
        <v>0</v>
      </c>
      <c r="T3087" s="7">
        <v>0</v>
      </c>
      <c r="U3087" s="7">
        <v>1096238.37</v>
      </c>
      <c r="V3087" s="7">
        <v>564472.37</v>
      </c>
      <c r="W3087" s="7">
        <v>514676.16</v>
      </c>
      <c r="X3087" s="7">
        <v>514676.18</v>
      </c>
      <c r="Y3087" s="7">
        <v>0</v>
      </c>
      <c r="Z3087" s="7">
        <v>0</v>
      </c>
      <c r="AA3087" s="7">
        <v>0</v>
      </c>
      <c r="AB3087" s="7">
        <v>0</v>
      </c>
      <c r="AC3087" s="11">
        <v>0</v>
      </c>
      <c r="AD3087" s="12">
        <f t="shared" si="914"/>
        <v>-3732469.27</v>
      </c>
      <c r="AE3087" s="12">
        <f t="shared" si="915"/>
        <v>98072459.98</v>
      </c>
      <c r="AF3087" s="12">
        <f t="shared" si="916"/>
        <v>69246358.73</v>
      </c>
      <c r="AG3087" s="12">
        <f t="shared" si="917"/>
        <v>15466537.9</v>
      </c>
      <c r="AH3087" s="12">
        <f t="shared" si="918"/>
        <v>50081000</v>
      </c>
      <c r="AI3087" s="12">
        <f t="shared" si="919"/>
        <v>0</v>
      </c>
      <c r="AJ3087" s="12">
        <f t="shared" si="920"/>
        <v>0</v>
      </c>
      <c r="AK3087" s="12">
        <f t="shared" si="921"/>
        <v>0</v>
      </c>
      <c r="AL3087" s="12">
        <f t="shared" si="922"/>
        <v>0</v>
      </c>
      <c r="AM3087" s="16">
        <f t="shared" si="923"/>
        <v>28735250.1</v>
      </c>
      <c r="AN3087" s="15">
        <f t="shared" si="924"/>
        <v>-1.03805828130304</v>
      </c>
      <c r="AO3087" s="15">
        <f t="shared" si="925"/>
        <v>0.416283278697678</v>
      </c>
      <c r="AP3087" s="15">
        <f t="shared" si="926"/>
        <v>3.47717253710671</v>
      </c>
      <c r="AQ3087" s="15">
        <f t="shared" si="927"/>
        <v>-0.69116954733332</v>
      </c>
      <c r="AR3087" s="15" t="e">
        <f t="shared" si="928"/>
        <v>#DIV/0!</v>
      </c>
      <c r="AS3087" s="15" t="e">
        <f t="shared" si="929"/>
        <v>#DIV/0!</v>
      </c>
      <c r="AT3087" s="15" t="e">
        <f t="shared" si="930"/>
        <v>#DIV/0!</v>
      </c>
      <c r="AU3087" s="15" t="e">
        <f t="shared" si="931"/>
        <v>#DIV/0!</v>
      </c>
      <c r="AV3087" s="15">
        <f t="shared" si="932"/>
        <v>-1</v>
      </c>
    </row>
    <row r="3088" spans="1:48">
      <c r="A3088" s="7" t="s">
        <v>6187</v>
      </c>
      <c r="B3088" s="7" t="s">
        <v>6188</v>
      </c>
      <c r="C3088" s="7">
        <v>22092577.66</v>
      </c>
      <c r="D3088" s="7">
        <v>100881912.95</v>
      </c>
      <c r="E3088" s="7">
        <v>66727290.78</v>
      </c>
      <c r="F3088" s="7">
        <v>39450020.31</v>
      </c>
      <c r="G3088" s="7">
        <v>18499914.95</v>
      </c>
      <c r="H3088" s="7">
        <v>0</v>
      </c>
      <c r="I3088" s="7">
        <v>0</v>
      </c>
      <c r="J3088" s="7">
        <v>0</v>
      </c>
      <c r="K3088" s="7">
        <v>0</v>
      </c>
      <c r="L3088" s="7">
        <v>15288667.6</v>
      </c>
      <c r="M3088" s="7">
        <v>9849218.21</v>
      </c>
      <c r="N3088" s="7">
        <v>6875369.29</v>
      </c>
      <c r="O3088" s="7">
        <v>4478695.99</v>
      </c>
      <c r="P3088" s="7">
        <v>0</v>
      </c>
      <c r="Q3088" s="7">
        <v>0</v>
      </c>
      <c r="R3088" s="7">
        <v>0</v>
      </c>
      <c r="S3088" s="7">
        <v>0</v>
      </c>
      <c r="T3088" s="7">
        <v>0</v>
      </c>
      <c r="U3088" s="7">
        <v>1731268.83</v>
      </c>
      <c r="V3088" s="7">
        <v>2194560</v>
      </c>
      <c r="W3088" s="7">
        <v>1938534.45</v>
      </c>
      <c r="X3088" s="7">
        <v>1372950.24</v>
      </c>
      <c r="Y3088" s="7">
        <v>1020000</v>
      </c>
      <c r="Z3088" s="7">
        <v>0</v>
      </c>
      <c r="AA3088" s="7">
        <v>0</v>
      </c>
      <c r="AB3088" s="7">
        <v>0</v>
      </c>
      <c r="AC3088" s="11">
        <v>0</v>
      </c>
      <c r="AD3088" s="12">
        <f t="shared" si="914"/>
        <v>5072641.23</v>
      </c>
      <c r="AE3088" s="12">
        <f t="shared" si="915"/>
        <v>88838134.74</v>
      </c>
      <c r="AF3088" s="12">
        <f t="shared" si="916"/>
        <v>57913387.04</v>
      </c>
      <c r="AG3088" s="12">
        <f t="shared" si="917"/>
        <v>33598374.08</v>
      </c>
      <c r="AH3088" s="12">
        <f t="shared" si="918"/>
        <v>17479914.95</v>
      </c>
      <c r="AI3088" s="12">
        <f t="shared" si="919"/>
        <v>0</v>
      </c>
      <c r="AJ3088" s="12">
        <f t="shared" si="920"/>
        <v>0</v>
      </c>
      <c r="AK3088" s="12">
        <f t="shared" si="921"/>
        <v>0</v>
      </c>
      <c r="AL3088" s="12">
        <f t="shared" si="922"/>
        <v>0</v>
      </c>
      <c r="AM3088" s="16">
        <f t="shared" si="923"/>
        <v>8484757.54</v>
      </c>
      <c r="AN3088" s="15">
        <f t="shared" si="924"/>
        <v>-0.942900183070638</v>
      </c>
      <c r="AO3088" s="15">
        <f t="shared" si="925"/>
        <v>0.533982715924398</v>
      </c>
      <c r="AP3088" s="15">
        <f t="shared" si="926"/>
        <v>0.723696119999864</v>
      </c>
      <c r="AQ3088" s="15">
        <f t="shared" si="927"/>
        <v>0.922113132478371</v>
      </c>
      <c r="AR3088" s="15" t="e">
        <f t="shared" si="928"/>
        <v>#DIV/0!</v>
      </c>
      <c r="AS3088" s="15" t="e">
        <f t="shared" si="929"/>
        <v>#DIV/0!</v>
      </c>
      <c r="AT3088" s="15" t="e">
        <f t="shared" si="930"/>
        <v>#DIV/0!</v>
      </c>
      <c r="AU3088" s="15" t="e">
        <f t="shared" si="931"/>
        <v>#DIV/0!</v>
      </c>
      <c r="AV3088" s="15">
        <f t="shared" si="932"/>
        <v>-1</v>
      </c>
    </row>
    <row r="3089" spans="1:48">
      <c r="A3089" s="7" t="s">
        <v>6189</v>
      </c>
      <c r="B3089" s="7" t="s">
        <v>6190</v>
      </c>
      <c r="C3089" s="7">
        <v>729977034.2</v>
      </c>
      <c r="D3089" s="7">
        <v>1671099130.69</v>
      </c>
      <c r="E3089" s="7">
        <v>717921012.05</v>
      </c>
      <c r="F3089" s="7">
        <v>68676313.1</v>
      </c>
      <c r="G3089" s="7">
        <v>419020300</v>
      </c>
      <c r="H3089" s="7">
        <v>0</v>
      </c>
      <c r="I3089" s="7">
        <v>0</v>
      </c>
      <c r="J3089" s="7">
        <v>0</v>
      </c>
      <c r="K3089" s="7">
        <v>0</v>
      </c>
      <c r="L3089" s="7">
        <v>694561377</v>
      </c>
      <c r="M3089" s="7">
        <v>573088852</v>
      </c>
      <c r="N3089" s="7">
        <v>569822608</v>
      </c>
      <c r="O3089" s="7">
        <v>522356830</v>
      </c>
      <c r="P3089" s="7">
        <v>0</v>
      </c>
      <c r="Q3089" s="7">
        <v>0</v>
      </c>
      <c r="R3089" s="7">
        <v>0</v>
      </c>
      <c r="S3089" s="7">
        <v>0</v>
      </c>
      <c r="T3089" s="7">
        <v>0</v>
      </c>
      <c r="U3089" s="7">
        <v>1659877.12</v>
      </c>
      <c r="V3089" s="7">
        <v>891342.15</v>
      </c>
      <c r="W3089" s="7">
        <v>616095.37</v>
      </c>
      <c r="X3089" s="7">
        <v>1371194.58</v>
      </c>
      <c r="Y3089" s="7">
        <v>2326800</v>
      </c>
      <c r="Z3089" s="7">
        <v>0</v>
      </c>
      <c r="AA3089" s="7">
        <v>0</v>
      </c>
      <c r="AB3089" s="7">
        <v>0</v>
      </c>
      <c r="AC3089" s="11">
        <v>0</v>
      </c>
      <c r="AD3089" s="12">
        <f t="shared" si="914"/>
        <v>33755780.0800001</v>
      </c>
      <c r="AE3089" s="12">
        <f t="shared" si="915"/>
        <v>1097118936.54</v>
      </c>
      <c r="AF3089" s="12">
        <f t="shared" si="916"/>
        <v>147482308.68</v>
      </c>
      <c r="AG3089" s="12">
        <f t="shared" si="917"/>
        <v>-455051711.48</v>
      </c>
      <c r="AH3089" s="12">
        <f t="shared" si="918"/>
        <v>416693500</v>
      </c>
      <c r="AI3089" s="12">
        <f t="shared" si="919"/>
        <v>0</v>
      </c>
      <c r="AJ3089" s="12">
        <f t="shared" si="920"/>
        <v>0</v>
      </c>
      <c r="AK3089" s="12">
        <f t="shared" si="921"/>
        <v>0</v>
      </c>
      <c r="AL3089" s="12">
        <f t="shared" si="922"/>
        <v>0</v>
      </c>
      <c r="AM3089" s="16">
        <f t="shared" si="923"/>
        <v>659145719.8</v>
      </c>
      <c r="AN3089" s="15">
        <f t="shared" si="924"/>
        <v>-0.96923234213197</v>
      </c>
      <c r="AO3089" s="15">
        <f t="shared" si="925"/>
        <v>6.43898672565857</v>
      </c>
      <c r="AP3089" s="15">
        <f t="shared" si="926"/>
        <v>-1.32410010765663</v>
      </c>
      <c r="AQ3089" s="15">
        <f t="shared" si="927"/>
        <v>-2.09205377928861</v>
      </c>
      <c r="AR3089" s="15" t="e">
        <f t="shared" si="928"/>
        <v>#DIV/0!</v>
      </c>
      <c r="AS3089" s="15" t="e">
        <f t="shared" si="929"/>
        <v>#DIV/0!</v>
      </c>
      <c r="AT3089" s="15" t="e">
        <f t="shared" si="930"/>
        <v>#DIV/0!</v>
      </c>
      <c r="AU3089" s="15" t="e">
        <f t="shared" si="931"/>
        <v>#DIV/0!</v>
      </c>
      <c r="AV3089" s="15">
        <f t="shared" si="932"/>
        <v>-1</v>
      </c>
    </row>
    <row r="3090" spans="1:48">
      <c r="A3090" s="7" t="s">
        <v>6191</v>
      </c>
      <c r="B3090" s="7" t="s">
        <v>6192</v>
      </c>
      <c r="C3090" s="7">
        <v>155492267.08</v>
      </c>
      <c r="D3090" s="7">
        <v>104246066.06</v>
      </c>
      <c r="E3090" s="7">
        <v>71012843.28</v>
      </c>
      <c r="F3090" s="7">
        <v>95805589.59</v>
      </c>
      <c r="G3090" s="7">
        <v>30640272.97</v>
      </c>
      <c r="H3090" s="7">
        <v>73533894.27</v>
      </c>
      <c r="I3090" s="7">
        <v>82658076.27</v>
      </c>
      <c r="J3090" s="7">
        <v>0</v>
      </c>
      <c r="K3090" s="7">
        <v>0</v>
      </c>
      <c r="L3090" s="7">
        <v>54795039.5</v>
      </c>
      <c r="M3090" s="7">
        <v>50767447.6</v>
      </c>
      <c r="N3090" s="7">
        <v>45414509.2</v>
      </c>
      <c r="O3090" s="7">
        <v>35630544</v>
      </c>
      <c r="P3090" s="7">
        <v>0</v>
      </c>
      <c r="Q3090" s="7">
        <v>0</v>
      </c>
      <c r="R3090" s="7">
        <v>0</v>
      </c>
      <c r="S3090" s="7">
        <v>0</v>
      </c>
      <c r="T3090" s="7">
        <v>0</v>
      </c>
      <c r="U3090" s="7">
        <v>523996.8</v>
      </c>
      <c r="V3090" s="7">
        <v>0</v>
      </c>
      <c r="W3090" s="7">
        <v>0</v>
      </c>
      <c r="X3090" s="7">
        <v>0</v>
      </c>
      <c r="Y3090" s="7">
        <v>0</v>
      </c>
      <c r="Z3090" s="7">
        <v>0</v>
      </c>
      <c r="AA3090" s="7">
        <v>0</v>
      </c>
      <c r="AB3090" s="7">
        <v>0</v>
      </c>
      <c r="AC3090" s="11">
        <v>0</v>
      </c>
      <c r="AD3090" s="12">
        <f t="shared" si="914"/>
        <v>100173230.78</v>
      </c>
      <c r="AE3090" s="12">
        <f t="shared" si="915"/>
        <v>53478618.46</v>
      </c>
      <c r="AF3090" s="12">
        <f t="shared" si="916"/>
        <v>25598334.08</v>
      </c>
      <c r="AG3090" s="12">
        <f t="shared" si="917"/>
        <v>60175045.59</v>
      </c>
      <c r="AH3090" s="12">
        <f t="shared" si="918"/>
        <v>30640272.97</v>
      </c>
      <c r="AI3090" s="12">
        <f t="shared" si="919"/>
        <v>73533894.27</v>
      </c>
      <c r="AJ3090" s="12">
        <f t="shared" si="920"/>
        <v>82658076.27</v>
      </c>
      <c r="AK3090" s="12">
        <f t="shared" si="921"/>
        <v>0</v>
      </c>
      <c r="AL3090" s="12">
        <f t="shared" si="922"/>
        <v>0</v>
      </c>
      <c r="AM3090" s="16">
        <f t="shared" si="923"/>
        <v>-45902188.08</v>
      </c>
      <c r="AN3090" s="15">
        <f t="shared" si="924"/>
        <v>0.873145448866183</v>
      </c>
      <c r="AO3090" s="15">
        <f t="shared" si="925"/>
        <v>1.08914448467109</v>
      </c>
      <c r="AP3090" s="15">
        <f t="shared" si="926"/>
        <v>-0.574602165581841</v>
      </c>
      <c r="AQ3090" s="15">
        <f t="shared" si="927"/>
        <v>0.963920022805202</v>
      </c>
      <c r="AR3090" s="15">
        <f t="shared" si="928"/>
        <v>-0.583317689425018</v>
      </c>
      <c r="AS3090" s="15">
        <f t="shared" si="929"/>
        <v>-0.110384640094891</v>
      </c>
      <c r="AT3090" s="15" t="e">
        <f t="shared" si="930"/>
        <v>#DIV/0!</v>
      </c>
      <c r="AU3090" s="15" t="e">
        <f t="shared" si="931"/>
        <v>#DIV/0!</v>
      </c>
      <c r="AV3090" s="15">
        <f t="shared" si="932"/>
        <v>-1</v>
      </c>
    </row>
    <row r="3091" spans="1:48">
      <c r="A3091" s="7" t="s">
        <v>6193</v>
      </c>
      <c r="B3091" s="7" t="s">
        <v>6194</v>
      </c>
      <c r="C3091" s="7">
        <v>77871193.72</v>
      </c>
      <c r="D3091" s="7">
        <v>101879983.27</v>
      </c>
      <c r="E3091" s="7">
        <v>192526034.2</v>
      </c>
      <c r="F3091" s="7">
        <v>127432508.59</v>
      </c>
      <c r="G3091" s="7">
        <v>56965608.02</v>
      </c>
      <c r="H3091" s="7">
        <v>0</v>
      </c>
      <c r="I3091" s="7">
        <v>0</v>
      </c>
      <c r="J3091" s="7">
        <v>0</v>
      </c>
      <c r="K3091" s="7">
        <v>0</v>
      </c>
      <c r="L3091" s="7">
        <v>44362954.8</v>
      </c>
      <c r="M3091" s="7">
        <v>34342258.4</v>
      </c>
      <c r="N3091" s="7">
        <v>27315324.4</v>
      </c>
      <c r="O3091" s="7">
        <v>25287947.7</v>
      </c>
      <c r="P3091" s="7">
        <v>0</v>
      </c>
      <c r="Q3091" s="7">
        <v>0</v>
      </c>
      <c r="R3091" s="7">
        <v>0</v>
      </c>
      <c r="S3091" s="7">
        <v>0</v>
      </c>
      <c r="T3091" s="7">
        <v>0</v>
      </c>
      <c r="U3091" s="7">
        <v>1270935.76</v>
      </c>
      <c r="V3091" s="7">
        <v>1327153.51</v>
      </c>
      <c r="W3091" s="7">
        <v>1002639.79</v>
      </c>
      <c r="X3091" s="7">
        <v>811531.69</v>
      </c>
      <c r="Y3091" s="7">
        <v>0</v>
      </c>
      <c r="Z3091" s="7">
        <v>0</v>
      </c>
      <c r="AA3091" s="7">
        <v>0</v>
      </c>
      <c r="AB3091" s="7">
        <v>0</v>
      </c>
      <c r="AC3091" s="11">
        <v>0</v>
      </c>
      <c r="AD3091" s="12">
        <f t="shared" si="914"/>
        <v>32237303.16</v>
      </c>
      <c r="AE3091" s="12">
        <f t="shared" si="915"/>
        <v>66210571.36</v>
      </c>
      <c r="AF3091" s="12">
        <f t="shared" si="916"/>
        <v>164208070.01</v>
      </c>
      <c r="AG3091" s="12">
        <f t="shared" si="917"/>
        <v>101333029.2</v>
      </c>
      <c r="AH3091" s="12">
        <f t="shared" si="918"/>
        <v>56965608.02</v>
      </c>
      <c r="AI3091" s="12">
        <f t="shared" si="919"/>
        <v>0</v>
      </c>
      <c r="AJ3091" s="12">
        <f t="shared" si="920"/>
        <v>0</v>
      </c>
      <c r="AK3091" s="12">
        <f t="shared" si="921"/>
        <v>0</v>
      </c>
      <c r="AL3091" s="12">
        <f t="shared" si="922"/>
        <v>0</v>
      </c>
      <c r="AM3091" s="16">
        <f t="shared" si="923"/>
        <v>10854715.88</v>
      </c>
      <c r="AN3091" s="15">
        <f t="shared" si="924"/>
        <v>-0.513109425008291</v>
      </c>
      <c r="AO3091" s="15">
        <f t="shared" si="925"/>
        <v>-0.596788566140702</v>
      </c>
      <c r="AP3091" s="15">
        <f t="shared" si="926"/>
        <v>0.62047923866861</v>
      </c>
      <c r="AQ3091" s="15">
        <f t="shared" si="927"/>
        <v>0.778845740827046</v>
      </c>
      <c r="AR3091" s="15" t="e">
        <f t="shared" si="928"/>
        <v>#DIV/0!</v>
      </c>
      <c r="AS3091" s="15" t="e">
        <f t="shared" si="929"/>
        <v>#DIV/0!</v>
      </c>
      <c r="AT3091" s="15" t="e">
        <f t="shared" si="930"/>
        <v>#DIV/0!</v>
      </c>
      <c r="AU3091" s="15" t="e">
        <f t="shared" si="931"/>
        <v>#DIV/0!</v>
      </c>
      <c r="AV3091" s="15">
        <f t="shared" si="932"/>
        <v>-1</v>
      </c>
    </row>
    <row r="3092" spans="1:48">
      <c r="A3092" s="7" t="s">
        <v>6195</v>
      </c>
      <c r="B3092" s="7" t="s">
        <v>6196</v>
      </c>
      <c r="C3092" s="7">
        <v>98439649.88</v>
      </c>
      <c r="D3092" s="7">
        <v>97759787.93</v>
      </c>
      <c r="E3092" s="7">
        <v>86412718</v>
      </c>
      <c r="F3092" s="7">
        <v>12413009.76</v>
      </c>
      <c r="G3092" s="7">
        <v>91522192.18</v>
      </c>
      <c r="H3092" s="7">
        <v>0</v>
      </c>
      <c r="I3092" s="7">
        <v>0</v>
      </c>
      <c r="J3092" s="7">
        <v>0</v>
      </c>
      <c r="K3092" s="7">
        <v>0</v>
      </c>
      <c r="L3092" s="7">
        <v>47026335.1</v>
      </c>
      <c r="M3092" s="7">
        <v>31200346.8</v>
      </c>
      <c r="N3092" s="7">
        <v>17070455.8</v>
      </c>
      <c r="O3092" s="7">
        <v>8946472.7</v>
      </c>
      <c r="P3092" s="7">
        <v>0</v>
      </c>
      <c r="Q3092" s="7">
        <v>0</v>
      </c>
      <c r="R3092" s="7">
        <v>0</v>
      </c>
      <c r="S3092" s="7">
        <v>0</v>
      </c>
      <c r="T3092" s="7">
        <v>0</v>
      </c>
      <c r="U3092" s="7">
        <v>3648679.77</v>
      </c>
      <c r="V3092" s="7">
        <v>1589691.23</v>
      </c>
      <c r="W3092" s="7">
        <v>934959.4</v>
      </c>
      <c r="X3092" s="7">
        <v>873661.53</v>
      </c>
      <c r="Y3092" s="7">
        <v>0</v>
      </c>
      <c r="Z3092" s="7">
        <v>0</v>
      </c>
      <c r="AA3092" s="7">
        <v>0</v>
      </c>
      <c r="AB3092" s="7">
        <v>0</v>
      </c>
      <c r="AC3092" s="11">
        <v>0</v>
      </c>
      <c r="AD3092" s="12">
        <f t="shared" si="914"/>
        <v>47764635.01</v>
      </c>
      <c r="AE3092" s="12">
        <f t="shared" si="915"/>
        <v>64969749.9</v>
      </c>
      <c r="AF3092" s="12">
        <f t="shared" si="916"/>
        <v>68407302.8</v>
      </c>
      <c r="AG3092" s="12">
        <f t="shared" si="917"/>
        <v>2592875.53</v>
      </c>
      <c r="AH3092" s="12">
        <f t="shared" si="918"/>
        <v>91522192.18</v>
      </c>
      <c r="AI3092" s="12">
        <f t="shared" si="919"/>
        <v>0</v>
      </c>
      <c r="AJ3092" s="12">
        <f t="shared" si="920"/>
        <v>0</v>
      </c>
      <c r="AK3092" s="12">
        <f t="shared" si="921"/>
        <v>0</v>
      </c>
      <c r="AL3092" s="12">
        <f t="shared" si="922"/>
        <v>0</v>
      </c>
      <c r="AM3092" s="16">
        <f t="shared" si="923"/>
        <v>-4386979.67999999</v>
      </c>
      <c r="AN3092" s="15">
        <f t="shared" si="924"/>
        <v>-0.264817317543653</v>
      </c>
      <c r="AO3092" s="15">
        <f t="shared" si="925"/>
        <v>-0.0502512562152938</v>
      </c>
      <c r="AP3092" s="15">
        <f t="shared" si="926"/>
        <v>25.3827947036085</v>
      </c>
      <c r="AQ3092" s="15">
        <f t="shared" si="927"/>
        <v>-0.971669433737989</v>
      </c>
      <c r="AR3092" s="15" t="e">
        <f t="shared" si="928"/>
        <v>#DIV/0!</v>
      </c>
      <c r="AS3092" s="15" t="e">
        <f t="shared" si="929"/>
        <v>#DIV/0!</v>
      </c>
      <c r="AT3092" s="15" t="e">
        <f t="shared" si="930"/>
        <v>#DIV/0!</v>
      </c>
      <c r="AU3092" s="15" t="e">
        <f t="shared" si="931"/>
        <v>#DIV/0!</v>
      </c>
      <c r="AV3092" s="15">
        <f t="shared" si="932"/>
        <v>-1</v>
      </c>
    </row>
    <row r="3093" spans="1:48">
      <c r="A3093" s="7" t="s">
        <v>6197</v>
      </c>
      <c r="B3093" s="7" t="s">
        <v>6198</v>
      </c>
      <c r="C3093" s="7">
        <v>-404065277.33</v>
      </c>
      <c r="D3093" s="7">
        <v>936734003.92</v>
      </c>
      <c r="E3093" s="7">
        <v>20662334.34</v>
      </c>
      <c r="F3093" s="7">
        <v>279149352.07</v>
      </c>
      <c r="G3093" s="7">
        <v>676662654.36</v>
      </c>
      <c r="H3093" s="7">
        <v>0</v>
      </c>
      <c r="I3093" s="7">
        <v>0</v>
      </c>
      <c r="J3093" s="7">
        <v>0</v>
      </c>
      <c r="K3093" s="7">
        <v>0</v>
      </c>
      <c r="L3093" s="7">
        <v>54675069.8</v>
      </c>
      <c r="M3093" s="7">
        <v>15031885</v>
      </c>
      <c r="N3093" s="7">
        <v>8117234.08</v>
      </c>
      <c r="O3093" s="7">
        <v>7341722.48</v>
      </c>
      <c r="P3093" s="7">
        <v>0</v>
      </c>
      <c r="Q3093" s="7">
        <v>0</v>
      </c>
      <c r="R3093" s="7">
        <v>0</v>
      </c>
      <c r="S3093" s="7">
        <v>0</v>
      </c>
      <c r="T3093" s="7">
        <v>0</v>
      </c>
      <c r="U3093" s="7">
        <v>15033285.95</v>
      </c>
      <c r="V3093" s="7">
        <v>14528167.53</v>
      </c>
      <c r="W3093" s="7">
        <v>6941659.07</v>
      </c>
      <c r="X3093" s="7">
        <v>3021554</v>
      </c>
      <c r="Y3093" s="7">
        <v>0</v>
      </c>
      <c r="Z3093" s="7">
        <v>0</v>
      </c>
      <c r="AA3093" s="7">
        <v>0</v>
      </c>
      <c r="AB3093" s="7">
        <v>0</v>
      </c>
      <c r="AC3093" s="11">
        <v>0</v>
      </c>
      <c r="AD3093" s="12">
        <f t="shared" si="914"/>
        <v>-473773633.08</v>
      </c>
      <c r="AE3093" s="12">
        <f t="shared" si="915"/>
        <v>907173951.39</v>
      </c>
      <c r="AF3093" s="12">
        <f t="shared" si="916"/>
        <v>5603441.19</v>
      </c>
      <c r="AG3093" s="12">
        <f t="shared" si="917"/>
        <v>268786075.59</v>
      </c>
      <c r="AH3093" s="12">
        <f t="shared" si="918"/>
        <v>676662654.36</v>
      </c>
      <c r="AI3093" s="12">
        <f t="shared" si="919"/>
        <v>0</v>
      </c>
      <c r="AJ3093" s="12">
        <f t="shared" si="920"/>
        <v>0</v>
      </c>
      <c r="AK3093" s="12">
        <f t="shared" si="921"/>
        <v>0</v>
      </c>
      <c r="AL3093" s="12">
        <f t="shared" si="922"/>
        <v>0</v>
      </c>
      <c r="AM3093" s="16">
        <f t="shared" si="923"/>
        <v>513415416.93</v>
      </c>
      <c r="AN3093" s="15">
        <f t="shared" si="924"/>
        <v>-1.522252245398</v>
      </c>
      <c r="AO3093" s="15">
        <f t="shared" si="925"/>
        <v>160.895863743329</v>
      </c>
      <c r="AP3093" s="15">
        <f t="shared" si="926"/>
        <v>-0.979152784690575</v>
      </c>
      <c r="AQ3093" s="15">
        <f t="shared" si="927"/>
        <v>-0.602776843293912</v>
      </c>
      <c r="AR3093" s="15" t="e">
        <f t="shared" si="928"/>
        <v>#DIV/0!</v>
      </c>
      <c r="AS3093" s="15" t="e">
        <f t="shared" si="929"/>
        <v>#DIV/0!</v>
      </c>
      <c r="AT3093" s="15" t="e">
        <f t="shared" si="930"/>
        <v>#DIV/0!</v>
      </c>
      <c r="AU3093" s="15" t="e">
        <f t="shared" si="931"/>
        <v>#DIV/0!</v>
      </c>
      <c r="AV3093" s="15">
        <f t="shared" si="932"/>
        <v>-1</v>
      </c>
    </row>
    <row r="3094" spans="1:48">
      <c r="A3094" s="7" t="s">
        <v>6199</v>
      </c>
      <c r="B3094" s="7" t="s">
        <v>6200</v>
      </c>
      <c r="C3094" s="7">
        <v>2675353773.66</v>
      </c>
      <c r="D3094" s="7">
        <v>1274498425.27</v>
      </c>
      <c r="E3094" s="7">
        <v>758722048.43</v>
      </c>
      <c r="F3094" s="7">
        <v>753667651.17</v>
      </c>
      <c r="G3094" s="7">
        <v>370103218.27</v>
      </c>
      <c r="H3094" s="7">
        <v>0</v>
      </c>
      <c r="I3094" s="7">
        <v>0</v>
      </c>
      <c r="J3094" s="7">
        <v>0</v>
      </c>
      <c r="K3094" s="7">
        <v>0</v>
      </c>
      <c r="L3094" s="7">
        <v>393882553</v>
      </c>
      <c r="M3094" s="7">
        <v>346052612</v>
      </c>
      <c r="N3094" s="7">
        <v>402571554</v>
      </c>
      <c r="O3094" s="7">
        <v>411427170</v>
      </c>
      <c r="P3094" s="7">
        <v>0</v>
      </c>
      <c r="Q3094" s="7">
        <v>0</v>
      </c>
      <c r="R3094" s="7">
        <v>0</v>
      </c>
      <c r="S3094" s="7">
        <v>0</v>
      </c>
      <c r="T3094" s="7">
        <v>0</v>
      </c>
      <c r="U3094" s="7">
        <v>0</v>
      </c>
      <c r="V3094" s="7">
        <v>0</v>
      </c>
      <c r="W3094" s="7">
        <v>0</v>
      </c>
      <c r="X3094" s="7">
        <v>0</v>
      </c>
      <c r="Y3094" s="7">
        <v>0</v>
      </c>
      <c r="Z3094" s="7">
        <v>0</v>
      </c>
      <c r="AA3094" s="7">
        <v>0</v>
      </c>
      <c r="AB3094" s="7">
        <v>0</v>
      </c>
      <c r="AC3094" s="11">
        <v>0</v>
      </c>
      <c r="AD3094" s="12">
        <f t="shared" si="914"/>
        <v>2281471220.66</v>
      </c>
      <c r="AE3094" s="12">
        <f t="shared" si="915"/>
        <v>928445813.27</v>
      </c>
      <c r="AF3094" s="12">
        <f t="shared" si="916"/>
        <v>356150494.43</v>
      </c>
      <c r="AG3094" s="12">
        <f t="shared" si="917"/>
        <v>342240481.17</v>
      </c>
      <c r="AH3094" s="12">
        <f t="shared" si="918"/>
        <v>370103218.27</v>
      </c>
      <c r="AI3094" s="12">
        <f t="shared" si="919"/>
        <v>0</v>
      </c>
      <c r="AJ3094" s="12">
        <f t="shared" si="920"/>
        <v>0</v>
      </c>
      <c r="AK3094" s="12">
        <f t="shared" si="921"/>
        <v>0</v>
      </c>
      <c r="AL3094" s="12">
        <f t="shared" si="922"/>
        <v>0</v>
      </c>
      <c r="AM3094" s="16">
        <f t="shared" si="923"/>
        <v>-1887588667.66</v>
      </c>
      <c r="AN3094" s="15">
        <f t="shared" si="924"/>
        <v>1.45730142572847</v>
      </c>
      <c r="AO3094" s="15">
        <f t="shared" si="925"/>
        <v>1.60689182744482</v>
      </c>
      <c r="AP3094" s="15">
        <f t="shared" si="926"/>
        <v>0.0406439741214907</v>
      </c>
      <c r="AQ3094" s="15">
        <f t="shared" si="927"/>
        <v>-0.0752836931011862</v>
      </c>
      <c r="AR3094" s="15" t="e">
        <f t="shared" si="928"/>
        <v>#DIV/0!</v>
      </c>
      <c r="AS3094" s="15" t="e">
        <f t="shared" si="929"/>
        <v>#DIV/0!</v>
      </c>
      <c r="AT3094" s="15" t="e">
        <f t="shared" si="930"/>
        <v>#DIV/0!</v>
      </c>
      <c r="AU3094" s="15" t="e">
        <f t="shared" si="931"/>
        <v>#DIV/0!</v>
      </c>
      <c r="AV3094" s="15">
        <f t="shared" si="932"/>
        <v>-1</v>
      </c>
    </row>
    <row r="3095" spans="1:48">
      <c r="A3095" s="7" t="s">
        <v>6201</v>
      </c>
      <c r="B3095" s="7" t="s">
        <v>6202</v>
      </c>
      <c r="C3095" s="7">
        <v>-108753545.63</v>
      </c>
      <c r="D3095" s="7">
        <v>74875302.08</v>
      </c>
      <c r="E3095" s="7">
        <v>128449238.22</v>
      </c>
      <c r="F3095" s="7">
        <v>16958993.1</v>
      </c>
      <c r="G3095" s="7">
        <v>29405201.78</v>
      </c>
      <c r="H3095" s="7">
        <v>0</v>
      </c>
      <c r="I3095" s="7">
        <v>0</v>
      </c>
      <c r="J3095" s="7">
        <v>0</v>
      </c>
      <c r="K3095" s="7">
        <v>0</v>
      </c>
      <c r="L3095" s="7">
        <v>12240968.2</v>
      </c>
      <c r="M3095" s="7">
        <v>10140057.7</v>
      </c>
      <c r="N3095" s="7">
        <v>9718235.51</v>
      </c>
      <c r="O3095" s="7">
        <v>7803807.78</v>
      </c>
      <c r="P3095" s="7">
        <v>0</v>
      </c>
      <c r="Q3095" s="7">
        <v>0</v>
      </c>
      <c r="R3095" s="7">
        <v>0</v>
      </c>
      <c r="S3095" s="7">
        <v>0</v>
      </c>
      <c r="T3095" s="7">
        <v>0</v>
      </c>
      <c r="U3095" s="7">
        <v>66790.27</v>
      </c>
      <c r="V3095" s="7">
        <v>103074.02</v>
      </c>
      <c r="W3095" s="7">
        <v>176698.2</v>
      </c>
      <c r="X3095" s="7">
        <v>176698.2</v>
      </c>
      <c r="Y3095" s="7">
        <v>73600</v>
      </c>
      <c r="Z3095" s="7">
        <v>0</v>
      </c>
      <c r="AA3095" s="7">
        <v>0</v>
      </c>
      <c r="AB3095" s="7">
        <v>0</v>
      </c>
      <c r="AC3095" s="11">
        <v>0</v>
      </c>
      <c r="AD3095" s="12">
        <f t="shared" si="914"/>
        <v>-121061304.1</v>
      </c>
      <c r="AE3095" s="12">
        <f t="shared" si="915"/>
        <v>64632170.36</v>
      </c>
      <c r="AF3095" s="12">
        <f t="shared" si="916"/>
        <v>118554304.51</v>
      </c>
      <c r="AG3095" s="12">
        <f t="shared" si="917"/>
        <v>8978487.12</v>
      </c>
      <c r="AH3095" s="12">
        <f t="shared" si="918"/>
        <v>29331601.78</v>
      </c>
      <c r="AI3095" s="12">
        <f t="shared" si="919"/>
        <v>0</v>
      </c>
      <c r="AJ3095" s="12">
        <f t="shared" si="920"/>
        <v>0</v>
      </c>
      <c r="AK3095" s="12">
        <f t="shared" si="921"/>
        <v>0</v>
      </c>
      <c r="AL3095" s="12">
        <f t="shared" si="922"/>
        <v>0</v>
      </c>
      <c r="AM3095" s="16">
        <f t="shared" si="923"/>
        <v>133235482.03</v>
      </c>
      <c r="AN3095" s="15">
        <f t="shared" si="924"/>
        <v>-2.87308121366946</v>
      </c>
      <c r="AO3095" s="15">
        <f t="shared" si="925"/>
        <v>-0.454830673359918</v>
      </c>
      <c r="AP3095" s="15">
        <f t="shared" si="926"/>
        <v>12.2042629148417</v>
      </c>
      <c r="AQ3095" s="15">
        <f t="shared" si="927"/>
        <v>-0.693897142496935</v>
      </c>
      <c r="AR3095" s="15" t="e">
        <f t="shared" si="928"/>
        <v>#DIV/0!</v>
      </c>
      <c r="AS3095" s="15" t="e">
        <f t="shared" si="929"/>
        <v>#DIV/0!</v>
      </c>
      <c r="AT3095" s="15" t="e">
        <f t="shared" si="930"/>
        <v>#DIV/0!</v>
      </c>
      <c r="AU3095" s="15" t="e">
        <f t="shared" si="931"/>
        <v>#DIV/0!</v>
      </c>
      <c r="AV3095" s="15">
        <f t="shared" si="932"/>
        <v>-1</v>
      </c>
    </row>
    <row r="3096" spans="1:48">
      <c r="A3096" s="7" t="s">
        <v>6203</v>
      </c>
      <c r="B3096" s="7" t="s">
        <v>6204</v>
      </c>
      <c r="C3096" s="7">
        <v>162788793.64</v>
      </c>
      <c r="D3096" s="7">
        <v>166443436.58</v>
      </c>
      <c r="E3096" s="7">
        <v>145935803.09</v>
      </c>
      <c r="F3096" s="7">
        <v>157532352.93</v>
      </c>
      <c r="G3096" s="7">
        <v>148337293.4</v>
      </c>
      <c r="H3096" s="7">
        <v>82125822.19</v>
      </c>
      <c r="I3096" s="7">
        <v>99266054.07</v>
      </c>
      <c r="J3096" s="7">
        <v>34081345.27</v>
      </c>
      <c r="K3096" s="7">
        <v>0</v>
      </c>
      <c r="L3096" s="7">
        <v>32448363.9</v>
      </c>
      <c r="M3096" s="7">
        <v>25477944.3</v>
      </c>
      <c r="N3096" s="7">
        <v>24367717.8</v>
      </c>
      <c r="O3096" s="7">
        <v>21631231.5</v>
      </c>
      <c r="P3096" s="7">
        <v>0</v>
      </c>
      <c r="Q3096" s="7">
        <v>0</v>
      </c>
      <c r="R3096" s="7">
        <v>0</v>
      </c>
      <c r="S3096" s="7">
        <v>0</v>
      </c>
      <c r="T3096" s="7">
        <v>0</v>
      </c>
      <c r="U3096" s="7">
        <v>503245.7</v>
      </c>
      <c r="V3096" s="7">
        <v>1363973.19</v>
      </c>
      <c r="W3096" s="7">
        <v>1131439.35</v>
      </c>
      <c r="X3096" s="7">
        <v>625412.82</v>
      </c>
      <c r="Y3096" s="7">
        <v>359300</v>
      </c>
      <c r="Z3096" s="7">
        <v>0</v>
      </c>
      <c r="AA3096" s="7">
        <v>0</v>
      </c>
      <c r="AB3096" s="7">
        <v>0</v>
      </c>
      <c r="AC3096" s="11">
        <v>0</v>
      </c>
      <c r="AD3096" s="12">
        <f t="shared" si="914"/>
        <v>129837184.04</v>
      </c>
      <c r="AE3096" s="12">
        <f t="shared" si="915"/>
        <v>139601519.09</v>
      </c>
      <c r="AF3096" s="12">
        <f t="shared" si="916"/>
        <v>120436645.94</v>
      </c>
      <c r="AG3096" s="12">
        <f t="shared" si="917"/>
        <v>135275708.61</v>
      </c>
      <c r="AH3096" s="12">
        <f t="shared" si="918"/>
        <v>147977993.4</v>
      </c>
      <c r="AI3096" s="12">
        <f t="shared" si="919"/>
        <v>82125822.19</v>
      </c>
      <c r="AJ3096" s="12">
        <f t="shared" si="920"/>
        <v>99266054.07</v>
      </c>
      <c r="AK3096" s="12">
        <f t="shared" si="921"/>
        <v>34081345.27</v>
      </c>
      <c r="AL3096" s="12">
        <f t="shared" si="922"/>
        <v>0</v>
      </c>
      <c r="AM3096" s="16">
        <f t="shared" si="923"/>
        <v>-97892065.84</v>
      </c>
      <c r="AN3096" s="15">
        <f t="shared" si="924"/>
        <v>-0.0699443323657892</v>
      </c>
      <c r="AO3096" s="15">
        <f t="shared" si="925"/>
        <v>0.159128253700686</v>
      </c>
      <c r="AP3096" s="15">
        <f t="shared" si="926"/>
        <v>-0.109694954271362</v>
      </c>
      <c r="AQ3096" s="15">
        <f t="shared" si="927"/>
        <v>-0.0858390122622111</v>
      </c>
      <c r="AR3096" s="15">
        <f t="shared" si="928"/>
        <v>0.801844894260535</v>
      </c>
      <c r="AS3096" s="15">
        <f t="shared" si="929"/>
        <v>-0.172669620451651</v>
      </c>
      <c r="AT3096" s="15">
        <f t="shared" si="930"/>
        <v>1.91262135586469</v>
      </c>
      <c r="AU3096" s="15" t="e">
        <f t="shared" si="931"/>
        <v>#DIV/0!</v>
      </c>
      <c r="AV3096" s="15">
        <f t="shared" si="932"/>
        <v>-1</v>
      </c>
    </row>
    <row r="3097" spans="1:48">
      <c r="A3097" s="7" t="s">
        <v>6205</v>
      </c>
      <c r="B3097" s="7" t="s">
        <v>6206</v>
      </c>
      <c r="C3097" s="7">
        <v>364811249.61</v>
      </c>
      <c r="D3097" s="7">
        <v>106601496.5</v>
      </c>
      <c r="E3097" s="7">
        <v>123782549.86</v>
      </c>
      <c r="F3097" s="7">
        <v>60715263.57</v>
      </c>
      <c r="G3097" s="7">
        <v>159040448.33</v>
      </c>
      <c r="H3097" s="7">
        <v>0</v>
      </c>
      <c r="I3097" s="7">
        <v>0</v>
      </c>
      <c r="J3097" s="7">
        <v>0</v>
      </c>
      <c r="K3097" s="7">
        <v>0</v>
      </c>
      <c r="L3097" s="7">
        <v>80456185</v>
      </c>
      <c r="M3097" s="7">
        <v>73676110</v>
      </c>
      <c r="N3097" s="7">
        <v>84190373.9</v>
      </c>
      <c r="O3097" s="7">
        <v>79078376.9</v>
      </c>
      <c r="P3097" s="7">
        <v>0</v>
      </c>
      <c r="Q3097" s="7">
        <v>0</v>
      </c>
      <c r="R3097" s="7">
        <v>0</v>
      </c>
      <c r="S3097" s="7">
        <v>0</v>
      </c>
      <c r="T3097" s="7">
        <v>0</v>
      </c>
      <c r="U3097" s="7">
        <v>32262290.16</v>
      </c>
      <c r="V3097" s="7">
        <v>19564035.57</v>
      </c>
      <c r="W3097" s="7">
        <v>23979532.36</v>
      </c>
      <c r="X3097" s="7">
        <v>9605867.17</v>
      </c>
      <c r="Y3097" s="7">
        <v>2621900</v>
      </c>
      <c r="Z3097" s="7">
        <v>0</v>
      </c>
      <c r="AA3097" s="7">
        <v>0</v>
      </c>
      <c r="AB3097" s="7">
        <v>0</v>
      </c>
      <c r="AC3097" s="11">
        <v>0</v>
      </c>
      <c r="AD3097" s="12">
        <f t="shared" si="914"/>
        <v>252092774.45</v>
      </c>
      <c r="AE3097" s="12">
        <f t="shared" si="915"/>
        <v>13361350.93</v>
      </c>
      <c r="AF3097" s="12">
        <f t="shared" si="916"/>
        <v>15612643.6</v>
      </c>
      <c r="AG3097" s="12">
        <f t="shared" si="917"/>
        <v>-27968980.5</v>
      </c>
      <c r="AH3097" s="12">
        <f t="shared" si="918"/>
        <v>156418548.33</v>
      </c>
      <c r="AI3097" s="12">
        <f t="shared" si="919"/>
        <v>0</v>
      </c>
      <c r="AJ3097" s="12">
        <f t="shared" si="920"/>
        <v>0</v>
      </c>
      <c r="AK3097" s="12">
        <f t="shared" si="921"/>
        <v>0</v>
      </c>
      <c r="AL3097" s="12">
        <f t="shared" si="922"/>
        <v>0</v>
      </c>
      <c r="AM3097" s="16">
        <f t="shared" si="923"/>
        <v>-203898879.61</v>
      </c>
      <c r="AN3097" s="15">
        <f t="shared" si="924"/>
        <v>17.8673118287748</v>
      </c>
      <c r="AO3097" s="15">
        <f t="shared" si="925"/>
        <v>-0.14419676306452</v>
      </c>
      <c r="AP3097" s="15">
        <f t="shared" si="926"/>
        <v>-1.55821282438235</v>
      </c>
      <c r="AQ3097" s="15">
        <f t="shared" si="927"/>
        <v>-1.17880859270598</v>
      </c>
      <c r="AR3097" s="15" t="e">
        <f t="shared" si="928"/>
        <v>#DIV/0!</v>
      </c>
      <c r="AS3097" s="15" t="e">
        <f t="shared" si="929"/>
        <v>#DIV/0!</v>
      </c>
      <c r="AT3097" s="15" t="e">
        <f t="shared" si="930"/>
        <v>#DIV/0!</v>
      </c>
      <c r="AU3097" s="15" t="e">
        <f t="shared" si="931"/>
        <v>#DIV/0!</v>
      </c>
      <c r="AV3097" s="15">
        <f t="shared" si="932"/>
        <v>-1</v>
      </c>
    </row>
    <row r="3098" spans="1:48">
      <c r="A3098" s="7" t="s">
        <v>6207</v>
      </c>
      <c r="B3098" s="7" t="s">
        <v>6208</v>
      </c>
      <c r="C3098" s="7">
        <v>415770088.61</v>
      </c>
      <c r="D3098" s="7">
        <v>756378665.11</v>
      </c>
      <c r="E3098" s="7">
        <v>661276093.52</v>
      </c>
      <c r="F3098" s="7">
        <v>383743371.07</v>
      </c>
      <c r="G3098" s="7">
        <v>578889600</v>
      </c>
      <c r="H3098" s="7">
        <v>0</v>
      </c>
      <c r="I3098" s="7">
        <v>0</v>
      </c>
      <c r="J3098" s="7">
        <v>0</v>
      </c>
      <c r="K3098" s="7">
        <v>0</v>
      </c>
      <c r="L3098" s="7">
        <v>243365067</v>
      </c>
      <c r="M3098" s="7">
        <v>217414303</v>
      </c>
      <c r="N3098" s="7">
        <v>227834552</v>
      </c>
      <c r="O3098" s="7">
        <v>173040589</v>
      </c>
      <c r="P3098" s="7">
        <v>0</v>
      </c>
      <c r="Q3098" s="7">
        <v>0</v>
      </c>
      <c r="R3098" s="7">
        <v>0</v>
      </c>
      <c r="S3098" s="7">
        <v>0</v>
      </c>
      <c r="T3098" s="7">
        <v>0</v>
      </c>
      <c r="U3098" s="7">
        <v>17791934.04</v>
      </c>
      <c r="V3098" s="7">
        <v>11507472.75</v>
      </c>
      <c r="W3098" s="7">
        <v>7915279.46</v>
      </c>
      <c r="X3098" s="7">
        <v>6662024.56</v>
      </c>
      <c r="Y3098" s="7">
        <v>0</v>
      </c>
      <c r="Z3098" s="7">
        <v>0</v>
      </c>
      <c r="AA3098" s="7">
        <v>0</v>
      </c>
      <c r="AB3098" s="7">
        <v>0</v>
      </c>
      <c r="AC3098" s="11">
        <v>0</v>
      </c>
      <c r="AD3098" s="12">
        <f t="shared" si="914"/>
        <v>154613087.57</v>
      </c>
      <c r="AE3098" s="12">
        <f t="shared" si="915"/>
        <v>527456889.36</v>
      </c>
      <c r="AF3098" s="12">
        <f t="shared" si="916"/>
        <v>425526262.06</v>
      </c>
      <c r="AG3098" s="12">
        <f t="shared" si="917"/>
        <v>204040757.51</v>
      </c>
      <c r="AH3098" s="12">
        <f t="shared" si="918"/>
        <v>578889600</v>
      </c>
      <c r="AI3098" s="12">
        <f t="shared" si="919"/>
        <v>0</v>
      </c>
      <c r="AJ3098" s="12">
        <f t="shared" si="920"/>
        <v>0</v>
      </c>
      <c r="AK3098" s="12">
        <f t="shared" si="921"/>
        <v>0</v>
      </c>
      <c r="AL3098" s="12">
        <f t="shared" si="922"/>
        <v>0</v>
      </c>
      <c r="AM3098" s="16">
        <f t="shared" si="923"/>
        <v>70960045.39</v>
      </c>
      <c r="AN3098" s="15">
        <f t="shared" si="924"/>
        <v>-0.706870664335046</v>
      </c>
      <c r="AO3098" s="15">
        <f t="shared" si="925"/>
        <v>0.239540156244522</v>
      </c>
      <c r="AP3098" s="15">
        <f t="shared" si="926"/>
        <v>1.08549638441303</v>
      </c>
      <c r="AQ3098" s="15">
        <f t="shared" si="927"/>
        <v>-0.64753079428271</v>
      </c>
      <c r="AR3098" s="15" t="e">
        <f t="shared" si="928"/>
        <v>#DIV/0!</v>
      </c>
      <c r="AS3098" s="15" t="e">
        <f t="shared" si="929"/>
        <v>#DIV/0!</v>
      </c>
      <c r="AT3098" s="15" t="e">
        <f t="shared" si="930"/>
        <v>#DIV/0!</v>
      </c>
      <c r="AU3098" s="15" t="e">
        <f t="shared" si="931"/>
        <v>#DIV/0!</v>
      </c>
      <c r="AV3098" s="15">
        <f t="shared" si="932"/>
        <v>-1</v>
      </c>
    </row>
    <row r="3099" spans="1:48">
      <c r="A3099" s="7" t="s">
        <v>6209</v>
      </c>
      <c r="B3099" s="7" t="s">
        <v>6210</v>
      </c>
      <c r="C3099" s="7">
        <v>101285899.94</v>
      </c>
      <c r="D3099" s="7">
        <v>192919841.3</v>
      </c>
      <c r="E3099" s="7">
        <v>103819287.22</v>
      </c>
      <c r="F3099" s="7">
        <v>46726610.73</v>
      </c>
      <c r="G3099" s="7">
        <v>117140507.62</v>
      </c>
      <c r="H3099" s="7">
        <v>0</v>
      </c>
      <c r="I3099" s="7">
        <v>0</v>
      </c>
      <c r="J3099" s="7">
        <v>0</v>
      </c>
      <c r="K3099" s="7">
        <v>0</v>
      </c>
      <c r="L3099" s="7">
        <v>33816148.5</v>
      </c>
      <c r="M3099" s="7">
        <v>31178206.4</v>
      </c>
      <c r="N3099" s="7">
        <v>29526763.1</v>
      </c>
      <c r="O3099" s="7">
        <v>27961284.1</v>
      </c>
      <c r="P3099" s="7">
        <v>0</v>
      </c>
      <c r="Q3099" s="7">
        <v>0</v>
      </c>
      <c r="R3099" s="7">
        <v>0</v>
      </c>
      <c r="S3099" s="7">
        <v>0</v>
      </c>
      <c r="T3099" s="7">
        <v>0</v>
      </c>
      <c r="U3099" s="7">
        <v>3351374.07</v>
      </c>
      <c r="V3099" s="7">
        <v>2709523.5</v>
      </c>
      <c r="W3099" s="7">
        <v>2025749.24</v>
      </c>
      <c r="X3099" s="7">
        <v>2331122.38</v>
      </c>
      <c r="Y3099" s="7">
        <v>1273700</v>
      </c>
      <c r="Z3099" s="7">
        <v>0</v>
      </c>
      <c r="AA3099" s="7">
        <v>0</v>
      </c>
      <c r="AB3099" s="7">
        <v>0</v>
      </c>
      <c r="AC3099" s="11">
        <v>0</v>
      </c>
      <c r="AD3099" s="12">
        <f t="shared" si="914"/>
        <v>64118377.37</v>
      </c>
      <c r="AE3099" s="12">
        <f t="shared" si="915"/>
        <v>159032111.4</v>
      </c>
      <c r="AF3099" s="12">
        <f t="shared" si="916"/>
        <v>72266774.88</v>
      </c>
      <c r="AG3099" s="12">
        <f t="shared" si="917"/>
        <v>16434204.25</v>
      </c>
      <c r="AH3099" s="12">
        <f t="shared" si="918"/>
        <v>115866807.62</v>
      </c>
      <c r="AI3099" s="12">
        <f t="shared" si="919"/>
        <v>0</v>
      </c>
      <c r="AJ3099" s="12">
        <f t="shared" si="920"/>
        <v>0</v>
      </c>
      <c r="AK3099" s="12">
        <f t="shared" si="921"/>
        <v>0</v>
      </c>
      <c r="AL3099" s="12">
        <f t="shared" si="922"/>
        <v>0</v>
      </c>
      <c r="AM3099" s="16">
        <f t="shared" si="923"/>
        <v>-33653602.94</v>
      </c>
      <c r="AN3099" s="15">
        <f t="shared" si="924"/>
        <v>-0.596821190352378</v>
      </c>
      <c r="AO3099" s="15">
        <f t="shared" si="925"/>
        <v>1.20062555253192</v>
      </c>
      <c r="AP3099" s="15">
        <f t="shared" si="926"/>
        <v>3.39733946229858</v>
      </c>
      <c r="AQ3099" s="15">
        <f t="shared" si="927"/>
        <v>-0.858162966706582</v>
      </c>
      <c r="AR3099" s="15" t="e">
        <f t="shared" si="928"/>
        <v>#DIV/0!</v>
      </c>
      <c r="AS3099" s="15" t="e">
        <f t="shared" si="929"/>
        <v>#DIV/0!</v>
      </c>
      <c r="AT3099" s="15" t="e">
        <f t="shared" si="930"/>
        <v>#DIV/0!</v>
      </c>
      <c r="AU3099" s="15" t="e">
        <f t="shared" si="931"/>
        <v>#DIV/0!</v>
      </c>
      <c r="AV3099" s="15">
        <f t="shared" si="932"/>
        <v>-1</v>
      </c>
    </row>
    <row r="3100" spans="1:48">
      <c r="A3100" s="7" t="s">
        <v>6211</v>
      </c>
      <c r="B3100" s="7" t="s">
        <v>6212</v>
      </c>
      <c r="C3100" s="7">
        <v>63461846.61</v>
      </c>
      <c r="D3100" s="7">
        <v>73579518.41</v>
      </c>
      <c r="E3100" s="7">
        <v>72501968.67</v>
      </c>
      <c r="F3100" s="7">
        <v>92476118.05</v>
      </c>
      <c r="G3100" s="7">
        <v>52446866.74</v>
      </c>
      <c r="H3100" s="7">
        <v>26135047.89</v>
      </c>
      <c r="I3100" s="7">
        <v>57167645.04</v>
      </c>
      <c r="J3100" s="7">
        <v>0</v>
      </c>
      <c r="K3100" s="7">
        <v>0</v>
      </c>
      <c r="L3100" s="7">
        <v>7234231.71</v>
      </c>
      <c r="M3100" s="7">
        <v>7788946.53</v>
      </c>
      <c r="N3100" s="7">
        <v>7733061.59</v>
      </c>
      <c r="O3100" s="7">
        <v>7012727.47</v>
      </c>
      <c r="P3100" s="7">
        <v>0</v>
      </c>
      <c r="Q3100" s="7">
        <v>0</v>
      </c>
      <c r="R3100" s="7">
        <v>0</v>
      </c>
      <c r="S3100" s="7">
        <v>0</v>
      </c>
      <c r="T3100" s="7">
        <v>0</v>
      </c>
      <c r="U3100" s="7">
        <v>0</v>
      </c>
      <c r="V3100" s="7">
        <v>0</v>
      </c>
      <c r="W3100" s="7">
        <v>0</v>
      </c>
      <c r="X3100" s="7">
        <v>0</v>
      </c>
      <c r="Y3100" s="7">
        <v>0</v>
      </c>
      <c r="Z3100" s="7">
        <v>0</v>
      </c>
      <c r="AA3100" s="7">
        <v>0</v>
      </c>
      <c r="AB3100" s="7">
        <v>0</v>
      </c>
      <c r="AC3100" s="11">
        <v>0</v>
      </c>
      <c r="AD3100" s="12">
        <f t="shared" si="914"/>
        <v>56227614.9</v>
      </c>
      <c r="AE3100" s="12">
        <f t="shared" si="915"/>
        <v>65790571.88</v>
      </c>
      <c r="AF3100" s="12">
        <f t="shared" si="916"/>
        <v>64768907.08</v>
      </c>
      <c r="AG3100" s="12">
        <f t="shared" si="917"/>
        <v>85463390.58</v>
      </c>
      <c r="AH3100" s="12">
        <f t="shared" si="918"/>
        <v>52446866.74</v>
      </c>
      <c r="AI3100" s="12">
        <f t="shared" si="919"/>
        <v>26135047.89</v>
      </c>
      <c r="AJ3100" s="12">
        <f t="shared" si="920"/>
        <v>57167645.04</v>
      </c>
      <c r="AK3100" s="12">
        <f t="shared" si="921"/>
        <v>0</v>
      </c>
      <c r="AL3100" s="12">
        <f t="shared" si="922"/>
        <v>0</v>
      </c>
      <c r="AM3100" s="16">
        <f t="shared" si="923"/>
        <v>-48993383.19</v>
      </c>
      <c r="AN3100" s="15">
        <f t="shared" si="924"/>
        <v>-0.145354519754632</v>
      </c>
      <c r="AO3100" s="15">
        <f t="shared" si="925"/>
        <v>0.0157740009220486</v>
      </c>
      <c r="AP3100" s="15">
        <f t="shared" si="926"/>
        <v>-0.242144424174564</v>
      </c>
      <c r="AQ3100" s="15">
        <f t="shared" si="927"/>
        <v>0.629523285035807</v>
      </c>
      <c r="AR3100" s="15">
        <f t="shared" si="928"/>
        <v>1.00676375114153</v>
      </c>
      <c r="AS3100" s="15">
        <f t="shared" si="929"/>
        <v>-0.54283497471842</v>
      </c>
      <c r="AT3100" s="15" t="e">
        <f t="shared" si="930"/>
        <v>#DIV/0!</v>
      </c>
      <c r="AU3100" s="15" t="e">
        <f t="shared" si="931"/>
        <v>#DIV/0!</v>
      </c>
      <c r="AV3100" s="15">
        <f t="shared" si="932"/>
        <v>-1</v>
      </c>
    </row>
    <row r="3101" spans="1:48">
      <c r="A3101" s="7" t="s">
        <v>6213</v>
      </c>
      <c r="B3101" s="7" t="s">
        <v>6214</v>
      </c>
      <c r="C3101" s="7">
        <v>235033449.54</v>
      </c>
      <c r="D3101" s="7">
        <v>109418745.67</v>
      </c>
      <c r="E3101" s="7">
        <v>157895712.12</v>
      </c>
      <c r="F3101" s="7">
        <v>213762638.14</v>
      </c>
      <c r="G3101" s="7">
        <v>311016999.4</v>
      </c>
      <c r="H3101" s="7">
        <v>0</v>
      </c>
      <c r="I3101" s="7">
        <v>0</v>
      </c>
      <c r="J3101" s="7">
        <v>0</v>
      </c>
      <c r="K3101" s="7">
        <v>0</v>
      </c>
      <c r="L3101" s="7">
        <v>46969954.4</v>
      </c>
      <c r="M3101" s="7">
        <v>31185301.9</v>
      </c>
      <c r="N3101" s="7">
        <v>27778788.8</v>
      </c>
      <c r="O3101" s="7">
        <v>22260818.7</v>
      </c>
      <c r="P3101" s="7">
        <v>0</v>
      </c>
      <c r="Q3101" s="7">
        <v>0</v>
      </c>
      <c r="R3101" s="7">
        <v>0</v>
      </c>
      <c r="S3101" s="7">
        <v>0</v>
      </c>
      <c r="T3101" s="7">
        <v>0</v>
      </c>
      <c r="U3101" s="7">
        <v>11701160.55</v>
      </c>
      <c r="V3101" s="7">
        <v>13743254.55</v>
      </c>
      <c r="W3101" s="7">
        <v>12264669.1</v>
      </c>
      <c r="X3101" s="7">
        <v>13022333.03</v>
      </c>
      <c r="Y3101" s="7">
        <v>10798200</v>
      </c>
      <c r="Z3101" s="7">
        <v>0</v>
      </c>
      <c r="AA3101" s="7">
        <v>0</v>
      </c>
      <c r="AB3101" s="7">
        <v>0</v>
      </c>
      <c r="AC3101" s="11">
        <v>0</v>
      </c>
      <c r="AD3101" s="12">
        <f t="shared" si="914"/>
        <v>176362334.59</v>
      </c>
      <c r="AE3101" s="12">
        <f t="shared" si="915"/>
        <v>64490189.22</v>
      </c>
      <c r="AF3101" s="12">
        <f t="shared" si="916"/>
        <v>117852254.22</v>
      </c>
      <c r="AG3101" s="12">
        <f t="shared" si="917"/>
        <v>178479486.41</v>
      </c>
      <c r="AH3101" s="12">
        <f t="shared" si="918"/>
        <v>300218799.4</v>
      </c>
      <c r="AI3101" s="12">
        <f t="shared" si="919"/>
        <v>0</v>
      </c>
      <c r="AJ3101" s="12">
        <f t="shared" si="920"/>
        <v>0</v>
      </c>
      <c r="AK3101" s="12">
        <f t="shared" si="921"/>
        <v>0</v>
      </c>
      <c r="AL3101" s="12">
        <f t="shared" si="922"/>
        <v>0</v>
      </c>
      <c r="AM3101" s="16">
        <f t="shared" si="923"/>
        <v>-141093540.74</v>
      </c>
      <c r="AN3101" s="15">
        <f t="shared" si="924"/>
        <v>1.73471572533866</v>
      </c>
      <c r="AO3101" s="15">
        <f t="shared" si="925"/>
        <v>-0.452787817705945</v>
      </c>
      <c r="AP3101" s="15">
        <f t="shared" si="926"/>
        <v>-0.339687397187642</v>
      </c>
      <c r="AQ3101" s="15">
        <f t="shared" si="927"/>
        <v>-0.405501964678099</v>
      </c>
      <c r="AR3101" s="15" t="e">
        <f t="shared" si="928"/>
        <v>#DIV/0!</v>
      </c>
      <c r="AS3101" s="15" t="e">
        <f t="shared" si="929"/>
        <v>#DIV/0!</v>
      </c>
      <c r="AT3101" s="15" t="e">
        <f t="shared" si="930"/>
        <v>#DIV/0!</v>
      </c>
      <c r="AU3101" s="15" t="e">
        <f t="shared" si="931"/>
        <v>#DIV/0!</v>
      </c>
      <c r="AV3101" s="15">
        <f t="shared" si="932"/>
        <v>-1</v>
      </c>
    </row>
    <row r="3102" spans="1:48">
      <c r="A3102" s="7" t="s">
        <v>6215</v>
      </c>
      <c r="B3102" s="7" t="s">
        <v>6216</v>
      </c>
      <c r="C3102" s="7">
        <v>218807406.34</v>
      </c>
      <c r="D3102" s="7">
        <v>140601506.63</v>
      </c>
      <c r="E3102" s="7">
        <v>124470240.91</v>
      </c>
      <c r="F3102" s="7">
        <v>185279703.31</v>
      </c>
      <c r="G3102" s="7">
        <v>43824173.11</v>
      </c>
      <c r="H3102" s="7">
        <v>0</v>
      </c>
      <c r="I3102" s="7">
        <v>0</v>
      </c>
      <c r="J3102" s="7">
        <v>0</v>
      </c>
      <c r="K3102" s="7">
        <v>0</v>
      </c>
      <c r="L3102" s="7">
        <v>38030019.3</v>
      </c>
      <c r="M3102" s="7">
        <v>34367749.4</v>
      </c>
      <c r="N3102" s="7">
        <v>38347519.3</v>
      </c>
      <c r="O3102" s="7">
        <v>10663001.5</v>
      </c>
      <c r="P3102" s="7">
        <v>0</v>
      </c>
      <c r="Q3102" s="7">
        <v>0</v>
      </c>
      <c r="R3102" s="7">
        <v>0</v>
      </c>
      <c r="S3102" s="7">
        <v>0</v>
      </c>
      <c r="T3102" s="7">
        <v>0</v>
      </c>
      <c r="U3102" s="7">
        <v>159517.72</v>
      </c>
      <c r="V3102" s="7">
        <v>0</v>
      </c>
      <c r="W3102" s="7">
        <v>0</v>
      </c>
      <c r="X3102" s="7">
        <v>0</v>
      </c>
      <c r="Y3102" s="7">
        <v>0</v>
      </c>
      <c r="Z3102" s="7">
        <v>0</v>
      </c>
      <c r="AA3102" s="7">
        <v>0</v>
      </c>
      <c r="AB3102" s="7">
        <v>0</v>
      </c>
      <c r="AC3102" s="11">
        <v>0</v>
      </c>
      <c r="AD3102" s="12">
        <f t="shared" si="914"/>
        <v>180617869.32</v>
      </c>
      <c r="AE3102" s="12">
        <f t="shared" si="915"/>
        <v>106233757.23</v>
      </c>
      <c r="AF3102" s="12">
        <f t="shared" si="916"/>
        <v>86122721.61</v>
      </c>
      <c r="AG3102" s="12">
        <f t="shared" si="917"/>
        <v>174616701.81</v>
      </c>
      <c r="AH3102" s="12">
        <f t="shared" si="918"/>
        <v>43824173.11</v>
      </c>
      <c r="AI3102" s="12">
        <f t="shared" si="919"/>
        <v>0</v>
      </c>
      <c r="AJ3102" s="12">
        <f t="shared" si="920"/>
        <v>0</v>
      </c>
      <c r="AK3102" s="12">
        <f t="shared" si="921"/>
        <v>0</v>
      </c>
      <c r="AL3102" s="12">
        <f t="shared" si="922"/>
        <v>0</v>
      </c>
      <c r="AM3102" s="16">
        <f t="shared" si="923"/>
        <v>-142747367.74</v>
      </c>
      <c r="AN3102" s="15">
        <f t="shared" si="924"/>
        <v>0.700192801511818</v>
      </c>
      <c r="AO3102" s="15">
        <f t="shared" si="925"/>
        <v>0.233516025086518</v>
      </c>
      <c r="AP3102" s="15">
        <f t="shared" si="926"/>
        <v>-0.506789896285466</v>
      </c>
      <c r="AQ3102" s="15">
        <f t="shared" si="927"/>
        <v>2.984483663199</v>
      </c>
      <c r="AR3102" s="15" t="e">
        <f t="shared" si="928"/>
        <v>#DIV/0!</v>
      </c>
      <c r="AS3102" s="15" t="e">
        <f t="shared" si="929"/>
        <v>#DIV/0!</v>
      </c>
      <c r="AT3102" s="15" t="e">
        <f t="shared" si="930"/>
        <v>#DIV/0!</v>
      </c>
      <c r="AU3102" s="15" t="e">
        <f t="shared" si="931"/>
        <v>#DIV/0!</v>
      </c>
      <c r="AV3102" s="15">
        <f t="shared" si="932"/>
        <v>-1</v>
      </c>
    </row>
    <row r="3103" spans="1:48">
      <c r="A3103" s="7" t="s">
        <v>6217</v>
      </c>
      <c r="B3103" s="7" t="s">
        <v>6218</v>
      </c>
      <c r="C3103" s="7">
        <v>71998774.83</v>
      </c>
      <c r="D3103" s="7">
        <v>103144563.79</v>
      </c>
      <c r="E3103" s="7">
        <v>9300587.77</v>
      </c>
      <c r="F3103" s="7">
        <v>146323980.86</v>
      </c>
      <c r="G3103" s="7">
        <v>162567580.57</v>
      </c>
      <c r="H3103" s="7">
        <v>0</v>
      </c>
      <c r="I3103" s="7">
        <v>0</v>
      </c>
      <c r="J3103" s="7">
        <v>0</v>
      </c>
      <c r="K3103" s="7">
        <v>0</v>
      </c>
      <c r="L3103" s="7">
        <v>16276311.1</v>
      </c>
      <c r="M3103" s="7">
        <v>16709754.6</v>
      </c>
      <c r="N3103" s="7">
        <v>16594554.6</v>
      </c>
      <c r="O3103" s="7">
        <v>16293847.4</v>
      </c>
      <c r="P3103" s="7">
        <v>0</v>
      </c>
      <c r="Q3103" s="7">
        <v>0</v>
      </c>
      <c r="R3103" s="7">
        <v>0</v>
      </c>
      <c r="S3103" s="7">
        <v>0</v>
      </c>
      <c r="T3103" s="7">
        <v>0</v>
      </c>
      <c r="U3103" s="7">
        <v>0</v>
      </c>
      <c r="V3103" s="7">
        <v>0</v>
      </c>
      <c r="W3103" s="7">
        <v>0</v>
      </c>
      <c r="X3103" s="7">
        <v>0</v>
      </c>
      <c r="Y3103" s="7">
        <v>0</v>
      </c>
      <c r="Z3103" s="7">
        <v>0</v>
      </c>
      <c r="AA3103" s="7">
        <v>0</v>
      </c>
      <c r="AB3103" s="7">
        <v>0</v>
      </c>
      <c r="AC3103" s="11">
        <v>0</v>
      </c>
      <c r="AD3103" s="12">
        <f t="shared" si="914"/>
        <v>55722463.73</v>
      </c>
      <c r="AE3103" s="12">
        <f t="shared" si="915"/>
        <v>86434809.19</v>
      </c>
      <c r="AF3103" s="12">
        <f t="shared" si="916"/>
        <v>-7293966.83</v>
      </c>
      <c r="AG3103" s="12">
        <f t="shared" si="917"/>
        <v>130030133.46</v>
      </c>
      <c r="AH3103" s="12">
        <f t="shared" si="918"/>
        <v>162567580.57</v>
      </c>
      <c r="AI3103" s="12">
        <f t="shared" si="919"/>
        <v>0</v>
      </c>
      <c r="AJ3103" s="12">
        <f t="shared" si="920"/>
        <v>0</v>
      </c>
      <c r="AK3103" s="12">
        <f t="shared" si="921"/>
        <v>0</v>
      </c>
      <c r="AL3103" s="12">
        <f t="shared" si="922"/>
        <v>0</v>
      </c>
      <c r="AM3103" s="16">
        <f t="shared" si="923"/>
        <v>-39446152.63</v>
      </c>
      <c r="AN3103" s="15">
        <f t="shared" si="924"/>
        <v>-0.355323807014932</v>
      </c>
      <c r="AO3103" s="15">
        <f t="shared" si="925"/>
        <v>-12.8501785385827</v>
      </c>
      <c r="AP3103" s="15">
        <f t="shared" si="926"/>
        <v>-1.05609443469689</v>
      </c>
      <c r="AQ3103" s="15">
        <f t="shared" si="927"/>
        <v>-0.200147206447411</v>
      </c>
      <c r="AR3103" s="15" t="e">
        <f t="shared" si="928"/>
        <v>#DIV/0!</v>
      </c>
      <c r="AS3103" s="15" t="e">
        <f t="shared" si="929"/>
        <v>#DIV/0!</v>
      </c>
      <c r="AT3103" s="15" t="e">
        <f t="shared" si="930"/>
        <v>#DIV/0!</v>
      </c>
      <c r="AU3103" s="15" t="e">
        <f t="shared" si="931"/>
        <v>#DIV/0!</v>
      </c>
      <c r="AV3103" s="15">
        <f t="shared" si="932"/>
        <v>-1</v>
      </c>
    </row>
    <row r="3104" spans="1:48">
      <c r="A3104" s="7" t="s">
        <v>6219</v>
      </c>
      <c r="B3104" s="7" t="s">
        <v>6220</v>
      </c>
      <c r="C3104" s="7">
        <v>-24230733.75</v>
      </c>
      <c r="D3104" s="7">
        <v>66878999.38</v>
      </c>
      <c r="E3104" s="7">
        <v>112835397.93</v>
      </c>
      <c r="F3104" s="7">
        <v>43291909.23</v>
      </c>
      <c r="G3104" s="7">
        <v>47542064.6</v>
      </c>
      <c r="H3104" s="7">
        <v>23539907.12</v>
      </c>
      <c r="I3104" s="7">
        <v>50813650.34</v>
      </c>
      <c r="J3104" s="7">
        <v>-24219503.38</v>
      </c>
      <c r="K3104" s="7">
        <v>0</v>
      </c>
      <c r="L3104" s="7">
        <v>23147820.1</v>
      </c>
      <c r="M3104" s="7">
        <v>17795257.6</v>
      </c>
      <c r="N3104" s="7">
        <v>18133245.5</v>
      </c>
      <c r="O3104" s="7">
        <v>16059206.2</v>
      </c>
      <c r="P3104" s="7">
        <v>0</v>
      </c>
      <c r="Q3104" s="7">
        <v>0</v>
      </c>
      <c r="R3104" s="7">
        <v>0</v>
      </c>
      <c r="S3104" s="7">
        <v>0</v>
      </c>
      <c r="T3104" s="7">
        <v>0</v>
      </c>
      <c r="U3104" s="7">
        <v>2649817.98</v>
      </c>
      <c r="V3104" s="7">
        <v>6107553.42</v>
      </c>
      <c r="W3104" s="7">
        <v>9830546.18</v>
      </c>
      <c r="X3104" s="7">
        <v>7902373.33</v>
      </c>
      <c r="Y3104" s="7">
        <v>3948200</v>
      </c>
      <c r="Z3104" s="7">
        <v>1215154.55</v>
      </c>
      <c r="AA3104" s="7">
        <v>429444.93</v>
      </c>
      <c r="AB3104" s="7">
        <v>538784.94</v>
      </c>
      <c r="AC3104" s="11">
        <v>0</v>
      </c>
      <c r="AD3104" s="12">
        <f t="shared" si="914"/>
        <v>-50028371.83</v>
      </c>
      <c r="AE3104" s="12">
        <f t="shared" si="915"/>
        <v>42976188.36</v>
      </c>
      <c r="AF3104" s="12">
        <f t="shared" si="916"/>
        <v>84871606.25</v>
      </c>
      <c r="AG3104" s="12">
        <f t="shared" si="917"/>
        <v>19330329.7</v>
      </c>
      <c r="AH3104" s="12">
        <f t="shared" si="918"/>
        <v>43593864.6</v>
      </c>
      <c r="AI3104" s="12">
        <f t="shared" si="919"/>
        <v>22324752.57</v>
      </c>
      <c r="AJ3104" s="12">
        <f t="shared" si="920"/>
        <v>50384205.41</v>
      </c>
      <c r="AK3104" s="12">
        <f t="shared" si="921"/>
        <v>-24758288.32</v>
      </c>
      <c r="AL3104" s="12">
        <f t="shared" si="922"/>
        <v>0</v>
      </c>
      <c r="AM3104" s="16">
        <f t="shared" si="923"/>
        <v>70526373.95</v>
      </c>
      <c r="AN3104" s="15">
        <f t="shared" si="924"/>
        <v>-2.164095135914</v>
      </c>
      <c r="AO3104" s="15">
        <f t="shared" si="925"/>
        <v>-0.493632909062564</v>
      </c>
      <c r="AP3104" s="15">
        <f t="shared" si="926"/>
        <v>3.39059279211363</v>
      </c>
      <c r="AQ3104" s="15">
        <f t="shared" si="927"/>
        <v>-0.556581416275721</v>
      </c>
      <c r="AR3104" s="15">
        <f t="shared" si="928"/>
        <v>0.952714345357692</v>
      </c>
      <c r="AS3104" s="15">
        <f t="shared" si="929"/>
        <v>-0.556909702389212</v>
      </c>
      <c r="AT3104" s="15">
        <f t="shared" si="930"/>
        <v>-3.03504397229671</v>
      </c>
      <c r="AU3104" s="15" t="e">
        <f t="shared" si="931"/>
        <v>#DIV/0!</v>
      </c>
      <c r="AV3104" s="15">
        <f t="shared" si="932"/>
        <v>-1</v>
      </c>
    </row>
    <row r="3105" spans="1:48">
      <c r="A3105" s="7" t="s">
        <v>6221</v>
      </c>
      <c r="B3105" s="7" t="s">
        <v>6222</v>
      </c>
      <c r="C3105" s="7">
        <v>129562147.29</v>
      </c>
      <c r="D3105" s="7">
        <v>63619849.3</v>
      </c>
      <c r="E3105" s="7">
        <v>93681105.48</v>
      </c>
      <c r="F3105" s="7">
        <v>221357511.89</v>
      </c>
      <c r="G3105" s="7">
        <v>198019374.2</v>
      </c>
      <c r="H3105" s="7">
        <v>0</v>
      </c>
      <c r="I3105" s="7">
        <v>0</v>
      </c>
      <c r="J3105" s="7">
        <v>0</v>
      </c>
      <c r="K3105" s="7">
        <v>0</v>
      </c>
      <c r="L3105" s="7">
        <v>49866033.6</v>
      </c>
      <c r="M3105" s="7">
        <v>40997628.6</v>
      </c>
      <c r="N3105" s="7">
        <v>34996089.8</v>
      </c>
      <c r="O3105" s="7">
        <v>36793066.2</v>
      </c>
      <c r="P3105" s="7">
        <v>0</v>
      </c>
      <c r="Q3105" s="7">
        <v>0</v>
      </c>
      <c r="R3105" s="7">
        <v>0</v>
      </c>
      <c r="S3105" s="7">
        <v>0</v>
      </c>
      <c r="T3105" s="7">
        <v>0</v>
      </c>
      <c r="U3105" s="7">
        <v>7626371.39</v>
      </c>
      <c r="V3105" s="7">
        <v>7456272.53</v>
      </c>
      <c r="W3105" s="7">
        <v>10813524.18</v>
      </c>
      <c r="X3105" s="7">
        <v>10596540.84</v>
      </c>
      <c r="Y3105" s="7">
        <v>10345000</v>
      </c>
      <c r="Z3105" s="7">
        <v>0</v>
      </c>
      <c r="AA3105" s="7">
        <v>0</v>
      </c>
      <c r="AB3105" s="7">
        <v>0</v>
      </c>
      <c r="AC3105" s="11">
        <v>0</v>
      </c>
      <c r="AD3105" s="12">
        <f t="shared" si="914"/>
        <v>72069742.3</v>
      </c>
      <c r="AE3105" s="12">
        <f t="shared" si="915"/>
        <v>15165948.17</v>
      </c>
      <c r="AF3105" s="12">
        <f t="shared" si="916"/>
        <v>47871491.5</v>
      </c>
      <c r="AG3105" s="12">
        <f t="shared" si="917"/>
        <v>173967904.85</v>
      </c>
      <c r="AH3105" s="12">
        <f t="shared" si="918"/>
        <v>187674374.2</v>
      </c>
      <c r="AI3105" s="12">
        <f t="shared" si="919"/>
        <v>0</v>
      </c>
      <c r="AJ3105" s="12">
        <f t="shared" si="920"/>
        <v>0</v>
      </c>
      <c r="AK3105" s="12">
        <f t="shared" si="921"/>
        <v>0</v>
      </c>
      <c r="AL3105" s="12">
        <f t="shared" si="922"/>
        <v>0</v>
      </c>
      <c r="AM3105" s="16">
        <f t="shared" si="923"/>
        <v>-29830080.09</v>
      </c>
      <c r="AN3105" s="15">
        <f t="shared" si="924"/>
        <v>3.7520762627003</v>
      </c>
      <c r="AO3105" s="15">
        <f t="shared" si="925"/>
        <v>-0.683194575836435</v>
      </c>
      <c r="AP3105" s="15">
        <f t="shared" si="926"/>
        <v>-0.724825728393544</v>
      </c>
      <c r="AQ3105" s="15">
        <f t="shared" si="927"/>
        <v>-0.0730332492564667</v>
      </c>
      <c r="AR3105" s="15" t="e">
        <f t="shared" si="928"/>
        <v>#DIV/0!</v>
      </c>
      <c r="AS3105" s="15" t="e">
        <f t="shared" si="929"/>
        <v>#DIV/0!</v>
      </c>
      <c r="AT3105" s="15" t="e">
        <f t="shared" si="930"/>
        <v>#DIV/0!</v>
      </c>
      <c r="AU3105" s="15" t="e">
        <f t="shared" si="931"/>
        <v>#DIV/0!</v>
      </c>
      <c r="AV3105" s="15">
        <f t="shared" si="932"/>
        <v>-1</v>
      </c>
    </row>
    <row r="3106" spans="1:48">
      <c r="A3106" s="7" t="s">
        <v>6223</v>
      </c>
      <c r="B3106" s="7" t="s">
        <v>6224</v>
      </c>
      <c r="C3106" s="7">
        <v>100163876.23</v>
      </c>
      <c r="D3106" s="7">
        <v>135539958.1</v>
      </c>
      <c r="E3106" s="7">
        <v>102561244.52</v>
      </c>
      <c r="F3106" s="7">
        <v>115494686.32</v>
      </c>
      <c r="G3106" s="7">
        <v>59215651.37</v>
      </c>
      <c r="H3106" s="7">
        <v>0</v>
      </c>
      <c r="I3106" s="7">
        <v>0</v>
      </c>
      <c r="J3106" s="7">
        <v>0</v>
      </c>
      <c r="K3106" s="7">
        <v>0</v>
      </c>
      <c r="L3106" s="7">
        <v>41590260.3</v>
      </c>
      <c r="M3106" s="7">
        <v>38723399.8</v>
      </c>
      <c r="N3106" s="7">
        <v>38366942.5</v>
      </c>
      <c r="O3106" s="7">
        <v>37355133.4</v>
      </c>
      <c r="P3106" s="7">
        <v>0</v>
      </c>
      <c r="Q3106" s="7">
        <v>0</v>
      </c>
      <c r="R3106" s="7">
        <v>0</v>
      </c>
      <c r="S3106" s="7">
        <v>0</v>
      </c>
      <c r="T3106" s="7">
        <v>0</v>
      </c>
      <c r="U3106" s="7">
        <v>0</v>
      </c>
      <c r="V3106" s="7">
        <v>0</v>
      </c>
      <c r="W3106" s="7">
        <v>178500</v>
      </c>
      <c r="X3106" s="7">
        <v>306000</v>
      </c>
      <c r="Y3106" s="7">
        <v>0</v>
      </c>
      <c r="Z3106" s="7">
        <v>0</v>
      </c>
      <c r="AA3106" s="7">
        <v>0</v>
      </c>
      <c r="AB3106" s="7">
        <v>0</v>
      </c>
      <c r="AC3106" s="11">
        <v>0</v>
      </c>
      <c r="AD3106" s="12">
        <f t="shared" si="914"/>
        <v>58573615.93</v>
      </c>
      <c r="AE3106" s="12">
        <f t="shared" si="915"/>
        <v>96816558.3</v>
      </c>
      <c r="AF3106" s="12">
        <f t="shared" si="916"/>
        <v>64015802.02</v>
      </c>
      <c r="AG3106" s="12">
        <f t="shared" si="917"/>
        <v>77833552.92</v>
      </c>
      <c r="AH3106" s="12">
        <f t="shared" si="918"/>
        <v>59215651.37</v>
      </c>
      <c r="AI3106" s="12">
        <f t="shared" si="919"/>
        <v>0</v>
      </c>
      <c r="AJ3106" s="12">
        <f t="shared" si="920"/>
        <v>0</v>
      </c>
      <c r="AK3106" s="12">
        <f t="shared" si="921"/>
        <v>0</v>
      </c>
      <c r="AL3106" s="12">
        <f t="shared" si="922"/>
        <v>0</v>
      </c>
      <c r="AM3106" s="16">
        <f t="shared" si="923"/>
        <v>-16983355.63</v>
      </c>
      <c r="AN3106" s="15">
        <f t="shared" si="924"/>
        <v>-0.395004150545186</v>
      </c>
      <c r="AO3106" s="15">
        <f t="shared" si="925"/>
        <v>0.512385305580524</v>
      </c>
      <c r="AP3106" s="15">
        <f t="shared" si="926"/>
        <v>-0.177529489296247</v>
      </c>
      <c r="AQ3106" s="15">
        <f t="shared" si="927"/>
        <v>0.314408456535737</v>
      </c>
      <c r="AR3106" s="15" t="e">
        <f t="shared" si="928"/>
        <v>#DIV/0!</v>
      </c>
      <c r="AS3106" s="15" t="e">
        <f t="shared" si="929"/>
        <v>#DIV/0!</v>
      </c>
      <c r="AT3106" s="15" t="e">
        <f t="shared" si="930"/>
        <v>#DIV/0!</v>
      </c>
      <c r="AU3106" s="15" t="e">
        <f t="shared" si="931"/>
        <v>#DIV/0!</v>
      </c>
      <c r="AV3106" s="15">
        <f t="shared" si="932"/>
        <v>-1</v>
      </c>
    </row>
    <row r="3107" spans="1:48">
      <c r="A3107" s="7" t="s">
        <v>6225</v>
      </c>
      <c r="B3107" s="7" t="s">
        <v>6226</v>
      </c>
      <c r="C3107" s="7">
        <v>-101464310.23</v>
      </c>
      <c r="D3107" s="7">
        <v>188393051.3</v>
      </c>
      <c r="E3107" s="7">
        <v>66339511.26</v>
      </c>
      <c r="F3107" s="7">
        <v>137802923.99</v>
      </c>
      <c r="G3107" s="7">
        <v>123808681.91</v>
      </c>
      <c r="H3107" s="7">
        <v>0</v>
      </c>
      <c r="I3107" s="7">
        <v>0</v>
      </c>
      <c r="J3107" s="7">
        <v>0</v>
      </c>
      <c r="K3107" s="7">
        <v>0</v>
      </c>
      <c r="L3107" s="7">
        <v>33587236.1</v>
      </c>
      <c r="M3107" s="7">
        <v>27445472.9</v>
      </c>
      <c r="N3107" s="7">
        <v>20765664.5</v>
      </c>
      <c r="O3107" s="7">
        <v>21190848.1</v>
      </c>
      <c r="P3107" s="7">
        <v>0</v>
      </c>
      <c r="Q3107" s="7">
        <v>0</v>
      </c>
      <c r="R3107" s="7">
        <v>0</v>
      </c>
      <c r="S3107" s="7">
        <v>0</v>
      </c>
      <c r="T3107" s="7">
        <v>0</v>
      </c>
      <c r="U3107" s="7">
        <v>62806.25</v>
      </c>
      <c r="V3107" s="7">
        <v>0</v>
      </c>
      <c r="W3107" s="7">
        <v>0</v>
      </c>
      <c r="X3107" s="7">
        <v>0</v>
      </c>
      <c r="Y3107" s="7">
        <v>0</v>
      </c>
      <c r="Z3107" s="7">
        <v>0</v>
      </c>
      <c r="AA3107" s="7">
        <v>0</v>
      </c>
      <c r="AB3107" s="7">
        <v>0</v>
      </c>
      <c r="AC3107" s="11">
        <v>0</v>
      </c>
      <c r="AD3107" s="12">
        <f t="shared" si="914"/>
        <v>-135114352.58</v>
      </c>
      <c r="AE3107" s="12">
        <f t="shared" si="915"/>
        <v>160947578.4</v>
      </c>
      <c r="AF3107" s="12">
        <f t="shared" si="916"/>
        <v>45573846.76</v>
      </c>
      <c r="AG3107" s="12">
        <f t="shared" si="917"/>
        <v>116612075.89</v>
      </c>
      <c r="AH3107" s="12">
        <f t="shared" si="918"/>
        <v>123808681.91</v>
      </c>
      <c r="AI3107" s="12">
        <f t="shared" si="919"/>
        <v>0</v>
      </c>
      <c r="AJ3107" s="12">
        <f t="shared" si="920"/>
        <v>0</v>
      </c>
      <c r="AK3107" s="12">
        <f t="shared" si="921"/>
        <v>0</v>
      </c>
      <c r="AL3107" s="12">
        <f t="shared" si="922"/>
        <v>0</v>
      </c>
      <c r="AM3107" s="16">
        <f t="shared" si="923"/>
        <v>168638782.43</v>
      </c>
      <c r="AN3107" s="15">
        <f t="shared" si="924"/>
        <v>-1.83949292013703</v>
      </c>
      <c r="AO3107" s="15">
        <f t="shared" si="925"/>
        <v>2.53157764468685</v>
      </c>
      <c r="AP3107" s="15">
        <f t="shared" si="926"/>
        <v>-0.60918415685362</v>
      </c>
      <c r="AQ3107" s="15">
        <f t="shared" si="927"/>
        <v>-0.058126828498436</v>
      </c>
      <c r="AR3107" s="15" t="e">
        <f t="shared" si="928"/>
        <v>#DIV/0!</v>
      </c>
      <c r="AS3107" s="15" t="e">
        <f t="shared" si="929"/>
        <v>#DIV/0!</v>
      </c>
      <c r="AT3107" s="15" t="e">
        <f t="shared" si="930"/>
        <v>#DIV/0!</v>
      </c>
      <c r="AU3107" s="15" t="e">
        <f t="shared" si="931"/>
        <v>#DIV/0!</v>
      </c>
      <c r="AV3107" s="15">
        <f t="shared" si="932"/>
        <v>-1</v>
      </c>
    </row>
    <row r="3108" spans="1:48">
      <c r="A3108" s="7" t="s">
        <v>6227</v>
      </c>
      <c r="B3108" s="7" t="s">
        <v>6228</v>
      </c>
      <c r="C3108" s="7">
        <v>1232685823.49</v>
      </c>
      <c r="D3108" s="7">
        <v>1173895540.21</v>
      </c>
      <c r="E3108" s="7">
        <v>561436397.79</v>
      </c>
      <c r="F3108" s="7">
        <v>580860914.99</v>
      </c>
      <c r="G3108" s="7">
        <v>893393161.23</v>
      </c>
      <c r="H3108" s="7">
        <v>853157270.43</v>
      </c>
      <c r="I3108" s="7">
        <v>657504442.4</v>
      </c>
      <c r="J3108" s="7">
        <v>0</v>
      </c>
      <c r="K3108" s="7">
        <v>0</v>
      </c>
      <c r="L3108" s="7">
        <v>611711129</v>
      </c>
      <c r="M3108" s="7">
        <v>577687638</v>
      </c>
      <c r="N3108" s="7">
        <v>483217949</v>
      </c>
      <c r="O3108" s="7">
        <v>475173278</v>
      </c>
      <c r="P3108" s="7">
        <v>0</v>
      </c>
      <c r="Q3108" s="7">
        <v>0</v>
      </c>
      <c r="R3108" s="7">
        <v>0</v>
      </c>
      <c r="S3108" s="7">
        <v>0</v>
      </c>
      <c r="T3108" s="7">
        <v>0</v>
      </c>
      <c r="U3108" s="7">
        <v>6548544.7</v>
      </c>
      <c r="V3108" s="7">
        <v>6107319.7</v>
      </c>
      <c r="W3108" s="7">
        <v>0</v>
      </c>
      <c r="X3108" s="7">
        <v>0</v>
      </c>
      <c r="Y3108" s="7">
        <v>14451600</v>
      </c>
      <c r="Z3108" s="7">
        <v>1443685.93</v>
      </c>
      <c r="AA3108" s="7">
        <v>1268685.95</v>
      </c>
      <c r="AB3108" s="7">
        <v>0</v>
      </c>
      <c r="AC3108" s="11">
        <v>0</v>
      </c>
      <c r="AD3108" s="12">
        <f t="shared" si="914"/>
        <v>614426149.79</v>
      </c>
      <c r="AE3108" s="12">
        <f t="shared" si="915"/>
        <v>590100582.51</v>
      </c>
      <c r="AF3108" s="12">
        <f t="shared" si="916"/>
        <v>78218448.79</v>
      </c>
      <c r="AG3108" s="12">
        <f t="shared" si="917"/>
        <v>105687636.99</v>
      </c>
      <c r="AH3108" s="12">
        <f t="shared" si="918"/>
        <v>878941561.23</v>
      </c>
      <c r="AI3108" s="12">
        <f t="shared" si="919"/>
        <v>851713584.5</v>
      </c>
      <c r="AJ3108" s="12">
        <f t="shared" si="920"/>
        <v>656235756.45</v>
      </c>
      <c r="AK3108" s="12">
        <f t="shared" si="921"/>
        <v>0</v>
      </c>
      <c r="AL3108" s="12">
        <f t="shared" si="922"/>
        <v>0</v>
      </c>
      <c r="AM3108" s="16">
        <f t="shared" si="923"/>
        <v>-9263565.49000001</v>
      </c>
      <c r="AN3108" s="15">
        <f t="shared" si="924"/>
        <v>0.0412227474450726</v>
      </c>
      <c r="AO3108" s="15">
        <f t="shared" si="925"/>
        <v>6.54426342683291</v>
      </c>
      <c r="AP3108" s="15">
        <f t="shared" si="926"/>
        <v>-0.259909190727759</v>
      </c>
      <c r="AQ3108" s="15">
        <f t="shared" si="927"/>
        <v>-0.879755786218483</v>
      </c>
      <c r="AR3108" s="15">
        <f t="shared" si="928"/>
        <v>0.0319684659555879</v>
      </c>
      <c r="AS3108" s="15">
        <f t="shared" si="929"/>
        <v>0.29787744134435</v>
      </c>
      <c r="AT3108" s="15" t="e">
        <f t="shared" si="930"/>
        <v>#DIV/0!</v>
      </c>
      <c r="AU3108" s="15" t="e">
        <f t="shared" si="931"/>
        <v>#DIV/0!</v>
      </c>
      <c r="AV3108" s="15">
        <f t="shared" si="932"/>
        <v>-1</v>
      </c>
    </row>
    <row r="3109" spans="1:48">
      <c r="A3109" s="7" t="s">
        <v>6229</v>
      </c>
      <c r="B3109" s="7" t="s">
        <v>6230</v>
      </c>
      <c r="C3109" s="7">
        <v>371579576.57</v>
      </c>
      <c r="D3109" s="7">
        <v>372771775.85</v>
      </c>
      <c r="E3109" s="7">
        <v>211283218.37</v>
      </c>
      <c r="F3109" s="7">
        <v>270764041.23</v>
      </c>
      <c r="G3109" s="7">
        <v>163258800</v>
      </c>
      <c r="H3109" s="7">
        <v>0</v>
      </c>
      <c r="I3109" s="7">
        <v>0</v>
      </c>
      <c r="J3109" s="7">
        <v>0</v>
      </c>
      <c r="K3109" s="7">
        <v>0</v>
      </c>
      <c r="L3109" s="7">
        <v>38140832.4</v>
      </c>
      <c r="M3109" s="7">
        <v>30142995.4</v>
      </c>
      <c r="N3109" s="7">
        <v>32887301.3</v>
      </c>
      <c r="O3109" s="7">
        <v>30211493.6</v>
      </c>
      <c r="P3109" s="7">
        <v>0</v>
      </c>
      <c r="Q3109" s="7">
        <v>0</v>
      </c>
      <c r="R3109" s="7">
        <v>0</v>
      </c>
      <c r="S3109" s="7">
        <v>0</v>
      </c>
      <c r="T3109" s="7">
        <v>0</v>
      </c>
      <c r="U3109" s="7">
        <v>0</v>
      </c>
      <c r="V3109" s="7">
        <v>0</v>
      </c>
      <c r="W3109" s="7">
        <v>0</v>
      </c>
      <c r="X3109" s="7">
        <v>0</v>
      </c>
      <c r="Y3109" s="7">
        <v>0</v>
      </c>
      <c r="Z3109" s="7">
        <v>0</v>
      </c>
      <c r="AA3109" s="7">
        <v>0</v>
      </c>
      <c r="AB3109" s="7">
        <v>0</v>
      </c>
      <c r="AC3109" s="11">
        <v>0</v>
      </c>
      <c r="AD3109" s="12">
        <f t="shared" si="914"/>
        <v>333438744.17</v>
      </c>
      <c r="AE3109" s="12">
        <f t="shared" si="915"/>
        <v>342628780.45</v>
      </c>
      <c r="AF3109" s="12">
        <f t="shared" si="916"/>
        <v>178395917.07</v>
      </c>
      <c r="AG3109" s="12">
        <f t="shared" si="917"/>
        <v>240552547.63</v>
      </c>
      <c r="AH3109" s="12">
        <f t="shared" si="918"/>
        <v>163258800</v>
      </c>
      <c r="AI3109" s="12">
        <f t="shared" si="919"/>
        <v>0</v>
      </c>
      <c r="AJ3109" s="12">
        <f t="shared" si="920"/>
        <v>0</v>
      </c>
      <c r="AK3109" s="12">
        <f t="shared" si="921"/>
        <v>0</v>
      </c>
      <c r="AL3109" s="12">
        <f t="shared" si="922"/>
        <v>0</v>
      </c>
      <c r="AM3109" s="16">
        <f t="shared" si="923"/>
        <v>-295297911.77</v>
      </c>
      <c r="AN3109" s="15">
        <f t="shared" si="924"/>
        <v>-0.0268221375563666</v>
      </c>
      <c r="AO3109" s="15">
        <f t="shared" si="925"/>
        <v>0.920608868618655</v>
      </c>
      <c r="AP3109" s="15">
        <f t="shared" si="926"/>
        <v>-0.258391071607376</v>
      </c>
      <c r="AQ3109" s="15">
        <f t="shared" si="927"/>
        <v>0.473443070940127</v>
      </c>
      <c r="AR3109" s="15" t="e">
        <f t="shared" si="928"/>
        <v>#DIV/0!</v>
      </c>
      <c r="AS3109" s="15" t="e">
        <f t="shared" si="929"/>
        <v>#DIV/0!</v>
      </c>
      <c r="AT3109" s="15" t="e">
        <f t="shared" si="930"/>
        <v>#DIV/0!</v>
      </c>
      <c r="AU3109" s="15" t="e">
        <f t="shared" si="931"/>
        <v>#DIV/0!</v>
      </c>
      <c r="AV3109" s="15">
        <f t="shared" si="932"/>
        <v>-1</v>
      </c>
    </row>
    <row r="3110" spans="1:48">
      <c r="A3110" s="7" t="s">
        <v>6231</v>
      </c>
      <c r="B3110" s="7" t="s">
        <v>6232</v>
      </c>
      <c r="C3110" s="7">
        <v>264222589.53</v>
      </c>
      <c r="D3110" s="7">
        <v>295866992.86</v>
      </c>
      <c r="E3110" s="7">
        <v>226034953.08</v>
      </c>
      <c r="F3110" s="7">
        <v>116447320.46</v>
      </c>
      <c r="G3110" s="7">
        <v>364638160.07</v>
      </c>
      <c r="H3110" s="7">
        <v>0</v>
      </c>
      <c r="I3110" s="7">
        <v>0</v>
      </c>
      <c r="J3110" s="7">
        <v>0</v>
      </c>
      <c r="K3110" s="7">
        <v>0</v>
      </c>
      <c r="L3110" s="7">
        <v>75428272.5</v>
      </c>
      <c r="M3110" s="7">
        <v>71041780.5</v>
      </c>
      <c r="N3110" s="7">
        <v>61450840.1</v>
      </c>
      <c r="O3110" s="7">
        <v>48649605.6</v>
      </c>
      <c r="P3110" s="7">
        <v>0</v>
      </c>
      <c r="Q3110" s="7">
        <v>0</v>
      </c>
      <c r="R3110" s="7">
        <v>0</v>
      </c>
      <c r="S3110" s="7">
        <v>0</v>
      </c>
      <c r="T3110" s="7">
        <v>0</v>
      </c>
      <c r="U3110" s="7">
        <v>0</v>
      </c>
      <c r="V3110" s="7">
        <v>0</v>
      </c>
      <c r="W3110" s="7">
        <v>0</v>
      </c>
      <c r="X3110" s="7">
        <v>0</v>
      </c>
      <c r="Y3110" s="7">
        <v>0</v>
      </c>
      <c r="Z3110" s="7">
        <v>0</v>
      </c>
      <c r="AA3110" s="7">
        <v>0</v>
      </c>
      <c r="AB3110" s="7">
        <v>0</v>
      </c>
      <c r="AC3110" s="11">
        <v>0</v>
      </c>
      <c r="AD3110" s="12">
        <f t="shared" si="914"/>
        <v>188794317.03</v>
      </c>
      <c r="AE3110" s="12">
        <f t="shared" si="915"/>
        <v>224825212.36</v>
      </c>
      <c r="AF3110" s="12">
        <f t="shared" si="916"/>
        <v>164584112.98</v>
      </c>
      <c r="AG3110" s="12">
        <f t="shared" si="917"/>
        <v>67797714.86</v>
      </c>
      <c r="AH3110" s="12">
        <f t="shared" si="918"/>
        <v>364638160.07</v>
      </c>
      <c r="AI3110" s="12">
        <f t="shared" si="919"/>
        <v>0</v>
      </c>
      <c r="AJ3110" s="12">
        <f t="shared" si="920"/>
        <v>0</v>
      </c>
      <c r="AK3110" s="12">
        <f t="shared" si="921"/>
        <v>0</v>
      </c>
      <c r="AL3110" s="12">
        <f t="shared" si="922"/>
        <v>0</v>
      </c>
      <c r="AM3110" s="16">
        <f t="shared" si="923"/>
        <v>-113366044.53</v>
      </c>
      <c r="AN3110" s="15">
        <f t="shared" si="924"/>
        <v>-0.160261809393093</v>
      </c>
      <c r="AO3110" s="15">
        <f t="shared" si="925"/>
        <v>0.366020135778964</v>
      </c>
      <c r="AP3110" s="15">
        <f t="shared" si="926"/>
        <v>1.42757611108075</v>
      </c>
      <c r="AQ3110" s="15">
        <f t="shared" si="927"/>
        <v>-0.814068514258122</v>
      </c>
      <c r="AR3110" s="15" t="e">
        <f t="shared" si="928"/>
        <v>#DIV/0!</v>
      </c>
      <c r="AS3110" s="15" t="e">
        <f t="shared" si="929"/>
        <v>#DIV/0!</v>
      </c>
      <c r="AT3110" s="15" t="e">
        <f t="shared" si="930"/>
        <v>#DIV/0!</v>
      </c>
      <c r="AU3110" s="15" t="e">
        <f t="shared" si="931"/>
        <v>#DIV/0!</v>
      </c>
      <c r="AV3110" s="15">
        <f t="shared" si="932"/>
        <v>-1</v>
      </c>
    </row>
    <row r="3111" spans="1:48">
      <c r="A3111" s="7" t="s">
        <v>6233</v>
      </c>
      <c r="B3111" s="7" t="s">
        <v>6234</v>
      </c>
      <c r="C3111" s="7">
        <v>1945087468.1</v>
      </c>
      <c r="D3111" s="7">
        <v>403126435.63</v>
      </c>
      <c r="E3111" s="7">
        <v>1196746534.11</v>
      </c>
      <c r="F3111" s="7">
        <v>1153834791.26</v>
      </c>
      <c r="G3111" s="7">
        <v>443568355.15</v>
      </c>
      <c r="H3111" s="7">
        <v>0</v>
      </c>
      <c r="I3111" s="7">
        <v>0</v>
      </c>
      <c r="J3111" s="7">
        <v>0</v>
      </c>
      <c r="K3111" s="7">
        <v>0</v>
      </c>
      <c r="L3111" s="7">
        <v>335670511</v>
      </c>
      <c r="M3111" s="7">
        <v>338099282</v>
      </c>
      <c r="N3111" s="7">
        <v>319119898</v>
      </c>
      <c r="O3111" s="7">
        <v>287204579</v>
      </c>
      <c r="P3111" s="7">
        <v>0</v>
      </c>
      <c r="Q3111" s="7">
        <v>0</v>
      </c>
      <c r="R3111" s="7">
        <v>0</v>
      </c>
      <c r="S3111" s="7">
        <v>0</v>
      </c>
      <c r="T3111" s="7">
        <v>0</v>
      </c>
      <c r="U3111" s="7">
        <v>7968266.25</v>
      </c>
      <c r="V3111" s="7">
        <v>7193683.65</v>
      </c>
      <c r="W3111" s="7">
        <v>6862817.44</v>
      </c>
      <c r="X3111" s="7">
        <v>4913463.23</v>
      </c>
      <c r="Y3111" s="7">
        <v>0</v>
      </c>
      <c r="Z3111" s="7">
        <v>0</v>
      </c>
      <c r="AA3111" s="7">
        <v>0</v>
      </c>
      <c r="AB3111" s="7">
        <v>0</v>
      </c>
      <c r="AC3111" s="11">
        <v>0</v>
      </c>
      <c r="AD3111" s="12">
        <f t="shared" si="914"/>
        <v>1601448690.85</v>
      </c>
      <c r="AE3111" s="12">
        <f t="shared" si="915"/>
        <v>57833469.98</v>
      </c>
      <c r="AF3111" s="12">
        <f t="shared" si="916"/>
        <v>870763818.67</v>
      </c>
      <c r="AG3111" s="12">
        <f t="shared" si="917"/>
        <v>861716749.03</v>
      </c>
      <c r="AH3111" s="12">
        <f t="shared" si="918"/>
        <v>443568355.15</v>
      </c>
      <c r="AI3111" s="12">
        <f t="shared" si="919"/>
        <v>0</v>
      </c>
      <c r="AJ3111" s="12">
        <f t="shared" si="920"/>
        <v>0</v>
      </c>
      <c r="AK3111" s="12">
        <f t="shared" si="921"/>
        <v>0</v>
      </c>
      <c r="AL3111" s="12">
        <f t="shared" si="922"/>
        <v>0</v>
      </c>
      <c r="AM3111" s="16">
        <f t="shared" si="923"/>
        <v>-1273746446.1</v>
      </c>
      <c r="AN3111" s="15">
        <f t="shared" si="924"/>
        <v>26.6906900347466</v>
      </c>
      <c r="AO3111" s="15">
        <f t="shared" si="925"/>
        <v>-0.933583058069254</v>
      </c>
      <c r="AP3111" s="15">
        <f t="shared" si="926"/>
        <v>0.0104988903258336</v>
      </c>
      <c r="AQ3111" s="15">
        <f t="shared" si="927"/>
        <v>0.9426921218007</v>
      </c>
      <c r="AR3111" s="15" t="e">
        <f t="shared" si="928"/>
        <v>#DIV/0!</v>
      </c>
      <c r="AS3111" s="15" t="e">
        <f t="shared" si="929"/>
        <v>#DIV/0!</v>
      </c>
      <c r="AT3111" s="15" t="e">
        <f t="shared" si="930"/>
        <v>#DIV/0!</v>
      </c>
      <c r="AU3111" s="15" t="e">
        <f t="shared" si="931"/>
        <v>#DIV/0!</v>
      </c>
      <c r="AV3111" s="15">
        <f t="shared" si="932"/>
        <v>-1</v>
      </c>
    </row>
    <row r="3112" spans="1:48">
      <c r="A3112" s="7" t="s">
        <v>6235</v>
      </c>
      <c r="B3112" s="7" t="s">
        <v>6236</v>
      </c>
      <c r="C3112" s="7">
        <v>103219607</v>
      </c>
      <c r="D3112" s="7">
        <v>109234747.75</v>
      </c>
      <c r="E3112" s="7">
        <v>104456678.64</v>
      </c>
      <c r="F3112" s="7">
        <v>85370222.4</v>
      </c>
      <c r="G3112" s="7">
        <v>53158114.83</v>
      </c>
      <c r="H3112" s="7">
        <v>0</v>
      </c>
      <c r="I3112" s="7">
        <v>0</v>
      </c>
      <c r="J3112" s="7">
        <v>0</v>
      </c>
      <c r="K3112" s="7">
        <v>0</v>
      </c>
      <c r="L3112" s="7">
        <v>17852908.3</v>
      </c>
      <c r="M3112" s="7">
        <v>16501605.2</v>
      </c>
      <c r="N3112" s="7">
        <v>16933462.9</v>
      </c>
      <c r="O3112" s="7">
        <v>17227401.6</v>
      </c>
      <c r="P3112" s="7">
        <v>0</v>
      </c>
      <c r="Q3112" s="7">
        <v>0</v>
      </c>
      <c r="R3112" s="7">
        <v>0</v>
      </c>
      <c r="S3112" s="7">
        <v>0</v>
      </c>
      <c r="T3112" s="7">
        <v>0</v>
      </c>
      <c r="U3112" s="7">
        <v>0</v>
      </c>
      <c r="V3112" s="7">
        <v>0</v>
      </c>
      <c r="W3112" s="7">
        <v>0</v>
      </c>
      <c r="X3112" s="7">
        <v>0</v>
      </c>
      <c r="Y3112" s="7">
        <v>0</v>
      </c>
      <c r="Z3112" s="7">
        <v>0</v>
      </c>
      <c r="AA3112" s="7">
        <v>0</v>
      </c>
      <c r="AB3112" s="7">
        <v>0</v>
      </c>
      <c r="AC3112" s="11">
        <v>0</v>
      </c>
      <c r="AD3112" s="12">
        <f t="shared" si="914"/>
        <v>85366698.7</v>
      </c>
      <c r="AE3112" s="12">
        <f t="shared" si="915"/>
        <v>92733142.55</v>
      </c>
      <c r="AF3112" s="12">
        <f t="shared" si="916"/>
        <v>87523215.74</v>
      </c>
      <c r="AG3112" s="12">
        <f t="shared" si="917"/>
        <v>68142820.8</v>
      </c>
      <c r="AH3112" s="12">
        <f t="shared" si="918"/>
        <v>53158114.83</v>
      </c>
      <c r="AI3112" s="12">
        <f t="shared" si="919"/>
        <v>0</v>
      </c>
      <c r="AJ3112" s="12">
        <f t="shared" si="920"/>
        <v>0</v>
      </c>
      <c r="AK3112" s="12">
        <f t="shared" si="921"/>
        <v>0</v>
      </c>
      <c r="AL3112" s="12">
        <f t="shared" si="922"/>
        <v>0</v>
      </c>
      <c r="AM3112" s="16">
        <f t="shared" si="923"/>
        <v>-67513790.4</v>
      </c>
      <c r="AN3112" s="15">
        <f t="shared" si="924"/>
        <v>-0.0794370129970322</v>
      </c>
      <c r="AO3112" s="15">
        <f t="shared" si="925"/>
        <v>0.0595262270238882</v>
      </c>
      <c r="AP3112" s="15">
        <f t="shared" si="926"/>
        <v>0.284408463172983</v>
      </c>
      <c r="AQ3112" s="15">
        <f t="shared" si="927"/>
        <v>0.281889341221396</v>
      </c>
      <c r="AR3112" s="15" t="e">
        <f t="shared" si="928"/>
        <v>#DIV/0!</v>
      </c>
      <c r="AS3112" s="15" t="e">
        <f t="shared" si="929"/>
        <v>#DIV/0!</v>
      </c>
      <c r="AT3112" s="15" t="e">
        <f t="shared" si="930"/>
        <v>#DIV/0!</v>
      </c>
      <c r="AU3112" s="15" t="e">
        <f t="shared" si="931"/>
        <v>#DIV/0!</v>
      </c>
      <c r="AV3112" s="15">
        <f t="shared" si="932"/>
        <v>-1</v>
      </c>
    </row>
    <row r="3113" spans="1:48">
      <c r="A3113" s="7" t="s">
        <v>6237</v>
      </c>
      <c r="B3113" s="7" t="s">
        <v>6238</v>
      </c>
      <c r="C3113" s="7">
        <v>314764000000</v>
      </c>
      <c r="D3113" s="7">
        <v>307761000000</v>
      </c>
      <c r="E3113" s="7">
        <v>247591000000</v>
      </c>
      <c r="F3113" s="7">
        <v>206151000000</v>
      </c>
      <c r="G3113" s="7">
        <v>0</v>
      </c>
      <c r="H3113" s="7">
        <v>0</v>
      </c>
      <c r="I3113" s="7">
        <v>0</v>
      </c>
      <c r="J3113" s="7">
        <v>0</v>
      </c>
      <c r="K3113" s="7">
        <v>0</v>
      </c>
      <c r="L3113" s="7">
        <v>193045000000</v>
      </c>
      <c r="M3113" s="7">
        <v>172401000000</v>
      </c>
      <c r="N3113" s="7">
        <v>182818000000</v>
      </c>
      <c r="O3113" s="7">
        <v>154154000000</v>
      </c>
      <c r="P3113" s="7">
        <v>0</v>
      </c>
      <c r="Q3113" s="7">
        <v>0</v>
      </c>
      <c r="R3113" s="7">
        <v>0</v>
      </c>
      <c r="S3113" s="7">
        <v>0</v>
      </c>
      <c r="T3113" s="7">
        <v>0</v>
      </c>
      <c r="U3113" s="7">
        <v>0</v>
      </c>
      <c r="V3113" s="7">
        <v>0</v>
      </c>
      <c r="W3113" s="7">
        <v>0</v>
      </c>
      <c r="X3113" s="7">
        <v>0</v>
      </c>
      <c r="Y3113" s="7">
        <v>0</v>
      </c>
      <c r="Z3113" s="7">
        <v>0</v>
      </c>
      <c r="AA3113" s="7">
        <v>0</v>
      </c>
      <c r="AB3113" s="7">
        <v>0</v>
      </c>
      <c r="AC3113" s="11">
        <v>0</v>
      </c>
      <c r="AD3113" s="12">
        <f t="shared" si="914"/>
        <v>121719000000</v>
      </c>
      <c r="AE3113" s="12">
        <f t="shared" si="915"/>
        <v>135360000000</v>
      </c>
      <c r="AF3113" s="12">
        <f t="shared" si="916"/>
        <v>64773000000</v>
      </c>
      <c r="AG3113" s="12">
        <f t="shared" si="917"/>
        <v>51997000000</v>
      </c>
      <c r="AH3113" s="12">
        <f t="shared" si="918"/>
        <v>0</v>
      </c>
      <c r="AI3113" s="12">
        <f t="shared" si="919"/>
        <v>0</v>
      </c>
      <c r="AJ3113" s="12">
        <f t="shared" si="920"/>
        <v>0</v>
      </c>
      <c r="AK3113" s="12">
        <f t="shared" si="921"/>
        <v>0</v>
      </c>
      <c r="AL3113" s="12">
        <f t="shared" si="922"/>
        <v>0</v>
      </c>
      <c r="AM3113" s="16">
        <f t="shared" si="923"/>
        <v>71326000000</v>
      </c>
      <c r="AN3113" s="15">
        <f t="shared" si="924"/>
        <v>-0.100775709219858</v>
      </c>
      <c r="AO3113" s="15">
        <f t="shared" si="925"/>
        <v>1.08975962206475</v>
      </c>
      <c r="AP3113" s="15">
        <f t="shared" si="926"/>
        <v>0.245706483066331</v>
      </c>
      <c r="AQ3113" s="15" t="e">
        <f t="shared" si="927"/>
        <v>#DIV/0!</v>
      </c>
      <c r="AR3113" s="15" t="e">
        <f t="shared" si="928"/>
        <v>#DIV/0!</v>
      </c>
      <c r="AS3113" s="15" t="e">
        <f t="shared" si="929"/>
        <v>#DIV/0!</v>
      </c>
      <c r="AT3113" s="15" t="e">
        <f t="shared" si="930"/>
        <v>#DIV/0!</v>
      </c>
      <c r="AU3113" s="15" t="e">
        <f t="shared" si="931"/>
        <v>#DIV/0!</v>
      </c>
      <c r="AV3113" s="15">
        <f t="shared" si="932"/>
        <v>-1</v>
      </c>
    </row>
    <row r="3114" spans="1:48">
      <c r="A3114" s="7" t="s">
        <v>6239</v>
      </c>
      <c r="B3114" s="7" t="s">
        <v>6240</v>
      </c>
      <c r="C3114" s="7">
        <v>-22738710.98</v>
      </c>
      <c r="D3114" s="7">
        <v>303278614.25</v>
      </c>
      <c r="E3114" s="7">
        <v>130497431.34</v>
      </c>
      <c r="F3114" s="7">
        <v>150045737.02</v>
      </c>
      <c r="G3114" s="7">
        <v>-241934900.99</v>
      </c>
      <c r="H3114" s="7">
        <v>0</v>
      </c>
      <c r="I3114" s="7">
        <v>0</v>
      </c>
      <c r="J3114" s="7">
        <v>0</v>
      </c>
      <c r="K3114" s="7">
        <v>0</v>
      </c>
      <c r="L3114" s="7">
        <v>13031687.4</v>
      </c>
      <c r="M3114" s="7">
        <v>13279792.2</v>
      </c>
      <c r="N3114" s="7">
        <v>15553042.4</v>
      </c>
      <c r="O3114" s="7">
        <v>16193935.2</v>
      </c>
      <c r="P3114" s="7">
        <v>0</v>
      </c>
      <c r="Q3114" s="7">
        <v>0</v>
      </c>
      <c r="R3114" s="7">
        <v>0</v>
      </c>
      <c r="S3114" s="7">
        <v>0</v>
      </c>
      <c r="T3114" s="7">
        <v>0</v>
      </c>
      <c r="U3114" s="7">
        <v>24269.92</v>
      </c>
      <c r="V3114" s="7">
        <v>117800</v>
      </c>
      <c r="W3114" s="7">
        <v>87785</v>
      </c>
      <c r="X3114" s="7">
        <v>991864.87</v>
      </c>
      <c r="Y3114" s="7">
        <v>1382100</v>
      </c>
      <c r="Z3114" s="7">
        <v>0</v>
      </c>
      <c r="AA3114" s="7">
        <v>0</v>
      </c>
      <c r="AB3114" s="7">
        <v>0</v>
      </c>
      <c r="AC3114" s="11">
        <v>0</v>
      </c>
      <c r="AD3114" s="12">
        <f t="shared" si="914"/>
        <v>-35794668.3</v>
      </c>
      <c r="AE3114" s="12">
        <f t="shared" si="915"/>
        <v>289881022.05</v>
      </c>
      <c r="AF3114" s="12">
        <f t="shared" si="916"/>
        <v>114856603.94</v>
      </c>
      <c r="AG3114" s="12">
        <f t="shared" si="917"/>
        <v>132859936.95</v>
      </c>
      <c r="AH3114" s="12">
        <f t="shared" si="918"/>
        <v>-243317000.99</v>
      </c>
      <c r="AI3114" s="12">
        <f t="shared" si="919"/>
        <v>0</v>
      </c>
      <c r="AJ3114" s="12">
        <f t="shared" si="920"/>
        <v>0</v>
      </c>
      <c r="AK3114" s="12">
        <f t="shared" si="921"/>
        <v>0</v>
      </c>
      <c r="AL3114" s="12">
        <f t="shared" si="922"/>
        <v>0</v>
      </c>
      <c r="AM3114" s="16">
        <f t="shared" si="923"/>
        <v>48802085.78</v>
      </c>
      <c r="AN3114" s="15">
        <f t="shared" si="924"/>
        <v>-1.12348055090625</v>
      </c>
      <c r="AO3114" s="15">
        <f t="shared" si="925"/>
        <v>1.5238515862913</v>
      </c>
      <c r="AP3114" s="15">
        <f t="shared" si="926"/>
        <v>-0.135506108337048</v>
      </c>
      <c r="AQ3114" s="15">
        <f t="shared" si="927"/>
        <v>-1.54603639042658</v>
      </c>
      <c r="AR3114" s="15" t="e">
        <f t="shared" si="928"/>
        <v>#DIV/0!</v>
      </c>
      <c r="AS3114" s="15" t="e">
        <f t="shared" si="929"/>
        <v>#DIV/0!</v>
      </c>
      <c r="AT3114" s="15" t="e">
        <f t="shared" si="930"/>
        <v>#DIV/0!</v>
      </c>
      <c r="AU3114" s="15" t="e">
        <f t="shared" si="931"/>
        <v>#DIV/0!</v>
      </c>
      <c r="AV3114" s="15">
        <f t="shared" si="932"/>
        <v>-1</v>
      </c>
    </row>
    <row r="3115" spans="1:48">
      <c r="A3115" s="7" t="s">
        <v>6241</v>
      </c>
      <c r="B3115" s="7" t="s">
        <v>6242</v>
      </c>
      <c r="C3115" s="7">
        <v>7011510.7</v>
      </c>
      <c r="D3115" s="7">
        <v>74154704.47</v>
      </c>
      <c r="E3115" s="7">
        <v>-37891020.45</v>
      </c>
      <c r="F3115" s="7">
        <v>-76706651.03</v>
      </c>
      <c r="G3115" s="7">
        <v>24634600</v>
      </c>
      <c r="H3115" s="7">
        <v>0</v>
      </c>
      <c r="I3115" s="7">
        <v>0</v>
      </c>
      <c r="J3115" s="7">
        <v>0</v>
      </c>
      <c r="K3115" s="7">
        <v>0</v>
      </c>
      <c r="L3115" s="7">
        <v>14138165.9</v>
      </c>
      <c r="M3115" s="7">
        <v>15687909.9</v>
      </c>
      <c r="N3115" s="7">
        <v>18686248.6</v>
      </c>
      <c r="O3115" s="7">
        <v>22687782.6</v>
      </c>
      <c r="P3115" s="7">
        <v>0</v>
      </c>
      <c r="Q3115" s="7">
        <v>0</v>
      </c>
      <c r="R3115" s="7">
        <v>0</v>
      </c>
      <c r="S3115" s="7">
        <v>0</v>
      </c>
      <c r="T3115" s="7">
        <v>0</v>
      </c>
      <c r="U3115" s="7">
        <v>7113438.55</v>
      </c>
      <c r="V3115" s="7">
        <v>1389045.88</v>
      </c>
      <c r="W3115" s="7">
        <v>2215150.05</v>
      </c>
      <c r="X3115" s="7">
        <v>1546038.01</v>
      </c>
      <c r="Y3115" s="7">
        <v>1323000</v>
      </c>
      <c r="Z3115" s="7">
        <v>0</v>
      </c>
      <c r="AA3115" s="7">
        <v>0</v>
      </c>
      <c r="AB3115" s="7">
        <v>0</v>
      </c>
      <c r="AC3115" s="11">
        <v>0</v>
      </c>
      <c r="AD3115" s="12">
        <f t="shared" si="914"/>
        <v>-14240093.75</v>
      </c>
      <c r="AE3115" s="12">
        <f t="shared" si="915"/>
        <v>57077748.69</v>
      </c>
      <c r="AF3115" s="12">
        <f t="shared" si="916"/>
        <v>-58792419.1</v>
      </c>
      <c r="AG3115" s="12">
        <f t="shared" si="917"/>
        <v>-100940471.64</v>
      </c>
      <c r="AH3115" s="12">
        <f t="shared" si="918"/>
        <v>23311600</v>
      </c>
      <c r="AI3115" s="12">
        <f t="shared" si="919"/>
        <v>0</v>
      </c>
      <c r="AJ3115" s="12">
        <f t="shared" si="920"/>
        <v>0</v>
      </c>
      <c r="AK3115" s="12">
        <f t="shared" si="921"/>
        <v>0</v>
      </c>
      <c r="AL3115" s="12">
        <f t="shared" si="922"/>
        <v>0</v>
      </c>
      <c r="AM3115" s="16">
        <f t="shared" si="923"/>
        <v>21264821.1</v>
      </c>
      <c r="AN3115" s="15">
        <f t="shared" si="924"/>
        <v>-1.24948590434673</v>
      </c>
      <c r="AO3115" s="15">
        <f t="shared" si="925"/>
        <v>-1.97083517847627</v>
      </c>
      <c r="AP3115" s="15">
        <f t="shared" si="926"/>
        <v>-0.417553552655463</v>
      </c>
      <c r="AQ3115" s="15">
        <f t="shared" si="927"/>
        <v>-5.3300533485475</v>
      </c>
      <c r="AR3115" s="15" t="e">
        <f t="shared" si="928"/>
        <v>#DIV/0!</v>
      </c>
      <c r="AS3115" s="15" t="e">
        <f t="shared" si="929"/>
        <v>#DIV/0!</v>
      </c>
      <c r="AT3115" s="15" t="e">
        <f t="shared" si="930"/>
        <v>#DIV/0!</v>
      </c>
      <c r="AU3115" s="15" t="e">
        <f t="shared" si="931"/>
        <v>#DIV/0!</v>
      </c>
      <c r="AV3115" s="15">
        <f t="shared" si="932"/>
        <v>-1</v>
      </c>
    </row>
    <row r="3116" spans="1:48">
      <c r="A3116" s="7" t="s">
        <v>6243</v>
      </c>
      <c r="B3116" s="7" t="s">
        <v>6244</v>
      </c>
      <c r="C3116" s="7">
        <v>32791180.63</v>
      </c>
      <c r="D3116" s="7">
        <v>-123445313.91</v>
      </c>
      <c r="E3116" s="7">
        <v>-140939251.44</v>
      </c>
      <c r="F3116" s="7">
        <v>-45524228.99</v>
      </c>
      <c r="G3116" s="7">
        <v>0</v>
      </c>
      <c r="H3116" s="7">
        <v>57293085.21</v>
      </c>
      <c r="I3116" s="7">
        <v>149440037.54</v>
      </c>
      <c r="J3116" s="7">
        <v>25244780.35</v>
      </c>
      <c r="K3116" s="7">
        <v>0</v>
      </c>
      <c r="L3116" s="7">
        <v>56607406.9</v>
      </c>
      <c r="M3116" s="7">
        <v>36296145.8</v>
      </c>
      <c r="N3116" s="7">
        <v>33319025.2</v>
      </c>
      <c r="O3116" s="7">
        <v>0</v>
      </c>
      <c r="P3116" s="7">
        <v>0</v>
      </c>
      <c r="Q3116" s="7">
        <v>0</v>
      </c>
      <c r="R3116" s="7">
        <v>0</v>
      </c>
      <c r="S3116" s="7">
        <v>0</v>
      </c>
      <c r="T3116" s="7">
        <v>0</v>
      </c>
      <c r="U3116" s="7">
        <v>12466053.83</v>
      </c>
      <c r="V3116" s="7">
        <v>11782511.38</v>
      </c>
      <c r="W3116" s="7">
        <v>8292484.93</v>
      </c>
      <c r="X3116" s="7">
        <v>7571189.53</v>
      </c>
      <c r="Y3116" s="7">
        <v>0</v>
      </c>
      <c r="Z3116" s="7">
        <v>2078400</v>
      </c>
      <c r="AA3116" s="7">
        <v>483200</v>
      </c>
      <c r="AB3116" s="7">
        <v>454600</v>
      </c>
      <c r="AC3116" s="11">
        <v>0</v>
      </c>
      <c r="AD3116" s="12">
        <f t="shared" si="914"/>
        <v>-36282280.1</v>
      </c>
      <c r="AE3116" s="12">
        <f t="shared" si="915"/>
        <v>-171523971.09</v>
      </c>
      <c r="AF3116" s="12">
        <f t="shared" si="916"/>
        <v>-182550761.57</v>
      </c>
      <c r="AG3116" s="12">
        <f t="shared" si="917"/>
        <v>-53095418.52</v>
      </c>
      <c r="AH3116" s="12">
        <f t="shared" si="918"/>
        <v>0</v>
      </c>
      <c r="AI3116" s="12">
        <f t="shared" si="919"/>
        <v>55214685.21</v>
      </c>
      <c r="AJ3116" s="12">
        <f t="shared" si="920"/>
        <v>148956837.54</v>
      </c>
      <c r="AK3116" s="12">
        <f t="shared" si="921"/>
        <v>24790180.35</v>
      </c>
      <c r="AL3116" s="12">
        <f t="shared" si="922"/>
        <v>0</v>
      </c>
      <c r="AM3116" s="16">
        <f t="shared" si="923"/>
        <v>80423633.17</v>
      </c>
      <c r="AN3116" s="15">
        <f t="shared" si="924"/>
        <v>-0.788471081508704</v>
      </c>
      <c r="AO3116" s="15">
        <f t="shared" si="925"/>
        <v>-0.0604039686559825</v>
      </c>
      <c r="AP3116" s="15">
        <f t="shared" si="926"/>
        <v>2.4381640951043</v>
      </c>
      <c r="AQ3116" s="15" t="e">
        <f t="shared" si="927"/>
        <v>#DIV/0!</v>
      </c>
      <c r="AR3116" s="15">
        <f t="shared" si="928"/>
        <v>-1</v>
      </c>
      <c r="AS3116" s="15">
        <f t="shared" si="929"/>
        <v>-0.62932426519076</v>
      </c>
      <c r="AT3116" s="15">
        <f t="shared" si="930"/>
        <v>5.00870326221729</v>
      </c>
      <c r="AU3116" s="15" t="e">
        <f t="shared" si="931"/>
        <v>#DIV/0!</v>
      </c>
      <c r="AV3116" s="15">
        <f t="shared" si="932"/>
        <v>-1</v>
      </c>
    </row>
    <row r="3117" spans="1:48">
      <c r="A3117" s="7" t="s">
        <v>6245</v>
      </c>
      <c r="B3117" s="7" t="s">
        <v>6246</v>
      </c>
      <c r="C3117" s="7">
        <v>169149696.97</v>
      </c>
      <c r="D3117" s="7">
        <v>149997634.85</v>
      </c>
      <c r="E3117" s="7">
        <v>121358893.79</v>
      </c>
      <c r="F3117" s="7">
        <v>73267728.28</v>
      </c>
      <c r="G3117" s="7">
        <v>85766313.06</v>
      </c>
      <c r="H3117" s="7">
        <v>75793833.89</v>
      </c>
      <c r="I3117" s="7">
        <v>0</v>
      </c>
      <c r="J3117" s="7">
        <v>0</v>
      </c>
      <c r="K3117" s="7">
        <v>0</v>
      </c>
      <c r="L3117" s="7">
        <v>22608432.1</v>
      </c>
      <c r="M3117" s="7">
        <v>20359954.9</v>
      </c>
      <c r="N3117" s="7">
        <v>19934055</v>
      </c>
      <c r="O3117" s="7">
        <v>0</v>
      </c>
      <c r="P3117" s="7">
        <v>0</v>
      </c>
      <c r="Q3117" s="7">
        <v>0</v>
      </c>
      <c r="R3117" s="7">
        <v>0</v>
      </c>
      <c r="S3117" s="7">
        <v>0</v>
      </c>
      <c r="T3117" s="7">
        <v>0</v>
      </c>
      <c r="U3117" s="7">
        <v>0</v>
      </c>
      <c r="V3117" s="7">
        <v>0</v>
      </c>
      <c r="W3117" s="7">
        <v>0</v>
      </c>
      <c r="X3117" s="7">
        <v>0</v>
      </c>
      <c r="Y3117" s="7">
        <v>0</v>
      </c>
      <c r="Z3117" s="7">
        <v>0</v>
      </c>
      <c r="AA3117" s="7">
        <v>0</v>
      </c>
      <c r="AB3117" s="7">
        <v>0</v>
      </c>
      <c r="AC3117" s="11">
        <v>0</v>
      </c>
      <c r="AD3117" s="12">
        <f t="shared" si="914"/>
        <v>146541264.87</v>
      </c>
      <c r="AE3117" s="12">
        <f t="shared" si="915"/>
        <v>129637679.95</v>
      </c>
      <c r="AF3117" s="12">
        <f t="shared" si="916"/>
        <v>101424838.79</v>
      </c>
      <c r="AG3117" s="12">
        <f t="shared" si="917"/>
        <v>73267728.28</v>
      </c>
      <c r="AH3117" s="12">
        <f t="shared" si="918"/>
        <v>85766313.06</v>
      </c>
      <c r="AI3117" s="12">
        <f t="shared" si="919"/>
        <v>75793833.89</v>
      </c>
      <c r="AJ3117" s="12">
        <f t="shared" si="920"/>
        <v>0</v>
      </c>
      <c r="AK3117" s="12">
        <f t="shared" si="921"/>
        <v>0</v>
      </c>
      <c r="AL3117" s="12">
        <f t="shared" si="922"/>
        <v>0</v>
      </c>
      <c r="AM3117" s="16">
        <f t="shared" si="923"/>
        <v>-123932832.77</v>
      </c>
      <c r="AN3117" s="15">
        <f t="shared" si="924"/>
        <v>0.130390986066085</v>
      </c>
      <c r="AO3117" s="15">
        <f t="shared" si="925"/>
        <v>0.278165008656456</v>
      </c>
      <c r="AP3117" s="15">
        <f t="shared" si="926"/>
        <v>0.384304402101765</v>
      </c>
      <c r="AQ3117" s="15">
        <f t="shared" si="927"/>
        <v>-0.145728367398238</v>
      </c>
      <c r="AR3117" s="15">
        <f t="shared" si="928"/>
        <v>0.131573752879068</v>
      </c>
      <c r="AS3117" s="15" t="e">
        <f t="shared" si="929"/>
        <v>#DIV/0!</v>
      </c>
      <c r="AT3117" s="15" t="e">
        <f t="shared" si="930"/>
        <v>#DIV/0!</v>
      </c>
      <c r="AU3117" s="15" t="e">
        <f t="shared" si="931"/>
        <v>#DIV/0!</v>
      </c>
      <c r="AV3117" s="15">
        <f t="shared" si="932"/>
        <v>-1</v>
      </c>
    </row>
    <row r="3118" spans="1:48">
      <c r="A3118" s="7" t="s">
        <v>6247</v>
      </c>
      <c r="B3118" s="7" t="s">
        <v>6248</v>
      </c>
      <c r="C3118" s="7">
        <v>629887826.61</v>
      </c>
      <c r="D3118" s="7">
        <v>-90857033.11</v>
      </c>
      <c r="E3118" s="7">
        <v>540058469.28</v>
      </c>
      <c r="F3118" s="7">
        <v>157681139.79</v>
      </c>
      <c r="G3118" s="7">
        <v>-33148646.82</v>
      </c>
      <c r="H3118" s="7">
        <v>118734231.84</v>
      </c>
      <c r="I3118" s="7">
        <v>101650572.77</v>
      </c>
      <c r="J3118" s="7">
        <v>0</v>
      </c>
      <c r="K3118" s="7">
        <v>0</v>
      </c>
      <c r="L3118" s="7">
        <v>84612201.2</v>
      </c>
      <c r="M3118" s="7">
        <v>80480425.7</v>
      </c>
      <c r="N3118" s="7">
        <v>73822935.1</v>
      </c>
      <c r="O3118" s="7">
        <v>0</v>
      </c>
      <c r="P3118" s="7">
        <v>0</v>
      </c>
      <c r="Q3118" s="7">
        <v>0</v>
      </c>
      <c r="R3118" s="7">
        <v>0</v>
      </c>
      <c r="S3118" s="7">
        <v>0</v>
      </c>
      <c r="T3118" s="7">
        <v>0</v>
      </c>
      <c r="U3118" s="7">
        <v>1315730.96</v>
      </c>
      <c r="V3118" s="7">
        <v>2082131.38</v>
      </c>
      <c r="W3118" s="7">
        <v>2321708.32</v>
      </c>
      <c r="X3118" s="7">
        <v>1936637.61</v>
      </c>
      <c r="Y3118" s="7">
        <v>0</v>
      </c>
      <c r="Z3118" s="7">
        <v>3777700</v>
      </c>
      <c r="AA3118" s="7">
        <v>2732200</v>
      </c>
      <c r="AB3118" s="7">
        <v>0</v>
      </c>
      <c r="AC3118" s="11">
        <v>0</v>
      </c>
      <c r="AD3118" s="12">
        <f t="shared" si="914"/>
        <v>543959894.45</v>
      </c>
      <c r="AE3118" s="12">
        <f t="shared" si="915"/>
        <v>-173419590.19</v>
      </c>
      <c r="AF3118" s="12">
        <f t="shared" si="916"/>
        <v>463913825.86</v>
      </c>
      <c r="AG3118" s="12">
        <f t="shared" si="917"/>
        <v>155744502.18</v>
      </c>
      <c r="AH3118" s="12">
        <f t="shared" si="918"/>
        <v>-33148646.82</v>
      </c>
      <c r="AI3118" s="12">
        <f t="shared" si="919"/>
        <v>114956531.84</v>
      </c>
      <c r="AJ3118" s="12">
        <f t="shared" si="920"/>
        <v>98918372.77</v>
      </c>
      <c r="AK3118" s="12">
        <f t="shared" si="921"/>
        <v>0</v>
      </c>
      <c r="AL3118" s="12">
        <f t="shared" si="922"/>
        <v>0</v>
      </c>
      <c r="AM3118" s="16">
        <f t="shared" si="923"/>
        <v>-460663424.21</v>
      </c>
      <c r="AN3118" s="15">
        <f t="shared" si="924"/>
        <v>-4.13666924165853</v>
      </c>
      <c r="AO3118" s="15">
        <f t="shared" si="925"/>
        <v>-1.37381854241683</v>
      </c>
      <c r="AP3118" s="15">
        <f t="shared" si="926"/>
        <v>1.9786850859354</v>
      </c>
      <c r="AQ3118" s="15">
        <f t="shared" si="927"/>
        <v>-5.69836681496249</v>
      </c>
      <c r="AR3118" s="15">
        <f t="shared" si="928"/>
        <v>-1.28835809752975</v>
      </c>
      <c r="AS3118" s="15">
        <f t="shared" si="929"/>
        <v>0.162135290147677</v>
      </c>
      <c r="AT3118" s="15" t="e">
        <f t="shared" si="930"/>
        <v>#DIV/0!</v>
      </c>
      <c r="AU3118" s="15" t="e">
        <f t="shared" si="931"/>
        <v>#DIV/0!</v>
      </c>
      <c r="AV3118" s="15">
        <f t="shared" si="932"/>
        <v>-1</v>
      </c>
    </row>
    <row r="3119" spans="1:48">
      <c r="A3119" s="7" t="s">
        <v>6249</v>
      </c>
      <c r="B3119" s="7" t="s">
        <v>6250</v>
      </c>
      <c r="C3119" s="7">
        <v>-35672874.37</v>
      </c>
      <c r="D3119" s="7">
        <v>109735183.85</v>
      </c>
      <c r="E3119" s="7">
        <v>12923399.95</v>
      </c>
      <c r="F3119" s="7">
        <v>126429279.41</v>
      </c>
      <c r="G3119" s="7">
        <v>0</v>
      </c>
      <c r="H3119" s="7">
        <v>0</v>
      </c>
      <c r="I3119" s="7">
        <v>0</v>
      </c>
      <c r="J3119" s="7">
        <v>0</v>
      </c>
      <c r="K3119" s="7">
        <v>0</v>
      </c>
      <c r="L3119" s="7">
        <v>20832899.3</v>
      </c>
      <c r="M3119" s="7">
        <v>11080968.6</v>
      </c>
      <c r="N3119" s="7">
        <v>8762116.7</v>
      </c>
      <c r="O3119" s="7">
        <v>0</v>
      </c>
      <c r="P3119" s="7">
        <v>0</v>
      </c>
      <c r="Q3119" s="7">
        <v>0</v>
      </c>
      <c r="R3119" s="7">
        <v>0</v>
      </c>
      <c r="S3119" s="7">
        <v>0</v>
      </c>
      <c r="T3119" s="7">
        <v>0</v>
      </c>
      <c r="U3119" s="7">
        <v>0</v>
      </c>
      <c r="V3119" s="7">
        <v>0</v>
      </c>
      <c r="W3119" s="7">
        <v>0</v>
      </c>
      <c r="X3119" s="7">
        <v>0</v>
      </c>
      <c r="Y3119" s="7">
        <v>0</v>
      </c>
      <c r="Z3119" s="7">
        <v>0</v>
      </c>
      <c r="AA3119" s="7">
        <v>0</v>
      </c>
      <c r="AB3119" s="7">
        <v>0</v>
      </c>
      <c r="AC3119" s="11">
        <v>0</v>
      </c>
      <c r="AD3119" s="12">
        <f t="shared" si="914"/>
        <v>-56505773.67</v>
      </c>
      <c r="AE3119" s="12">
        <f t="shared" si="915"/>
        <v>98654215.25</v>
      </c>
      <c r="AF3119" s="12">
        <f t="shared" si="916"/>
        <v>4161283.25</v>
      </c>
      <c r="AG3119" s="12">
        <f t="shared" si="917"/>
        <v>126429279.41</v>
      </c>
      <c r="AH3119" s="12">
        <f t="shared" si="918"/>
        <v>0</v>
      </c>
      <c r="AI3119" s="12">
        <f t="shared" si="919"/>
        <v>0</v>
      </c>
      <c r="AJ3119" s="12">
        <f t="shared" si="920"/>
        <v>0</v>
      </c>
      <c r="AK3119" s="12">
        <f t="shared" si="921"/>
        <v>0</v>
      </c>
      <c r="AL3119" s="12">
        <f t="shared" si="922"/>
        <v>0</v>
      </c>
      <c r="AM3119" s="16">
        <f t="shared" si="923"/>
        <v>77338672.97</v>
      </c>
      <c r="AN3119" s="15">
        <f t="shared" si="924"/>
        <v>-1.57276593328332</v>
      </c>
      <c r="AO3119" s="15">
        <f t="shared" si="925"/>
        <v>22.7076424081442</v>
      </c>
      <c r="AP3119" s="15">
        <f t="shared" si="926"/>
        <v>-0.96708607951086</v>
      </c>
      <c r="AQ3119" s="15" t="e">
        <f t="shared" si="927"/>
        <v>#DIV/0!</v>
      </c>
      <c r="AR3119" s="15" t="e">
        <f t="shared" si="928"/>
        <v>#DIV/0!</v>
      </c>
      <c r="AS3119" s="15" t="e">
        <f t="shared" si="929"/>
        <v>#DIV/0!</v>
      </c>
      <c r="AT3119" s="15" t="e">
        <f t="shared" si="930"/>
        <v>#DIV/0!</v>
      </c>
      <c r="AU3119" s="15" t="e">
        <f t="shared" si="931"/>
        <v>#DIV/0!</v>
      </c>
      <c r="AV3119" s="15">
        <f t="shared" si="932"/>
        <v>-1</v>
      </c>
    </row>
    <row r="3120" spans="1:48">
      <c r="A3120" s="7" t="s">
        <v>6251</v>
      </c>
      <c r="B3120" s="7" t="s">
        <v>6252</v>
      </c>
      <c r="C3120" s="7">
        <v>757522645</v>
      </c>
      <c r="D3120" s="7">
        <v>711638665.45</v>
      </c>
      <c r="E3120" s="7">
        <v>479105995.64</v>
      </c>
      <c r="F3120" s="7">
        <v>84757814.21</v>
      </c>
      <c r="G3120" s="7">
        <v>0</v>
      </c>
      <c r="H3120" s="7">
        <v>0</v>
      </c>
      <c r="I3120" s="7">
        <v>0</v>
      </c>
      <c r="J3120" s="7">
        <v>0</v>
      </c>
      <c r="K3120" s="7">
        <v>0</v>
      </c>
      <c r="L3120" s="7">
        <v>149756210</v>
      </c>
      <c r="M3120" s="7">
        <v>151022354</v>
      </c>
      <c r="N3120" s="7">
        <v>134954994</v>
      </c>
      <c r="O3120" s="7">
        <v>0</v>
      </c>
      <c r="P3120" s="7">
        <v>0</v>
      </c>
      <c r="Q3120" s="7">
        <v>0</v>
      </c>
      <c r="R3120" s="7">
        <v>0</v>
      </c>
      <c r="S3120" s="7">
        <v>0</v>
      </c>
      <c r="T3120" s="7">
        <v>0</v>
      </c>
      <c r="U3120" s="7">
        <v>484953.68</v>
      </c>
      <c r="V3120" s="7">
        <v>492138.19</v>
      </c>
      <c r="W3120" s="7">
        <v>727290.71</v>
      </c>
      <c r="X3120" s="7">
        <v>233000</v>
      </c>
      <c r="Y3120" s="7">
        <v>0</v>
      </c>
      <c r="Z3120" s="7">
        <v>0</v>
      </c>
      <c r="AA3120" s="7">
        <v>0</v>
      </c>
      <c r="AB3120" s="7">
        <v>0</v>
      </c>
      <c r="AC3120" s="11">
        <v>0</v>
      </c>
      <c r="AD3120" s="12">
        <f t="shared" si="914"/>
        <v>607281481.32</v>
      </c>
      <c r="AE3120" s="12">
        <f t="shared" si="915"/>
        <v>560124173.26</v>
      </c>
      <c r="AF3120" s="12">
        <f t="shared" si="916"/>
        <v>343423710.93</v>
      </c>
      <c r="AG3120" s="12">
        <f t="shared" si="917"/>
        <v>84524814.21</v>
      </c>
      <c r="AH3120" s="12">
        <f t="shared" si="918"/>
        <v>0</v>
      </c>
      <c r="AI3120" s="12">
        <f t="shared" si="919"/>
        <v>0</v>
      </c>
      <c r="AJ3120" s="12">
        <f t="shared" si="920"/>
        <v>0</v>
      </c>
      <c r="AK3120" s="12">
        <f t="shared" si="921"/>
        <v>0</v>
      </c>
      <c r="AL3120" s="12">
        <f t="shared" si="922"/>
        <v>0</v>
      </c>
      <c r="AM3120" s="16">
        <f t="shared" si="923"/>
        <v>-458010225</v>
      </c>
      <c r="AN3120" s="15">
        <f t="shared" si="924"/>
        <v>0.0841908103796664</v>
      </c>
      <c r="AO3120" s="15">
        <f t="shared" si="925"/>
        <v>0.63100029332037</v>
      </c>
      <c r="AP3120" s="15">
        <f t="shared" si="926"/>
        <v>3.06299279258718</v>
      </c>
      <c r="AQ3120" s="15" t="e">
        <f t="shared" si="927"/>
        <v>#DIV/0!</v>
      </c>
      <c r="AR3120" s="15" t="e">
        <f t="shared" si="928"/>
        <v>#DIV/0!</v>
      </c>
      <c r="AS3120" s="15" t="e">
        <f t="shared" si="929"/>
        <v>#DIV/0!</v>
      </c>
      <c r="AT3120" s="15" t="e">
        <f t="shared" si="930"/>
        <v>#DIV/0!</v>
      </c>
      <c r="AU3120" s="15" t="e">
        <f t="shared" si="931"/>
        <v>#DIV/0!</v>
      </c>
      <c r="AV3120" s="15">
        <f t="shared" si="932"/>
        <v>-1</v>
      </c>
    </row>
    <row r="3121" spans="1:48">
      <c r="A3121" s="7" t="s">
        <v>6253</v>
      </c>
      <c r="B3121" s="7" t="s">
        <v>6254</v>
      </c>
      <c r="C3121" s="7">
        <v>81686835.2</v>
      </c>
      <c r="D3121" s="7">
        <v>63053705.1</v>
      </c>
      <c r="E3121" s="7">
        <v>33450919.96</v>
      </c>
      <c r="F3121" s="7">
        <v>-4520400</v>
      </c>
      <c r="G3121" s="7">
        <v>0</v>
      </c>
      <c r="H3121" s="7">
        <v>0</v>
      </c>
      <c r="I3121" s="7">
        <v>0</v>
      </c>
      <c r="J3121" s="7">
        <v>0</v>
      </c>
      <c r="K3121" s="7">
        <v>0</v>
      </c>
      <c r="L3121" s="7">
        <v>8872327.05</v>
      </c>
      <c r="M3121" s="7">
        <v>1307292.66</v>
      </c>
      <c r="N3121" s="7">
        <v>770103.79</v>
      </c>
      <c r="O3121" s="7">
        <v>0</v>
      </c>
      <c r="P3121" s="7">
        <v>0</v>
      </c>
      <c r="Q3121" s="7">
        <v>0</v>
      </c>
      <c r="R3121" s="7">
        <v>0</v>
      </c>
      <c r="S3121" s="7">
        <v>0</v>
      </c>
      <c r="T3121" s="7">
        <v>0</v>
      </c>
      <c r="U3121" s="7">
        <v>1268711.45</v>
      </c>
      <c r="V3121" s="7">
        <v>0</v>
      </c>
      <c r="W3121" s="7">
        <v>0</v>
      </c>
      <c r="X3121" s="7">
        <v>0</v>
      </c>
      <c r="Y3121" s="7">
        <v>0</v>
      </c>
      <c r="Z3121" s="7">
        <v>0</v>
      </c>
      <c r="AA3121" s="7">
        <v>0</v>
      </c>
      <c r="AB3121" s="7">
        <v>0</v>
      </c>
      <c r="AC3121" s="11">
        <v>0</v>
      </c>
      <c r="AD3121" s="12">
        <f t="shared" si="914"/>
        <v>71545796.7</v>
      </c>
      <c r="AE3121" s="12">
        <f t="shared" si="915"/>
        <v>61746412.44</v>
      </c>
      <c r="AF3121" s="12">
        <f t="shared" si="916"/>
        <v>32680816.17</v>
      </c>
      <c r="AG3121" s="12">
        <f t="shared" si="917"/>
        <v>-4520400</v>
      </c>
      <c r="AH3121" s="12">
        <f t="shared" si="918"/>
        <v>0</v>
      </c>
      <c r="AI3121" s="12">
        <f t="shared" si="919"/>
        <v>0</v>
      </c>
      <c r="AJ3121" s="12">
        <f t="shared" si="920"/>
        <v>0</v>
      </c>
      <c r="AK3121" s="12">
        <f t="shared" si="921"/>
        <v>0</v>
      </c>
      <c r="AL3121" s="12">
        <f t="shared" si="922"/>
        <v>0</v>
      </c>
      <c r="AM3121" s="16">
        <f t="shared" si="923"/>
        <v>-63942181.1</v>
      </c>
      <c r="AN3121" s="15">
        <f t="shared" si="924"/>
        <v>0.158703702332864</v>
      </c>
      <c r="AO3121" s="15">
        <f t="shared" si="925"/>
        <v>0.889377918801224</v>
      </c>
      <c r="AP3121" s="15">
        <f t="shared" si="926"/>
        <v>-8.22962927395806</v>
      </c>
      <c r="AQ3121" s="15" t="e">
        <f t="shared" si="927"/>
        <v>#DIV/0!</v>
      </c>
      <c r="AR3121" s="15" t="e">
        <f t="shared" si="928"/>
        <v>#DIV/0!</v>
      </c>
      <c r="AS3121" s="15" t="e">
        <f t="shared" si="929"/>
        <v>#DIV/0!</v>
      </c>
      <c r="AT3121" s="15" t="e">
        <f t="shared" si="930"/>
        <v>#DIV/0!</v>
      </c>
      <c r="AU3121" s="15" t="e">
        <f t="shared" si="931"/>
        <v>#DIV/0!</v>
      </c>
      <c r="AV3121" s="15">
        <f t="shared" si="932"/>
        <v>-1</v>
      </c>
    </row>
    <row r="3122" spans="1:48">
      <c r="A3122" s="7" t="s">
        <v>6255</v>
      </c>
      <c r="B3122" s="7" t="s">
        <v>6256</v>
      </c>
      <c r="C3122" s="7">
        <v>317768554.66</v>
      </c>
      <c r="D3122" s="7">
        <v>181343502.36</v>
      </c>
      <c r="E3122" s="7">
        <v>100008503.09</v>
      </c>
      <c r="F3122" s="7">
        <v>117596600</v>
      </c>
      <c r="G3122" s="7">
        <v>0</v>
      </c>
      <c r="H3122" s="7">
        <v>0</v>
      </c>
      <c r="I3122" s="7">
        <v>0</v>
      </c>
      <c r="J3122" s="7">
        <v>0</v>
      </c>
      <c r="K3122" s="7">
        <v>0</v>
      </c>
      <c r="L3122" s="7">
        <v>45232350</v>
      </c>
      <c r="M3122" s="7">
        <v>20115151.1</v>
      </c>
      <c r="N3122" s="7">
        <v>11995890.9</v>
      </c>
      <c r="O3122" s="7">
        <v>0</v>
      </c>
      <c r="P3122" s="7">
        <v>0</v>
      </c>
      <c r="Q3122" s="7">
        <v>0</v>
      </c>
      <c r="R3122" s="7">
        <v>0</v>
      </c>
      <c r="S3122" s="7">
        <v>0</v>
      </c>
      <c r="T3122" s="7">
        <v>0</v>
      </c>
      <c r="U3122" s="7">
        <v>4871653.83</v>
      </c>
      <c r="V3122" s="7">
        <v>2049758.38</v>
      </c>
      <c r="W3122" s="7">
        <v>1806959.07</v>
      </c>
      <c r="X3122" s="7">
        <v>0</v>
      </c>
      <c r="Y3122" s="7">
        <v>0</v>
      </c>
      <c r="Z3122" s="7">
        <v>0</v>
      </c>
      <c r="AA3122" s="7">
        <v>0</v>
      </c>
      <c r="AB3122" s="7">
        <v>0</v>
      </c>
      <c r="AC3122" s="11">
        <v>0</v>
      </c>
      <c r="AD3122" s="12">
        <f t="shared" si="914"/>
        <v>267664550.83</v>
      </c>
      <c r="AE3122" s="12">
        <f t="shared" si="915"/>
        <v>159178592.88</v>
      </c>
      <c r="AF3122" s="12">
        <f t="shared" si="916"/>
        <v>86205653.12</v>
      </c>
      <c r="AG3122" s="12">
        <f t="shared" si="917"/>
        <v>117596600</v>
      </c>
      <c r="AH3122" s="12">
        <f t="shared" si="918"/>
        <v>0</v>
      </c>
      <c r="AI3122" s="12">
        <f t="shared" si="919"/>
        <v>0</v>
      </c>
      <c r="AJ3122" s="12">
        <f t="shared" si="920"/>
        <v>0</v>
      </c>
      <c r="AK3122" s="12">
        <f t="shared" si="921"/>
        <v>0</v>
      </c>
      <c r="AL3122" s="12">
        <f t="shared" si="922"/>
        <v>0</v>
      </c>
      <c r="AM3122" s="16">
        <f t="shared" si="923"/>
        <v>-227303854.66</v>
      </c>
      <c r="AN3122" s="15">
        <f t="shared" si="924"/>
        <v>0.681536103487133</v>
      </c>
      <c r="AO3122" s="15">
        <f t="shared" si="925"/>
        <v>0.84649831094511</v>
      </c>
      <c r="AP3122" s="15">
        <f t="shared" si="926"/>
        <v>-0.266937537990044</v>
      </c>
      <c r="AQ3122" s="15" t="e">
        <f t="shared" si="927"/>
        <v>#DIV/0!</v>
      </c>
      <c r="AR3122" s="15" t="e">
        <f t="shared" si="928"/>
        <v>#DIV/0!</v>
      </c>
      <c r="AS3122" s="15" t="e">
        <f t="shared" si="929"/>
        <v>#DIV/0!</v>
      </c>
      <c r="AT3122" s="15" t="e">
        <f t="shared" si="930"/>
        <v>#DIV/0!</v>
      </c>
      <c r="AU3122" s="15" t="e">
        <f t="shared" si="931"/>
        <v>#DIV/0!</v>
      </c>
      <c r="AV3122" s="15">
        <f t="shared" si="932"/>
        <v>-1</v>
      </c>
    </row>
    <row r="3123" spans="1:48">
      <c r="A3123" s="7" t="s">
        <v>6257</v>
      </c>
      <c r="B3123" s="7" t="s">
        <v>6258</v>
      </c>
      <c r="C3123" s="7">
        <v>42278975.04</v>
      </c>
      <c r="D3123" s="7">
        <v>207285469.8</v>
      </c>
      <c r="E3123" s="7">
        <v>190004976.19</v>
      </c>
      <c r="F3123" s="7">
        <v>28009408.25</v>
      </c>
      <c r="G3123" s="7">
        <v>0</v>
      </c>
      <c r="H3123" s="7">
        <v>0</v>
      </c>
      <c r="I3123" s="7">
        <v>0</v>
      </c>
      <c r="J3123" s="7">
        <v>0</v>
      </c>
      <c r="K3123" s="7">
        <v>0</v>
      </c>
      <c r="L3123" s="7">
        <v>48235203.9</v>
      </c>
      <c r="M3123" s="7">
        <v>45155828.5</v>
      </c>
      <c r="N3123" s="7">
        <v>43013601.6</v>
      </c>
      <c r="O3123" s="7">
        <v>0</v>
      </c>
      <c r="P3123" s="7">
        <v>0</v>
      </c>
      <c r="Q3123" s="7">
        <v>0</v>
      </c>
      <c r="R3123" s="7">
        <v>0</v>
      </c>
      <c r="S3123" s="7">
        <v>0</v>
      </c>
      <c r="T3123" s="7">
        <v>0</v>
      </c>
      <c r="U3123" s="7">
        <v>374541.52</v>
      </c>
      <c r="V3123" s="7">
        <v>204319.84</v>
      </c>
      <c r="W3123" s="7">
        <v>222894.36</v>
      </c>
      <c r="X3123" s="7">
        <v>222894.37</v>
      </c>
      <c r="Y3123" s="7">
        <v>0</v>
      </c>
      <c r="Z3123" s="7">
        <v>0</v>
      </c>
      <c r="AA3123" s="7">
        <v>0</v>
      </c>
      <c r="AB3123" s="7">
        <v>0</v>
      </c>
      <c r="AC3123" s="11">
        <v>0</v>
      </c>
      <c r="AD3123" s="12">
        <f t="shared" si="914"/>
        <v>-6330770.38</v>
      </c>
      <c r="AE3123" s="12">
        <f t="shared" si="915"/>
        <v>161925321.46</v>
      </c>
      <c r="AF3123" s="12">
        <f t="shared" si="916"/>
        <v>146768480.23</v>
      </c>
      <c r="AG3123" s="12">
        <f t="shared" si="917"/>
        <v>27786513.88</v>
      </c>
      <c r="AH3123" s="12">
        <f t="shared" si="918"/>
        <v>0</v>
      </c>
      <c r="AI3123" s="12">
        <f t="shared" si="919"/>
        <v>0</v>
      </c>
      <c r="AJ3123" s="12">
        <f t="shared" si="920"/>
        <v>0</v>
      </c>
      <c r="AK3123" s="12">
        <f t="shared" si="921"/>
        <v>0</v>
      </c>
      <c r="AL3123" s="12">
        <f t="shared" si="922"/>
        <v>0</v>
      </c>
      <c r="AM3123" s="16">
        <f t="shared" si="923"/>
        <v>54191432.76</v>
      </c>
      <c r="AN3123" s="15">
        <f t="shared" si="924"/>
        <v>-1.03909685232006</v>
      </c>
      <c r="AO3123" s="15">
        <f t="shared" si="925"/>
        <v>0.103270410692049</v>
      </c>
      <c r="AP3123" s="15">
        <f t="shared" si="926"/>
        <v>4.28200409968089</v>
      </c>
      <c r="AQ3123" s="15" t="e">
        <f t="shared" si="927"/>
        <v>#DIV/0!</v>
      </c>
      <c r="AR3123" s="15" t="e">
        <f t="shared" si="928"/>
        <v>#DIV/0!</v>
      </c>
      <c r="AS3123" s="15" t="e">
        <f t="shared" si="929"/>
        <v>#DIV/0!</v>
      </c>
      <c r="AT3123" s="15" t="e">
        <f t="shared" si="930"/>
        <v>#DIV/0!</v>
      </c>
      <c r="AU3123" s="15" t="e">
        <f t="shared" si="931"/>
        <v>#DIV/0!</v>
      </c>
      <c r="AV3123" s="15">
        <f t="shared" si="932"/>
        <v>-1</v>
      </c>
    </row>
    <row r="3124" spans="1:48">
      <c r="A3124" s="7" t="s">
        <v>6259</v>
      </c>
      <c r="B3124" s="7" t="s">
        <v>6260</v>
      </c>
      <c r="C3124" s="7">
        <v>678389370.55</v>
      </c>
      <c r="D3124" s="7">
        <v>359576885.21</v>
      </c>
      <c r="E3124" s="7">
        <v>278464918.5</v>
      </c>
      <c r="F3124" s="7">
        <v>236965742.93</v>
      </c>
      <c r="G3124" s="7">
        <v>0</v>
      </c>
      <c r="H3124" s="7">
        <v>0</v>
      </c>
      <c r="I3124" s="7">
        <v>0</v>
      </c>
      <c r="J3124" s="7">
        <v>0</v>
      </c>
      <c r="K3124" s="7">
        <v>0</v>
      </c>
      <c r="L3124" s="7">
        <v>62768660.9</v>
      </c>
      <c r="M3124" s="7">
        <v>48465665.2</v>
      </c>
      <c r="N3124" s="7">
        <v>45705770.4</v>
      </c>
      <c r="O3124" s="7">
        <v>0</v>
      </c>
      <c r="P3124" s="7">
        <v>0</v>
      </c>
      <c r="Q3124" s="7">
        <v>0</v>
      </c>
      <c r="R3124" s="7">
        <v>0</v>
      </c>
      <c r="S3124" s="7">
        <v>0</v>
      </c>
      <c r="T3124" s="7">
        <v>0</v>
      </c>
      <c r="U3124" s="7">
        <v>9976755.42</v>
      </c>
      <c r="V3124" s="7">
        <v>7651306.91</v>
      </c>
      <c r="W3124" s="7">
        <v>4952542.68</v>
      </c>
      <c r="X3124" s="7">
        <v>0</v>
      </c>
      <c r="Y3124" s="7">
        <v>0</v>
      </c>
      <c r="Z3124" s="7">
        <v>0</v>
      </c>
      <c r="AA3124" s="7">
        <v>0</v>
      </c>
      <c r="AB3124" s="7">
        <v>0</v>
      </c>
      <c r="AC3124" s="11">
        <v>0</v>
      </c>
      <c r="AD3124" s="12">
        <f t="shared" si="914"/>
        <v>605643954.23</v>
      </c>
      <c r="AE3124" s="12">
        <f t="shared" si="915"/>
        <v>303459913.1</v>
      </c>
      <c r="AF3124" s="12">
        <f t="shared" si="916"/>
        <v>227806605.42</v>
      </c>
      <c r="AG3124" s="12">
        <f t="shared" si="917"/>
        <v>236965742.93</v>
      </c>
      <c r="AH3124" s="12">
        <f t="shared" si="918"/>
        <v>0</v>
      </c>
      <c r="AI3124" s="12">
        <f t="shared" si="919"/>
        <v>0</v>
      </c>
      <c r="AJ3124" s="12">
        <f t="shared" si="920"/>
        <v>0</v>
      </c>
      <c r="AK3124" s="12">
        <f t="shared" si="921"/>
        <v>0</v>
      </c>
      <c r="AL3124" s="12">
        <f t="shared" si="922"/>
        <v>0</v>
      </c>
      <c r="AM3124" s="16">
        <f t="shared" si="923"/>
        <v>-552852048.75</v>
      </c>
      <c r="AN3124" s="15">
        <f t="shared" si="924"/>
        <v>0.995795583156384</v>
      </c>
      <c r="AO3124" s="15">
        <f t="shared" si="925"/>
        <v>0.332094442742432</v>
      </c>
      <c r="AP3124" s="15">
        <f t="shared" si="926"/>
        <v>-0.0386517367310162</v>
      </c>
      <c r="AQ3124" s="15" t="e">
        <f t="shared" si="927"/>
        <v>#DIV/0!</v>
      </c>
      <c r="AR3124" s="15" t="e">
        <f t="shared" si="928"/>
        <v>#DIV/0!</v>
      </c>
      <c r="AS3124" s="15" t="e">
        <f t="shared" si="929"/>
        <v>#DIV/0!</v>
      </c>
      <c r="AT3124" s="15" t="e">
        <f t="shared" si="930"/>
        <v>#DIV/0!</v>
      </c>
      <c r="AU3124" s="15" t="e">
        <f t="shared" si="931"/>
        <v>#DIV/0!</v>
      </c>
      <c r="AV3124" s="15">
        <f t="shared" si="932"/>
        <v>-1</v>
      </c>
    </row>
    <row r="3125" spans="1:48">
      <c r="A3125" s="7" t="s">
        <v>6261</v>
      </c>
      <c r="B3125" s="7" t="s">
        <v>6262</v>
      </c>
      <c r="C3125" s="7">
        <v>32752277.57</v>
      </c>
      <c r="D3125" s="7">
        <v>62959083.21</v>
      </c>
      <c r="E3125" s="7">
        <v>5812449.73</v>
      </c>
      <c r="F3125" s="7">
        <v>53696604.99</v>
      </c>
      <c r="G3125" s="7">
        <v>-5815800</v>
      </c>
      <c r="H3125" s="7">
        <v>12095600</v>
      </c>
      <c r="I3125" s="7">
        <v>0</v>
      </c>
      <c r="J3125" s="7">
        <v>0</v>
      </c>
      <c r="K3125" s="7">
        <v>0</v>
      </c>
      <c r="L3125" s="7">
        <v>8291400.63</v>
      </c>
      <c r="M3125" s="7">
        <v>4201636.24</v>
      </c>
      <c r="N3125" s="7">
        <v>2627092.21</v>
      </c>
      <c r="O3125" s="7">
        <v>0</v>
      </c>
      <c r="P3125" s="7">
        <v>0</v>
      </c>
      <c r="Q3125" s="7">
        <v>0</v>
      </c>
      <c r="R3125" s="7">
        <v>0</v>
      </c>
      <c r="S3125" s="7">
        <v>0</v>
      </c>
      <c r="T3125" s="7">
        <v>0</v>
      </c>
      <c r="U3125" s="7">
        <v>1044266.83</v>
      </c>
      <c r="V3125" s="7">
        <v>1110073.08</v>
      </c>
      <c r="W3125" s="7">
        <v>909391.86</v>
      </c>
      <c r="X3125" s="7">
        <v>1274144.31</v>
      </c>
      <c r="Y3125" s="7">
        <v>964800</v>
      </c>
      <c r="Z3125" s="7">
        <v>885100</v>
      </c>
      <c r="AA3125" s="7">
        <v>0</v>
      </c>
      <c r="AB3125" s="7">
        <v>0</v>
      </c>
      <c r="AC3125" s="11">
        <v>0</v>
      </c>
      <c r="AD3125" s="12">
        <f t="shared" si="914"/>
        <v>23416610.11</v>
      </c>
      <c r="AE3125" s="12">
        <f t="shared" si="915"/>
        <v>57647373.89</v>
      </c>
      <c r="AF3125" s="12">
        <f t="shared" si="916"/>
        <v>2275965.66</v>
      </c>
      <c r="AG3125" s="12">
        <f t="shared" si="917"/>
        <v>52422460.68</v>
      </c>
      <c r="AH3125" s="12">
        <f t="shared" si="918"/>
        <v>-6780600</v>
      </c>
      <c r="AI3125" s="12">
        <f t="shared" si="919"/>
        <v>11210500</v>
      </c>
      <c r="AJ3125" s="12">
        <f t="shared" si="920"/>
        <v>0</v>
      </c>
      <c r="AK3125" s="12">
        <f t="shared" si="921"/>
        <v>0</v>
      </c>
      <c r="AL3125" s="12">
        <f t="shared" si="922"/>
        <v>0</v>
      </c>
      <c r="AM3125" s="16">
        <f t="shared" si="923"/>
        <v>-16169476.31</v>
      </c>
      <c r="AN3125" s="15">
        <f t="shared" si="924"/>
        <v>-0.593795718176469</v>
      </c>
      <c r="AO3125" s="15">
        <f t="shared" si="925"/>
        <v>24.3287538134472</v>
      </c>
      <c r="AP3125" s="15">
        <f t="shared" si="926"/>
        <v>-0.956584150562999</v>
      </c>
      <c r="AQ3125" s="15">
        <f t="shared" si="927"/>
        <v>-8.731242173259</v>
      </c>
      <c r="AR3125" s="15">
        <f t="shared" si="928"/>
        <v>-1.60484367334196</v>
      </c>
      <c r="AS3125" s="15" t="e">
        <f t="shared" si="929"/>
        <v>#DIV/0!</v>
      </c>
      <c r="AT3125" s="15" t="e">
        <f t="shared" si="930"/>
        <v>#DIV/0!</v>
      </c>
      <c r="AU3125" s="15" t="e">
        <f t="shared" si="931"/>
        <v>#DIV/0!</v>
      </c>
      <c r="AV3125" s="15">
        <f t="shared" si="932"/>
        <v>-1</v>
      </c>
    </row>
    <row r="3126" spans="1:48">
      <c r="A3126" s="7" t="s">
        <v>6263</v>
      </c>
      <c r="B3126" s="7" t="s">
        <v>6264</v>
      </c>
      <c r="C3126" s="7">
        <v>11844627.14</v>
      </c>
      <c r="D3126" s="7">
        <v>17725453.37</v>
      </c>
      <c r="E3126" s="7">
        <v>54817513.59</v>
      </c>
      <c r="F3126" s="7">
        <v>26729340.34</v>
      </c>
      <c r="G3126" s="7">
        <v>0</v>
      </c>
      <c r="H3126" s="7">
        <v>0</v>
      </c>
      <c r="I3126" s="7">
        <v>0</v>
      </c>
      <c r="J3126" s="7">
        <v>0</v>
      </c>
      <c r="K3126" s="7">
        <v>0</v>
      </c>
      <c r="L3126" s="7">
        <v>28696431.8</v>
      </c>
      <c r="M3126" s="7">
        <v>20118745.7</v>
      </c>
      <c r="N3126" s="7">
        <v>16619538.8</v>
      </c>
      <c r="O3126" s="7">
        <v>0</v>
      </c>
      <c r="P3126" s="7">
        <v>0</v>
      </c>
      <c r="Q3126" s="7">
        <v>0</v>
      </c>
      <c r="R3126" s="7">
        <v>0</v>
      </c>
      <c r="S3126" s="7">
        <v>0</v>
      </c>
      <c r="T3126" s="7">
        <v>0</v>
      </c>
      <c r="U3126" s="7">
        <v>1129091.87</v>
      </c>
      <c r="V3126" s="7">
        <v>364864.17</v>
      </c>
      <c r="W3126" s="7">
        <v>233333.34</v>
      </c>
      <c r="X3126" s="7">
        <v>233333.33</v>
      </c>
      <c r="Y3126" s="7">
        <v>0</v>
      </c>
      <c r="Z3126" s="7">
        <v>0</v>
      </c>
      <c r="AA3126" s="7">
        <v>0</v>
      </c>
      <c r="AB3126" s="7">
        <v>0</v>
      </c>
      <c r="AC3126" s="11">
        <v>0</v>
      </c>
      <c r="AD3126" s="12">
        <f t="shared" si="914"/>
        <v>-17980896.53</v>
      </c>
      <c r="AE3126" s="12">
        <f t="shared" si="915"/>
        <v>-2758156.5</v>
      </c>
      <c r="AF3126" s="12">
        <f t="shared" si="916"/>
        <v>37964641.45</v>
      </c>
      <c r="AG3126" s="12">
        <f t="shared" si="917"/>
        <v>26496007.01</v>
      </c>
      <c r="AH3126" s="12">
        <f t="shared" si="918"/>
        <v>0</v>
      </c>
      <c r="AI3126" s="12">
        <f t="shared" si="919"/>
        <v>0</v>
      </c>
      <c r="AJ3126" s="12">
        <f t="shared" si="920"/>
        <v>0</v>
      </c>
      <c r="AK3126" s="12">
        <f t="shared" si="921"/>
        <v>0</v>
      </c>
      <c r="AL3126" s="12">
        <f t="shared" si="922"/>
        <v>0</v>
      </c>
      <c r="AM3126" s="16">
        <f t="shared" si="923"/>
        <v>45548236.46</v>
      </c>
      <c r="AN3126" s="15">
        <f t="shared" si="924"/>
        <v>5.5191719650426</v>
      </c>
      <c r="AO3126" s="15">
        <f t="shared" si="925"/>
        <v>-1.0726506663742</v>
      </c>
      <c r="AP3126" s="15">
        <f t="shared" si="926"/>
        <v>0.432843878538814</v>
      </c>
      <c r="AQ3126" s="15" t="e">
        <f t="shared" si="927"/>
        <v>#DIV/0!</v>
      </c>
      <c r="AR3126" s="15" t="e">
        <f t="shared" si="928"/>
        <v>#DIV/0!</v>
      </c>
      <c r="AS3126" s="15" t="e">
        <f t="shared" si="929"/>
        <v>#DIV/0!</v>
      </c>
      <c r="AT3126" s="15" t="e">
        <f t="shared" si="930"/>
        <v>#DIV/0!</v>
      </c>
      <c r="AU3126" s="15" t="e">
        <f t="shared" si="931"/>
        <v>#DIV/0!</v>
      </c>
      <c r="AV3126" s="15">
        <f t="shared" si="932"/>
        <v>-1</v>
      </c>
    </row>
    <row r="3127" spans="1:48">
      <c r="A3127" s="7" t="s">
        <v>6265</v>
      </c>
      <c r="B3127" s="7" t="s">
        <v>6266</v>
      </c>
      <c r="C3127" s="7">
        <v>147893000000</v>
      </c>
      <c r="D3127" s="7">
        <v>82338042000</v>
      </c>
      <c r="E3127" s="7">
        <v>123518426000</v>
      </c>
      <c r="F3127" s="7">
        <v>124397090200</v>
      </c>
      <c r="G3127" s="7">
        <v>0</v>
      </c>
      <c r="H3127" s="7">
        <v>0</v>
      </c>
      <c r="I3127" s="7">
        <v>0</v>
      </c>
      <c r="J3127" s="7">
        <v>0</v>
      </c>
      <c r="K3127" s="7">
        <v>0</v>
      </c>
      <c r="L3127" s="7">
        <v>56587000000</v>
      </c>
      <c r="M3127" s="7">
        <v>51760652500</v>
      </c>
      <c r="N3127" s="7">
        <v>57193410300</v>
      </c>
      <c r="O3127" s="7">
        <v>0</v>
      </c>
      <c r="P3127" s="7">
        <v>0</v>
      </c>
      <c r="Q3127" s="7">
        <v>0</v>
      </c>
      <c r="R3127" s="7">
        <v>0</v>
      </c>
      <c r="S3127" s="7">
        <v>0</v>
      </c>
      <c r="T3127" s="7">
        <v>0</v>
      </c>
      <c r="U3127" s="7">
        <v>111000000</v>
      </c>
      <c r="V3127" s="7">
        <v>111934200</v>
      </c>
      <c r="W3127" s="7">
        <v>125662500</v>
      </c>
      <c r="X3127" s="7">
        <v>255230700</v>
      </c>
      <c r="Y3127" s="7">
        <v>0</v>
      </c>
      <c r="Z3127" s="7">
        <v>0</v>
      </c>
      <c r="AA3127" s="7">
        <v>0</v>
      </c>
      <c r="AB3127" s="7">
        <v>0</v>
      </c>
      <c r="AC3127" s="11">
        <v>0</v>
      </c>
      <c r="AD3127" s="12">
        <f t="shared" si="914"/>
        <v>91195000000</v>
      </c>
      <c r="AE3127" s="12">
        <f t="shared" si="915"/>
        <v>30465455300</v>
      </c>
      <c r="AF3127" s="12">
        <f t="shared" si="916"/>
        <v>66199353200</v>
      </c>
      <c r="AG3127" s="12">
        <f t="shared" si="917"/>
        <v>124141859500</v>
      </c>
      <c r="AH3127" s="12">
        <f t="shared" si="918"/>
        <v>0</v>
      </c>
      <c r="AI3127" s="12">
        <f t="shared" si="919"/>
        <v>0</v>
      </c>
      <c r="AJ3127" s="12">
        <f t="shared" si="920"/>
        <v>0</v>
      </c>
      <c r="AK3127" s="12">
        <f t="shared" si="921"/>
        <v>0</v>
      </c>
      <c r="AL3127" s="12">
        <f t="shared" si="922"/>
        <v>0</v>
      </c>
      <c r="AM3127" s="16">
        <f t="shared" si="923"/>
        <v>-34719000000</v>
      </c>
      <c r="AN3127" s="15">
        <f t="shared" si="924"/>
        <v>1.99339035317158</v>
      </c>
      <c r="AO3127" s="15">
        <f t="shared" si="925"/>
        <v>-0.539792251323688</v>
      </c>
      <c r="AP3127" s="15">
        <f t="shared" si="926"/>
        <v>-0.466744307950374</v>
      </c>
      <c r="AQ3127" s="15" t="e">
        <f t="shared" si="927"/>
        <v>#DIV/0!</v>
      </c>
      <c r="AR3127" s="15" t="e">
        <f t="shared" si="928"/>
        <v>#DIV/0!</v>
      </c>
      <c r="AS3127" s="15" t="e">
        <f t="shared" si="929"/>
        <v>#DIV/0!</v>
      </c>
      <c r="AT3127" s="15" t="e">
        <f t="shared" si="930"/>
        <v>#DIV/0!</v>
      </c>
      <c r="AU3127" s="15" t="e">
        <f t="shared" si="931"/>
        <v>#DIV/0!</v>
      </c>
      <c r="AV3127" s="15">
        <f t="shared" si="932"/>
        <v>-1</v>
      </c>
    </row>
    <row r="3128" spans="1:48">
      <c r="A3128" s="7" t="s">
        <v>6267</v>
      </c>
      <c r="B3128" s="7" t="s">
        <v>6268</v>
      </c>
      <c r="C3128" s="7">
        <v>145712413.68</v>
      </c>
      <c r="D3128" s="7">
        <v>103878392.33</v>
      </c>
      <c r="E3128" s="7">
        <v>24481168.41</v>
      </c>
      <c r="F3128" s="7">
        <v>57641692.39</v>
      </c>
      <c r="G3128" s="7">
        <v>9586897.89</v>
      </c>
      <c r="H3128" s="7">
        <v>0</v>
      </c>
      <c r="I3128" s="7">
        <v>0</v>
      </c>
      <c r="J3128" s="7">
        <v>0</v>
      </c>
      <c r="K3128" s="7">
        <v>0</v>
      </c>
      <c r="L3128" s="7">
        <v>23008891</v>
      </c>
      <c r="M3128" s="7">
        <v>17923571.7</v>
      </c>
      <c r="N3128" s="7">
        <v>15640698.6</v>
      </c>
      <c r="O3128" s="7">
        <v>0</v>
      </c>
      <c r="P3128" s="7">
        <v>0</v>
      </c>
      <c r="Q3128" s="7">
        <v>0</v>
      </c>
      <c r="R3128" s="7">
        <v>0</v>
      </c>
      <c r="S3128" s="7">
        <v>0</v>
      </c>
      <c r="T3128" s="7">
        <v>0</v>
      </c>
      <c r="U3128" s="7">
        <v>506940.07</v>
      </c>
      <c r="V3128" s="7">
        <v>455265.85</v>
      </c>
      <c r="W3128" s="7">
        <v>486430.2</v>
      </c>
      <c r="X3128" s="7">
        <v>393800</v>
      </c>
      <c r="Y3128" s="7">
        <v>301670</v>
      </c>
      <c r="Z3128" s="7">
        <v>0</v>
      </c>
      <c r="AA3128" s="7">
        <v>0</v>
      </c>
      <c r="AB3128" s="7">
        <v>0</v>
      </c>
      <c r="AC3128" s="11">
        <v>0</v>
      </c>
      <c r="AD3128" s="12">
        <f t="shared" si="914"/>
        <v>122196582.61</v>
      </c>
      <c r="AE3128" s="12">
        <f t="shared" si="915"/>
        <v>85499554.78</v>
      </c>
      <c r="AF3128" s="12">
        <f t="shared" si="916"/>
        <v>8354039.61</v>
      </c>
      <c r="AG3128" s="12">
        <f t="shared" si="917"/>
        <v>57247892.39</v>
      </c>
      <c r="AH3128" s="12">
        <f t="shared" si="918"/>
        <v>9285227.89</v>
      </c>
      <c r="AI3128" s="12">
        <f t="shared" si="919"/>
        <v>0</v>
      </c>
      <c r="AJ3128" s="12">
        <f t="shared" si="920"/>
        <v>0</v>
      </c>
      <c r="AK3128" s="12">
        <f t="shared" si="921"/>
        <v>0</v>
      </c>
      <c r="AL3128" s="12">
        <f t="shared" si="922"/>
        <v>0</v>
      </c>
      <c r="AM3128" s="16">
        <f t="shared" si="923"/>
        <v>-99694631.68</v>
      </c>
      <c r="AN3128" s="15">
        <f t="shared" si="924"/>
        <v>0.429207238849671</v>
      </c>
      <c r="AO3128" s="15">
        <f t="shared" si="925"/>
        <v>9.23451632640751</v>
      </c>
      <c r="AP3128" s="15">
        <f t="shared" si="926"/>
        <v>-0.854072538547126</v>
      </c>
      <c r="AQ3128" s="15">
        <f t="shared" si="927"/>
        <v>5.16548059651339</v>
      </c>
      <c r="AR3128" s="15" t="e">
        <f t="shared" si="928"/>
        <v>#DIV/0!</v>
      </c>
      <c r="AS3128" s="15" t="e">
        <f t="shared" si="929"/>
        <v>#DIV/0!</v>
      </c>
      <c r="AT3128" s="15" t="e">
        <f t="shared" si="930"/>
        <v>#DIV/0!</v>
      </c>
      <c r="AU3128" s="15" t="e">
        <f t="shared" si="931"/>
        <v>#DIV/0!</v>
      </c>
      <c r="AV3128" s="15">
        <f t="shared" si="932"/>
        <v>-1</v>
      </c>
    </row>
    <row r="3129" spans="1:48">
      <c r="A3129" s="7" t="s">
        <v>6269</v>
      </c>
      <c r="B3129" s="7" t="s">
        <v>6270</v>
      </c>
      <c r="C3129" s="7">
        <v>-51182763.68</v>
      </c>
      <c r="D3129" s="7">
        <v>149824756.16</v>
      </c>
      <c r="E3129" s="7">
        <v>96279075.88</v>
      </c>
      <c r="F3129" s="7">
        <v>-41630001.55</v>
      </c>
      <c r="G3129" s="7">
        <v>0</v>
      </c>
      <c r="H3129" s="7">
        <v>0</v>
      </c>
      <c r="I3129" s="7">
        <v>0</v>
      </c>
      <c r="J3129" s="7">
        <v>0</v>
      </c>
      <c r="K3129" s="7">
        <v>0</v>
      </c>
      <c r="L3129" s="7">
        <v>16864216.5</v>
      </c>
      <c r="M3129" s="7">
        <v>10894807.5</v>
      </c>
      <c r="N3129" s="7">
        <v>10656088</v>
      </c>
      <c r="O3129" s="7">
        <v>0</v>
      </c>
      <c r="P3129" s="7">
        <v>0</v>
      </c>
      <c r="Q3129" s="7">
        <v>0</v>
      </c>
      <c r="R3129" s="7">
        <v>0</v>
      </c>
      <c r="S3129" s="7">
        <v>0</v>
      </c>
      <c r="T3129" s="7">
        <v>0</v>
      </c>
      <c r="U3129" s="7">
        <v>1415408.89</v>
      </c>
      <c r="V3129" s="7">
        <v>0</v>
      </c>
      <c r="W3129" s="7">
        <v>0</v>
      </c>
      <c r="X3129" s="7">
        <v>0</v>
      </c>
      <c r="Y3129" s="7">
        <v>0</v>
      </c>
      <c r="Z3129" s="7">
        <v>0</v>
      </c>
      <c r="AA3129" s="7">
        <v>0</v>
      </c>
      <c r="AB3129" s="7">
        <v>0</v>
      </c>
      <c r="AC3129" s="11">
        <v>0</v>
      </c>
      <c r="AD3129" s="12">
        <f t="shared" si="914"/>
        <v>-69462389.07</v>
      </c>
      <c r="AE3129" s="12">
        <f t="shared" si="915"/>
        <v>138929948.66</v>
      </c>
      <c r="AF3129" s="12">
        <f t="shared" si="916"/>
        <v>85622987.88</v>
      </c>
      <c r="AG3129" s="12">
        <f t="shared" si="917"/>
        <v>-41630001.55</v>
      </c>
      <c r="AH3129" s="12">
        <f t="shared" si="918"/>
        <v>0</v>
      </c>
      <c r="AI3129" s="12">
        <f t="shared" si="919"/>
        <v>0</v>
      </c>
      <c r="AJ3129" s="12">
        <f t="shared" si="920"/>
        <v>0</v>
      </c>
      <c r="AK3129" s="12">
        <f t="shared" si="921"/>
        <v>0</v>
      </c>
      <c r="AL3129" s="12">
        <f t="shared" si="922"/>
        <v>0</v>
      </c>
      <c r="AM3129" s="16">
        <f t="shared" si="923"/>
        <v>84911196.68</v>
      </c>
      <c r="AN3129" s="15">
        <f t="shared" si="924"/>
        <v>-1.4999813916292</v>
      </c>
      <c r="AO3129" s="15">
        <f t="shared" si="925"/>
        <v>0.622577675690427</v>
      </c>
      <c r="AP3129" s="15">
        <f t="shared" si="926"/>
        <v>-3.05676158280133</v>
      </c>
      <c r="AQ3129" s="15" t="e">
        <f t="shared" si="927"/>
        <v>#DIV/0!</v>
      </c>
      <c r="AR3129" s="15" t="e">
        <f t="shared" si="928"/>
        <v>#DIV/0!</v>
      </c>
      <c r="AS3129" s="15" t="e">
        <f t="shared" si="929"/>
        <v>#DIV/0!</v>
      </c>
      <c r="AT3129" s="15" t="e">
        <f t="shared" si="930"/>
        <v>#DIV/0!</v>
      </c>
      <c r="AU3129" s="15" t="e">
        <f t="shared" si="931"/>
        <v>#DIV/0!</v>
      </c>
      <c r="AV3129" s="15">
        <f t="shared" si="932"/>
        <v>-1</v>
      </c>
    </row>
    <row r="3130" spans="1:48">
      <c r="A3130" s="7" t="s">
        <v>6271</v>
      </c>
      <c r="B3130" s="7" t="s">
        <v>6272</v>
      </c>
      <c r="C3130" s="7">
        <v>84818480.89</v>
      </c>
      <c r="D3130" s="7">
        <v>122280731.75</v>
      </c>
      <c r="E3130" s="7">
        <v>116862859.41</v>
      </c>
      <c r="F3130" s="7">
        <v>26041679.24</v>
      </c>
      <c r="G3130" s="7">
        <v>0</v>
      </c>
      <c r="H3130" s="7">
        <v>0</v>
      </c>
      <c r="I3130" s="7">
        <v>0</v>
      </c>
      <c r="J3130" s="7">
        <v>0</v>
      </c>
      <c r="K3130" s="7">
        <v>0</v>
      </c>
      <c r="L3130" s="7">
        <v>35184189.2</v>
      </c>
      <c r="M3130" s="7">
        <v>29474362.4</v>
      </c>
      <c r="N3130" s="7">
        <v>27655951.1</v>
      </c>
      <c r="O3130" s="7">
        <v>0</v>
      </c>
      <c r="P3130" s="7">
        <v>0</v>
      </c>
      <c r="Q3130" s="7">
        <v>0</v>
      </c>
      <c r="R3130" s="7">
        <v>0</v>
      </c>
      <c r="S3130" s="7">
        <v>0</v>
      </c>
      <c r="T3130" s="7">
        <v>0</v>
      </c>
      <c r="U3130" s="7">
        <v>8137948.17</v>
      </c>
      <c r="V3130" s="7">
        <v>9072718.73</v>
      </c>
      <c r="W3130" s="7">
        <v>6694133.87</v>
      </c>
      <c r="X3130" s="7">
        <v>4076300</v>
      </c>
      <c r="Y3130" s="7">
        <v>0</v>
      </c>
      <c r="Z3130" s="7">
        <v>0</v>
      </c>
      <c r="AA3130" s="7">
        <v>0</v>
      </c>
      <c r="AB3130" s="7">
        <v>0</v>
      </c>
      <c r="AC3130" s="11">
        <v>0</v>
      </c>
      <c r="AD3130" s="12">
        <f t="shared" si="914"/>
        <v>41496343.52</v>
      </c>
      <c r="AE3130" s="12">
        <f t="shared" si="915"/>
        <v>83733650.62</v>
      </c>
      <c r="AF3130" s="12">
        <f t="shared" si="916"/>
        <v>82512774.44</v>
      </c>
      <c r="AG3130" s="12">
        <f t="shared" si="917"/>
        <v>21965379.24</v>
      </c>
      <c r="AH3130" s="12">
        <f t="shared" si="918"/>
        <v>0</v>
      </c>
      <c r="AI3130" s="12">
        <f t="shared" si="919"/>
        <v>0</v>
      </c>
      <c r="AJ3130" s="12">
        <f t="shared" si="920"/>
        <v>0</v>
      </c>
      <c r="AK3130" s="12">
        <f t="shared" si="921"/>
        <v>0</v>
      </c>
      <c r="AL3130" s="12">
        <f t="shared" si="922"/>
        <v>0</v>
      </c>
      <c r="AM3130" s="16">
        <f t="shared" si="923"/>
        <v>-14450102.49</v>
      </c>
      <c r="AN3130" s="15">
        <f t="shared" si="924"/>
        <v>-0.504424526904736</v>
      </c>
      <c r="AO3130" s="15">
        <f t="shared" si="925"/>
        <v>0.014796208081547</v>
      </c>
      <c r="AP3130" s="15">
        <f t="shared" si="926"/>
        <v>2.75649213876264</v>
      </c>
      <c r="AQ3130" s="15" t="e">
        <f t="shared" si="927"/>
        <v>#DIV/0!</v>
      </c>
      <c r="AR3130" s="15" t="e">
        <f t="shared" si="928"/>
        <v>#DIV/0!</v>
      </c>
      <c r="AS3130" s="15" t="e">
        <f t="shared" si="929"/>
        <v>#DIV/0!</v>
      </c>
      <c r="AT3130" s="15" t="e">
        <f t="shared" si="930"/>
        <v>#DIV/0!</v>
      </c>
      <c r="AU3130" s="15" t="e">
        <f t="shared" si="931"/>
        <v>#DIV/0!</v>
      </c>
      <c r="AV3130" s="15">
        <f t="shared" si="932"/>
        <v>-1</v>
      </c>
    </row>
    <row r="3131" spans="1:48">
      <c r="A3131" s="7" t="s">
        <v>6273</v>
      </c>
      <c r="B3131" s="7" t="s">
        <v>6274</v>
      </c>
      <c r="C3131" s="7">
        <v>14133156.4</v>
      </c>
      <c r="D3131" s="7">
        <v>47350637.4</v>
      </c>
      <c r="E3131" s="7">
        <v>57220042.5</v>
      </c>
      <c r="F3131" s="7">
        <v>7459632.97</v>
      </c>
      <c r="G3131" s="7">
        <v>0</v>
      </c>
      <c r="H3131" s="7">
        <v>0</v>
      </c>
      <c r="I3131" s="7">
        <v>0</v>
      </c>
      <c r="J3131" s="7">
        <v>0</v>
      </c>
      <c r="K3131" s="7">
        <v>0</v>
      </c>
      <c r="L3131" s="7">
        <v>10049890.9</v>
      </c>
      <c r="M3131" s="7">
        <v>6851386.93</v>
      </c>
      <c r="N3131" s="7">
        <v>6673068.6</v>
      </c>
      <c r="O3131" s="7">
        <v>0</v>
      </c>
      <c r="P3131" s="7">
        <v>0</v>
      </c>
      <c r="Q3131" s="7">
        <v>0</v>
      </c>
      <c r="R3131" s="7">
        <v>0</v>
      </c>
      <c r="S3131" s="7">
        <v>0</v>
      </c>
      <c r="T3131" s="7">
        <v>0</v>
      </c>
      <c r="U3131" s="7">
        <v>0</v>
      </c>
      <c r="V3131" s="7">
        <v>0</v>
      </c>
      <c r="W3131" s="7">
        <v>0</v>
      </c>
      <c r="X3131" s="7">
        <v>0</v>
      </c>
      <c r="Y3131" s="7">
        <v>0</v>
      </c>
      <c r="Z3131" s="7">
        <v>0</v>
      </c>
      <c r="AA3131" s="7">
        <v>0</v>
      </c>
      <c r="AB3131" s="7">
        <v>0</v>
      </c>
      <c r="AC3131" s="11">
        <v>0</v>
      </c>
      <c r="AD3131" s="12">
        <f t="shared" si="914"/>
        <v>4083265.5</v>
      </c>
      <c r="AE3131" s="12">
        <f t="shared" si="915"/>
        <v>40499250.47</v>
      </c>
      <c r="AF3131" s="12">
        <f t="shared" si="916"/>
        <v>50546973.9</v>
      </c>
      <c r="AG3131" s="12">
        <f t="shared" si="917"/>
        <v>7459632.97</v>
      </c>
      <c r="AH3131" s="12">
        <f t="shared" si="918"/>
        <v>0</v>
      </c>
      <c r="AI3131" s="12">
        <f t="shared" si="919"/>
        <v>0</v>
      </c>
      <c r="AJ3131" s="12">
        <f t="shared" si="920"/>
        <v>0</v>
      </c>
      <c r="AK3131" s="12">
        <f t="shared" si="921"/>
        <v>0</v>
      </c>
      <c r="AL3131" s="12">
        <f t="shared" si="922"/>
        <v>0</v>
      </c>
      <c r="AM3131" s="16">
        <f t="shared" si="923"/>
        <v>5966625.4</v>
      </c>
      <c r="AN3131" s="15">
        <f t="shared" si="924"/>
        <v>-0.899176763702709</v>
      </c>
      <c r="AO3131" s="15">
        <f t="shared" si="925"/>
        <v>-0.198779920037904</v>
      </c>
      <c r="AP3131" s="15">
        <f t="shared" si="926"/>
        <v>5.77606714744305</v>
      </c>
      <c r="AQ3131" s="15" t="e">
        <f t="shared" si="927"/>
        <v>#DIV/0!</v>
      </c>
      <c r="AR3131" s="15" t="e">
        <f t="shared" si="928"/>
        <v>#DIV/0!</v>
      </c>
      <c r="AS3131" s="15" t="e">
        <f t="shared" si="929"/>
        <v>#DIV/0!</v>
      </c>
      <c r="AT3131" s="15" t="e">
        <f t="shared" si="930"/>
        <v>#DIV/0!</v>
      </c>
      <c r="AU3131" s="15" t="e">
        <f t="shared" si="931"/>
        <v>#DIV/0!</v>
      </c>
      <c r="AV3131" s="15">
        <f t="shared" si="932"/>
        <v>-1</v>
      </c>
    </row>
    <row r="3132" spans="1:48">
      <c r="A3132" s="7" t="s">
        <v>6275</v>
      </c>
      <c r="B3132" s="7" t="s">
        <v>6276</v>
      </c>
      <c r="C3132" s="7">
        <v>177137606.15</v>
      </c>
      <c r="D3132" s="7">
        <v>140200332.92</v>
      </c>
      <c r="E3132" s="7">
        <v>149027793.92</v>
      </c>
      <c r="F3132" s="7">
        <v>190430280.33</v>
      </c>
      <c r="G3132" s="7">
        <v>0</v>
      </c>
      <c r="H3132" s="7">
        <v>0</v>
      </c>
      <c r="I3132" s="7">
        <v>0</v>
      </c>
      <c r="J3132" s="7">
        <v>0</v>
      </c>
      <c r="K3132" s="7">
        <v>0</v>
      </c>
      <c r="L3132" s="7">
        <v>25258344.2</v>
      </c>
      <c r="M3132" s="7">
        <v>16576520.3</v>
      </c>
      <c r="N3132" s="7">
        <v>15643224.8</v>
      </c>
      <c r="O3132" s="7">
        <v>0</v>
      </c>
      <c r="P3132" s="7">
        <v>0</v>
      </c>
      <c r="Q3132" s="7">
        <v>0</v>
      </c>
      <c r="R3132" s="7">
        <v>0</v>
      </c>
      <c r="S3132" s="7">
        <v>0</v>
      </c>
      <c r="T3132" s="7">
        <v>0</v>
      </c>
      <c r="U3132" s="7">
        <v>7085294.54</v>
      </c>
      <c r="V3132" s="7">
        <v>3243894.81</v>
      </c>
      <c r="W3132" s="7">
        <v>5334487.7</v>
      </c>
      <c r="X3132" s="7">
        <v>5597000</v>
      </c>
      <c r="Y3132" s="7">
        <v>0</v>
      </c>
      <c r="Z3132" s="7">
        <v>0</v>
      </c>
      <c r="AA3132" s="7">
        <v>0</v>
      </c>
      <c r="AB3132" s="7">
        <v>0</v>
      </c>
      <c r="AC3132" s="11">
        <v>0</v>
      </c>
      <c r="AD3132" s="12">
        <f t="shared" si="914"/>
        <v>144793967.41</v>
      </c>
      <c r="AE3132" s="12">
        <f t="shared" si="915"/>
        <v>120379917.81</v>
      </c>
      <c r="AF3132" s="12">
        <f t="shared" si="916"/>
        <v>128050081.42</v>
      </c>
      <c r="AG3132" s="12">
        <f t="shared" si="917"/>
        <v>184833280.33</v>
      </c>
      <c r="AH3132" s="12">
        <f t="shared" si="918"/>
        <v>0</v>
      </c>
      <c r="AI3132" s="12">
        <f t="shared" si="919"/>
        <v>0</v>
      </c>
      <c r="AJ3132" s="12">
        <f t="shared" si="920"/>
        <v>0</v>
      </c>
      <c r="AK3132" s="12">
        <f t="shared" si="921"/>
        <v>0</v>
      </c>
      <c r="AL3132" s="12">
        <f t="shared" si="922"/>
        <v>0</v>
      </c>
      <c r="AM3132" s="16">
        <f t="shared" si="923"/>
        <v>-126620917.75</v>
      </c>
      <c r="AN3132" s="15">
        <f t="shared" si="924"/>
        <v>0.202808325874866</v>
      </c>
      <c r="AO3132" s="15">
        <f t="shared" si="925"/>
        <v>-0.0598997167744245</v>
      </c>
      <c r="AP3132" s="15">
        <f t="shared" si="926"/>
        <v>-0.307213066870965</v>
      </c>
      <c r="AQ3132" s="15" t="e">
        <f t="shared" si="927"/>
        <v>#DIV/0!</v>
      </c>
      <c r="AR3132" s="15" t="e">
        <f t="shared" si="928"/>
        <v>#DIV/0!</v>
      </c>
      <c r="AS3132" s="15" t="e">
        <f t="shared" si="929"/>
        <v>#DIV/0!</v>
      </c>
      <c r="AT3132" s="15" t="e">
        <f t="shared" si="930"/>
        <v>#DIV/0!</v>
      </c>
      <c r="AU3132" s="15" t="e">
        <f t="shared" si="931"/>
        <v>#DIV/0!</v>
      </c>
      <c r="AV3132" s="15">
        <f t="shared" si="932"/>
        <v>-1</v>
      </c>
    </row>
    <row r="3133" spans="1:48">
      <c r="A3133" s="7" t="s">
        <v>6277</v>
      </c>
      <c r="B3133" s="7" t="s">
        <v>6278</v>
      </c>
      <c r="C3133" s="7">
        <v>60893149.18</v>
      </c>
      <c r="D3133" s="7">
        <v>92761739.26</v>
      </c>
      <c r="E3133" s="7">
        <v>69024158.67</v>
      </c>
      <c r="F3133" s="7">
        <v>73178950.71</v>
      </c>
      <c r="G3133" s="7">
        <v>0</v>
      </c>
      <c r="H3133" s="7">
        <v>0</v>
      </c>
      <c r="I3133" s="7">
        <v>0</v>
      </c>
      <c r="J3133" s="7">
        <v>0</v>
      </c>
      <c r="K3133" s="7">
        <v>0</v>
      </c>
      <c r="L3133" s="7">
        <v>8641886.41</v>
      </c>
      <c r="M3133" s="7">
        <v>4924932.88</v>
      </c>
      <c r="N3133" s="7">
        <v>3403595.89</v>
      </c>
      <c r="O3133" s="7">
        <v>0</v>
      </c>
      <c r="P3133" s="7">
        <v>0</v>
      </c>
      <c r="Q3133" s="7">
        <v>0</v>
      </c>
      <c r="R3133" s="7">
        <v>0</v>
      </c>
      <c r="S3133" s="7">
        <v>0</v>
      </c>
      <c r="T3133" s="7">
        <v>0</v>
      </c>
      <c r="U3133" s="7">
        <v>4685359.2</v>
      </c>
      <c r="V3133" s="7">
        <v>4102146.14</v>
      </c>
      <c r="W3133" s="7">
        <v>3150630.98</v>
      </c>
      <c r="X3133" s="7">
        <v>4807800</v>
      </c>
      <c r="Y3133" s="7">
        <v>0</v>
      </c>
      <c r="Z3133" s="7">
        <v>0</v>
      </c>
      <c r="AA3133" s="7">
        <v>0</v>
      </c>
      <c r="AB3133" s="7">
        <v>0</v>
      </c>
      <c r="AC3133" s="11">
        <v>0</v>
      </c>
      <c r="AD3133" s="12">
        <f t="shared" si="914"/>
        <v>47565903.57</v>
      </c>
      <c r="AE3133" s="12">
        <f t="shared" si="915"/>
        <v>83734660.24</v>
      </c>
      <c r="AF3133" s="12">
        <f t="shared" si="916"/>
        <v>62469931.8</v>
      </c>
      <c r="AG3133" s="12">
        <f t="shared" si="917"/>
        <v>68371150.71</v>
      </c>
      <c r="AH3133" s="12">
        <f t="shared" si="918"/>
        <v>0</v>
      </c>
      <c r="AI3133" s="12">
        <f t="shared" si="919"/>
        <v>0</v>
      </c>
      <c r="AJ3133" s="12">
        <f t="shared" si="920"/>
        <v>0</v>
      </c>
      <c r="AK3133" s="12">
        <f t="shared" si="921"/>
        <v>0</v>
      </c>
      <c r="AL3133" s="12">
        <f t="shared" si="922"/>
        <v>0</v>
      </c>
      <c r="AM3133" s="16">
        <f t="shared" si="923"/>
        <v>-43609376.36</v>
      </c>
      <c r="AN3133" s="15">
        <f t="shared" si="924"/>
        <v>-0.431944866872729</v>
      </c>
      <c r="AO3133" s="15">
        <f t="shared" si="925"/>
        <v>0.340399418204583</v>
      </c>
      <c r="AP3133" s="15">
        <f t="shared" si="926"/>
        <v>-0.0863115341590539</v>
      </c>
      <c r="AQ3133" s="15" t="e">
        <f t="shared" si="927"/>
        <v>#DIV/0!</v>
      </c>
      <c r="AR3133" s="15" t="e">
        <f t="shared" si="928"/>
        <v>#DIV/0!</v>
      </c>
      <c r="AS3133" s="15" t="e">
        <f t="shared" si="929"/>
        <v>#DIV/0!</v>
      </c>
      <c r="AT3133" s="15" t="e">
        <f t="shared" si="930"/>
        <v>#DIV/0!</v>
      </c>
      <c r="AU3133" s="15" t="e">
        <f t="shared" si="931"/>
        <v>#DIV/0!</v>
      </c>
      <c r="AV3133" s="15">
        <f t="shared" si="932"/>
        <v>-1</v>
      </c>
    </row>
    <row r="3134" spans="1:48">
      <c r="A3134" s="7" t="s">
        <v>6279</v>
      </c>
      <c r="B3134" s="7" t="s">
        <v>6280</v>
      </c>
      <c r="C3134" s="7">
        <v>21922079.52</v>
      </c>
      <c r="D3134" s="7">
        <v>43234489.06</v>
      </c>
      <c r="E3134" s="7">
        <v>71800029.51</v>
      </c>
      <c r="F3134" s="7">
        <v>-26444200</v>
      </c>
      <c r="G3134" s="7">
        <v>0</v>
      </c>
      <c r="H3134" s="7">
        <v>0</v>
      </c>
      <c r="I3134" s="7">
        <v>0</v>
      </c>
      <c r="J3134" s="7">
        <v>0</v>
      </c>
      <c r="K3134" s="7">
        <v>0</v>
      </c>
      <c r="L3134" s="7">
        <v>6451352.58</v>
      </c>
      <c r="M3134" s="7">
        <v>4115136.55</v>
      </c>
      <c r="N3134" s="7">
        <v>3399568.25</v>
      </c>
      <c r="O3134" s="7">
        <v>0</v>
      </c>
      <c r="P3134" s="7">
        <v>0</v>
      </c>
      <c r="Q3134" s="7">
        <v>0</v>
      </c>
      <c r="R3134" s="7">
        <v>0</v>
      </c>
      <c r="S3134" s="7">
        <v>0</v>
      </c>
      <c r="T3134" s="7">
        <v>0</v>
      </c>
      <c r="U3134" s="7">
        <v>0</v>
      </c>
      <c r="V3134" s="7">
        <v>837535.54</v>
      </c>
      <c r="W3134" s="7">
        <v>1970476.08</v>
      </c>
      <c r="X3134" s="7">
        <v>2294000</v>
      </c>
      <c r="Y3134" s="7">
        <v>0</v>
      </c>
      <c r="Z3134" s="7">
        <v>0</v>
      </c>
      <c r="AA3134" s="7">
        <v>0</v>
      </c>
      <c r="AB3134" s="7">
        <v>0</v>
      </c>
      <c r="AC3134" s="11">
        <v>0</v>
      </c>
      <c r="AD3134" s="12">
        <f t="shared" si="914"/>
        <v>15470726.94</v>
      </c>
      <c r="AE3134" s="12">
        <f t="shared" si="915"/>
        <v>38281816.97</v>
      </c>
      <c r="AF3134" s="12">
        <f t="shared" si="916"/>
        <v>66429985.18</v>
      </c>
      <c r="AG3134" s="12">
        <f t="shared" si="917"/>
        <v>-28738200</v>
      </c>
      <c r="AH3134" s="12">
        <f t="shared" si="918"/>
        <v>0</v>
      </c>
      <c r="AI3134" s="12">
        <f t="shared" si="919"/>
        <v>0</v>
      </c>
      <c r="AJ3134" s="12">
        <f t="shared" si="920"/>
        <v>0</v>
      </c>
      <c r="AK3134" s="12">
        <f t="shared" si="921"/>
        <v>0</v>
      </c>
      <c r="AL3134" s="12">
        <f t="shared" si="922"/>
        <v>0</v>
      </c>
      <c r="AM3134" s="16">
        <f t="shared" si="923"/>
        <v>-9019374.36</v>
      </c>
      <c r="AN3134" s="15">
        <f t="shared" si="924"/>
        <v>-0.595872710218436</v>
      </c>
      <c r="AO3134" s="15">
        <f t="shared" si="925"/>
        <v>-0.423726847653649</v>
      </c>
      <c r="AP3134" s="15">
        <f t="shared" si="926"/>
        <v>-3.31155692353731</v>
      </c>
      <c r="AQ3134" s="15" t="e">
        <f t="shared" si="927"/>
        <v>#DIV/0!</v>
      </c>
      <c r="AR3134" s="15" t="e">
        <f t="shared" si="928"/>
        <v>#DIV/0!</v>
      </c>
      <c r="AS3134" s="15" t="e">
        <f t="shared" si="929"/>
        <v>#DIV/0!</v>
      </c>
      <c r="AT3134" s="15" t="e">
        <f t="shared" si="930"/>
        <v>#DIV/0!</v>
      </c>
      <c r="AU3134" s="15" t="e">
        <f t="shared" si="931"/>
        <v>#DIV/0!</v>
      </c>
      <c r="AV3134" s="15">
        <f t="shared" si="932"/>
        <v>-1</v>
      </c>
    </row>
    <row r="3135" spans="1:48">
      <c r="A3135" s="7" t="s">
        <v>6281</v>
      </c>
      <c r="B3135" s="7" t="s">
        <v>6282</v>
      </c>
      <c r="C3135" s="7">
        <v>-242987967.78</v>
      </c>
      <c r="D3135" s="7">
        <v>-132407369.71</v>
      </c>
      <c r="E3135" s="7">
        <v>-80674438.55</v>
      </c>
      <c r="F3135" s="7">
        <v>-38299002.42</v>
      </c>
      <c r="G3135" s="7">
        <v>0</v>
      </c>
      <c r="H3135" s="7">
        <v>0</v>
      </c>
      <c r="I3135" s="7">
        <v>0</v>
      </c>
      <c r="J3135" s="7">
        <v>0</v>
      </c>
      <c r="K3135" s="7">
        <v>0</v>
      </c>
      <c r="L3135" s="7">
        <v>10395131.2</v>
      </c>
      <c r="M3135" s="7">
        <v>9502052.09</v>
      </c>
      <c r="N3135" s="7">
        <v>7972522.78</v>
      </c>
      <c r="O3135" s="7">
        <v>0</v>
      </c>
      <c r="P3135" s="7">
        <v>0</v>
      </c>
      <c r="Q3135" s="7">
        <v>0</v>
      </c>
      <c r="R3135" s="7">
        <v>0</v>
      </c>
      <c r="S3135" s="7">
        <v>0</v>
      </c>
      <c r="T3135" s="7">
        <v>0</v>
      </c>
      <c r="U3135" s="7">
        <v>71717.17</v>
      </c>
      <c r="V3135" s="7">
        <v>172121.21</v>
      </c>
      <c r="W3135" s="7">
        <v>172121.21</v>
      </c>
      <c r="X3135" s="7">
        <v>100400</v>
      </c>
      <c r="Y3135" s="7">
        <v>0</v>
      </c>
      <c r="Z3135" s="7">
        <v>0</v>
      </c>
      <c r="AA3135" s="7">
        <v>0</v>
      </c>
      <c r="AB3135" s="7">
        <v>0</v>
      </c>
      <c r="AC3135" s="11">
        <v>0</v>
      </c>
      <c r="AD3135" s="12">
        <f t="shared" si="914"/>
        <v>-253454816.15</v>
      </c>
      <c r="AE3135" s="12">
        <f t="shared" si="915"/>
        <v>-142081543.01</v>
      </c>
      <c r="AF3135" s="12">
        <f t="shared" si="916"/>
        <v>-88819082.54</v>
      </c>
      <c r="AG3135" s="12">
        <f t="shared" si="917"/>
        <v>-38399402.42</v>
      </c>
      <c r="AH3135" s="12">
        <f t="shared" si="918"/>
        <v>0</v>
      </c>
      <c r="AI3135" s="12">
        <f t="shared" si="919"/>
        <v>0</v>
      </c>
      <c r="AJ3135" s="12">
        <f t="shared" si="920"/>
        <v>0</v>
      </c>
      <c r="AK3135" s="12">
        <f t="shared" si="921"/>
        <v>0</v>
      </c>
      <c r="AL3135" s="12">
        <f t="shared" si="922"/>
        <v>0</v>
      </c>
      <c r="AM3135" s="16">
        <f t="shared" si="923"/>
        <v>263778230.18</v>
      </c>
      <c r="AN3135" s="15">
        <f t="shared" si="924"/>
        <v>0.783868691038647</v>
      </c>
      <c r="AO3135" s="15">
        <f t="shared" si="925"/>
        <v>0.599673616826801</v>
      </c>
      <c r="AP3135" s="15">
        <f t="shared" si="926"/>
        <v>1.3130329365162</v>
      </c>
      <c r="AQ3135" s="15" t="e">
        <f t="shared" si="927"/>
        <v>#DIV/0!</v>
      </c>
      <c r="AR3135" s="15" t="e">
        <f t="shared" si="928"/>
        <v>#DIV/0!</v>
      </c>
      <c r="AS3135" s="15" t="e">
        <f t="shared" si="929"/>
        <v>#DIV/0!</v>
      </c>
      <c r="AT3135" s="15" t="e">
        <f t="shared" si="930"/>
        <v>#DIV/0!</v>
      </c>
      <c r="AU3135" s="15" t="e">
        <f t="shared" si="931"/>
        <v>#DIV/0!</v>
      </c>
      <c r="AV3135" s="15">
        <f t="shared" si="932"/>
        <v>-1</v>
      </c>
    </row>
    <row r="3136" spans="1:48">
      <c r="A3136" s="7" t="s">
        <v>6283</v>
      </c>
      <c r="B3136" s="7" t="s">
        <v>6284</v>
      </c>
      <c r="C3136" s="7">
        <v>45856796.16</v>
      </c>
      <c r="D3136" s="7">
        <v>133215322.7</v>
      </c>
      <c r="E3136" s="7">
        <v>211453196.91</v>
      </c>
      <c r="F3136" s="7">
        <v>-10662600</v>
      </c>
      <c r="G3136" s="7">
        <v>0</v>
      </c>
      <c r="H3136" s="7">
        <v>0</v>
      </c>
      <c r="I3136" s="7">
        <v>0</v>
      </c>
      <c r="J3136" s="7">
        <v>0</v>
      </c>
      <c r="K3136" s="7">
        <v>0</v>
      </c>
      <c r="L3136" s="7">
        <v>5855863.83</v>
      </c>
      <c r="M3136" s="7">
        <v>1499073.61</v>
      </c>
      <c r="N3136" s="7">
        <v>1150793.24</v>
      </c>
      <c r="O3136" s="7">
        <v>0</v>
      </c>
      <c r="P3136" s="7">
        <v>0</v>
      </c>
      <c r="Q3136" s="7">
        <v>0</v>
      </c>
      <c r="R3136" s="7">
        <v>0</v>
      </c>
      <c r="S3136" s="7">
        <v>0</v>
      </c>
      <c r="T3136" s="7">
        <v>0</v>
      </c>
      <c r="U3136" s="7">
        <v>1330823.2</v>
      </c>
      <c r="V3136" s="7">
        <v>1378169.14</v>
      </c>
      <c r="W3136" s="7">
        <v>1232138.62</v>
      </c>
      <c r="X3136" s="7">
        <v>755100</v>
      </c>
      <c r="Y3136" s="7">
        <v>0</v>
      </c>
      <c r="Z3136" s="7">
        <v>0</v>
      </c>
      <c r="AA3136" s="7">
        <v>0</v>
      </c>
      <c r="AB3136" s="7">
        <v>0</v>
      </c>
      <c r="AC3136" s="11">
        <v>0</v>
      </c>
      <c r="AD3136" s="12">
        <f t="shared" si="914"/>
        <v>38670109.13</v>
      </c>
      <c r="AE3136" s="12">
        <f t="shared" si="915"/>
        <v>130338079.95</v>
      </c>
      <c r="AF3136" s="12">
        <f t="shared" si="916"/>
        <v>209070265.05</v>
      </c>
      <c r="AG3136" s="12">
        <f t="shared" si="917"/>
        <v>-11417700</v>
      </c>
      <c r="AH3136" s="12">
        <f t="shared" si="918"/>
        <v>0</v>
      </c>
      <c r="AI3136" s="12">
        <f t="shared" si="919"/>
        <v>0</v>
      </c>
      <c r="AJ3136" s="12">
        <f t="shared" si="920"/>
        <v>0</v>
      </c>
      <c r="AK3136" s="12">
        <f t="shared" si="921"/>
        <v>0</v>
      </c>
      <c r="AL3136" s="12">
        <f t="shared" si="922"/>
        <v>0</v>
      </c>
      <c r="AM3136" s="16">
        <f t="shared" si="923"/>
        <v>-34145068.5</v>
      </c>
      <c r="AN3136" s="15">
        <f t="shared" si="924"/>
        <v>-0.703309200620152</v>
      </c>
      <c r="AO3136" s="15">
        <f t="shared" si="925"/>
        <v>-0.376582413961023</v>
      </c>
      <c r="AP3136" s="15">
        <f t="shared" si="926"/>
        <v>-19.3110665939725</v>
      </c>
      <c r="AQ3136" s="15" t="e">
        <f t="shared" si="927"/>
        <v>#DIV/0!</v>
      </c>
      <c r="AR3136" s="15" t="e">
        <f t="shared" si="928"/>
        <v>#DIV/0!</v>
      </c>
      <c r="AS3136" s="15" t="e">
        <f t="shared" si="929"/>
        <v>#DIV/0!</v>
      </c>
      <c r="AT3136" s="15" t="e">
        <f t="shared" si="930"/>
        <v>#DIV/0!</v>
      </c>
      <c r="AU3136" s="15" t="e">
        <f t="shared" si="931"/>
        <v>#DIV/0!</v>
      </c>
      <c r="AV3136" s="15">
        <f t="shared" si="932"/>
        <v>-1</v>
      </c>
    </row>
    <row r="3137" spans="1:48">
      <c r="A3137" s="7" t="s">
        <v>6285</v>
      </c>
      <c r="B3137" s="7" t="s">
        <v>6286</v>
      </c>
      <c r="C3137" s="7">
        <v>994612484.6</v>
      </c>
      <c r="D3137" s="7">
        <v>986374409.03</v>
      </c>
      <c r="E3137" s="7">
        <v>943345335.61</v>
      </c>
      <c r="F3137" s="7">
        <v>358076300</v>
      </c>
      <c r="G3137" s="7">
        <v>0</v>
      </c>
      <c r="H3137" s="7">
        <v>0</v>
      </c>
      <c r="I3137" s="7">
        <v>0</v>
      </c>
      <c r="J3137" s="7">
        <v>0</v>
      </c>
      <c r="K3137" s="7">
        <v>0</v>
      </c>
      <c r="L3137" s="7">
        <v>182574427</v>
      </c>
      <c r="M3137" s="7">
        <v>63578221.1</v>
      </c>
      <c r="N3137" s="7">
        <v>46579439</v>
      </c>
      <c r="O3137" s="7">
        <v>0</v>
      </c>
      <c r="P3137" s="7">
        <v>0</v>
      </c>
      <c r="Q3137" s="7">
        <v>0</v>
      </c>
      <c r="R3137" s="7">
        <v>0</v>
      </c>
      <c r="S3137" s="7">
        <v>0</v>
      </c>
      <c r="T3137" s="7">
        <v>0</v>
      </c>
      <c r="U3137" s="7">
        <v>28115552.17</v>
      </c>
      <c r="V3137" s="7">
        <v>15806404.26</v>
      </c>
      <c r="W3137" s="7">
        <v>28112605.15</v>
      </c>
      <c r="X3137" s="7">
        <v>4739200</v>
      </c>
      <c r="Y3137" s="7">
        <v>0</v>
      </c>
      <c r="Z3137" s="7">
        <v>0</v>
      </c>
      <c r="AA3137" s="7">
        <v>0</v>
      </c>
      <c r="AB3137" s="7">
        <v>0</v>
      </c>
      <c r="AC3137" s="11">
        <v>0</v>
      </c>
      <c r="AD3137" s="12">
        <f t="shared" si="914"/>
        <v>783922505.43</v>
      </c>
      <c r="AE3137" s="12">
        <f t="shared" si="915"/>
        <v>906989783.67</v>
      </c>
      <c r="AF3137" s="12">
        <f t="shared" si="916"/>
        <v>868653291.46</v>
      </c>
      <c r="AG3137" s="12">
        <f t="shared" si="917"/>
        <v>353337100</v>
      </c>
      <c r="AH3137" s="12">
        <f t="shared" si="918"/>
        <v>0</v>
      </c>
      <c r="AI3137" s="12">
        <f t="shared" si="919"/>
        <v>0</v>
      </c>
      <c r="AJ3137" s="12">
        <f t="shared" si="920"/>
        <v>0</v>
      </c>
      <c r="AK3137" s="12">
        <f t="shared" si="921"/>
        <v>0</v>
      </c>
      <c r="AL3137" s="12">
        <f t="shared" si="922"/>
        <v>0</v>
      </c>
      <c r="AM3137" s="16">
        <f t="shared" si="923"/>
        <v>-629463630.6</v>
      </c>
      <c r="AN3137" s="15">
        <f t="shared" si="924"/>
        <v>-0.135687612424945</v>
      </c>
      <c r="AO3137" s="15">
        <f t="shared" si="925"/>
        <v>0.0441332492340706</v>
      </c>
      <c r="AP3137" s="15">
        <f t="shared" si="926"/>
        <v>1.45842650392501</v>
      </c>
      <c r="AQ3137" s="15" t="e">
        <f t="shared" si="927"/>
        <v>#DIV/0!</v>
      </c>
      <c r="AR3137" s="15" t="e">
        <f t="shared" si="928"/>
        <v>#DIV/0!</v>
      </c>
      <c r="AS3137" s="15" t="e">
        <f t="shared" si="929"/>
        <v>#DIV/0!</v>
      </c>
      <c r="AT3137" s="15" t="e">
        <f t="shared" si="930"/>
        <v>#DIV/0!</v>
      </c>
      <c r="AU3137" s="15" t="e">
        <f t="shared" si="931"/>
        <v>#DIV/0!</v>
      </c>
      <c r="AV3137" s="15">
        <f t="shared" si="932"/>
        <v>-1</v>
      </c>
    </row>
    <row r="3138" spans="1:48">
      <c r="A3138" s="7" t="s">
        <v>6287</v>
      </c>
      <c r="B3138" s="7" t="s">
        <v>6288</v>
      </c>
      <c r="C3138" s="7">
        <v>51896211.84</v>
      </c>
      <c r="D3138" s="7">
        <v>67292445.5</v>
      </c>
      <c r="E3138" s="7">
        <v>41004521.29</v>
      </c>
      <c r="F3138" s="7">
        <v>61408300</v>
      </c>
      <c r="G3138" s="7">
        <v>0</v>
      </c>
      <c r="H3138" s="7">
        <v>0</v>
      </c>
      <c r="I3138" s="7">
        <v>0</v>
      </c>
      <c r="J3138" s="7">
        <v>0</v>
      </c>
      <c r="K3138" s="7">
        <v>0</v>
      </c>
      <c r="L3138" s="7">
        <v>39068289.2</v>
      </c>
      <c r="M3138" s="7">
        <v>26463036.4</v>
      </c>
      <c r="N3138" s="7">
        <v>21512484.5</v>
      </c>
      <c r="O3138" s="7">
        <v>0</v>
      </c>
      <c r="P3138" s="7">
        <v>0</v>
      </c>
      <c r="Q3138" s="7">
        <v>0</v>
      </c>
      <c r="R3138" s="7">
        <v>0</v>
      </c>
      <c r="S3138" s="7">
        <v>0</v>
      </c>
      <c r="T3138" s="7">
        <v>0</v>
      </c>
      <c r="U3138" s="7">
        <v>975775.71</v>
      </c>
      <c r="V3138" s="7">
        <v>1861791.08</v>
      </c>
      <c r="W3138" s="7">
        <v>232063.73</v>
      </c>
      <c r="X3138" s="7">
        <v>0</v>
      </c>
      <c r="Y3138" s="7">
        <v>0</v>
      </c>
      <c r="Z3138" s="7">
        <v>0</v>
      </c>
      <c r="AA3138" s="7">
        <v>0</v>
      </c>
      <c r="AB3138" s="7">
        <v>0</v>
      </c>
      <c r="AC3138" s="11">
        <v>0</v>
      </c>
      <c r="AD3138" s="12">
        <f t="shared" si="914"/>
        <v>11852146.93</v>
      </c>
      <c r="AE3138" s="12">
        <f t="shared" si="915"/>
        <v>38967618.02</v>
      </c>
      <c r="AF3138" s="12">
        <f t="shared" si="916"/>
        <v>19259973.06</v>
      </c>
      <c r="AG3138" s="12">
        <f t="shared" si="917"/>
        <v>61408300</v>
      </c>
      <c r="AH3138" s="12">
        <f t="shared" si="918"/>
        <v>0</v>
      </c>
      <c r="AI3138" s="12">
        <f t="shared" si="919"/>
        <v>0</v>
      </c>
      <c r="AJ3138" s="12">
        <f t="shared" si="920"/>
        <v>0</v>
      </c>
      <c r="AK3138" s="12">
        <f t="shared" si="921"/>
        <v>0</v>
      </c>
      <c r="AL3138" s="12">
        <f t="shared" si="922"/>
        <v>0</v>
      </c>
      <c r="AM3138" s="16">
        <f t="shared" si="923"/>
        <v>26240366.56</v>
      </c>
      <c r="AN3138" s="15">
        <f t="shared" si="924"/>
        <v>-0.695846255629048</v>
      </c>
      <c r="AO3138" s="15">
        <f t="shared" si="925"/>
        <v>1.02324364102719</v>
      </c>
      <c r="AP3138" s="15">
        <f t="shared" si="926"/>
        <v>-0.686362054315133</v>
      </c>
      <c r="AQ3138" s="15" t="e">
        <f t="shared" si="927"/>
        <v>#DIV/0!</v>
      </c>
      <c r="AR3138" s="15" t="e">
        <f t="shared" si="928"/>
        <v>#DIV/0!</v>
      </c>
      <c r="AS3138" s="15" t="e">
        <f t="shared" si="929"/>
        <v>#DIV/0!</v>
      </c>
      <c r="AT3138" s="15" t="e">
        <f t="shared" si="930"/>
        <v>#DIV/0!</v>
      </c>
      <c r="AU3138" s="15" t="e">
        <f t="shared" si="931"/>
        <v>#DIV/0!</v>
      </c>
      <c r="AV3138" s="15">
        <f t="shared" si="932"/>
        <v>-1</v>
      </c>
    </row>
    <row r="3139" spans="1:48">
      <c r="A3139" s="7" t="s">
        <v>6289</v>
      </c>
      <c r="B3139" s="7" t="s">
        <v>6290</v>
      </c>
      <c r="C3139" s="7">
        <v>528023273.99</v>
      </c>
      <c r="D3139" s="7">
        <v>386650394.46</v>
      </c>
      <c r="E3139" s="7">
        <v>301407768.55</v>
      </c>
      <c r="F3139" s="7">
        <v>238260791.98</v>
      </c>
      <c r="G3139" s="7">
        <v>0</v>
      </c>
      <c r="H3139" s="7">
        <v>0</v>
      </c>
      <c r="I3139" s="7">
        <v>0</v>
      </c>
      <c r="J3139" s="7">
        <v>0</v>
      </c>
      <c r="K3139" s="7">
        <v>0</v>
      </c>
      <c r="L3139" s="7">
        <v>54309615.2</v>
      </c>
      <c r="M3139" s="7">
        <v>39597868</v>
      </c>
      <c r="N3139" s="7">
        <v>37916921.7</v>
      </c>
      <c r="O3139" s="7">
        <v>0</v>
      </c>
      <c r="P3139" s="7">
        <v>0</v>
      </c>
      <c r="Q3139" s="7">
        <v>0</v>
      </c>
      <c r="R3139" s="7">
        <v>0</v>
      </c>
      <c r="S3139" s="7">
        <v>0</v>
      </c>
      <c r="T3139" s="7">
        <v>0</v>
      </c>
      <c r="U3139" s="7">
        <v>229400.34</v>
      </c>
      <c r="V3139" s="7">
        <v>5233499.14</v>
      </c>
      <c r="W3139" s="7">
        <v>6067752.01</v>
      </c>
      <c r="X3139" s="7">
        <v>5036700</v>
      </c>
      <c r="Y3139" s="7">
        <v>0</v>
      </c>
      <c r="Z3139" s="7">
        <v>0</v>
      </c>
      <c r="AA3139" s="7">
        <v>0</v>
      </c>
      <c r="AB3139" s="7">
        <v>0</v>
      </c>
      <c r="AC3139" s="11">
        <v>0</v>
      </c>
      <c r="AD3139" s="12">
        <f t="shared" si="914"/>
        <v>473484258.45</v>
      </c>
      <c r="AE3139" s="12">
        <f t="shared" si="915"/>
        <v>341819027.32</v>
      </c>
      <c r="AF3139" s="12">
        <f t="shared" si="916"/>
        <v>257423094.84</v>
      </c>
      <c r="AG3139" s="12">
        <f t="shared" si="917"/>
        <v>233224091.98</v>
      </c>
      <c r="AH3139" s="12">
        <f t="shared" si="918"/>
        <v>0</v>
      </c>
      <c r="AI3139" s="12">
        <f t="shared" si="919"/>
        <v>0</v>
      </c>
      <c r="AJ3139" s="12">
        <f t="shared" si="920"/>
        <v>0</v>
      </c>
      <c r="AK3139" s="12">
        <f t="shared" si="921"/>
        <v>0</v>
      </c>
      <c r="AL3139" s="12">
        <f t="shared" si="922"/>
        <v>0</v>
      </c>
      <c r="AM3139" s="16">
        <f t="shared" si="923"/>
        <v>-419404043.59</v>
      </c>
      <c r="AN3139" s="15">
        <f t="shared" si="924"/>
        <v>0.385189882969093</v>
      </c>
      <c r="AO3139" s="15">
        <f t="shared" si="925"/>
        <v>0.327849109779586</v>
      </c>
      <c r="AP3139" s="15">
        <f t="shared" si="926"/>
        <v>0.103758589666093</v>
      </c>
      <c r="AQ3139" s="15" t="e">
        <f t="shared" si="927"/>
        <v>#DIV/0!</v>
      </c>
      <c r="AR3139" s="15" t="e">
        <f t="shared" si="928"/>
        <v>#DIV/0!</v>
      </c>
      <c r="AS3139" s="15" t="e">
        <f t="shared" si="929"/>
        <v>#DIV/0!</v>
      </c>
      <c r="AT3139" s="15" t="e">
        <f t="shared" si="930"/>
        <v>#DIV/0!</v>
      </c>
      <c r="AU3139" s="15" t="e">
        <f t="shared" si="931"/>
        <v>#DIV/0!</v>
      </c>
      <c r="AV3139" s="15">
        <f t="shared" si="932"/>
        <v>-1</v>
      </c>
    </row>
    <row r="3140" spans="1:48">
      <c r="A3140" s="7" t="s">
        <v>6291</v>
      </c>
      <c r="B3140" s="7" t="s">
        <v>6292</v>
      </c>
      <c r="C3140" s="7">
        <v>10624304.33</v>
      </c>
      <c r="D3140" s="7">
        <v>-13266849.41</v>
      </c>
      <c r="E3140" s="7">
        <v>-142791517.71</v>
      </c>
      <c r="F3140" s="7">
        <v>-9526204.27</v>
      </c>
      <c r="G3140" s="7">
        <v>-19706893.4</v>
      </c>
      <c r="H3140" s="7">
        <v>0</v>
      </c>
      <c r="I3140" s="7">
        <v>0</v>
      </c>
      <c r="J3140" s="7">
        <v>0</v>
      </c>
      <c r="K3140" s="7">
        <v>0</v>
      </c>
      <c r="L3140" s="7">
        <v>12572697.3</v>
      </c>
      <c r="M3140" s="7">
        <v>2029806.78</v>
      </c>
      <c r="N3140" s="7">
        <v>1324952.81</v>
      </c>
      <c r="O3140" s="7">
        <v>0</v>
      </c>
      <c r="P3140" s="7">
        <v>0</v>
      </c>
      <c r="Q3140" s="7">
        <v>0</v>
      </c>
      <c r="R3140" s="7">
        <v>0</v>
      </c>
      <c r="S3140" s="7">
        <v>0</v>
      </c>
      <c r="T3140" s="7">
        <v>0</v>
      </c>
      <c r="U3140" s="7">
        <v>4225015.53</v>
      </c>
      <c r="V3140" s="7">
        <v>2568131.59</v>
      </c>
      <c r="W3140" s="7">
        <v>1326366.09</v>
      </c>
      <c r="X3140" s="7">
        <v>376500</v>
      </c>
      <c r="Y3140" s="7">
        <v>157766.27</v>
      </c>
      <c r="Z3140" s="7">
        <v>0</v>
      </c>
      <c r="AA3140" s="7">
        <v>0</v>
      </c>
      <c r="AB3140" s="7">
        <v>0</v>
      </c>
      <c r="AC3140" s="11">
        <v>0</v>
      </c>
      <c r="AD3140" s="12">
        <f t="shared" ref="AD3140:AD3179" si="933">C3140-L3140-U3140</f>
        <v>-6173408.5</v>
      </c>
      <c r="AE3140" s="12">
        <f t="shared" ref="AE3140:AE3179" si="934">D3140-M3140-V3140</f>
        <v>-17864787.78</v>
      </c>
      <c r="AF3140" s="12">
        <f t="shared" ref="AF3140:AF3179" si="935">E3140-N3140-W3140</f>
        <v>-145442836.61</v>
      </c>
      <c r="AG3140" s="12">
        <f t="shared" ref="AG3140:AG3179" si="936">F3140-O3140-X3140</f>
        <v>-9902704.27</v>
      </c>
      <c r="AH3140" s="12">
        <f t="shared" ref="AH3140:AH3179" si="937">G3140-P3140-Y3140</f>
        <v>-19864659.67</v>
      </c>
      <c r="AI3140" s="12">
        <f t="shared" ref="AI3140:AI3179" si="938">H3140-Q3140-Z3140</f>
        <v>0</v>
      </c>
      <c r="AJ3140" s="12">
        <f t="shared" ref="AJ3140:AJ3179" si="939">I3140-R3140-AA3140</f>
        <v>0</v>
      </c>
      <c r="AK3140" s="12">
        <f t="shared" ref="AK3140:AK3179" si="940">J3140-S3140-AB3140</f>
        <v>0</v>
      </c>
      <c r="AL3140" s="12">
        <f t="shared" ref="AL3140:AL3179" si="941">K3140-T3140-AC3140</f>
        <v>0</v>
      </c>
      <c r="AM3140" s="16">
        <f t="shared" ref="AM3140:AM3179" si="942">L3140-U3140-AD3140</f>
        <v>14521090.27</v>
      </c>
      <c r="AN3140" s="15">
        <f t="shared" ref="AN3140:AN3179" si="943">(AD3140-AE3140)/AE3140</f>
        <v>-0.654437064910938</v>
      </c>
      <c r="AO3140" s="15">
        <f t="shared" ref="AO3140:AO3179" si="944">(AE3140-AF3140)/AF3140</f>
        <v>-0.877169696381103</v>
      </c>
      <c r="AP3140" s="15">
        <f t="shared" ref="AP3140:AP3179" si="945">(AF3140-AG3140)/AG3140</f>
        <v>13.6871836868456</v>
      </c>
      <c r="AQ3140" s="15">
        <f t="shared" ref="AQ3140:AQ3179" si="946">(AG3140-AH3140)/AH3140</f>
        <v>-0.501491370377955</v>
      </c>
      <c r="AR3140" s="15" t="e">
        <f t="shared" ref="AR3140:AR3179" si="947">(AH3140-AI3140)/AI3140</f>
        <v>#DIV/0!</v>
      </c>
      <c r="AS3140" s="15" t="e">
        <f t="shared" ref="AS3140:AS3179" si="948">(AI3140-AJ3140)/AJ3140</f>
        <v>#DIV/0!</v>
      </c>
      <c r="AT3140" s="15" t="e">
        <f t="shared" ref="AT3140:AT3179" si="949">(AJ3140-AK3140)/AK3140</f>
        <v>#DIV/0!</v>
      </c>
      <c r="AU3140" s="15" t="e">
        <f t="shared" ref="AU3140:AU3179" si="950">(AK3140-AL3140)/AL3140</f>
        <v>#DIV/0!</v>
      </c>
      <c r="AV3140" s="15">
        <f t="shared" ref="AV3140:AV3179" si="951">(AL3140-AM3140)/AM3140</f>
        <v>-1</v>
      </c>
    </row>
    <row r="3141" spans="1:48">
      <c r="A3141" s="7" t="s">
        <v>6293</v>
      </c>
      <c r="B3141" s="7" t="s">
        <v>6294</v>
      </c>
      <c r="C3141" s="7">
        <v>818631084.4</v>
      </c>
      <c r="D3141" s="7">
        <v>1163672319.96</v>
      </c>
      <c r="E3141" s="7">
        <v>970204624.05</v>
      </c>
      <c r="F3141" s="7">
        <v>1260602501.45</v>
      </c>
      <c r="G3141" s="7">
        <v>0</v>
      </c>
      <c r="H3141" s="7">
        <v>0</v>
      </c>
      <c r="I3141" s="7">
        <v>0</v>
      </c>
      <c r="J3141" s="7">
        <v>0</v>
      </c>
      <c r="K3141" s="7">
        <v>0</v>
      </c>
      <c r="L3141" s="7">
        <v>108002366</v>
      </c>
      <c r="M3141" s="7">
        <v>87246995.9</v>
      </c>
      <c r="N3141" s="7">
        <v>70963051.8</v>
      </c>
      <c r="O3141" s="7">
        <v>0</v>
      </c>
      <c r="P3141" s="7">
        <v>0</v>
      </c>
      <c r="Q3141" s="7">
        <v>0</v>
      </c>
      <c r="R3141" s="7">
        <v>0</v>
      </c>
      <c r="S3141" s="7">
        <v>0</v>
      </c>
      <c r="T3141" s="7">
        <v>0</v>
      </c>
      <c r="U3141" s="7">
        <v>5949400.87</v>
      </c>
      <c r="V3141" s="7">
        <v>8198199.68</v>
      </c>
      <c r="W3141" s="7">
        <v>7021930.27</v>
      </c>
      <c r="X3141" s="7">
        <v>2514700</v>
      </c>
      <c r="Y3141" s="7">
        <v>0</v>
      </c>
      <c r="Z3141" s="7">
        <v>0</v>
      </c>
      <c r="AA3141" s="7">
        <v>0</v>
      </c>
      <c r="AB3141" s="7">
        <v>0</v>
      </c>
      <c r="AC3141" s="11">
        <v>0</v>
      </c>
      <c r="AD3141" s="12">
        <f t="shared" si="933"/>
        <v>704679317.53</v>
      </c>
      <c r="AE3141" s="12">
        <f t="shared" si="934"/>
        <v>1068227124.38</v>
      </c>
      <c r="AF3141" s="12">
        <f t="shared" si="935"/>
        <v>892219641.98</v>
      </c>
      <c r="AG3141" s="12">
        <f t="shared" si="936"/>
        <v>1258087801.45</v>
      </c>
      <c r="AH3141" s="12">
        <f t="shared" si="937"/>
        <v>0</v>
      </c>
      <c r="AI3141" s="12">
        <f t="shared" si="938"/>
        <v>0</v>
      </c>
      <c r="AJ3141" s="12">
        <f t="shared" si="939"/>
        <v>0</v>
      </c>
      <c r="AK3141" s="12">
        <f t="shared" si="940"/>
        <v>0</v>
      </c>
      <c r="AL3141" s="12">
        <f t="shared" si="941"/>
        <v>0</v>
      </c>
      <c r="AM3141" s="16">
        <f t="shared" si="942"/>
        <v>-602626352.4</v>
      </c>
      <c r="AN3141" s="15">
        <f t="shared" si="943"/>
        <v>-0.3403281929028</v>
      </c>
      <c r="AO3141" s="15">
        <f t="shared" si="944"/>
        <v>0.197269230712526</v>
      </c>
      <c r="AP3141" s="15">
        <f t="shared" si="945"/>
        <v>-0.290812897993543</v>
      </c>
      <c r="AQ3141" s="15" t="e">
        <f t="shared" si="946"/>
        <v>#DIV/0!</v>
      </c>
      <c r="AR3141" s="15" t="e">
        <f t="shared" si="947"/>
        <v>#DIV/0!</v>
      </c>
      <c r="AS3141" s="15" t="e">
        <f t="shared" si="948"/>
        <v>#DIV/0!</v>
      </c>
      <c r="AT3141" s="15" t="e">
        <f t="shared" si="949"/>
        <v>#DIV/0!</v>
      </c>
      <c r="AU3141" s="15" t="e">
        <f t="shared" si="950"/>
        <v>#DIV/0!</v>
      </c>
      <c r="AV3141" s="15">
        <f t="shared" si="951"/>
        <v>-1</v>
      </c>
    </row>
    <row r="3142" spans="1:48">
      <c r="A3142" s="7" t="s">
        <v>6295</v>
      </c>
      <c r="B3142" s="7" t="s">
        <v>6296</v>
      </c>
      <c r="C3142" s="7">
        <v>246496584.01</v>
      </c>
      <c r="D3142" s="7">
        <v>206080222.49</v>
      </c>
      <c r="E3142" s="7">
        <v>14487824.08</v>
      </c>
      <c r="F3142" s="7">
        <v>71747369.68</v>
      </c>
      <c r="G3142" s="7">
        <v>0</v>
      </c>
      <c r="H3142" s="7">
        <v>0</v>
      </c>
      <c r="I3142" s="7">
        <v>0</v>
      </c>
      <c r="J3142" s="7">
        <v>0</v>
      </c>
      <c r="K3142" s="7">
        <v>0</v>
      </c>
      <c r="L3142" s="7">
        <v>37822314.7</v>
      </c>
      <c r="M3142" s="7">
        <v>26113011.1</v>
      </c>
      <c r="N3142" s="7">
        <v>21153253.4</v>
      </c>
      <c r="O3142" s="7">
        <v>0</v>
      </c>
      <c r="P3142" s="7">
        <v>0</v>
      </c>
      <c r="Q3142" s="7">
        <v>0</v>
      </c>
      <c r="R3142" s="7">
        <v>0</v>
      </c>
      <c r="S3142" s="7">
        <v>0</v>
      </c>
      <c r="T3142" s="7">
        <v>0</v>
      </c>
      <c r="U3142" s="7">
        <v>759357.34</v>
      </c>
      <c r="V3142" s="7">
        <v>963049.54</v>
      </c>
      <c r="W3142" s="7">
        <v>938060.27</v>
      </c>
      <c r="X3142" s="7">
        <v>474600</v>
      </c>
      <c r="Y3142" s="7">
        <v>0</v>
      </c>
      <c r="Z3142" s="7">
        <v>0</v>
      </c>
      <c r="AA3142" s="7">
        <v>0</v>
      </c>
      <c r="AB3142" s="7">
        <v>0</v>
      </c>
      <c r="AC3142" s="11">
        <v>0</v>
      </c>
      <c r="AD3142" s="12">
        <f t="shared" si="933"/>
        <v>207914911.97</v>
      </c>
      <c r="AE3142" s="12">
        <f t="shared" si="934"/>
        <v>179004161.85</v>
      </c>
      <c r="AF3142" s="12">
        <f t="shared" si="935"/>
        <v>-7603489.59</v>
      </c>
      <c r="AG3142" s="12">
        <f t="shared" si="936"/>
        <v>71272769.68</v>
      </c>
      <c r="AH3142" s="12">
        <f t="shared" si="937"/>
        <v>0</v>
      </c>
      <c r="AI3142" s="12">
        <f t="shared" si="938"/>
        <v>0</v>
      </c>
      <c r="AJ3142" s="12">
        <f t="shared" si="939"/>
        <v>0</v>
      </c>
      <c r="AK3142" s="12">
        <f t="shared" si="940"/>
        <v>0</v>
      </c>
      <c r="AL3142" s="12">
        <f t="shared" si="941"/>
        <v>0</v>
      </c>
      <c r="AM3142" s="16">
        <f t="shared" si="942"/>
        <v>-170851954.61</v>
      </c>
      <c r="AN3142" s="15">
        <f t="shared" si="943"/>
        <v>0.161508815332608</v>
      </c>
      <c r="AO3142" s="15">
        <f t="shared" si="944"/>
        <v>-24.5423695569234</v>
      </c>
      <c r="AP3142" s="15">
        <f t="shared" si="945"/>
        <v>-1.10668155066989</v>
      </c>
      <c r="AQ3142" s="15" t="e">
        <f t="shared" si="946"/>
        <v>#DIV/0!</v>
      </c>
      <c r="AR3142" s="15" t="e">
        <f t="shared" si="947"/>
        <v>#DIV/0!</v>
      </c>
      <c r="AS3142" s="15" t="e">
        <f t="shared" si="948"/>
        <v>#DIV/0!</v>
      </c>
      <c r="AT3142" s="15" t="e">
        <f t="shared" si="949"/>
        <v>#DIV/0!</v>
      </c>
      <c r="AU3142" s="15" t="e">
        <f t="shared" si="950"/>
        <v>#DIV/0!</v>
      </c>
      <c r="AV3142" s="15">
        <f t="shared" si="951"/>
        <v>-1</v>
      </c>
    </row>
    <row r="3143" spans="1:48">
      <c r="A3143" s="7" t="s">
        <v>6297</v>
      </c>
      <c r="B3143" s="7" t="s">
        <v>6298</v>
      </c>
      <c r="C3143" s="7">
        <v>1235606986</v>
      </c>
      <c r="D3143" s="7">
        <v>803066654.15</v>
      </c>
      <c r="E3143" s="7">
        <v>111917243.33</v>
      </c>
      <c r="F3143" s="7">
        <v>-117914300</v>
      </c>
      <c r="G3143" s="7">
        <v>192369634.04</v>
      </c>
      <c r="H3143" s="7">
        <v>-794759989.53</v>
      </c>
      <c r="I3143" s="7">
        <v>1930320632.65</v>
      </c>
      <c r="J3143" s="7">
        <v>882727202</v>
      </c>
      <c r="K3143" s="7">
        <v>0</v>
      </c>
      <c r="L3143" s="7">
        <v>20108129.2</v>
      </c>
      <c r="M3143" s="7">
        <v>27399026.2</v>
      </c>
      <c r="N3143" s="7">
        <v>23794633.1</v>
      </c>
      <c r="O3143" s="7">
        <v>0</v>
      </c>
      <c r="P3143" s="7">
        <v>0</v>
      </c>
      <c r="Q3143" s="7">
        <v>0</v>
      </c>
      <c r="R3143" s="7">
        <v>0</v>
      </c>
      <c r="S3143" s="7">
        <v>0</v>
      </c>
      <c r="T3143" s="7">
        <v>0</v>
      </c>
      <c r="U3143" s="7">
        <v>0</v>
      </c>
      <c r="V3143" s="7">
        <v>0</v>
      </c>
      <c r="W3143" s="7">
        <v>0</v>
      </c>
      <c r="X3143" s="7">
        <v>0</v>
      </c>
      <c r="Y3143" s="7">
        <v>0</v>
      </c>
      <c r="Z3143" s="7">
        <v>0</v>
      </c>
      <c r="AA3143" s="7">
        <v>0</v>
      </c>
      <c r="AB3143" s="7">
        <v>0</v>
      </c>
      <c r="AC3143" s="11">
        <v>0</v>
      </c>
      <c r="AD3143" s="12">
        <f t="shared" si="933"/>
        <v>1215498856.8</v>
      </c>
      <c r="AE3143" s="12">
        <f t="shared" si="934"/>
        <v>775667627.95</v>
      </c>
      <c r="AF3143" s="12">
        <f t="shared" si="935"/>
        <v>88122610.23</v>
      </c>
      <c r="AG3143" s="12">
        <f t="shared" si="936"/>
        <v>-117914300</v>
      </c>
      <c r="AH3143" s="12">
        <f t="shared" si="937"/>
        <v>192369634.04</v>
      </c>
      <c r="AI3143" s="12">
        <f t="shared" si="938"/>
        <v>-794759989.53</v>
      </c>
      <c r="AJ3143" s="12">
        <f t="shared" si="939"/>
        <v>1930320632.65</v>
      </c>
      <c r="AK3143" s="12">
        <f t="shared" si="940"/>
        <v>882727202</v>
      </c>
      <c r="AL3143" s="12">
        <f t="shared" si="941"/>
        <v>0</v>
      </c>
      <c r="AM3143" s="16">
        <f t="shared" si="942"/>
        <v>-1195390727.6</v>
      </c>
      <c r="AN3143" s="15">
        <f t="shared" si="943"/>
        <v>0.567035690289697</v>
      </c>
      <c r="AO3143" s="15">
        <f t="shared" si="944"/>
        <v>7.80214085721596</v>
      </c>
      <c r="AP3143" s="15">
        <f t="shared" si="945"/>
        <v>-1.74734455642785</v>
      </c>
      <c r="AQ3143" s="15">
        <f t="shared" si="946"/>
        <v>-1.61295692840733</v>
      </c>
      <c r="AR3143" s="15">
        <f t="shared" si="947"/>
        <v>-1.24204745655825</v>
      </c>
      <c r="AS3143" s="15">
        <f t="shared" si="948"/>
        <v>-1.4117243405511</v>
      </c>
      <c r="AT3143" s="15">
        <f t="shared" si="949"/>
        <v>1.18676917203465</v>
      </c>
      <c r="AU3143" s="15" t="e">
        <f t="shared" si="950"/>
        <v>#DIV/0!</v>
      </c>
      <c r="AV3143" s="15">
        <f t="shared" si="951"/>
        <v>-1</v>
      </c>
    </row>
    <row r="3144" spans="1:48">
      <c r="A3144" s="7" t="s">
        <v>6299</v>
      </c>
      <c r="B3144" s="7" t="s">
        <v>6300</v>
      </c>
      <c r="C3144" s="7">
        <v>178900763.66</v>
      </c>
      <c r="D3144" s="7">
        <v>131171834.9</v>
      </c>
      <c r="E3144" s="7">
        <v>119316221.59</v>
      </c>
      <c r="F3144" s="7">
        <v>108828273.26</v>
      </c>
      <c r="G3144" s="7">
        <v>0</v>
      </c>
      <c r="H3144" s="7">
        <v>0</v>
      </c>
      <c r="I3144" s="7">
        <v>0</v>
      </c>
      <c r="J3144" s="7">
        <v>0</v>
      </c>
      <c r="K3144" s="7">
        <v>0</v>
      </c>
      <c r="L3144" s="7">
        <v>22639864.4</v>
      </c>
      <c r="M3144" s="7">
        <v>17667326.1</v>
      </c>
      <c r="N3144" s="7">
        <v>15879982</v>
      </c>
      <c r="O3144" s="7">
        <v>0</v>
      </c>
      <c r="P3144" s="7">
        <v>0</v>
      </c>
      <c r="Q3144" s="7">
        <v>0</v>
      </c>
      <c r="R3144" s="7">
        <v>0</v>
      </c>
      <c r="S3144" s="7">
        <v>0</v>
      </c>
      <c r="T3144" s="7">
        <v>0</v>
      </c>
      <c r="U3144" s="7">
        <v>1460916.68</v>
      </c>
      <c r="V3144" s="7">
        <v>1376754.47</v>
      </c>
      <c r="W3144" s="7">
        <v>682636.96</v>
      </c>
      <c r="X3144" s="7">
        <v>0</v>
      </c>
      <c r="Y3144" s="7">
        <v>0</v>
      </c>
      <c r="Z3144" s="7">
        <v>0</v>
      </c>
      <c r="AA3144" s="7">
        <v>0</v>
      </c>
      <c r="AB3144" s="7">
        <v>0</v>
      </c>
      <c r="AC3144" s="11">
        <v>0</v>
      </c>
      <c r="AD3144" s="12">
        <f t="shared" si="933"/>
        <v>154799982.58</v>
      </c>
      <c r="AE3144" s="12">
        <f t="shared" si="934"/>
        <v>112127754.33</v>
      </c>
      <c r="AF3144" s="12">
        <f t="shared" si="935"/>
        <v>102753602.63</v>
      </c>
      <c r="AG3144" s="12">
        <f t="shared" si="936"/>
        <v>108828273.26</v>
      </c>
      <c r="AH3144" s="12">
        <f t="shared" si="937"/>
        <v>0</v>
      </c>
      <c r="AI3144" s="12">
        <f t="shared" si="938"/>
        <v>0</v>
      </c>
      <c r="AJ3144" s="12">
        <f t="shared" si="939"/>
        <v>0</v>
      </c>
      <c r="AK3144" s="12">
        <f t="shared" si="940"/>
        <v>0</v>
      </c>
      <c r="AL3144" s="12">
        <f t="shared" si="941"/>
        <v>0</v>
      </c>
      <c r="AM3144" s="16">
        <f t="shared" si="942"/>
        <v>-133621034.86</v>
      </c>
      <c r="AN3144" s="15">
        <f t="shared" si="943"/>
        <v>0.380567937929199</v>
      </c>
      <c r="AO3144" s="15">
        <f t="shared" si="944"/>
        <v>0.0912294212569353</v>
      </c>
      <c r="AP3144" s="15">
        <f t="shared" si="945"/>
        <v>-0.0558188644185054</v>
      </c>
      <c r="AQ3144" s="15" t="e">
        <f t="shared" si="946"/>
        <v>#DIV/0!</v>
      </c>
      <c r="AR3144" s="15" t="e">
        <f t="shared" si="947"/>
        <v>#DIV/0!</v>
      </c>
      <c r="AS3144" s="15" t="e">
        <f t="shared" si="948"/>
        <v>#DIV/0!</v>
      </c>
      <c r="AT3144" s="15" t="e">
        <f t="shared" si="949"/>
        <v>#DIV/0!</v>
      </c>
      <c r="AU3144" s="15" t="e">
        <f t="shared" si="950"/>
        <v>#DIV/0!</v>
      </c>
      <c r="AV3144" s="15">
        <f t="shared" si="951"/>
        <v>-1</v>
      </c>
    </row>
    <row r="3145" spans="1:48">
      <c r="A3145" s="7" t="s">
        <v>6301</v>
      </c>
      <c r="B3145" s="7" t="s">
        <v>6302</v>
      </c>
      <c r="C3145" s="7">
        <v>43598616.42</v>
      </c>
      <c r="D3145" s="7">
        <v>63589388.78</v>
      </c>
      <c r="E3145" s="7">
        <v>21904045.51</v>
      </c>
      <c r="F3145" s="7">
        <v>22166626.97</v>
      </c>
      <c r="G3145" s="7">
        <v>0</v>
      </c>
      <c r="H3145" s="7">
        <v>0</v>
      </c>
      <c r="I3145" s="7">
        <v>0</v>
      </c>
      <c r="J3145" s="7">
        <v>0</v>
      </c>
      <c r="K3145" s="7">
        <v>0</v>
      </c>
      <c r="L3145" s="7">
        <v>6229440.41</v>
      </c>
      <c r="M3145" s="7">
        <v>1426764.66</v>
      </c>
      <c r="N3145" s="7">
        <v>1002577.35</v>
      </c>
      <c r="O3145" s="7">
        <v>0</v>
      </c>
      <c r="P3145" s="7">
        <v>0</v>
      </c>
      <c r="Q3145" s="7">
        <v>0</v>
      </c>
      <c r="R3145" s="7">
        <v>0</v>
      </c>
      <c r="S3145" s="7">
        <v>0</v>
      </c>
      <c r="T3145" s="7">
        <v>0</v>
      </c>
      <c r="U3145" s="7">
        <v>232976.6</v>
      </c>
      <c r="V3145" s="7">
        <v>306961.04</v>
      </c>
      <c r="W3145" s="7">
        <v>227926.06</v>
      </c>
      <c r="X3145" s="7">
        <v>200600</v>
      </c>
      <c r="Y3145" s="7">
        <v>0</v>
      </c>
      <c r="Z3145" s="7">
        <v>0</v>
      </c>
      <c r="AA3145" s="7">
        <v>0</v>
      </c>
      <c r="AB3145" s="7">
        <v>0</v>
      </c>
      <c r="AC3145" s="11">
        <v>0</v>
      </c>
      <c r="AD3145" s="12">
        <f t="shared" si="933"/>
        <v>37136199.41</v>
      </c>
      <c r="AE3145" s="12">
        <f t="shared" si="934"/>
        <v>61855663.08</v>
      </c>
      <c r="AF3145" s="12">
        <f t="shared" si="935"/>
        <v>20673542.1</v>
      </c>
      <c r="AG3145" s="12">
        <f t="shared" si="936"/>
        <v>21966026.97</v>
      </c>
      <c r="AH3145" s="12">
        <f t="shared" si="937"/>
        <v>0</v>
      </c>
      <c r="AI3145" s="12">
        <f t="shared" si="938"/>
        <v>0</v>
      </c>
      <c r="AJ3145" s="12">
        <f t="shared" si="939"/>
        <v>0</v>
      </c>
      <c r="AK3145" s="12">
        <f t="shared" si="940"/>
        <v>0</v>
      </c>
      <c r="AL3145" s="12">
        <f t="shared" si="941"/>
        <v>0</v>
      </c>
      <c r="AM3145" s="16">
        <f t="shared" si="942"/>
        <v>-31139735.6</v>
      </c>
      <c r="AN3145" s="15">
        <f t="shared" si="943"/>
        <v>-0.399631374705813</v>
      </c>
      <c r="AO3145" s="15">
        <f t="shared" si="944"/>
        <v>1.99202056332669</v>
      </c>
      <c r="AP3145" s="15">
        <f t="shared" si="945"/>
        <v>-0.0588401749558626</v>
      </c>
      <c r="AQ3145" s="15" t="e">
        <f t="shared" si="946"/>
        <v>#DIV/0!</v>
      </c>
      <c r="AR3145" s="15" t="e">
        <f t="shared" si="947"/>
        <v>#DIV/0!</v>
      </c>
      <c r="AS3145" s="15" t="e">
        <f t="shared" si="948"/>
        <v>#DIV/0!</v>
      </c>
      <c r="AT3145" s="15" t="e">
        <f t="shared" si="949"/>
        <v>#DIV/0!</v>
      </c>
      <c r="AU3145" s="15" t="e">
        <f t="shared" si="950"/>
        <v>#DIV/0!</v>
      </c>
      <c r="AV3145" s="15">
        <f t="shared" si="951"/>
        <v>-1</v>
      </c>
    </row>
    <row r="3146" spans="1:48">
      <c r="A3146" s="7" t="s">
        <v>6303</v>
      </c>
      <c r="B3146" s="7" t="s">
        <v>6304</v>
      </c>
      <c r="C3146" s="7">
        <v>436888086.39</v>
      </c>
      <c r="D3146" s="7">
        <v>297662258.01</v>
      </c>
      <c r="E3146" s="7">
        <v>357954909.03</v>
      </c>
      <c r="F3146" s="7">
        <v>645048707.15</v>
      </c>
      <c r="G3146" s="7">
        <v>0</v>
      </c>
      <c r="H3146" s="7">
        <v>0</v>
      </c>
      <c r="I3146" s="7">
        <v>0</v>
      </c>
      <c r="J3146" s="7">
        <v>0</v>
      </c>
      <c r="K3146" s="7">
        <v>0</v>
      </c>
      <c r="L3146" s="7">
        <v>266043205</v>
      </c>
      <c r="M3146" s="7">
        <v>207655812</v>
      </c>
      <c r="N3146" s="7">
        <v>206661425</v>
      </c>
      <c r="O3146" s="7">
        <v>0</v>
      </c>
      <c r="P3146" s="7">
        <v>0</v>
      </c>
      <c r="Q3146" s="7">
        <v>0</v>
      </c>
      <c r="R3146" s="7">
        <v>0</v>
      </c>
      <c r="S3146" s="7">
        <v>0</v>
      </c>
      <c r="T3146" s="7">
        <v>0</v>
      </c>
      <c r="U3146" s="7">
        <v>352550.88</v>
      </c>
      <c r="V3146" s="7">
        <v>1094990.93</v>
      </c>
      <c r="W3146" s="7">
        <v>947090.52</v>
      </c>
      <c r="X3146" s="7">
        <v>0</v>
      </c>
      <c r="Y3146" s="7">
        <v>0</v>
      </c>
      <c r="Z3146" s="7">
        <v>0</v>
      </c>
      <c r="AA3146" s="7">
        <v>0</v>
      </c>
      <c r="AB3146" s="7">
        <v>0</v>
      </c>
      <c r="AC3146" s="11">
        <v>0</v>
      </c>
      <c r="AD3146" s="12">
        <f t="shared" si="933"/>
        <v>170492330.51</v>
      </c>
      <c r="AE3146" s="12">
        <f t="shared" si="934"/>
        <v>88911455.08</v>
      </c>
      <c r="AF3146" s="12">
        <f t="shared" si="935"/>
        <v>150346393.51</v>
      </c>
      <c r="AG3146" s="12">
        <f t="shared" si="936"/>
        <v>645048707.15</v>
      </c>
      <c r="AH3146" s="12">
        <f t="shared" si="937"/>
        <v>0</v>
      </c>
      <c r="AI3146" s="12">
        <f t="shared" si="938"/>
        <v>0</v>
      </c>
      <c r="AJ3146" s="12">
        <f t="shared" si="939"/>
        <v>0</v>
      </c>
      <c r="AK3146" s="12">
        <f t="shared" si="940"/>
        <v>0</v>
      </c>
      <c r="AL3146" s="12">
        <f t="shared" si="941"/>
        <v>0</v>
      </c>
      <c r="AM3146" s="16">
        <f t="shared" si="942"/>
        <v>95198323.61</v>
      </c>
      <c r="AN3146" s="15">
        <f t="shared" si="943"/>
        <v>0.91755191000525</v>
      </c>
      <c r="AO3146" s="15">
        <f t="shared" si="944"/>
        <v>-0.408622628024089</v>
      </c>
      <c r="AP3146" s="15">
        <f t="shared" si="945"/>
        <v>-0.766922417108204</v>
      </c>
      <c r="AQ3146" s="15" t="e">
        <f t="shared" si="946"/>
        <v>#DIV/0!</v>
      </c>
      <c r="AR3146" s="15" t="e">
        <f t="shared" si="947"/>
        <v>#DIV/0!</v>
      </c>
      <c r="AS3146" s="15" t="e">
        <f t="shared" si="948"/>
        <v>#DIV/0!</v>
      </c>
      <c r="AT3146" s="15" t="e">
        <f t="shared" si="949"/>
        <v>#DIV/0!</v>
      </c>
      <c r="AU3146" s="15" t="e">
        <f t="shared" si="950"/>
        <v>#DIV/0!</v>
      </c>
      <c r="AV3146" s="15">
        <f t="shared" si="951"/>
        <v>-1</v>
      </c>
    </row>
    <row r="3147" spans="1:48">
      <c r="A3147" s="7" t="s">
        <v>6305</v>
      </c>
      <c r="B3147" s="7" t="s">
        <v>6306</v>
      </c>
      <c r="C3147" s="7">
        <v>67733320.14</v>
      </c>
      <c r="D3147" s="7">
        <v>158178980.56</v>
      </c>
      <c r="E3147" s="7">
        <v>62183773.14</v>
      </c>
      <c r="F3147" s="7">
        <v>44866844.32</v>
      </c>
      <c r="G3147" s="7">
        <v>0</v>
      </c>
      <c r="H3147" s="7">
        <v>0</v>
      </c>
      <c r="I3147" s="7">
        <v>0</v>
      </c>
      <c r="J3147" s="7">
        <v>0</v>
      </c>
      <c r="K3147" s="7">
        <v>0</v>
      </c>
      <c r="L3147" s="7">
        <v>34447138.6</v>
      </c>
      <c r="M3147" s="7">
        <v>27852746.7</v>
      </c>
      <c r="N3147" s="7">
        <v>28675904.5</v>
      </c>
      <c r="O3147" s="7">
        <v>0</v>
      </c>
      <c r="P3147" s="7">
        <v>0</v>
      </c>
      <c r="Q3147" s="7">
        <v>0</v>
      </c>
      <c r="R3147" s="7">
        <v>0</v>
      </c>
      <c r="S3147" s="7">
        <v>0</v>
      </c>
      <c r="T3147" s="7">
        <v>0</v>
      </c>
      <c r="U3147" s="7">
        <v>0</v>
      </c>
      <c r="V3147" s="7">
        <v>157040.45</v>
      </c>
      <c r="W3147" s="7">
        <v>341298.07</v>
      </c>
      <c r="X3147" s="7">
        <v>298400</v>
      </c>
      <c r="Y3147" s="7">
        <v>0</v>
      </c>
      <c r="Z3147" s="7">
        <v>0</v>
      </c>
      <c r="AA3147" s="7">
        <v>0</v>
      </c>
      <c r="AB3147" s="7">
        <v>0</v>
      </c>
      <c r="AC3147" s="11">
        <v>0</v>
      </c>
      <c r="AD3147" s="12">
        <f t="shared" si="933"/>
        <v>33286181.54</v>
      </c>
      <c r="AE3147" s="12">
        <f t="shared" si="934"/>
        <v>130169193.41</v>
      </c>
      <c r="AF3147" s="12">
        <f t="shared" si="935"/>
        <v>33166570.57</v>
      </c>
      <c r="AG3147" s="12">
        <f t="shared" si="936"/>
        <v>44568444.32</v>
      </c>
      <c r="AH3147" s="12">
        <f t="shared" si="937"/>
        <v>0</v>
      </c>
      <c r="AI3147" s="12">
        <f t="shared" si="938"/>
        <v>0</v>
      </c>
      <c r="AJ3147" s="12">
        <f t="shared" si="939"/>
        <v>0</v>
      </c>
      <c r="AK3147" s="12">
        <f t="shared" si="940"/>
        <v>0</v>
      </c>
      <c r="AL3147" s="12">
        <f t="shared" si="941"/>
        <v>0</v>
      </c>
      <c r="AM3147" s="16">
        <f t="shared" si="942"/>
        <v>1160957.06</v>
      </c>
      <c r="AN3147" s="15">
        <f t="shared" si="943"/>
        <v>-0.744285259299741</v>
      </c>
      <c r="AO3147" s="15">
        <f t="shared" si="944"/>
        <v>2.92471067019939</v>
      </c>
      <c r="AP3147" s="15">
        <f t="shared" si="945"/>
        <v>-0.255828398858504</v>
      </c>
      <c r="AQ3147" s="15" t="e">
        <f t="shared" si="946"/>
        <v>#DIV/0!</v>
      </c>
      <c r="AR3147" s="15" t="e">
        <f t="shared" si="947"/>
        <v>#DIV/0!</v>
      </c>
      <c r="AS3147" s="15" t="e">
        <f t="shared" si="948"/>
        <v>#DIV/0!</v>
      </c>
      <c r="AT3147" s="15" t="e">
        <f t="shared" si="949"/>
        <v>#DIV/0!</v>
      </c>
      <c r="AU3147" s="15" t="e">
        <f t="shared" si="950"/>
        <v>#DIV/0!</v>
      </c>
      <c r="AV3147" s="15">
        <f t="shared" si="951"/>
        <v>-1</v>
      </c>
    </row>
    <row r="3148" spans="1:48">
      <c r="A3148" s="7" t="s">
        <v>6307</v>
      </c>
      <c r="B3148" s="7" t="s">
        <v>6308</v>
      </c>
      <c r="C3148" s="7">
        <v>58419879.77</v>
      </c>
      <c r="D3148" s="7">
        <v>84103304.07</v>
      </c>
      <c r="E3148" s="7">
        <v>67332681.42</v>
      </c>
      <c r="F3148" s="7">
        <v>45597000</v>
      </c>
      <c r="G3148" s="7">
        <v>0</v>
      </c>
      <c r="H3148" s="7">
        <v>0</v>
      </c>
      <c r="I3148" s="7">
        <v>0</v>
      </c>
      <c r="J3148" s="7">
        <v>0</v>
      </c>
      <c r="K3148" s="7">
        <v>0</v>
      </c>
      <c r="L3148" s="7">
        <v>9197535.91</v>
      </c>
      <c r="M3148" s="7">
        <v>9070130.79</v>
      </c>
      <c r="N3148" s="7">
        <v>8655901.92</v>
      </c>
      <c r="O3148" s="7">
        <v>0</v>
      </c>
      <c r="P3148" s="7">
        <v>0</v>
      </c>
      <c r="Q3148" s="7">
        <v>0</v>
      </c>
      <c r="R3148" s="7">
        <v>0</v>
      </c>
      <c r="S3148" s="7">
        <v>0</v>
      </c>
      <c r="T3148" s="7">
        <v>0</v>
      </c>
      <c r="U3148" s="7">
        <v>0</v>
      </c>
      <c r="V3148" s="7">
        <v>0</v>
      </c>
      <c r="W3148" s="7">
        <v>0</v>
      </c>
      <c r="X3148" s="7">
        <v>0</v>
      </c>
      <c r="Y3148" s="7">
        <v>0</v>
      </c>
      <c r="Z3148" s="7">
        <v>0</v>
      </c>
      <c r="AA3148" s="7">
        <v>0</v>
      </c>
      <c r="AB3148" s="7">
        <v>0</v>
      </c>
      <c r="AC3148" s="11">
        <v>0</v>
      </c>
      <c r="AD3148" s="12">
        <f t="shared" si="933"/>
        <v>49222343.86</v>
      </c>
      <c r="AE3148" s="12">
        <f t="shared" si="934"/>
        <v>75033173.28</v>
      </c>
      <c r="AF3148" s="12">
        <f t="shared" si="935"/>
        <v>58676779.5</v>
      </c>
      <c r="AG3148" s="12">
        <f t="shared" si="936"/>
        <v>45597000</v>
      </c>
      <c r="AH3148" s="12">
        <f t="shared" si="937"/>
        <v>0</v>
      </c>
      <c r="AI3148" s="12">
        <f t="shared" si="938"/>
        <v>0</v>
      </c>
      <c r="AJ3148" s="12">
        <f t="shared" si="939"/>
        <v>0</v>
      </c>
      <c r="AK3148" s="12">
        <f t="shared" si="940"/>
        <v>0</v>
      </c>
      <c r="AL3148" s="12">
        <f t="shared" si="941"/>
        <v>0</v>
      </c>
      <c r="AM3148" s="16">
        <f t="shared" si="942"/>
        <v>-40024807.95</v>
      </c>
      <c r="AN3148" s="15">
        <f t="shared" si="943"/>
        <v>-0.343992240920988</v>
      </c>
      <c r="AO3148" s="15">
        <f t="shared" si="944"/>
        <v>0.278754115671941</v>
      </c>
      <c r="AP3148" s="15">
        <f t="shared" si="945"/>
        <v>0.286856141851438</v>
      </c>
      <c r="AQ3148" s="15" t="e">
        <f t="shared" si="946"/>
        <v>#DIV/0!</v>
      </c>
      <c r="AR3148" s="15" t="e">
        <f t="shared" si="947"/>
        <v>#DIV/0!</v>
      </c>
      <c r="AS3148" s="15" t="e">
        <f t="shared" si="948"/>
        <v>#DIV/0!</v>
      </c>
      <c r="AT3148" s="15" t="e">
        <f t="shared" si="949"/>
        <v>#DIV/0!</v>
      </c>
      <c r="AU3148" s="15" t="e">
        <f t="shared" si="950"/>
        <v>#DIV/0!</v>
      </c>
      <c r="AV3148" s="15">
        <f t="shared" si="951"/>
        <v>-1</v>
      </c>
    </row>
    <row r="3149" spans="1:48">
      <c r="A3149" s="7" t="s">
        <v>6309</v>
      </c>
      <c r="B3149" s="7" t="s">
        <v>6310</v>
      </c>
      <c r="C3149" s="7">
        <v>105569767.99</v>
      </c>
      <c r="D3149" s="7">
        <v>60237762.84</v>
      </c>
      <c r="E3149" s="7">
        <v>83905377.27</v>
      </c>
      <c r="F3149" s="7">
        <v>77730583.65</v>
      </c>
      <c r="G3149" s="7">
        <v>0</v>
      </c>
      <c r="H3149" s="7">
        <v>0</v>
      </c>
      <c r="I3149" s="7">
        <v>0</v>
      </c>
      <c r="J3149" s="7">
        <v>0</v>
      </c>
      <c r="K3149" s="7">
        <v>0</v>
      </c>
      <c r="L3149" s="7">
        <v>30354087.6</v>
      </c>
      <c r="M3149" s="7">
        <v>17598272.9</v>
      </c>
      <c r="N3149" s="7">
        <v>13508158.8</v>
      </c>
      <c r="O3149" s="7">
        <v>0</v>
      </c>
      <c r="P3149" s="7">
        <v>0</v>
      </c>
      <c r="Q3149" s="7">
        <v>0</v>
      </c>
      <c r="R3149" s="7">
        <v>0</v>
      </c>
      <c r="S3149" s="7">
        <v>0</v>
      </c>
      <c r="T3149" s="7">
        <v>0</v>
      </c>
      <c r="U3149" s="7">
        <v>3507256.12</v>
      </c>
      <c r="V3149" s="7">
        <v>3277836.71</v>
      </c>
      <c r="W3149" s="7">
        <v>2185956.71</v>
      </c>
      <c r="X3149" s="7">
        <v>953000</v>
      </c>
      <c r="Y3149" s="7">
        <v>0</v>
      </c>
      <c r="Z3149" s="7">
        <v>0</v>
      </c>
      <c r="AA3149" s="7">
        <v>0</v>
      </c>
      <c r="AB3149" s="7">
        <v>0</v>
      </c>
      <c r="AC3149" s="11">
        <v>0</v>
      </c>
      <c r="AD3149" s="12">
        <f t="shared" si="933"/>
        <v>71708424.27</v>
      </c>
      <c r="AE3149" s="12">
        <f t="shared" si="934"/>
        <v>39361653.23</v>
      </c>
      <c r="AF3149" s="12">
        <f t="shared" si="935"/>
        <v>68211261.76</v>
      </c>
      <c r="AG3149" s="12">
        <f t="shared" si="936"/>
        <v>76777583.65</v>
      </c>
      <c r="AH3149" s="12">
        <f t="shared" si="937"/>
        <v>0</v>
      </c>
      <c r="AI3149" s="12">
        <f t="shared" si="938"/>
        <v>0</v>
      </c>
      <c r="AJ3149" s="12">
        <f t="shared" si="939"/>
        <v>0</v>
      </c>
      <c r="AK3149" s="12">
        <f t="shared" si="940"/>
        <v>0</v>
      </c>
      <c r="AL3149" s="12">
        <f t="shared" si="941"/>
        <v>0</v>
      </c>
      <c r="AM3149" s="16">
        <f t="shared" si="942"/>
        <v>-44861592.79</v>
      </c>
      <c r="AN3149" s="15">
        <f t="shared" si="943"/>
        <v>0.821783852700233</v>
      </c>
      <c r="AO3149" s="15">
        <f t="shared" si="944"/>
        <v>-0.42294494758808</v>
      </c>
      <c r="AP3149" s="15">
        <f t="shared" si="945"/>
        <v>-0.111573215550135</v>
      </c>
      <c r="AQ3149" s="15" t="e">
        <f t="shared" si="946"/>
        <v>#DIV/0!</v>
      </c>
      <c r="AR3149" s="15" t="e">
        <f t="shared" si="947"/>
        <v>#DIV/0!</v>
      </c>
      <c r="AS3149" s="15" t="e">
        <f t="shared" si="948"/>
        <v>#DIV/0!</v>
      </c>
      <c r="AT3149" s="15" t="e">
        <f t="shared" si="949"/>
        <v>#DIV/0!</v>
      </c>
      <c r="AU3149" s="15" t="e">
        <f t="shared" si="950"/>
        <v>#DIV/0!</v>
      </c>
      <c r="AV3149" s="15">
        <f t="shared" si="951"/>
        <v>-1</v>
      </c>
    </row>
    <row r="3150" spans="1:48">
      <c r="A3150" s="7" t="s">
        <v>6311</v>
      </c>
      <c r="B3150" s="7" t="s">
        <v>6312</v>
      </c>
      <c r="C3150" s="7">
        <v>6611529.67</v>
      </c>
      <c r="D3150" s="7">
        <v>214227238.64</v>
      </c>
      <c r="E3150" s="7">
        <v>153844093.85</v>
      </c>
      <c r="F3150" s="7">
        <v>82882204.94</v>
      </c>
      <c r="G3150" s="7">
        <v>0</v>
      </c>
      <c r="H3150" s="7">
        <v>0</v>
      </c>
      <c r="I3150" s="7">
        <v>0</v>
      </c>
      <c r="J3150" s="7">
        <v>0</v>
      </c>
      <c r="K3150" s="7">
        <v>0</v>
      </c>
      <c r="L3150" s="7">
        <v>38897369.6</v>
      </c>
      <c r="M3150" s="7">
        <v>38490854.6</v>
      </c>
      <c r="N3150" s="7">
        <v>41690954</v>
      </c>
      <c r="O3150" s="7">
        <v>0</v>
      </c>
      <c r="P3150" s="7">
        <v>0</v>
      </c>
      <c r="Q3150" s="7">
        <v>0</v>
      </c>
      <c r="R3150" s="7">
        <v>0</v>
      </c>
      <c r="S3150" s="7">
        <v>0</v>
      </c>
      <c r="T3150" s="7">
        <v>0</v>
      </c>
      <c r="U3150" s="7">
        <v>0</v>
      </c>
      <c r="V3150" s="7">
        <v>0</v>
      </c>
      <c r="W3150" s="7">
        <v>0</v>
      </c>
      <c r="X3150" s="7">
        <v>0</v>
      </c>
      <c r="Y3150" s="7">
        <v>0</v>
      </c>
      <c r="Z3150" s="7">
        <v>0</v>
      </c>
      <c r="AA3150" s="7">
        <v>0</v>
      </c>
      <c r="AB3150" s="7">
        <v>0</v>
      </c>
      <c r="AC3150" s="11">
        <v>0</v>
      </c>
      <c r="AD3150" s="12">
        <f t="shared" si="933"/>
        <v>-32285839.93</v>
      </c>
      <c r="AE3150" s="12">
        <f t="shared" si="934"/>
        <v>175736384.04</v>
      </c>
      <c r="AF3150" s="12">
        <f t="shared" si="935"/>
        <v>112153139.85</v>
      </c>
      <c r="AG3150" s="12">
        <f t="shared" si="936"/>
        <v>82882204.94</v>
      </c>
      <c r="AH3150" s="12">
        <f t="shared" si="937"/>
        <v>0</v>
      </c>
      <c r="AI3150" s="12">
        <f t="shared" si="938"/>
        <v>0</v>
      </c>
      <c r="AJ3150" s="12">
        <f t="shared" si="939"/>
        <v>0</v>
      </c>
      <c r="AK3150" s="12">
        <f t="shared" si="940"/>
        <v>0</v>
      </c>
      <c r="AL3150" s="12">
        <f t="shared" si="941"/>
        <v>0</v>
      </c>
      <c r="AM3150" s="16">
        <f t="shared" si="942"/>
        <v>71183209.53</v>
      </c>
      <c r="AN3150" s="15">
        <f t="shared" si="943"/>
        <v>-1.18371744762116</v>
      </c>
      <c r="AO3150" s="15">
        <f t="shared" si="944"/>
        <v>0.566932359406432</v>
      </c>
      <c r="AP3150" s="15">
        <f t="shared" si="945"/>
        <v>0.353163081643277</v>
      </c>
      <c r="AQ3150" s="15" t="e">
        <f t="shared" si="946"/>
        <v>#DIV/0!</v>
      </c>
      <c r="AR3150" s="15" t="e">
        <f t="shared" si="947"/>
        <v>#DIV/0!</v>
      </c>
      <c r="AS3150" s="15" t="e">
        <f t="shared" si="948"/>
        <v>#DIV/0!</v>
      </c>
      <c r="AT3150" s="15" t="e">
        <f t="shared" si="949"/>
        <v>#DIV/0!</v>
      </c>
      <c r="AU3150" s="15" t="e">
        <f t="shared" si="950"/>
        <v>#DIV/0!</v>
      </c>
      <c r="AV3150" s="15">
        <f t="shared" si="951"/>
        <v>-1</v>
      </c>
    </row>
    <row r="3151" spans="1:48">
      <c r="A3151" s="7" t="s">
        <v>6313</v>
      </c>
      <c r="B3151" s="7" t="s">
        <v>6314</v>
      </c>
      <c r="C3151" s="7">
        <v>86114193.66</v>
      </c>
      <c r="D3151" s="7">
        <v>72941935.12</v>
      </c>
      <c r="E3151" s="7">
        <v>40748521.26</v>
      </c>
      <c r="F3151" s="7">
        <v>41625620.81</v>
      </c>
      <c r="G3151" s="7">
        <v>0</v>
      </c>
      <c r="H3151" s="7">
        <v>0</v>
      </c>
      <c r="I3151" s="7">
        <v>0</v>
      </c>
      <c r="J3151" s="7">
        <v>0</v>
      </c>
      <c r="K3151" s="7">
        <v>0</v>
      </c>
      <c r="L3151" s="7">
        <v>4083136.94</v>
      </c>
      <c r="M3151" s="7">
        <v>1780059.2</v>
      </c>
      <c r="N3151" s="7">
        <v>1437877.82</v>
      </c>
      <c r="O3151" s="7">
        <v>0</v>
      </c>
      <c r="P3151" s="7">
        <v>0</v>
      </c>
      <c r="Q3151" s="7">
        <v>0</v>
      </c>
      <c r="R3151" s="7">
        <v>0</v>
      </c>
      <c r="S3151" s="7">
        <v>0</v>
      </c>
      <c r="T3151" s="7">
        <v>0</v>
      </c>
      <c r="U3151" s="7">
        <v>521866.44</v>
      </c>
      <c r="V3151" s="7">
        <v>427320.03</v>
      </c>
      <c r="W3151" s="7">
        <v>149911.2</v>
      </c>
      <c r="X3151" s="7">
        <v>0</v>
      </c>
      <c r="Y3151" s="7">
        <v>0</v>
      </c>
      <c r="Z3151" s="7">
        <v>0</v>
      </c>
      <c r="AA3151" s="7">
        <v>0</v>
      </c>
      <c r="AB3151" s="7">
        <v>0</v>
      </c>
      <c r="AC3151" s="11">
        <v>0</v>
      </c>
      <c r="AD3151" s="12">
        <f t="shared" si="933"/>
        <v>81509190.28</v>
      </c>
      <c r="AE3151" s="12">
        <f t="shared" si="934"/>
        <v>70734555.89</v>
      </c>
      <c r="AF3151" s="12">
        <f t="shared" si="935"/>
        <v>39160732.24</v>
      </c>
      <c r="AG3151" s="12">
        <f t="shared" si="936"/>
        <v>41625620.81</v>
      </c>
      <c r="AH3151" s="12">
        <f t="shared" si="937"/>
        <v>0</v>
      </c>
      <c r="AI3151" s="12">
        <f t="shared" si="938"/>
        <v>0</v>
      </c>
      <c r="AJ3151" s="12">
        <f t="shared" si="939"/>
        <v>0</v>
      </c>
      <c r="AK3151" s="12">
        <f t="shared" si="940"/>
        <v>0</v>
      </c>
      <c r="AL3151" s="12">
        <f t="shared" si="941"/>
        <v>0</v>
      </c>
      <c r="AM3151" s="16">
        <f t="shared" si="942"/>
        <v>-77947919.78</v>
      </c>
      <c r="AN3151" s="15">
        <f t="shared" si="943"/>
        <v>0.152324903357784</v>
      </c>
      <c r="AO3151" s="15">
        <f t="shared" si="944"/>
        <v>0.806262340971998</v>
      </c>
      <c r="AP3151" s="15">
        <f t="shared" si="945"/>
        <v>-0.0592156590588999</v>
      </c>
      <c r="AQ3151" s="15" t="e">
        <f t="shared" si="946"/>
        <v>#DIV/0!</v>
      </c>
      <c r="AR3151" s="15" t="e">
        <f t="shared" si="947"/>
        <v>#DIV/0!</v>
      </c>
      <c r="AS3151" s="15" t="e">
        <f t="shared" si="948"/>
        <v>#DIV/0!</v>
      </c>
      <c r="AT3151" s="15" t="e">
        <f t="shared" si="949"/>
        <v>#DIV/0!</v>
      </c>
      <c r="AU3151" s="15" t="e">
        <f t="shared" si="950"/>
        <v>#DIV/0!</v>
      </c>
      <c r="AV3151" s="15">
        <f t="shared" si="951"/>
        <v>-1</v>
      </c>
    </row>
    <row r="3152" spans="1:48">
      <c r="A3152" s="7" t="s">
        <v>6315</v>
      </c>
      <c r="B3152" s="7" t="s">
        <v>6316</v>
      </c>
      <c r="C3152" s="7">
        <v>118992857.1</v>
      </c>
      <c r="D3152" s="7">
        <v>88165898.64</v>
      </c>
      <c r="E3152" s="7">
        <v>41613654.67</v>
      </c>
      <c r="F3152" s="7">
        <v>108527568</v>
      </c>
      <c r="G3152" s="7">
        <v>0</v>
      </c>
      <c r="H3152" s="7">
        <v>0</v>
      </c>
      <c r="I3152" s="7">
        <v>0</v>
      </c>
      <c r="J3152" s="7">
        <v>0</v>
      </c>
      <c r="K3152" s="7">
        <v>0</v>
      </c>
      <c r="L3152" s="7">
        <v>14860219.4</v>
      </c>
      <c r="M3152" s="7">
        <v>8979475.07</v>
      </c>
      <c r="N3152" s="7">
        <v>4088253.91</v>
      </c>
      <c r="O3152" s="7">
        <v>0</v>
      </c>
      <c r="P3152" s="7">
        <v>0</v>
      </c>
      <c r="Q3152" s="7">
        <v>0</v>
      </c>
      <c r="R3152" s="7">
        <v>0</v>
      </c>
      <c r="S3152" s="7">
        <v>0</v>
      </c>
      <c r="T3152" s="7">
        <v>0</v>
      </c>
      <c r="U3152" s="7">
        <v>1184717.78</v>
      </c>
      <c r="V3152" s="7">
        <v>1246303.33</v>
      </c>
      <c r="W3152" s="7">
        <v>977817.22</v>
      </c>
      <c r="X3152" s="7">
        <v>0</v>
      </c>
      <c r="Y3152" s="7">
        <v>0</v>
      </c>
      <c r="Z3152" s="7">
        <v>0</v>
      </c>
      <c r="AA3152" s="7">
        <v>0</v>
      </c>
      <c r="AB3152" s="7">
        <v>0</v>
      </c>
      <c r="AC3152" s="11">
        <v>0</v>
      </c>
      <c r="AD3152" s="12">
        <f t="shared" si="933"/>
        <v>102947919.92</v>
      </c>
      <c r="AE3152" s="12">
        <f t="shared" si="934"/>
        <v>77940120.24</v>
      </c>
      <c r="AF3152" s="12">
        <f t="shared" si="935"/>
        <v>36547583.54</v>
      </c>
      <c r="AG3152" s="12">
        <f t="shared" si="936"/>
        <v>108527568</v>
      </c>
      <c r="AH3152" s="12">
        <f t="shared" si="937"/>
        <v>0</v>
      </c>
      <c r="AI3152" s="12">
        <f t="shared" si="938"/>
        <v>0</v>
      </c>
      <c r="AJ3152" s="12">
        <f t="shared" si="939"/>
        <v>0</v>
      </c>
      <c r="AK3152" s="12">
        <f t="shared" si="940"/>
        <v>0</v>
      </c>
      <c r="AL3152" s="12">
        <f t="shared" si="941"/>
        <v>0</v>
      </c>
      <c r="AM3152" s="16">
        <f t="shared" si="942"/>
        <v>-89272418.3</v>
      </c>
      <c r="AN3152" s="15">
        <f t="shared" si="943"/>
        <v>0.320859136513952</v>
      </c>
      <c r="AO3152" s="15">
        <f t="shared" si="944"/>
        <v>1.132565622422</v>
      </c>
      <c r="AP3152" s="15">
        <f t="shared" si="945"/>
        <v>-0.663241476672545</v>
      </c>
      <c r="AQ3152" s="15" t="e">
        <f t="shared" si="946"/>
        <v>#DIV/0!</v>
      </c>
      <c r="AR3152" s="15" t="e">
        <f t="shared" si="947"/>
        <v>#DIV/0!</v>
      </c>
      <c r="AS3152" s="15" t="e">
        <f t="shared" si="948"/>
        <v>#DIV/0!</v>
      </c>
      <c r="AT3152" s="15" t="e">
        <f t="shared" si="949"/>
        <v>#DIV/0!</v>
      </c>
      <c r="AU3152" s="15" t="e">
        <f t="shared" si="950"/>
        <v>#DIV/0!</v>
      </c>
      <c r="AV3152" s="15">
        <f t="shared" si="951"/>
        <v>-1</v>
      </c>
    </row>
    <row r="3153" spans="1:48">
      <c r="A3153" s="7" t="s">
        <v>6317</v>
      </c>
      <c r="B3153" s="7" t="s">
        <v>6318</v>
      </c>
      <c r="C3153" s="7">
        <v>-42929603.29</v>
      </c>
      <c r="D3153" s="7">
        <v>9707199.93</v>
      </c>
      <c r="E3153" s="7">
        <v>149273596.51</v>
      </c>
      <c r="F3153" s="7">
        <v>260583809.46</v>
      </c>
      <c r="G3153" s="7">
        <v>0</v>
      </c>
      <c r="H3153" s="7">
        <v>0</v>
      </c>
      <c r="I3153" s="7">
        <v>0</v>
      </c>
      <c r="J3153" s="7">
        <v>0</v>
      </c>
      <c r="K3153" s="7">
        <v>0</v>
      </c>
      <c r="L3153" s="7">
        <v>21541030.7</v>
      </c>
      <c r="M3153" s="7">
        <v>7935377.23</v>
      </c>
      <c r="N3153" s="7">
        <v>5682847.27</v>
      </c>
      <c r="O3153" s="7">
        <v>0</v>
      </c>
      <c r="P3153" s="7">
        <v>0</v>
      </c>
      <c r="Q3153" s="7">
        <v>0</v>
      </c>
      <c r="R3153" s="7">
        <v>0</v>
      </c>
      <c r="S3153" s="7">
        <v>0</v>
      </c>
      <c r="T3153" s="7">
        <v>0</v>
      </c>
      <c r="U3153" s="7">
        <v>3246059.18</v>
      </c>
      <c r="V3153" s="7">
        <v>1873094.63</v>
      </c>
      <c r="W3153" s="7">
        <v>748416.44</v>
      </c>
      <c r="X3153" s="7">
        <v>122000</v>
      </c>
      <c r="Y3153" s="7">
        <v>0</v>
      </c>
      <c r="Z3153" s="7">
        <v>0</v>
      </c>
      <c r="AA3153" s="7">
        <v>0</v>
      </c>
      <c r="AB3153" s="7">
        <v>0</v>
      </c>
      <c r="AC3153" s="11">
        <v>0</v>
      </c>
      <c r="AD3153" s="12">
        <f t="shared" si="933"/>
        <v>-67716693.17</v>
      </c>
      <c r="AE3153" s="12">
        <f t="shared" si="934"/>
        <v>-101271.930000001</v>
      </c>
      <c r="AF3153" s="12">
        <f t="shared" si="935"/>
        <v>142842332.8</v>
      </c>
      <c r="AG3153" s="12">
        <f t="shared" si="936"/>
        <v>260461809.46</v>
      </c>
      <c r="AH3153" s="12">
        <f t="shared" si="937"/>
        <v>0</v>
      </c>
      <c r="AI3153" s="12">
        <f t="shared" si="938"/>
        <v>0</v>
      </c>
      <c r="AJ3153" s="12">
        <f t="shared" si="939"/>
        <v>0</v>
      </c>
      <c r="AK3153" s="12">
        <f t="shared" si="940"/>
        <v>0</v>
      </c>
      <c r="AL3153" s="12">
        <f t="shared" si="941"/>
        <v>0</v>
      </c>
      <c r="AM3153" s="16">
        <f t="shared" si="942"/>
        <v>86011664.69</v>
      </c>
      <c r="AN3153" s="15">
        <f t="shared" si="943"/>
        <v>667.662018883215</v>
      </c>
      <c r="AO3153" s="15">
        <f t="shared" si="944"/>
        <v>-1.00070897700993</v>
      </c>
      <c r="AP3153" s="15">
        <f t="shared" si="945"/>
        <v>-0.451580509648818</v>
      </c>
      <c r="AQ3153" s="15" t="e">
        <f t="shared" si="946"/>
        <v>#DIV/0!</v>
      </c>
      <c r="AR3153" s="15" t="e">
        <f t="shared" si="947"/>
        <v>#DIV/0!</v>
      </c>
      <c r="AS3153" s="15" t="e">
        <f t="shared" si="948"/>
        <v>#DIV/0!</v>
      </c>
      <c r="AT3153" s="15" t="e">
        <f t="shared" si="949"/>
        <v>#DIV/0!</v>
      </c>
      <c r="AU3153" s="15" t="e">
        <f t="shared" si="950"/>
        <v>#DIV/0!</v>
      </c>
      <c r="AV3153" s="15">
        <f t="shared" si="951"/>
        <v>-1</v>
      </c>
    </row>
    <row r="3154" spans="1:48">
      <c r="A3154" s="7" t="s">
        <v>6319</v>
      </c>
      <c r="B3154" s="7" t="s">
        <v>6320</v>
      </c>
      <c r="C3154" s="7">
        <v>1435246230.57</v>
      </c>
      <c r="D3154" s="7">
        <v>-355858152.15</v>
      </c>
      <c r="E3154" s="7">
        <v>730331741.51</v>
      </c>
      <c r="F3154" s="7">
        <v>654393686.74</v>
      </c>
      <c r="G3154" s="7">
        <v>-2068343245.97</v>
      </c>
      <c r="H3154" s="7">
        <v>91303393.94</v>
      </c>
      <c r="I3154" s="7">
        <v>348592986.4</v>
      </c>
      <c r="J3154" s="7">
        <v>300100732.68</v>
      </c>
      <c r="K3154" s="7">
        <v>0</v>
      </c>
      <c r="L3154" s="7">
        <v>322691966</v>
      </c>
      <c r="M3154" s="7">
        <v>76990297.2</v>
      </c>
      <c r="N3154" s="7">
        <v>71142040.8</v>
      </c>
      <c r="O3154" s="7">
        <v>0</v>
      </c>
      <c r="P3154" s="7">
        <v>0</v>
      </c>
      <c r="Q3154" s="7">
        <v>0</v>
      </c>
      <c r="R3154" s="7">
        <v>0</v>
      </c>
      <c r="S3154" s="7">
        <v>0</v>
      </c>
      <c r="T3154" s="7">
        <v>0</v>
      </c>
      <c r="U3154" s="7">
        <v>96535365.83</v>
      </c>
      <c r="V3154" s="7">
        <v>85443950.9</v>
      </c>
      <c r="W3154" s="7">
        <v>78217941.39</v>
      </c>
      <c r="X3154" s="7">
        <v>0</v>
      </c>
      <c r="Y3154" s="7">
        <v>0</v>
      </c>
      <c r="Z3154" s="7">
        <v>0</v>
      </c>
      <c r="AA3154" s="7">
        <v>0</v>
      </c>
      <c r="AB3154" s="7">
        <v>0</v>
      </c>
      <c r="AC3154" s="11">
        <v>0</v>
      </c>
      <c r="AD3154" s="12">
        <f t="shared" si="933"/>
        <v>1016018898.74</v>
      </c>
      <c r="AE3154" s="12">
        <f t="shared" si="934"/>
        <v>-518292400.25</v>
      </c>
      <c r="AF3154" s="12">
        <f t="shared" si="935"/>
        <v>580971759.32</v>
      </c>
      <c r="AG3154" s="12">
        <f t="shared" si="936"/>
        <v>654393686.74</v>
      </c>
      <c r="AH3154" s="12">
        <f t="shared" si="937"/>
        <v>-2068343245.97</v>
      </c>
      <c r="AI3154" s="12">
        <f t="shared" si="938"/>
        <v>91303393.94</v>
      </c>
      <c r="AJ3154" s="12">
        <f t="shared" si="939"/>
        <v>348592986.4</v>
      </c>
      <c r="AK3154" s="12">
        <f t="shared" si="940"/>
        <v>300100732.68</v>
      </c>
      <c r="AL3154" s="12">
        <f t="shared" si="941"/>
        <v>0</v>
      </c>
      <c r="AM3154" s="16">
        <f t="shared" si="942"/>
        <v>-789862298.57</v>
      </c>
      <c r="AN3154" s="15">
        <f t="shared" si="943"/>
        <v>-2.96031988555094</v>
      </c>
      <c r="AO3154" s="15">
        <f t="shared" si="944"/>
        <v>-1.89211289866591</v>
      </c>
      <c r="AP3154" s="15">
        <f t="shared" si="945"/>
        <v>-0.11219840427521</v>
      </c>
      <c r="AQ3154" s="15">
        <f t="shared" si="946"/>
        <v>-1.31638543941632</v>
      </c>
      <c r="AR3154" s="15">
        <f t="shared" si="947"/>
        <v>-23.6535198388048</v>
      </c>
      <c r="AS3154" s="15">
        <f t="shared" si="948"/>
        <v>-0.73808023252874</v>
      </c>
      <c r="AT3154" s="15">
        <f t="shared" si="949"/>
        <v>0.161586588899494</v>
      </c>
      <c r="AU3154" s="15" t="e">
        <f t="shared" si="950"/>
        <v>#DIV/0!</v>
      </c>
      <c r="AV3154" s="15">
        <f t="shared" si="951"/>
        <v>-1</v>
      </c>
    </row>
    <row r="3155" spans="1:48">
      <c r="A3155" s="7" t="s">
        <v>6321</v>
      </c>
      <c r="B3155" s="7" t="s">
        <v>6322</v>
      </c>
      <c r="C3155" s="7">
        <v>115693105.21</v>
      </c>
      <c r="D3155" s="7">
        <v>111209847.4</v>
      </c>
      <c r="E3155" s="7">
        <v>125703613.74</v>
      </c>
      <c r="F3155" s="7">
        <v>21582171.98</v>
      </c>
      <c r="G3155" s="7">
        <v>0</v>
      </c>
      <c r="H3155" s="7">
        <v>0</v>
      </c>
      <c r="I3155" s="7">
        <v>0</v>
      </c>
      <c r="J3155" s="7">
        <v>0</v>
      </c>
      <c r="K3155" s="7">
        <v>0</v>
      </c>
      <c r="L3155" s="7">
        <v>38853264.3</v>
      </c>
      <c r="M3155" s="7">
        <v>47375432.2</v>
      </c>
      <c r="N3155" s="7">
        <v>47748187</v>
      </c>
      <c r="O3155" s="7">
        <v>0</v>
      </c>
      <c r="P3155" s="7">
        <v>0</v>
      </c>
      <c r="Q3155" s="7">
        <v>0</v>
      </c>
      <c r="R3155" s="7">
        <v>0</v>
      </c>
      <c r="S3155" s="7">
        <v>0</v>
      </c>
      <c r="T3155" s="7">
        <v>0</v>
      </c>
      <c r="U3155" s="7">
        <v>86381.65</v>
      </c>
      <c r="V3155" s="7">
        <v>149467.27</v>
      </c>
      <c r="W3155" s="7">
        <v>503146.04</v>
      </c>
      <c r="X3155" s="7">
        <v>823800</v>
      </c>
      <c r="Y3155" s="7">
        <v>0</v>
      </c>
      <c r="Z3155" s="7">
        <v>0</v>
      </c>
      <c r="AA3155" s="7">
        <v>0</v>
      </c>
      <c r="AB3155" s="7">
        <v>0</v>
      </c>
      <c r="AC3155" s="11">
        <v>0</v>
      </c>
      <c r="AD3155" s="12">
        <f t="shared" si="933"/>
        <v>76753459.26</v>
      </c>
      <c r="AE3155" s="12">
        <f t="shared" si="934"/>
        <v>63684947.93</v>
      </c>
      <c r="AF3155" s="12">
        <f t="shared" si="935"/>
        <v>77452280.7</v>
      </c>
      <c r="AG3155" s="12">
        <f t="shared" si="936"/>
        <v>20758371.98</v>
      </c>
      <c r="AH3155" s="12">
        <f t="shared" si="937"/>
        <v>0</v>
      </c>
      <c r="AI3155" s="12">
        <f t="shared" si="938"/>
        <v>0</v>
      </c>
      <c r="AJ3155" s="12">
        <f t="shared" si="939"/>
        <v>0</v>
      </c>
      <c r="AK3155" s="12">
        <f t="shared" si="940"/>
        <v>0</v>
      </c>
      <c r="AL3155" s="12">
        <f t="shared" si="941"/>
        <v>0</v>
      </c>
      <c r="AM3155" s="16">
        <f t="shared" si="942"/>
        <v>-37986576.61</v>
      </c>
      <c r="AN3155" s="15">
        <f t="shared" si="943"/>
        <v>0.205205653058936</v>
      </c>
      <c r="AO3155" s="15">
        <f t="shared" si="944"/>
        <v>-0.177752451516899</v>
      </c>
      <c r="AP3155" s="15">
        <f t="shared" si="945"/>
        <v>2.7311346368888</v>
      </c>
      <c r="AQ3155" s="15" t="e">
        <f t="shared" si="946"/>
        <v>#DIV/0!</v>
      </c>
      <c r="AR3155" s="15" t="e">
        <f t="shared" si="947"/>
        <v>#DIV/0!</v>
      </c>
      <c r="AS3155" s="15" t="e">
        <f t="shared" si="948"/>
        <v>#DIV/0!</v>
      </c>
      <c r="AT3155" s="15" t="e">
        <f t="shared" si="949"/>
        <v>#DIV/0!</v>
      </c>
      <c r="AU3155" s="15" t="e">
        <f t="shared" si="950"/>
        <v>#DIV/0!</v>
      </c>
      <c r="AV3155" s="15">
        <f t="shared" si="951"/>
        <v>-1</v>
      </c>
    </row>
    <row r="3156" spans="1:48">
      <c r="A3156" s="7" t="s">
        <v>6323</v>
      </c>
      <c r="B3156" s="7" t="s">
        <v>6324</v>
      </c>
      <c r="C3156" s="7">
        <v>115821146.32</v>
      </c>
      <c r="D3156" s="7">
        <v>36686088.08</v>
      </c>
      <c r="E3156" s="7">
        <v>50014527.3</v>
      </c>
      <c r="F3156" s="7">
        <v>-39318347.74</v>
      </c>
      <c r="G3156" s="7">
        <v>-15186666.36</v>
      </c>
      <c r="H3156" s="7">
        <v>126465974.82</v>
      </c>
      <c r="I3156" s="7">
        <v>-7198176.81</v>
      </c>
      <c r="J3156" s="7">
        <v>-89244473.77</v>
      </c>
      <c r="K3156" s="7">
        <v>0</v>
      </c>
      <c r="L3156" s="7">
        <v>8909440.89</v>
      </c>
      <c r="M3156" s="7">
        <v>5080310.78</v>
      </c>
      <c r="N3156" s="7">
        <v>4762121.92</v>
      </c>
      <c r="O3156" s="7">
        <v>0</v>
      </c>
      <c r="P3156" s="7">
        <v>0</v>
      </c>
      <c r="Q3156" s="7">
        <v>0</v>
      </c>
      <c r="R3156" s="7">
        <v>0</v>
      </c>
      <c r="S3156" s="7">
        <v>0</v>
      </c>
      <c r="T3156" s="7">
        <v>0</v>
      </c>
      <c r="U3156" s="7">
        <v>929752.46</v>
      </c>
      <c r="V3156" s="7">
        <v>793868.62</v>
      </c>
      <c r="W3156" s="7">
        <v>790154.87</v>
      </c>
      <c r="X3156" s="7">
        <v>321700</v>
      </c>
      <c r="Y3156" s="7">
        <v>197500</v>
      </c>
      <c r="Z3156" s="7">
        <v>0</v>
      </c>
      <c r="AA3156" s="7">
        <v>0</v>
      </c>
      <c r="AB3156" s="7">
        <v>0</v>
      </c>
      <c r="AC3156" s="11">
        <v>0</v>
      </c>
      <c r="AD3156" s="12">
        <f t="shared" si="933"/>
        <v>105981952.97</v>
      </c>
      <c r="AE3156" s="12">
        <f t="shared" si="934"/>
        <v>30811908.68</v>
      </c>
      <c r="AF3156" s="12">
        <f t="shared" si="935"/>
        <v>44462250.51</v>
      </c>
      <c r="AG3156" s="12">
        <f t="shared" si="936"/>
        <v>-39640047.74</v>
      </c>
      <c r="AH3156" s="12">
        <f t="shared" si="937"/>
        <v>-15384166.36</v>
      </c>
      <c r="AI3156" s="12">
        <f t="shared" si="938"/>
        <v>126465974.82</v>
      </c>
      <c r="AJ3156" s="12">
        <f t="shared" si="939"/>
        <v>-7198176.81</v>
      </c>
      <c r="AK3156" s="12">
        <f t="shared" si="940"/>
        <v>-89244473.77</v>
      </c>
      <c r="AL3156" s="12">
        <f t="shared" si="941"/>
        <v>0</v>
      </c>
      <c r="AM3156" s="16">
        <f t="shared" si="942"/>
        <v>-98002264.54</v>
      </c>
      <c r="AN3156" s="15">
        <f t="shared" si="943"/>
        <v>2.43964257685837</v>
      </c>
      <c r="AO3156" s="15">
        <f t="shared" si="944"/>
        <v>-0.307009691894249</v>
      </c>
      <c r="AP3156" s="15">
        <f t="shared" si="945"/>
        <v>-2.12164977200908</v>
      </c>
      <c r="AQ3156" s="15">
        <f t="shared" si="946"/>
        <v>1.57667830757909</v>
      </c>
      <c r="AR3156" s="15">
        <f t="shared" si="947"/>
        <v>-1.12164668308528</v>
      </c>
      <c r="AS3156" s="15">
        <f t="shared" si="948"/>
        <v>-18.5691676042617</v>
      </c>
      <c r="AT3156" s="15">
        <f t="shared" si="949"/>
        <v>-0.919343164837847</v>
      </c>
      <c r="AU3156" s="15" t="e">
        <f t="shared" si="950"/>
        <v>#DIV/0!</v>
      </c>
      <c r="AV3156" s="15">
        <f t="shared" si="951"/>
        <v>-1</v>
      </c>
    </row>
    <row r="3157" spans="1:48">
      <c r="A3157" s="7" t="s">
        <v>6325</v>
      </c>
      <c r="B3157" s="7" t="s">
        <v>6326</v>
      </c>
      <c r="C3157" s="7">
        <v>230186782.75</v>
      </c>
      <c r="D3157" s="7">
        <v>362275471.74</v>
      </c>
      <c r="E3157" s="7">
        <v>244469548.11</v>
      </c>
      <c r="F3157" s="7">
        <v>86263401.21</v>
      </c>
      <c r="G3157" s="7">
        <v>0</v>
      </c>
      <c r="H3157" s="7">
        <v>0</v>
      </c>
      <c r="I3157" s="7">
        <v>0</v>
      </c>
      <c r="J3157" s="7">
        <v>0</v>
      </c>
      <c r="K3157" s="7">
        <v>0</v>
      </c>
      <c r="L3157" s="7">
        <v>89192870.4</v>
      </c>
      <c r="M3157" s="7">
        <v>29931408.1</v>
      </c>
      <c r="N3157" s="7">
        <v>30750135.8</v>
      </c>
      <c r="O3157" s="7">
        <v>0</v>
      </c>
      <c r="P3157" s="7">
        <v>0</v>
      </c>
      <c r="Q3157" s="7">
        <v>0</v>
      </c>
      <c r="R3157" s="7">
        <v>0</v>
      </c>
      <c r="S3157" s="7">
        <v>0</v>
      </c>
      <c r="T3157" s="7">
        <v>0</v>
      </c>
      <c r="U3157" s="7">
        <v>20508932.67</v>
      </c>
      <c r="V3157" s="7">
        <v>24548427.71</v>
      </c>
      <c r="W3157" s="7">
        <v>25856502.16</v>
      </c>
      <c r="X3157" s="7">
        <v>24840100</v>
      </c>
      <c r="Y3157" s="7">
        <v>0</v>
      </c>
      <c r="Z3157" s="7">
        <v>0</v>
      </c>
      <c r="AA3157" s="7">
        <v>0</v>
      </c>
      <c r="AB3157" s="7">
        <v>0</v>
      </c>
      <c r="AC3157" s="11">
        <v>0</v>
      </c>
      <c r="AD3157" s="12">
        <f t="shared" si="933"/>
        <v>120484979.68</v>
      </c>
      <c r="AE3157" s="12">
        <f t="shared" si="934"/>
        <v>307795635.93</v>
      </c>
      <c r="AF3157" s="12">
        <f t="shared" si="935"/>
        <v>187862910.15</v>
      </c>
      <c r="AG3157" s="12">
        <f t="shared" si="936"/>
        <v>61423301.21</v>
      </c>
      <c r="AH3157" s="12">
        <f t="shared" si="937"/>
        <v>0</v>
      </c>
      <c r="AI3157" s="12">
        <f t="shared" si="938"/>
        <v>0</v>
      </c>
      <c r="AJ3157" s="12">
        <f t="shared" si="939"/>
        <v>0</v>
      </c>
      <c r="AK3157" s="12">
        <f t="shared" si="940"/>
        <v>0</v>
      </c>
      <c r="AL3157" s="12">
        <f t="shared" si="941"/>
        <v>0</v>
      </c>
      <c r="AM3157" s="16">
        <f t="shared" si="942"/>
        <v>-51801041.95</v>
      </c>
      <c r="AN3157" s="15">
        <f t="shared" si="943"/>
        <v>-0.608555269745926</v>
      </c>
      <c r="AO3157" s="15">
        <f t="shared" si="944"/>
        <v>0.638405556925735</v>
      </c>
      <c r="AP3157" s="15">
        <f t="shared" si="945"/>
        <v>2.05849582241951</v>
      </c>
      <c r="AQ3157" s="15" t="e">
        <f t="shared" si="946"/>
        <v>#DIV/0!</v>
      </c>
      <c r="AR3157" s="15" t="e">
        <f t="shared" si="947"/>
        <v>#DIV/0!</v>
      </c>
      <c r="AS3157" s="15" t="e">
        <f t="shared" si="948"/>
        <v>#DIV/0!</v>
      </c>
      <c r="AT3157" s="15" t="e">
        <f t="shared" si="949"/>
        <v>#DIV/0!</v>
      </c>
      <c r="AU3157" s="15" t="e">
        <f t="shared" si="950"/>
        <v>#DIV/0!</v>
      </c>
      <c r="AV3157" s="15">
        <f t="shared" si="951"/>
        <v>-1</v>
      </c>
    </row>
    <row r="3158" spans="1:48">
      <c r="A3158" s="7" t="s">
        <v>6327</v>
      </c>
      <c r="B3158" s="7" t="s">
        <v>6328</v>
      </c>
      <c r="C3158" s="7">
        <v>132005760.49</v>
      </c>
      <c r="D3158" s="7">
        <v>338821955.83</v>
      </c>
      <c r="E3158" s="7">
        <v>328655111.2</v>
      </c>
      <c r="F3158" s="7">
        <v>46048756.79</v>
      </c>
      <c r="G3158" s="7">
        <v>0</v>
      </c>
      <c r="H3158" s="7">
        <v>0</v>
      </c>
      <c r="I3158" s="7">
        <v>0</v>
      </c>
      <c r="J3158" s="7">
        <v>0</v>
      </c>
      <c r="K3158" s="7">
        <v>0</v>
      </c>
      <c r="L3158" s="7">
        <v>109246567</v>
      </c>
      <c r="M3158" s="7">
        <v>56502599.4</v>
      </c>
      <c r="N3158" s="7">
        <v>45323158.2</v>
      </c>
      <c r="O3158" s="7">
        <v>0</v>
      </c>
      <c r="P3158" s="7">
        <v>0</v>
      </c>
      <c r="Q3158" s="7">
        <v>0</v>
      </c>
      <c r="R3158" s="7">
        <v>0</v>
      </c>
      <c r="S3158" s="7">
        <v>0</v>
      </c>
      <c r="T3158" s="7">
        <v>0</v>
      </c>
      <c r="U3158" s="7">
        <v>13555921.45</v>
      </c>
      <c r="V3158" s="7">
        <v>10920359.4</v>
      </c>
      <c r="W3158" s="7">
        <v>9723265.43</v>
      </c>
      <c r="X3158" s="7">
        <v>9366500</v>
      </c>
      <c r="Y3158" s="7">
        <v>0</v>
      </c>
      <c r="Z3158" s="7">
        <v>0</v>
      </c>
      <c r="AA3158" s="7">
        <v>0</v>
      </c>
      <c r="AB3158" s="7">
        <v>0</v>
      </c>
      <c r="AC3158" s="11">
        <v>0</v>
      </c>
      <c r="AD3158" s="12">
        <f t="shared" si="933"/>
        <v>9203272.04</v>
      </c>
      <c r="AE3158" s="12">
        <f t="shared" si="934"/>
        <v>271398997.03</v>
      </c>
      <c r="AF3158" s="12">
        <f t="shared" si="935"/>
        <v>273608687.57</v>
      </c>
      <c r="AG3158" s="12">
        <f t="shared" si="936"/>
        <v>36682256.79</v>
      </c>
      <c r="AH3158" s="12">
        <f t="shared" si="937"/>
        <v>0</v>
      </c>
      <c r="AI3158" s="12">
        <f t="shared" si="938"/>
        <v>0</v>
      </c>
      <c r="AJ3158" s="12">
        <f t="shared" si="939"/>
        <v>0</v>
      </c>
      <c r="AK3158" s="12">
        <f t="shared" si="940"/>
        <v>0</v>
      </c>
      <c r="AL3158" s="12">
        <f t="shared" si="941"/>
        <v>0</v>
      </c>
      <c r="AM3158" s="16">
        <f t="shared" si="942"/>
        <v>86487373.51</v>
      </c>
      <c r="AN3158" s="15">
        <f t="shared" si="943"/>
        <v>-0.96608951344436</v>
      </c>
      <c r="AO3158" s="15">
        <f t="shared" si="944"/>
        <v>-0.00807609787402907</v>
      </c>
      <c r="AP3158" s="15">
        <f t="shared" si="945"/>
        <v>6.4588837087196</v>
      </c>
      <c r="AQ3158" s="15" t="e">
        <f t="shared" si="946"/>
        <v>#DIV/0!</v>
      </c>
      <c r="AR3158" s="15" t="e">
        <f t="shared" si="947"/>
        <v>#DIV/0!</v>
      </c>
      <c r="AS3158" s="15" t="e">
        <f t="shared" si="948"/>
        <v>#DIV/0!</v>
      </c>
      <c r="AT3158" s="15" t="e">
        <f t="shared" si="949"/>
        <v>#DIV/0!</v>
      </c>
      <c r="AU3158" s="15" t="e">
        <f t="shared" si="950"/>
        <v>#DIV/0!</v>
      </c>
      <c r="AV3158" s="15">
        <f t="shared" si="951"/>
        <v>-1</v>
      </c>
    </row>
    <row r="3159" spans="1:48">
      <c r="A3159" s="7" t="s">
        <v>6329</v>
      </c>
      <c r="B3159" s="7" t="s">
        <v>6330</v>
      </c>
      <c r="C3159" s="7">
        <v>43344518.44</v>
      </c>
      <c r="D3159" s="7">
        <v>109732515.62</v>
      </c>
      <c r="E3159" s="7">
        <v>112188457.88</v>
      </c>
      <c r="F3159" s="7">
        <v>129847633.13</v>
      </c>
      <c r="G3159" s="7">
        <v>35192402.38</v>
      </c>
      <c r="H3159" s="7">
        <v>89068081.99</v>
      </c>
      <c r="I3159" s="7">
        <v>64165565.71</v>
      </c>
      <c r="J3159" s="7">
        <v>-44902563.1</v>
      </c>
      <c r="K3159" s="7">
        <v>0</v>
      </c>
      <c r="L3159" s="7">
        <v>26166165.2</v>
      </c>
      <c r="M3159" s="7">
        <v>24785441.7</v>
      </c>
      <c r="N3159" s="7">
        <v>23509792.1</v>
      </c>
      <c r="O3159" s="7">
        <v>0</v>
      </c>
      <c r="P3159" s="7">
        <v>0</v>
      </c>
      <c r="Q3159" s="7">
        <v>0</v>
      </c>
      <c r="R3159" s="7">
        <v>0</v>
      </c>
      <c r="S3159" s="7">
        <v>0</v>
      </c>
      <c r="T3159" s="7">
        <v>0</v>
      </c>
      <c r="U3159" s="7">
        <v>0</v>
      </c>
      <c r="V3159" s="7">
        <v>0</v>
      </c>
      <c r="W3159" s="7">
        <v>0</v>
      </c>
      <c r="X3159" s="7">
        <v>0</v>
      </c>
      <c r="Y3159" s="7">
        <v>0</v>
      </c>
      <c r="Z3159" s="7">
        <v>0</v>
      </c>
      <c r="AA3159" s="7">
        <v>0</v>
      </c>
      <c r="AB3159" s="7">
        <v>96998.49</v>
      </c>
      <c r="AC3159" s="11">
        <v>0</v>
      </c>
      <c r="AD3159" s="12">
        <f t="shared" si="933"/>
        <v>17178353.24</v>
      </c>
      <c r="AE3159" s="12">
        <f t="shared" si="934"/>
        <v>84947073.92</v>
      </c>
      <c r="AF3159" s="12">
        <f t="shared" si="935"/>
        <v>88678665.78</v>
      </c>
      <c r="AG3159" s="12">
        <f t="shared" si="936"/>
        <v>129847633.13</v>
      </c>
      <c r="AH3159" s="12">
        <f t="shared" si="937"/>
        <v>35192402.38</v>
      </c>
      <c r="AI3159" s="12">
        <f t="shared" si="938"/>
        <v>89068081.99</v>
      </c>
      <c r="AJ3159" s="12">
        <f t="shared" si="939"/>
        <v>64165565.71</v>
      </c>
      <c r="AK3159" s="12">
        <f t="shared" si="940"/>
        <v>-44999561.59</v>
      </c>
      <c r="AL3159" s="12">
        <f t="shared" si="941"/>
        <v>0</v>
      </c>
      <c r="AM3159" s="16">
        <f t="shared" si="942"/>
        <v>8987811.96</v>
      </c>
      <c r="AN3159" s="15">
        <f t="shared" si="943"/>
        <v>-0.797775809721499</v>
      </c>
      <c r="AO3159" s="15">
        <f t="shared" si="944"/>
        <v>-0.0420799278741697</v>
      </c>
      <c r="AP3159" s="15">
        <f t="shared" si="945"/>
        <v>-0.317055970583482</v>
      </c>
      <c r="AQ3159" s="15">
        <f t="shared" si="946"/>
        <v>2.6896495933393</v>
      </c>
      <c r="AR3159" s="15">
        <f t="shared" si="947"/>
        <v>-0.604882000446005</v>
      </c>
      <c r="AS3159" s="15">
        <f t="shared" si="948"/>
        <v>0.388097821696895</v>
      </c>
      <c r="AT3159" s="15">
        <f t="shared" si="949"/>
        <v>-2.42591535212332</v>
      </c>
      <c r="AU3159" s="15" t="e">
        <f t="shared" si="950"/>
        <v>#DIV/0!</v>
      </c>
      <c r="AV3159" s="15">
        <f t="shared" si="951"/>
        <v>-1</v>
      </c>
    </row>
    <row r="3160" spans="1:48">
      <c r="A3160" s="7" t="s">
        <v>6331</v>
      </c>
      <c r="B3160" s="7" t="s">
        <v>6332</v>
      </c>
      <c r="C3160" s="7">
        <v>47346406.59</v>
      </c>
      <c r="D3160" s="7">
        <v>169340607.12</v>
      </c>
      <c r="E3160" s="7">
        <v>2270722.99</v>
      </c>
      <c r="F3160" s="7">
        <v>24929400</v>
      </c>
      <c r="G3160" s="7">
        <v>0</v>
      </c>
      <c r="H3160" s="7">
        <v>0</v>
      </c>
      <c r="I3160" s="7">
        <v>0</v>
      </c>
      <c r="J3160" s="7">
        <v>0</v>
      </c>
      <c r="K3160" s="7">
        <v>0</v>
      </c>
      <c r="L3160" s="7">
        <v>10523834.3</v>
      </c>
      <c r="M3160" s="7">
        <v>8433263.49</v>
      </c>
      <c r="N3160" s="7">
        <v>5543854.51</v>
      </c>
      <c r="O3160" s="7">
        <v>0</v>
      </c>
      <c r="P3160" s="7">
        <v>0</v>
      </c>
      <c r="Q3160" s="7">
        <v>0</v>
      </c>
      <c r="R3160" s="7">
        <v>0</v>
      </c>
      <c r="S3160" s="7">
        <v>0</v>
      </c>
      <c r="T3160" s="7">
        <v>0</v>
      </c>
      <c r="U3160" s="7">
        <v>40789.32</v>
      </c>
      <c r="V3160" s="7">
        <v>364544.63</v>
      </c>
      <c r="W3160" s="7">
        <v>0</v>
      </c>
      <c r="X3160" s="7">
        <v>0</v>
      </c>
      <c r="Y3160" s="7">
        <v>0</v>
      </c>
      <c r="Z3160" s="7">
        <v>0</v>
      </c>
      <c r="AA3160" s="7">
        <v>0</v>
      </c>
      <c r="AB3160" s="7">
        <v>0</v>
      </c>
      <c r="AC3160" s="11">
        <v>0</v>
      </c>
      <c r="AD3160" s="12">
        <f t="shared" si="933"/>
        <v>36781782.97</v>
      </c>
      <c r="AE3160" s="12">
        <f t="shared" si="934"/>
        <v>160542799</v>
      </c>
      <c r="AF3160" s="12">
        <f t="shared" si="935"/>
        <v>-3273131.52</v>
      </c>
      <c r="AG3160" s="12">
        <f t="shared" si="936"/>
        <v>24929400</v>
      </c>
      <c r="AH3160" s="12">
        <f t="shared" si="937"/>
        <v>0</v>
      </c>
      <c r="AI3160" s="12">
        <f t="shared" si="938"/>
        <v>0</v>
      </c>
      <c r="AJ3160" s="12">
        <f t="shared" si="939"/>
        <v>0</v>
      </c>
      <c r="AK3160" s="12">
        <f t="shared" si="940"/>
        <v>0</v>
      </c>
      <c r="AL3160" s="12">
        <f t="shared" si="941"/>
        <v>0</v>
      </c>
      <c r="AM3160" s="16">
        <f t="shared" si="942"/>
        <v>-26298737.99</v>
      </c>
      <c r="AN3160" s="15">
        <f t="shared" si="943"/>
        <v>-0.770891106925325</v>
      </c>
      <c r="AO3160" s="15">
        <f t="shared" si="944"/>
        <v>-50.048685645238</v>
      </c>
      <c r="AP3160" s="15">
        <f t="shared" si="945"/>
        <v>-1.13129604081927</v>
      </c>
      <c r="AQ3160" s="15" t="e">
        <f t="shared" si="946"/>
        <v>#DIV/0!</v>
      </c>
      <c r="AR3160" s="15" t="e">
        <f t="shared" si="947"/>
        <v>#DIV/0!</v>
      </c>
      <c r="AS3160" s="15" t="e">
        <f t="shared" si="948"/>
        <v>#DIV/0!</v>
      </c>
      <c r="AT3160" s="15" t="e">
        <f t="shared" si="949"/>
        <v>#DIV/0!</v>
      </c>
      <c r="AU3160" s="15" t="e">
        <f t="shared" si="950"/>
        <v>#DIV/0!</v>
      </c>
      <c r="AV3160" s="15">
        <f t="shared" si="951"/>
        <v>-1</v>
      </c>
    </row>
    <row r="3161" spans="1:48">
      <c r="A3161" s="7" t="s">
        <v>6333</v>
      </c>
      <c r="B3161" s="7" t="s">
        <v>6334</v>
      </c>
      <c r="C3161" s="7">
        <v>-64818199.36</v>
      </c>
      <c r="D3161" s="7">
        <v>46463076.4</v>
      </c>
      <c r="E3161" s="7">
        <v>55525437.13</v>
      </c>
      <c r="F3161" s="7">
        <v>171569300</v>
      </c>
      <c r="G3161" s="7">
        <v>0</v>
      </c>
      <c r="H3161" s="7">
        <v>0</v>
      </c>
      <c r="I3161" s="7">
        <v>0</v>
      </c>
      <c r="J3161" s="7">
        <v>0</v>
      </c>
      <c r="K3161" s="7">
        <v>0</v>
      </c>
      <c r="L3161" s="7">
        <v>5160052.61</v>
      </c>
      <c r="M3161" s="7">
        <v>3793832.83</v>
      </c>
      <c r="N3161" s="7">
        <v>2950554.5</v>
      </c>
      <c r="O3161" s="7">
        <v>0</v>
      </c>
      <c r="P3161" s="7">
        <v>0</v>
      </c>
      <c r="Q3161" s="7">
        <v>0</v>
      </c>
      <c r="R3161" s="7">
        <v>0</v>
      </c>
      <c r="S3161" s="7">
        <v>0</v>
      </c>
      <c r="T3161" s="7">
        <v>0</v>
      </c>
      <c r="U3161" s="7">
        <v>0</v>
      </c>
      <c r="V3161" s="7">
        <v>0</v>
      </c>
      <c r="W3161" s="7">
        <v>0</v>
      </c>
      <c r="X3161" s="7">
        <v>0</v>
      </c>
      <c r="Y3161" s="7">
        <v>0</v>
      </c>
      <c r="Z3161" s="7">
        <v>0</v>
      </c>
      <c r="AA3161" s="7">
        <v>0</v>
      </c>
      <c r="AB3161" s="7">
        <v>0</v>
      </c>
      <c r="AC3161" s="11">
        <v>0</v>
      </c>
      <c r="AD3161" s="12">
        <f t="shared" si="933"/>
        <v>-69978251.97</v>
      </c>
      <c r="AE3161" s="12">
        <f t="shared" si="934"/>
        <v>42669243.57</v>
      </c>
      <c r="AF3161" s="12">
        <f t="shared" si="935"/>
        <v>52574882.63</v>
      </c>
      <c r="AG3161" s="12">
        <f t="shared" si="936"/>
        <v>171569300</v>
      </c>
      <c r="AH3161" s="12">
        <f t="shared" si="937"/>
        <v>0</v>
      </c>
      <c r="AI3161" s="12">
        <f t="shared" si="938"/>
        <v>0</v>
      </c>
      <c r="AJ3161" s="12">
        <f t="shared" si="939"/>
        <v>0</v>
      </c>
      <c r="AK3161" s="12">
        <f t="shared" si="940"/>
        <v>0</v>
      </c>
      <c r="AL3161" s="12">
        <f t="shared" si="941"/>
        <v>0</v>
      </c>
      <c r="AM3161" s="16">
        <f t="shared" si="942"/>
        <v>75138304.58</v>
      </c>
      <c r="AN3161" s="15">
        <f t="shared" si="943"/>
        <v>-2.64001622984478</v>
      </c>
      <c r="AO3161" s="15">
        <f t="shared" si="944"/>
        <v>-0.188410103161081</v>
      </c>
      <c r="AP3161" s="15">
        <f t="shared" si="945"/>
        <v>-0.693564742468495</v>
      </c>
      <c r="AQ3161" s="15" t="e">
        <f t="shared" si="946"/>
        <v>#DIV/0!</v>
      </c>
      <c r="AR3161" s="15" t="e">
        <f t="shared" si="947"/>
        <v>#DIV/0!</v>
      </c>
      <c r="AS3161" s="15" t="e">
        <f t="shared" si="948"/>
        <v>#DIV/0!</v>
      </c>
      <c r="AT3161" s="15" t="e">
        <f t="shared" si="949"/>
        <v>#DIV/0!</v>
      </c>
      <c r="AU3161" s="15" t="e">
        <f t="shared" si="950"/>
        <v>#DIV/0!</v>
      </c>
      <c r="AV3161" s="15">
        <f t="shared" si="951"/>
        <v>-1</v>
      </c>
    </row>
    <row r="3162" spans="1:48">
      <c r="A3162" s="7" t="s">
        <v>6335</v>
      </c>
      <c r="B3162" s="7" t="s">
        <v>6336</v>
      </c>
      <c r="C3162" s="7">
        <v>341301577.26</v>
      </c>
      <c r="D3162" s="7">
        <v>648930948.48</v>
      </c>
      <c r="E3162" s="7">
        <v>297985639.58</v>
      </c>
      <c r="F3162" s="7">
        <v>288990224.51</v>
      </c>
      <c r="G3162" s="7">
        <v>0</v>
      </c>
      <c r="H3162" s="7">
        <v>0</v>
      </c>
      <c r="I3162" s="7">
        <v>0</v>
      </c>
      <c r="J3162" s="7">
        <v>0</v>
      </c>
      <c r="K3162" s="7">
        <v>0</v>
      </c>
      <c r="L3162" s="7">
        <v>88439311</v>
      </c>
      <c r="M3162" s="7">
        <v>65991760.7</v>
      </c>
      <c r="N3162" s="7">
        <v>48333478.3</v>
      </c>
      <c r="O3162" s="7">
        <v>0</v>
      </c>
      <c r="P3162" s="7">
        <v>0</v>
      </c>
      <c r="Q3162" s="7">
        <v>0</v>
      </c>
      <c r="R3162" s="7">
        <v>0</v>
      </c>
      <c r="S3162" s="7">
        <v>0</v>
      </c>
      <c r="T3162" s="7">
        <v>0</v>
      </c>
      <c r="U3162" s="7">
        <v>5759449.66</v>
      </c>
      <c r="V3162" s="7">
        <v>3348416.65</v>
      </c>
      <c r="W3162" s="7">
        <v>3915050.02</v>
      </c>
      <c r="X3162" s="7">
        <v>4111000</v>
      </c>
      <c r="Y3162" s="7">
        <v>0</v>
      </c>
      <c r="Z3162" s="7">
        <v>0</v>
      </c>
      <c r="AA3162" s="7">
        <v>0</v>
      </c>
      <c r="AB3162" s="7">
        <v>0</v>
      </c>
      <c r="AC3162" s="11">
        <v>0</v>
      </c>
      <c r="AD3162" s="12">
        <f t="shared" si="933"/>
        <v>247102816.6</v>
      </c>
      <c r="AE3162" s="12">
        <f t="shared" si="934"/>
        <v>579590771.13</v>
      </c>
      <c r="AF3162" s="12">
        <f t="shared" si="935"/>
        <v>245737111.26</v>
      </c>
      <c r="AG3162" s="12">
        <f t="shared" si="936"/>
        <v>284879224.51</v>
      </c>
      <c r="AH3162" s="12">
        <f t="shared" si="937"/>
        <v>0</v>
      </c>
      <c r="AI3162" s="12">
        <f t="shared" si="938"/>
        <v>0</v>
      </c>
      <c r="AJ3162" s="12">
        <f t="shared" si="939"/>
        <v>0</v>
      </c>
      <c r="AK3162" s="12">
        <f t="shared" si="940"/>
        <v>0</v>
      </c>
      <c r="AL3162" s="12">
        <f t="shared" si="941"/>
        <v>0</v>
      </c>
      <c r="AM3162" s="16">
        <f t="shared" si="942"/>
        <v>-164422955.26</v>
      </c>
      <c r="AN3162" s="15">
        <f t="shared" si="943"/>
        <v>-0.573659849486154</v>
      </c>
      <c r="AO3162" s="15">
        <f t="shared" si="944"/>
        <v>1.35858055040278</v>
      </c>
      <c r="AP3162" s="15">
        <f t="shared" si="945"/>
        <v>-0.137398974310343</v>
      </c>
      <c r="AQ3162" s="15" t="e">
        <f t="shared" si="946"/>
        <v>#DIV/0!</v>
      </c>
      <c r="AR3162" s="15" t="e">
        <f t="shared" si="947"/>
        <v>#DIV/0!</v>
      </c>
      <c r="AS3162" s="15" t="e">
        <f t="shared" si="948"/>
        <v>#DIV/0!</v>
      </c>
      <c r="AT3162" s="15" t="e">
        <f t="shared" si="949"/>
        <v>#DIV/0!</v>
      </c>
      <c r="AU3162" s="15" t="e">
        <f t="shared" si="950"/>
        <v>#DIV/0!</v>
      </c>
      <c r="AV3162" s="15">
        <f t="shared" si="951"/>
        <v>-1</v>
      </c>
    </row>
    <row r="3163" spans="1:48">
      <c r="A3163" s="7" t="s">
        <v>6337</v>
      </c>
      <c r="B3163" s="7" t="s">
        <v>6338</v>
      </c>
      <c r="C3163" s="7">
        <v>905966364.06</v>
      </c>
      <c r="D3163" s="7">
        <v>1269880064.4</v>
      </c>
      <c r="E3163" s="7">
        <v>721489693.63</v>
      </c>
      <c r="F3163" s="7">
        <v>-327682339.62</v>
      </c>
      <c r="G3163" s="7">
        <v>0</v>
      </c>
      <c r="H3163" s="7">
        <v>0</v>
      </c>
      <c r="I3163" s="7">
        <v>0</v>
      </c>
      <c r="J3163" s="7">
        <v>0</v>
      </c>
      <c r="K3163" s="7">
        <v>0</v>
      </c>
      <c r="L3163" s="7">
        <v>251749138</v>
      </c>
      <c r="M3163" s="7">
        <v>199062604</v>
      </c>
      <c r="N3163" s="7">
        <v>213491674</v>
      </c>
      <c r="O3163" s="7">
        <v>0</v>
      </c>
      <c r="P3163" s="7">
        <v>0</v>
      </c>
      <c r="Q3163" s="7">
        <v>0</v>
      </c>
      <c r="R3163" s="7">
        <v>0</v>
      </c>
      <c r="S3163" s="7">
        <v>0</v>
      </c>
      <c r="T3163" s="7">
        <v>0</v>
      </c>
      <c r="U3163" s="7">
        <v>32260129.52</v>
      </c>
      <c r="V3163" s="7">
        <v>38911149.4</v>
      </c>
      <c r="W3163" s="7">
        <v>43829045.02</v>
      </c>
      <c r="X3163" s="7">
        <v>0</v>
      </c>
      <c r="Y3163" s="7">
        <v>0</v>
      </c>
      <c r="Z3163" s="7">
        <v>0</v>
      </c>
      <c r="AA3163" s="7">
        <v>0</v>
      </c>
      <c r="AB3163" s="7">
        <v>0</v>
      </c>
      <c r="AC3163" s="11">
        <v>0</v>
      </c>
      <c r="AD3163" s="12">
        <f t="shared" si="933"/>
        <v>621957096.54</v>
      </c>
      <c r="AE3163" s="12">
        <f t="shared" si="934"/>
        <v>1031906311</v>
      </c>
      <c r="AF3163" s="12">
        <f t="shared" si="935"/>
        <v>464168974.61</v>
      </c>
      <c r="AG3163" s="12">
        <f t="shared" si="936"/>
        <v>-327682339.62</v>
      </c>
      <c r="AH3163" s="12">
        <f t="shared" si="937"/>
        <v>0</v>
      </c>
      <c r="AI3163" s="12">
        <f t="shared" si="938"/>
        <v>0</v>
      </c>
      <c r="AJ3163" s="12">
        <f t="shared" si="939"/>
        <v>0</v>
      </c>
      <c r="AK3163" s="12">
        <f t="shared" si="940"/>
        <v>0</v>
      </c>
      <c r="AL3163" s="12">
        <f t="shared" si="941"/>
        <v>0</v>
      </c>
      <c r="AM3163" s="16">
        <f t="shared" si="942"/>
        <v>-402468088.06</v>
      </c>
      <c r="AN3163" s="15">
        <f t="shared" si="943"/>
        <v>-0.397273676970467</v>
      </c>
      <c r="AO3163" s="15">
        <f t="shared" si="944"/>
        <v>1.22312642043131</v>
      </c>
      <c r="AP3163" s="15">
        <f t="shared" si="945"/>
        <v>-2.41652118069066</v>
      </c>
      <c r="AQ3163" s="15" t="e">
        <f t="shared" si="946"/>
        <v>#DIV/0!</v>
      </c>
      <c r="AR3163" s="15" t="e">
        <f t="shared" si="947"/>
        <v>#DIV/0!</v>
      </c>
      <c r="AS3163" s="15" t="e">
        <f t="shared" si="948"/>
        <v>#DIV/0!</v>
      </c>
      <c r="AT3163" s="15" t="e">
        <f t="shared" si="949"/>
        <v>#DIV/0!</v>
      </c>
      <c r="AU3163" s="15" t="e">
        <f t="shared" si="950"/>
        <v>#DIV/0!</v>
      </c>
      <c r="AV3163" s="15">
        <f t="shared" si="951"/>
        <v>-1</v>
      </c>
    </row>
    <row r="3164" spans="1:48">
      <c r="A3164" s="7" t="s">
        <v>6339</v>
      </c>
      <c r="B3164" s="7" t="s">
        <v>6340</v>
      </c>
      <c r="C3164" s="7">
        <v>-180981794.03</v>
      </c>
      <c r="D3164" s="7">
        <v>-71507298.27</v>
      </c>
      <c r="E3164" s="7">
        <v>242339258.33</v>
      </c>
      <c r="F3164" s="7">
        <v>-363389600</v>
      </c>
      <c r="G3164" s="7">
        <v>0</v>
      </c>
      <c r="H3164" s="7">
        <v>0</v>
      </c>
      <c r="I3164" s="7">
        <v>0</v>
      </c>
      <c r="J3164" s="7">
        <v>0</v>
      </c>
      <c r="K3164" s="7">
        <v>0</v>
      </c>
      <c r="L3164" s="7">
        <v>8567074.01</v>
      </c>
      <c r="M3164" s="7">
        <v>369750.85</v>
      </c>
      <c r="N3164" s="7">
        <v>437411.04</v>
      </c>
      <c r="O3164" s="7">
        <v>0</v>
      </c>
      <c r="P3164" s="7">
        <v>0</v>
      </c>
      <c r="Q3164" s="7">
        <v>0</v>
      </c>
      <c r="R3164" s="7">
        <v>0</v>
      </c>
      <c r="S3164" s="7">
        <v>0</v>
      </c>
      <c r="T3164" s="7">
        <v>0</v>
      </c>
      <c r="U3164" s="7">
        <v>285331.97</v>
      </c>
      <c r="V3164" s="7">
        <v>369869.54</v>
      </c>
      <c r="W3164" s="7">
        <v>357217.28</v>
      </c>
      <c r="X3164" s="7">
        <v>0</v>
      </c>
      <c r="Y3164" s="7">
        <v>0</v>
      </c>
      <c r="Z3164" s="7">
        <v>0</v>
      </c>
      <c r="AA3164" s="7">
        <v>0</v>
      </c>
      <c r="AB3164" s="7">
        <v>0</v>
      </c>
      <c r="AC3164" s="11">
        <v>0</v>
      </c>
      <c r="AD3164" s="12">
        <f t="shared" si="933"/>
        <v>-189834200.01</v>
      </c>
      <c r="AE3164" s="12">
        <f t="shared" si="934"/>
        <v>-72246918.66</v>
      </c>
      <c r="AF3164" s="12">
        <f t="shared" si="935"/>
        <v>241544630.01</v>
      </c>
      <c r="AG3164" s="12">
        <f t="shared" si="936"/>
        <v>-363389600</v>
      </c>
      <c r="AH3164" s="12">
        <f t="shared" si="937"/>
        <v>0</v>
      </c>
      <c r="AI3164" s="12">
        <f t="shared" si="938"/>
        <v>0</v>
      </c>
      <c r="AJ3164" s="12">
        <f t="shared" si="939"/>
        <v>0</v>
      </c>
      <c r="AK3164" s="12">
        <f t="shared" si="940"/>
        <v>0</v>
      </c>
      <c r="AL3164" s="12">
        <f t="shared" si="941"/>
        <v>0</v>
      </c>
      <c r="AM3164" s="16">
        <f t="shared" si="942"/>
        <v>198115942.05</v>
      </c>
      <c r="AN3164" s="15">
        <f t="shared" si="943"/>
        <v>1.62757503753725</v>
      </c>
      <c r="AO3164" s="15">
        <f t="shared" si="944"/>
        <v>-1.29910380809132</v>
      </c>
      <c r="AP3164" s="15">
        <f t="shared" si="945"/>
        <v>-1.66469879713123</v>
      </c>
      <c r="AQ3164" s="15" t="e">
        <f t="shared" si="946"/>
        <v>#DIV/0!</v>
      </c>
      <c r="AR3164" s="15" t="e">
        <f t="shared" si="947"/>
        <v>#DIV/0!</v>
      </c>
      <c r="AS3164" s="15" t="e">
        <f t="shared" si="948"/>
        <v>#DIV/0!</v>
      </c>
      <c r="AT3164" s="15" t="e">
        <f t="shared" si="949"/>
        <v>#DIV/0!</v>
      </c>
      <c r="AU3164" s="15" t="e">
        <f t="shared" si="950"/>
        <v>#DIV/0!</v>
      </c>
      <c r="AV3164" s="15">
        <f t="shared" si="951"/>
        <v>-1</v>
      </c>
    </row>
    <row r="3165" spans="1:48">
      <c r="A3165" s="7" t="s">
        <v>6341</v>
      </c>
      <c r="B3165" s="7" t="s">
        <v>6342</v>
      </c>
      <c r="C3165" s="7">
        <v>112251089.99</v>
      </c>
      <c r="D3165" s="7">
        <v>126357001.94</v>
      </c>
      <c r="E3165" s="7">
        <v>115746057.96</v>
      </c>
      <c r="F3165" s="7">
        <v>103443200</v>
      </c>
      <c r="G3165" s="7">
        <v>93952000</v>
      </c>
      <c r="H3165" s="7">
        <v>94953000</v>
      </c>
      <c r="I3165" s="7">
        <v>78913494.67</v>
      </c>
      <c r="J3165" s="7">
        <v>58778363.79</v>
      </c>
      <c r="K3165" s="7">
        <v>0</v>
      </c>
      <c r="L3165" s="7">
        <v>22425224.6</v>
      </c>
      <c r="M3165" s="7">
        <v>19496599.1</v>
      </c>
      <c r="N3165" s="7">
        <v>16791744.3</v>
      </c>
      <c r="O3165" s="7">
        <v>0</v>
      </c>
      <c r="P3165" s="7">
        <v>0</v>
      </c>
      <c r="Q3165" s="7">
        <v>0</v>
      </c>
      <c r="R3165" s="7">
        <v>0</v>
      </c>
      <c r="S3165" s="7">
        <v>0</v>
      </c>
      <c r="T3165" s="7">
        <v>0</v>
      </c>
      <c r="U3165" s="7">
        <v>0</v>
      </c>
      <c r="V3165" s="7">
        <v>0</v>
      </c>
      <c r="W3165" s="7">
        <v>0</v>
      </c>
      <c r="X3165" s="7">
        <v>0</v>
      </c>
      <c r="Y3165" s="7">
        <v>0</v>
      </c>
      <c r="Z3165" s="7">
        <v>0</v>
      </c>
      <c r="AA3165" s="7">
        <v>0</v>
      </c>
      <c r="AB3165" s="7">
        <v>0</v>
      </c>
      <c r="AC3165" s="11">
        <v>0</v>
      </c>
      <c r="AD3165" s="12">
        <f t="shared" si="933"/>
        <v>89825865.39</v>
      </c>
      <c r="AE3165" s="12">
        <f t="shared" si="934"/>
        <v>106860402.84</v>
      </c>
      <c r="AF3165" s="12">
        <f t="shared" si="935"/>
        <v>98954313.66</v>
      </c>
      <c r="AG3165" s="12">
        <f t="shared" si="936"/>
        <v>103443200</v>
      </c>
      <c r="AH3165" s="12">
        <f t="shared" si="937"/>
        <v>93952000</v>
      </c>
      <c r="AI3165" s="12">
        <f t="shared" si="938"/>
        <v>94953000</v>
      </c>
      <c r="AJ3165" s="12">
        <f t="shared" si="939"/>
        <v>78913494.67</v>
      </c>
      <c r="AK3165" s="12">
        <f t="shared" si="940"/>
        <v>58778363.79</v>
      </c>
      <c r="AL3165" s="12">
        <f t="shared" si="941"/>
        <v>0</v>
      </c>
      <c r="AM3165" s="16">
        <f t="shared" si="942"/>
        <v>-67400640.79</v>
      </c>
      <c r="AN3165" s="15">
        <f t="shared" si="943"/>
        <v>-0.159409257285933</v>
      </c>
      <c r="AO3165" s="15">
        <f t="shared" si="944"/>
        <v>0.0798963570922716</v>
      </c>
      <c r="AP3165" s="15">
        <f t="shared" si="945"/>
        <v>-0.0433946971864753</v>
      </c>
      <c r="AQ3165" s="15">
        <f t="shared" si="946"/>
        <v>0.101021798365123</v>
      </c>
      <c r="AR3165" s="15">
        <f t="shared" si="947"/>
        <v>-0.010542057649574</v>
      </c>
      <c r="AS3165" s="15">
        <f t="shared" si="948"/>
        <v>0.203254277320678</v>
      </c>
      <c r="AT3165" s="15">
        <f t="shared" si="949"/>
        <v>0.342560248052118</v>
      </c>
      <c r="AU3165" s="15" t="e">
        <f t="shared" si="950"/>
        <v>#DIV/0!</v>
      </c>
      <c r="AV3165" s="15">
        <f t="shared" si="951"/>
        <v>-1</v>
      </c>
    </row>
    <row r="3166" spans="1:48">
      <c r="A3166" s="7" t="s">
        <v>6343</v>
      </c>
      <c r="B3166" s="7" t="s">
        <v>6344</v>
      </c>
      <c r="C3166" s="7">
        <v>100961540.39</v>
      </c>
      <c r="D3166" s="7">
        <v>145458299.63</v>
      </c>
      <c r="E3166" s="7">
        <v>79420563.52</v>
      </c>
      <c r="F3166" s="7">
        <v>1265208.41</v>
      </c>
      <c r="G3166" s="7">
        <v>16706144.21</v>
      </c>
      <c r="H3166" s="7">
        <v>14210544.93</v>
      </c>
      <c r="I3166" s="7">
        <v>0</v>
      </c>
      <c r="J3166" s="7">
        <v>0</v>
      </c>
      <c r="K3166" s="7">
        <v>0</v>
      </c>
      <c r="L3166" s="7">
        <v>11531764</v>
      </c>
      <c r="M3166" s="7">
        <v>10892615.1</v>
      </c>
      <c r="N3166" s="7">
        <v>9138890.09</v>
      </c>
      <c r="O3166" s="7">
        <v>0</v>
      </c>
      <c r="P3166" s="7">
        <v>0</v>
      </c>
      <c r="Q3166" s="7">
        <v>0</v>
      </c>
      <c r="R3166" s="7">
        <v>0</v>
      </c>
      <c r="S3166" s="7">
        <v>0</v>
      </c>
      <c r="T3166" s="7">
        <v>0</v>
      </c>
      <c r="U3166" s="7">
        <v>0</v>
      </c>
      <c r="V3166" s="7">
        <v>175000</v>
      </c>
      <c r="W3166" s="7">
        <v>0</v>
      </c>
      <c r="X3166" s="7">
        <v>0</v>
      </c>
      <c r="Y3166" s="7">
        <v>0</v>
      </c>
      <c r="Z3166" s="7">
        <v>0</v>
      </c>
      <c r="AA3166" s="7">
        <v>0</v>
      </c>
      <c r="AB3166" s="7">
        <v>0</v>
      </c>
      <c r="AC3166" s="11">
        <v>0</v>
      </c>
      <c r="AD3166" s="12">
        <f t="shared" si="933"/>
        <v>89429776.39</v>
      </c>
      <c r="AE3166" s="12">
        <f t="shared" si="934"/>
        <v>134390684.53</v>
      </c>
      <c r="AF3166" s="12">
        <f t="shared" si="935"/>
        <v>70281673.43</v>
      </c>
      <c r="AG3166" s="12">
        <f t="shared" si="936"/>
        <v>1265208.41</v>
      </c>
      <c r="AH3166" s="12">
        <f t="shared" si="937"/>
        <v>16706144.21</v>
      </c>
      <c r="AI3166" s="12">
        <f t="shared" si="938"/>
        <v>14210544.93</v>
      </c>
      <c r="AJ3166" s="12">
        <f t="shared" si="939"/>
        <v>0</v>
      </c>
      <c r="AK3166" s="12">
        <f t="shared" si="940"/>
        <v>0</v>
      </c>
      <c r="AL3166" s="12">
        <f t="shared" si="941"/>
        <v>0</v>
      </c>
      <c r="AM3166" s="16">
        <f t="shared" si="942"/>
        <v>-77898012.39</v>
      </c>
      <c r="AN3166" s="15">
        <f t="shared" si="943"/>
        <v>-0.334553754951396</v>
      </c>
      <c r="AO3166" s="15">
        <f t="shared" si="944"/>
        <v>0.912172519111289</v>
      </c>
      <c r="AP3166" s="15">
        <f t="shared" si="945"/>
        <v>54.5494832902668</v>
      </c>
      <c r="AQ3166" s="15">
        <f t="shared" si="946"/>
        <v>-0.924266880849582</v>
      </c>
      <c r="AR3166" s="15">
        <f t="shared" si="947"/>
        <v>0.175616015592162</v>
      </c>
      <c r="AS3166" s="15" t="e">
        <f t="shared" si="948"/>
        <v>#DIV/0!</v>
      </c>
      <c r="AT3166" s="15" t="e">
        <f t="shared" si="949"/>
        <v>#DIV/0!</v>
      </c>
      <c r="AU3166" s="15" t="e">
        <f t="shared" si="950"/>
        <v>#DIV/0!</v>
      </c>
      <c r="AV3166" s="15">
        <f t="shared" si="951"/>
        <v>-1</v>
      </c>
    </row>
    <row r="3167" spans="1:48">
      <c r="A3167" s="7" t="s">
        <v>6345</v>
      </c>
      <c r="B3167" s="7" t="s">
        <v>6346</v>
      </c>
      <c r="C3167" s="7">
        <v>142264922.38</v>
      </c>
      <c r="D3167" s="7">
        <v>128397380.97</v>
      </c>
      <c r="E3167" s="7">
        <v>80223088.74</v>
      </c>
      <c r="F3167" s="7">
        <v>61944600</v>
      </c>
      <c r="G3167" s="7">
        <v>0</v>
      </c>
      <c r="H3167" s="7">
        <v>0</v>
      </c>
      <c r="I3167" s="7">
        <v>0</v>
      </c>
      <c r="J3167" s="7">
        <v>0</v>
      </c>
      <c r="K3167" s="7">
        <v>0</v>
      </c>
      <c r="L3167" s="7">
        <v>13735337.8</v>
      </c>
      <c r="M3167" s="7">
        <v>10290961.2</v>
      </c>
      <c r="N3167" s="7">
        <v>9889554.59</v>
      </c>
      <c r="O3167" s="7">
        <v>0</v>
      </c>
      <c r="P3167" s="7">
        <v>0</v>
      </c>
      <c r="Q3167" s="7">
        <v>0</v>
      </c>
      <c r="R3167" s="7">
        <v>0</v>
      </c>
      <c r="S3167" s="7">
        <v>0</v>
      </c>
      <c r="T3167" s="7">
        <v>0</v>
      </c>
      <c r="U3167" s="7">
        <v>0</v>
      </c>
      <c r="V3167" s="7">
        <v>10267.15</v>
      </c>
      <c r="W3167" s="7">
        <v>160596.88</v>
      </c>
      <c r="X3167" s="7">
        <v>182200</v>
      </c>
      <c r="Y3167" s="7">
        <v>0</v>
      </c>
      <c r="Z3167" s="7">
        <v>0</v>
      </c>
      <c r="AA3167" s="7">
        <v>0</v>
      </c>
      <c r="AB3167" s="7">
        <v>0</v>
      </c>
      <c r="AC3167" s="11">
        <v>0</v>
      </c>
      <c r="AD3167" s="12">
        <f t="shared" si="933"/>
        <v>128529584.58</v>
      </c>
      <c r="AE3167" s="12">
        <f t="shared" si="934"/>
        <v>118096152.62</v>
      </c>
      <c r="AF3167" s="12">
        <f t="shared" si="935"/>
        <v>70172937.27</v>
      </c>
      <c r="AG3167" s="12">
        <f t="shared" si="936"/>
        <v>61762400</v>
      </c>
      <c r="AH3167" s="12">
        <f t="shared" si="937"/>
        <v>0</v>
      </c>
      <c r="AI3167" s="12">
        <f t="shared" si="938"/>
        <v>0</v>
      </c>
      <c r="AJ3167" s="12">
        <f t="shared" si="939"/>
        <v>0</v>
      </c>
      <c r="AK3167" s="12">
        <f t="shared" si="940"/>
        <v>0</v>
      </c>
      <c r="AL3167" s="12">
        <f t="shared" si="941"/>
        <v>0</v>
      </c>
      <c r="AM3167" s="16">
        <f t="shared" si="942"/>
        <v>-114794246.78</v>
      </c>
      <c r="AN3167" s="15">
        <f t="shared" si="943"/>
        <v>0.0883469251836835</v>
      </c>
      <c r="AO3167" s="15">
        <f t="shared" si="944"/>
        <v>0.682930161033574</v>
      </c>
      <c r="AP3167" s="15">
        <f t="shared" si="945"/>
        <v>0.136175687311374</v>
      </c>
      <c r="AQ3167" s="15" t="e">
        <f t="shared" si="946"/>
        <v>#DIV/0!</v>
      </c>
      <c r="AR3167" s="15" t="e">
        <f t="shared" si="947"/>
        <v>#DIV/0!</v>
      </c>
      <c r="AS3167" s="15" t="e">
        <f t="shared" si="948"/>
        <v>#DIV/0!</v>
      </c>
      <c r="AT3167" s="15" t="e">
        <f t="shared" si="949"/>
        <v>#DIV/0!</v>
      </c>
      <c r="AU3167" s="15" t="e">
        <f t="shared" si="950"/>
        <v>#DIV/0!</v>
      </c>
      <c r="AV3167" s="15">
        <f t="shared" si="951"/>
        <v>-1</v>
      </c>
    </row>
    <row r="3168" spans="1:48">
      <c r="A3168" s="7" t="s">
        <v>6347</v>
      </c>
      <c r="B3168" s="7" t="s">
        <v>6348</v>
      </c>
      <c r="C3168" s="7">
        <v>131507953.83</v>
      </c>
      <c r="D3168" s="7">
        <v>169105687.7</v>
      </c>
      <c r="E3168" s="7">
        <v>78864770.48</v>
      </c>
      <c r="F3168" s="7">
        <v>12922306.16</v>
      </c>
      <c r="G3168" s="7">
        <v>0</v>
      </c>
      <c r="H3168" s="7">
        <v>0</v>
      </c>
      <c r="I3168" s="7">
        <v>0</v>
      </c>
      <c r="J3168" s="7">
        <v>0</v>
      </c>
      <c r="K3168" s="7">
        <v>0</v>
      </c>
      <c r="L3168" s="7">
        <v>11269472.6</v>
      </c>
      <c r="M3168" s="7">
        <v>7601438.24</v>
      </c>
      <c r="N3168" s="7">
        <v>7922114.35</v>
      </c>
      <c r="O3168" s="7">
        <v>0</v>
      </c>
      <c r="P3168" s="7">
        <v>0</v>
      </c>
      <c r="Q3168" s="7">
        <v>0</v>
      </c>
      <c r="R3168" s="7">
        <v>0</v>
      </c>
      <c r="S3168" s="7">
        <v>0</v>
      </c>
      <c r="T3168" s="7">
        <v>0</v>
      </c>
      <c r="U3168" s="7">
        <v>269464.32</v>
      </c>
      <c r="V3168" s="7">
        <v>239266.77</v>
      </c>
      <c r="W3168" s="7">
        <v>77010.96</v>
      </c>
      <c r="X3168" s="7">
        <v>43000</v>
      </c>
      <c r="Y3168" s="7">
        <v>0</v>
      </c>
      <c r="Z3168" s="7">
        <v>0</v>
      </c>
      <c r="AA3168" s="7">
        <v>0</v>
      </c>
      <c r="AB3168" s="7">
        <v>0</v>
      </c>
      <c r="AC3168" s="11">
        <v>0</v>
      </c>
      <c r="AD3168" s="12">
        <f t="shared" si="933"/>
        <v>119969016.91</v>
      </c>
      <c r="AE3168" s="12">
        <f t="shared" si="934"/>
        <v>161264982.69</v>
      </c>
      <c r="AF3168" s="12">
        <f t="shared" si="935"/>
        <v>70865645.17</v>
      </c>
      <c r="AG3168" s="12">
        <f t="shared" si="936"/>
        <v>12879306.16</v>
      </c>
      <c r="AH3168" s="12">
        <f t="shared" si="937"/>
        <v>0</v>
      </c>
      <c r="AI3168" s="12">
        <f t="shared" si="938"/>
        <v>0</v>
      </c>
      <c r="AJ3168" s="12">
        <f t="shared" si="939"/>
        <v>0</v>
      </c>
      <c r="AK3168" s="12">
        <f t="shared" si="940"/>
        <v>0</v>
      </c>
      <c r="AL3168" s="12">
        <f t="shared" si="941"/>
        <v>0</v>
      </c>
      <c r="AM3168" s="16">
        <f t="shared" si="942"/>
        <v>-108969008.63</v>
      </c>
      <c r="AN3168" s="15">
        <f t="shared" si="943"/>
        <v>-0.256075219127908</v>
      </c>
      <c r="AO3168" s="15">
        <f t="shared" si="944"/>
        <v>1.27564403461142</v>
      </c>
      <c r="AP3168" s="15">
        <f t="shared" si="945"/>
        <v>4.50228749046214</v>
      </c>
      <c r="AQ3168" s="15" t="e">
        <f t="shared" si="946"/>
        <v>#DIV/0!</v>
      </c>
      <c r="AR3168" s="15" t="e">
        <f t="shared" si="947"/>
        <v>#DIV/0!</v>
      </c>
      <c r="AS3168" s="15" t="e">
        <f t="shared" si="948"/>
        <v>#DIV/0!</v>
      </c>
      <c r="AT3168" s="15" t="e">
        <f t="shared" si="949"/>
        <v>#DIV/0!</v>
      </c>
      <c r="AU3168" s="15" t="e">
        <f t="shared" si="950"/>
        <v>#DIV/0!</v>
      </c>
      <c r="AV3168" s="15">
        <f t="shared" si="951"/>
        <v>-1</v>
      </c>
    </row>
    <row r="3169" spans="1:48">
      <c r="A3169" s="7" t="s">
        <v>6349</v>
      </c>
      <c r="B3169" s="7" t="s">
        <v>6350</v>
      </c>
      <c r="C3169" s="7">
        <v>135991426.4</v>
      </c>
      <c r="D3169" s="7">
        <v>134081137.9</v>
      </c>
      <c r="E3169" s="7">
        <v>107653816.51</v>
      </c>
      <c r="F3169" s="7">
        <v>54276521.96</v>
      </c>
      <c r="G3169" s="7">
        <v>0</v>
      </c>
      <c r="H3169" s="7">
        <v>0</v>
      </c>
      <c r="I3169" s="7">
        <v>0</v>
      </c>
      <c r="J3169" s="7">
        <v>0</v>
      </c>
      <c r="K3169" s="7">
        <v>0</v>
      </c>
      <c r="L3169" s="7">
        <v>28131662.5</v>
      </c>
      <c r="M3169" s="7">
        <v>19349869.1</v>
      </c>
      <c r="N3169" s="7">
        <v>19276498.9</v>
      </c>
      <c r="O3169" s="7">
        <v>0</v>
      </c>
      <c r="P3169" s="7">
        <v>0</v>
      </c>
      <c r="Q3169" s="7">
        <v>0</v>
      </c>
      <c r="R3169" s="7">
        <v>0</v>
      </c>
      <c r="S3169" s="7">
        <v>0</v>
      </c>
      <c r="T3169" s="7">
        <v>0</v>
      </c>
      <c r="U3169" s="7">
        <v>569455.88</v>
      </c>
      <c r="V3169" s="7">
        <v>569456.04</v>
      </c>
      <c r="W3169" s="7">
        <v>798956.04</v>
      </c>
      <c r="X3169" s="7">
        <v>796500</v>
      </c>
      <c r="Y3169" s="7">
        <v>0</v>
      </c>
      <c r="Z3169" s="7">
        <v>0</v>
      </c>
      <c r="AA3169" s="7">
        <v>0</v>
      </c>
      <c r="AB3169" s="7">
        <v>0</v>
      </c>
      <c r="AC3169" s="11">
        <v>0</v>
      </c>
      <c r="AD3169" s="12">
        <f t="shared" si="933"/>
        <v>107290308.02</v>
      </c>
      <c r="AE3169" s="12">
        <f t="shared" si="934"/>
        <v>114161812.76</v>
      </c>
      <c r="AF3169" s="12">
        <f t="shared" si="935"/>
        <v>87578361.57</v>
      </c>
      <c r="AG3169" s="12">
        <f t="shared" si="936"/>
        <v>53480021.96</v>
      </c>
      <c r="AH3169" s="12">
        <f t="shared" si="937"/>
        <v>0</v>
      </c>
      <c r="AI3169" s="12">
        <f t="shared" si="938"/>
        <v>0</v>
      </c>
      <c r="AJ3169" s="12">
        <f t="shared" si="939"/>
        <v>0</v>
      </c>
      <c r="AK3169" s="12">
        <f t="shared" si="940"/>
        <v>0</v>
      </c>
      <c r="AL3169" s="12">
        <f t="shared" si="941"/>
        <v>0</v>
      </c>
      <c r="AM3169" s="16">
        <f t="shared" si="942"/>
        <v>-79728101.4</v>
      </c>
      <c r="AN3169" s="15">
        <f t="shared" si="943"/>
        <v>-0.0601909217616036</v>
      </c>
      <c r="AO3169" s="15">
        <f t="shared" si="944"/>
        <v>0.303539033083558</v>
      </c>
      <c r="AP3169" s="15">
        <f t="shared" si="945"/>
        <v>0.637590232021663</v>
      </c>
      <c r="AQ3169" s="15" t="e">
        <f t="shared" si="946"/>
        <v>#DIV/0!</v>
      </c>
      <c r="AR3169" s="15" t="e">
        <f t="shared" si="947"/>
        <v>#DIV/0!</v>
      </c>
      <c r="AS3169" s="15" t="e">
        <f t="shared" si="948"/>
        <v>#DIV/0!</v>
      </c>
      <c r="AT3169" s="15" t="e">
        <f t="shared" si="949"/>
        <v>#DIV/0!</v>
      </c>
      <c r="AU3169" s="15" t="e">
        <f t="shared" si="950"/>
        <v>#DIV/0!</v>
      </c>
      <c r="AV3169" s="15">
        <f t="shared" si="951"/>
        <v>-1</v>
      </c>
    </row>
    <row r="3170" spans="1:48">
      <c r="A3170" s="7" t="s">
        <v>6351</v>
      </c>
      <c r="B3170" s="7" t="s">
        <v>6352</v>
      </c>
      <c r="C3170" s="7">
        <v>78380505.95</v>
      </c>
      <c r="D3170" s="7">
        <v>144711769.07</v>
      </c>
      <c r="E3170" s="7">
        <v>96254992.84</v>
      </c>
      <c r="F3170" s="7">
        <v>132551680.34</v>
      </c>
      <c r="G3170" s="7">
        <v>125259146.08</v>
      </c>
      <c r="H3170" s="7">
        <v>0</v>
      </c>
      <c r="I3170" s="7">
        <v>0</v>
      </c>
      <c r="J3170" s="7">
        <v>0</v>
      </c>
      <c r="K3170" s="7">
        <v>0</v>
      </c>
      <c r="L3170" s="7">
        <v>15131037.5</v>
      </c>
      <c r="M3170" s="7">
        <v>13860525.9</v>
      </c>
      <c r="N3170" s="7">
        <v>11465750.3</v>
      </c>
      <c r="O3170" s="7">
        <v>0</v>
      </c>
      <c r="P3170" s="7">
        <v>0</v>
      </c>
      <c r="Q3170" s="7">
        <v>0</v>
      </c>
      <c r="R3170" s="7">
        <v>0</v>
      </c>
      <c r="S3170" s="7">
        <v>0</v>
      </c>
      <c r="T3170" s="7">
        <v>0</v>
      </c>
      <c r="U3170" s="7">
        <v>312579.16</v>
      </c>
      <c r="V3170" s="7">
        <v>38779.87</v>
      </c>
      <c r="W3170" s="7">
        <v>0</v>
      </c>
      <c r="X3170" s="7">
        <v>0</v>
      </c>
      <c r="Y3170" s="7">
        <v>0</v>
      </c>
      <c r="Z3170" s="7">
        <v>0</v>
      </c>
      <c r="AA3170" s="7">
        <v>0</v>
      </c>
      <c r="AB3170" s="7">
        <v>0</v>
      </c>
      <c r="AC3170" s="11">
        <v>0</v>
      </c>
      <c r="AD3170" s="12">
        <f t="shared" si="933"/>
        <v>62936889.29</v>
      </c>
      <c r="AE3170" s="12">
        <f t="shared" si="934"/>
        <v>130812463.3</v>
      </c>
      <c r="AF3170" s="12">
        <f t="shared" si="935"/>
        <v>84789242.54</v>
      </c>
      <c r="AG3170" s="12">
        <f t="shared" si="936"/>
        <v>132551680.34</v>
      </c>
      <c r="AH3170" s="12">
        <f t="shared" si="937"/>
        <v>125259146.08</v>
      </c>
      <c r="AI3170" s="12">
        <f t="shared" si="938"/>
        <v>0</v>
      </c>
      <c r="AJ3170" s="12">
        <f t="shared" si="939"/>
        <v>0</v>
      </c>
      <c r="AK3170" s="12">
        <f t="shared" si="940"/>
        <v>0</v>
      </c>
      <c r="AL3170" s="12">
        <f t="shared" si="941"/>
        <v>0</v>
      </c>
      <c r="AM3170" s="16">
        <f t="shared" si="942"/>
        <v>-48118430.95</v>
      </c>
      <c r="AN3170" s="15">
        <f t="shared" si="943"/>
        <v>-0.518876965525348</v>
      </c>
      <c r="AO3170" s="15">
        <f t="shared" si="944"/>
        <v>0.542795517229537</v>
      </c>
      <c r="AP3170" s="15">
        <f t="shared" si="945"/>
        <v>-0.360330685190015</v>
      </c>
      <c r="AQ3170" s="15">
        <f t="shared" si="946"/>
        <v>0.0582195750827045</v>
      </c>
      <c r="AR3170" s="15" t="e">
        <f t="shared" si="947"/>
        <v>#DIV/0!</v>
      </c>
      <c r="AS3170" s="15" t="e">
        <f t="shared" si="948"/>
        <v>#DIV/0!</v>
      </c>
      <c r="AT3170" s="15" t="e">
        <f t="shared" si="949"/>
        <v>#DIV/0!</v>
      </c>
      <c r="AU3170" s="15" t="e">
        <f t="shared" si="950"/>
        <v>#DIV/0!</v>
      </c>
      <c r="AV3170" s="15">
        <f t="shared" si="951"/>
        <v>-1</v>
      </c>
    </row>
    <row r="3171" spans="1:48">
      <c r="A3171" s="7" t="s">
        <v>6353</v>
      </c>
      <c r="B3171" s="7" t="s">
        <v>6354</v>
      </c>
      <c r="C3171" s="7">
        <v>1723186691.89</v>
      </c>
      <c r="D3171" s="7">
        <v>2115048229.75</v>
      </c>
      <c r="E3171" s="7">
        <v>1261325415.41</v>
      </c>
      <c r="F3171" s="7">
        <v>211552361.36</v>
      </c>
      <c r="G3171" s="7">
        <v>0</v>
      </c>
      <c r="H3171" s="7">
        <v>0</v>
      </c>
      <c r="I3171" s="7">
        <v>0</v>
      </c>
      <c r="J3171" s="7">
        <v>0</v>
      </c>
      <c r="K3171" s="7">
        <v>0</v>
      </c>
      <c r="L3171" s="7">
        <v>65322801.3</v>
      </c>
      <c r="M3171" s="7">
        <v>58792404.6</v>
      </c>
      <c r="N3171" s="7">
        <v>57169861.8</v>
      </c>
      <c r="O3171" s="7">
        <v>0</v>
      </c>
      <c r="P3171" s="7">
        <v>0</v>
      </c>
      <c r="Q3171" s="7">
        <v>0</v>
      </c>
      <c r="R3171" s="7">
        <v>0</v>
      </c>
      <c r="S3171" s="7">
        <v>0</v>
      </c>
      <c r="T3171" s="7">
        <v>0</v>
      </c>
      <c r="U3171" s="7">
        <v>2831356.83</v>
      </c>
      <c r="V3171" s="7">
        <v>2833998.03</v>
      </c>
      <c r="W3171" s="7">
        <v>2172071.67</v>
      </c>
      <c r="X3171" s="7">
        <v>1672200</v>
      </c>
      <c r="Y3171" s="7">
        <v>0</v>
      </c>
      <c r="Z3171" s="7">
        <v>0</v>
      </c>
      <c r="AA3171" s="7">
        <v>0</v>
      </c>
      <c r="AB3171" s="7">
        <v>0</v>
      </c>
      <c r="AC3171" s="11">
        <v>0</v>
      </c>
      <c r="AD3171" s="12">
        <f t="shared" si="933"/>
        <v>1655032533.76</v>
      </c>
      <c r="AE3171" s="12">
        <f t="shared" si="934"/>
        <v>2053421827.12</v>
      </c>
      <c r="AF3171" s="12">
        <f t="shared" si="935"/>
        <v>1201983481.94</v>
      </c>
      <c r="AG3171" s="12">
        <f t="shared" si="936"/>
        <v>209880161.36</v>
      </c>
      <c r="AH3171" s="12">
        <f t="shared" si="937"/>
        <v>0</v>
      </c>
      <c r="AI3171" s="12">
        <f t="shared" si="938"/>
        <v>0</v>
      </c>
      <c r="AJ3171" s="12">
        <f t="shared" si="939"/>
        <v>0</v>
      </c>
      <c r="AK3171" s="12">
        <f t="shared" si="940"/>
        <v>0</v>
      </c>
      <c r="AL3171" s="12">
        <f t="shared" si="941"/>
        <v>0</v>
      </c>
      <c r="AM3171" s="16">
        <f t="shared" si="942"/>
        <v>-1592541089.29</v>
      </c>
      <c r="AN3171" s="15">
        <f t="shared" si="943"/>
        <v>-0.194012398279975</v>
      </c>
      <c r="AO3171" s="15">
        <f t="shared" si="944"/>
        <v>0.708361103104162</v>
      </c>
      <c r="AP3171" s="15">
        <f t="shared" si="945"/>
        <v>4.72699903674212</v>
      </c>
      <c r="AQ3171" s="15" t="e">
        <f t="shared" si="946"/>
        <v>#DIV/0!</v>
      </c>
      <c r="AR3171" s="15" t="e">
        <f t="shared" si="947"/>
        <v>#DIV/0!</v>
      </c>
      <c r="AS3171" s="15" t="e">
        <f t="shared" si="948"/>
        <v>#DIV/0!</v>
      </c>
      <c r="AT3171" s="15" t="e">
        <f t="shared" si="949"/>
        <v>#DIV/0!</v>
      </c>
      <c r="AU3171" s="15" t="e">
        <f t="shared" si="950"/>
        <v>#DIV/0!</v>
      </c>
      <c r="AV3171" s="15">
        <f t="shared" si="951"/>
        <v>-1</v>
      </c>
    </row>
    <row r="3172" spans="1:48">
      <c r="A3172" s="7" t="s">
        <v>6355</v>
      </c>
      <c r="B3172" s="7" t="s">
        <v>6356</v>
      </c>
      <c r="C3172" s="7">
        <v>-25281260.02</v>
      </c>
      <c r="D3172" s="7">
        <v>54049866.52</v>
      </c>
      <c r="E3172" s="7">
        <v>101536719.49</v>
      </c>
      <c r="F3172" s="7">
        <v>8485842.22</v>
      </c>
      <c r="G3172" s="7">
        <v>-33232857.71</v>
      </c>
      <c r="H3172" s="7">
        <v>0</v>
      </c>
      <c r="I3172" s="7">
        <v>0</v>
      </c>
      <c r="J3172" s="7">
        <v>0</v>
      </c>
      <c r="K3172" s="7">
        <v>0</v>
      </c>
      <c r="L3172" s="7">
        <v>13346903.2</v>
      </c>
      <c r="M3172" s="7">
        <v>13083452.1</v>
      </c>
      <c r="N3172" s="7">
        <v>10133325.7</v>
      </c>
      <c r="O3172" s="7">
        <v>0</v>
      </c>
      <c r="P3172" s="7">
        <v>0</v>
      </c>
      <c r="Q3172" s="7">
        <v>0</v>
      </c>
      <c r="R3172" s="7">
        <v>0</v>
      </c>
      <c r="S3172" s="7">
        <v>0</v>
      </c>
      <c r="T3172" s="7">
        <v>0</v>
      </c>
      <c r="U3172" s="7">
        <v>0</v>
      </c>
      <c r="V3172" s="7">
        <v>197753.71</v>
      </c>
      <c r="W3172" s="7">
        <v>100666.33</v>
      </c>
      <c r="X3172" s="7">
        <v>100700</v>
      </c>
      <c r="Y3172" s="7">
        <v>0</v>
      </c>
      <c r="Z3172" s="7">
        <v>0</v>
      </c>
      <c r="AA3172" s="7">
        <v>0</v>
      </c>
      <c r="AB3172" s="7">
        <v>0</v>
      </c>
      <c r="AC3172" s="11">
        <v>0</v>
      </c>
      <c r="AD3172" s="12">
        <f t="shared" si="933"/>
        <v>-38628163.22</v>
      </c>
      <c r="AE3172" s="12">
        <f t="shared" si="934"/>
        <v>40768660.71</v>
      </c>
      <c r="AF3172" s="12">
        <f t="shared" si="935"/>
        <v>91302727.46</v>
      </c>
      <c r="AG3172" s="12">
        <f t="shared" si="936"/>
        <v>8385142.22</v>
      </c>
      <c r="AH3172" s="12">
        <f t="shared" si="937"/>
        <v>-33232857.71</v>
      </c>
      <c r="AI3172" s="12">
        <f t="shared" si="938"/>
        <v>0</v>
      </c>
      <c r="AJ3172" s="12">
        <f t="shared" si="939"/>
        <v>0</v>
      </c>
      <c r="AK3172" s="12">
        <f t="shared" si="940"/>
        <v>0</v>
      </c>
      <c r="AL3172" s="12">
        <f t="shared" si="941"/>
        <v>0</v>
      </c>
      <c r="AM3172" s="16">
        <f t="shared" si="942"/>
        <v>51975066.42</v>
      </c>
      <c r="AN3172" s="15">
        <f t="shared" si="943"/>
        <v>-1.94749649724267</v>
      </c>
      <c r="AO3172" s="15">
        <f t="shared" si="944"/>
        <v>-0.55347817262238</v>
      </c>
      <c r="AP3172" s="15">
        <f t="shared" si="945"/>
        <v>9.88863194737799</v>
      </c>
      <c r="AQ3172" s="15">
        <f t="shared" si="946"/>
        <v>-1.25231481123806</v>
      </c>
      <c r="AR3172" s="15" t="e">
        <f t="shared" si="947"/>
        <v>#DIV/0!</v>
      </c>
      <c r="AS3172" s="15" t="e">
        <f t="shared" si="948"/>
        <v>#DIV/0!</v>
      </c>
      <c r="AT3172" s="15" t="e">
        <f t="shared" si="949"/>
        <v>#DIV/0!</v>
      </c>
      <c r="AU3172" s="15" t="e">
        <f t="shared" si="950"/>
        <v>#DIV/0!</v>
      </c>
      <c r="AV3172" s="15">
        <f t="shared" si="951"/>
        <v>-1</v>
      </c>
    </row>
    <row r="3173" spans="1:48">
      <c r="A3173" s="7" t="s">
        <v>6357</v>
      </c>
      <c r="B3173" s="7" t="s">
        <v>6358</v>
      </c>
      <c r="C3173" s="7">
        <v>537077752.86</v>
      </c>
      <c r="D3173" s="7">
        <v>364350697.86</v>
      </c>
      <c r="E3173" s="7">
        <v>375540846.4</v>
      </c>
      <c r="F3173" s="7">
        <v>284006202.72</v>
      </c>
      <c r="G3173" s="7">
        <v>0</v>
      </c>
      <c r="H3173" s="7">
        <v>0</v>
      </c>
      <c r="I3173" s="7">
        <v>0</v>
      </c>
      <c r="J3173" s="7">
        <v>0</v>
      </c>
      <c r="K3173" s="7">
        <v>0</v>
      </c>
      <c r="L3173" s="7">
        <v>150648620</v>
      </c>
      <c r="M3173" s="7">
        <v>152420506</v>
      </c>
      <c r="N3173" s="7">
        <v>154146720</v>
      </c>
      <c r="O3173" s="7">
        <v>0</v>
      </c>
      <c r="P3173" s="7">
        <v>0</v>
      </c>
      <c r="Q3173" s="7">
        <v>0</v>
      </c>
      <c r="R3173" s="7">
        <v>0</v>
      </c>
      <c r="S3173" s="7">
        <v>0</v>
      </c>
      <c r="T3173" s="7">
        <v>0</v>
      </c>
      <c r="U3173" s="7">
        <v>2169118.62</v>
      </c>
      <c r="V3173" s="7">
        <v>2069167.89</v>
      </c>
      <c r="W3173" s="7">
        <v>2012703.3</v>
      </c>
      <c r="X3173" s="7">
        <v>0</v>
      </c>
      <c r="Y3173" s="7">
        <v>0</v>
      </c>
      <c r="Z3173" s="7">
        <v>0</v>
      </c>
      <c r="AA3173" s="7">
        <v>0</v>
      </c>
      <c r="AB3173" s="7">
        <v>0</v>
      </c>
      <c r="AC3173" s="11">
        <v>0</v>
      </c>
      <c r="AD3173" s="12">
        <f t="shared" si="933"/>
        <v>384260014.24</v>
      </c>
      <c r="AE3173" s="12">
        <f t="shared" si="934"/>
        <v>209861023.97</v>
      </c>
      <c r="AF3173" s="12">
        <f t="shared" si="935"/>
        <v>219381423.1</v>
      </c>
      <c r="AG3173" s="12">
        <f t="shared" si="936"/>
        <v>284006202.72</v>
      </c>
      <c r="AH3173" s="12">
        <f t="shared" si="937"/>
        <v>0</v>
      </c>
      <c r="AI3173" s="12">
        <f t="shared" si="938"/>
        <v>0</v>
      </c>
      <c r="AJ3173" s="12">
        <f t="shared" si="939"/>
        <v>0</v>
      </c>
      <c r="AK3173" s="12">
        <f t="shared" si="940"/>
        <v>0</v>
      </c>
      <c r="AL3173" s="12">
        <f t="shared" si="941"/>
        <v>0</v>
      </c>
      <c r="AM3173" s="16">
        <f t="shared" si="942"/>
        <v>-235780512.86</v>
      </c>
      <c r="AN3173" s="15">
        <f t="shared" si="943"/>
        <v>0.831021344368026</v>
      </c>
      <c r="AO3173" s="15">
        <f t="shared" si="944"/>
        <v>-0.0433965601803042</v>
      </c>
      <c r="AP3173" s="15">
        <f t="shared" si="945"/>
        <v>-0.227547071159264</v>
      </c>
      <c r="AQ3173" s="15" t="e">
        <f t="shared" si="946"/>
        <v>#DIV/0!</v>
      </c>
      <c r="AR3173" s="15" t="e">
        <f t="shared" si="947"/>
        <v>#DIV/0!</v>
      </c>
      <c r="AS3173" s="15" t="e">
        <f t="shared" si="948"/>
        <v>#DIV/0!</v>
      </c>
      <c r="AT3173" s="15" t="e">
        <f t="shared" si="949"/>
        <v>#DIV/0!</v>
      </c>
      <c r="AU3173" s="15" t="e">
        <f t="shared" si="950"/>
        <v>#DIV/0!</v>
      </c>
      <c r="AV3173" s="15">
        <f t="shared" si="951"/>
        <v>-1</v>
      </c>
    </row>
    <row r="3174" spans="1:48">
      <c r="A3174" s="7" t="s">
        <v>6359</v>
      </c>
      <c r="B3174" s="7" t="s">
        <v>6360</v>
      </c>
      <c r="C3174" s="7">
        <v>97973486.48</v>
      </c>
      <c r="D3174" s="7">
        <v>109799257.84</v>
      </c>
      <c r="E3174" s="7">
        <v>44259690.7</v>
      </c>
      <c r="F3174" s="7">
        <v>69761800</v>
      </c>
      <c r="G3174" s="7">
        <v>0</v>
      </c>
      <c r="H3174" s="7">
        <v>0</v>
      </c>
      <c r="I3174" s="7">
        <v>0</v>
      </c>
      <c r="J3174" s="7">
        <v>0</v>
      </c>
      <c r="K3174" s="7">
        <v>0</v>
      </c>
      <c r="L3174" s="7">
        <v>5157702.19</v>
      </c>
      <c r="M3174" s="7">
        <v>4747635.74</v>
      </c>
      <c r="N3174" s="7">
        <v>4131548.15</v>
      </c>
      <c r="O3174" s="7">
        <v>0</v>
      </c>
      <c r="P3174" s="7">
        <v>0</v>
      </c>
      <c r="Q3174" s="7">
        <v>0</v>
      </c>
      <c r="R3174" s="7">
        <v>0</v>
      </c>
      <c r="S3174" s="7">
        <v>0</v>
      </c>
      <c r="T3174" s="7">
        <v>0</v>
      </c>
      <c r="U3174" s="7">
        <v>0</v>
      </c>
      <c r="V3174" s="7">
        <v>0</v>
      </c>
      <c r="W3174" s="7">
        <v>0</v>
      </c>
      <c r="X3174" s="7">
        <v>41700</v>
      </c>
      <c r="Y3174" s="7">
        <v>0</v>
      </c>
      <c r="Z3174" s="7">
        <v>0</v>
      </c>
      <c r="AA3174" s="7">
        <v>0</v>
      </c>
      <c r="AB3174" s="7">
        <v>0</v>
      </c>
      <c r="AC3174" s="11">
        <v>0</v>
      </c>
      <c r="AD3174" s="12">
        <f t="shared" si="933"/>
        <v>92815784.29</v>
      </c>
      <c r="AE3174" s="12">
        <f t="shared" si="934"/>
        <v>105051622.1</v>
      </c>
      <c r="AF3174" s="12">
        <f t="shared" si="935"/>
        <v>40128142.55</v>
      </c>
      <c r="AG3174" s="12">
        <f t="shared" si="936"/>
        <v>69720100</v>
      </c>
      <c r="AH3174" s="12">
        <f t="shared" si="937"/>
        <v>0</v>
      </c>
      <c r="AI3174" s="12">
        <f t="shared" si="938"/>
        <v>0</v>
      </c>
      <c r="AJ3174" s="12">
        <f t="shared" si="939"/>
        <v>0</v>
      </c>
      <c r="AK3174" s="12">
        <f t="shared" si="940"/>
        <v>0</v>
      </c>
      <c r="AL3174" s="12">
        <f t="shared" si="941"/>
        <v>0</v>
      </c>
      <c r="AM3174" s="16">
        <f t="shared" si="942"/>
        <v>-87658082.1</v>
      </c>
      <c r="AN3174" s="15">
        <f t="shared" si="943"/>
        <v>-0.116474525242005</v>
      </c>
      <c r="AO3174" s="15">
        <f t="shared" si="944"/>
        <v>1.61790393036769</v>
      </c>
      <c r="AP3174" s="15">
        <f t="shared" si="945"/>
        <v>-0.424439400545897</v>
      </c>
      <c r="AQ3174" s="15" t="e">
        <f t="shared" si="946"/>
        <v>#DIV/0!</v>
      </c>
      <c r="AR3174" s="15" t="e">
        <f t="shared" si="947"/>
        <v>#DIV/0!</v>
      </c>
      <c r="AS3174" s="15" t="e">
        <f t="shared" si="948"/>
        <v>#DIV/0!</v>
      </c>
      <c r="AT3174" s="15" t="e">
        <f t="shared" si="949"/>
        <v>#DIV/0!</v>
      </c>
      <c r="AU3174" s="15" t="e">
        <f t="shared" si="950"/>
        <v>#DIV/0!</v>
      </c>
      <c r="AV3174" s="15">
        <f t="shared" si="951"/>
        <v>-1</v>
      </c>
    </row>
    <row r="3175" spans="1:48">
      <c r="A3175" s="7" t="s">
        <v>6361</v>
      </c>
      <c r="B3175" s="7" t="s">
        <v>6362</v>
      </c>
      <c r="C3175" s="7">
        <v>-74058765.42</v>
      </c>
      <c r="D3175" s="7">
        <v>-148183346.84</v>
      </c>
      <c r="E3175" s="7">
        <v>-70873665.11</v>
      </c>
      <c r="F3175" s="7">
        <v>15924997.32</v>
      </c>
      <c r="G3175" s="7">
        <v>0</v>
      </c>
      <c r="H3175" s="7">
        <v>0</v>
      </c>
      <c r="I3175" s="7">
        <v>0</v>
      </c>
      <c r="J3175" s="7">
        <v>0</v>
      </c>
      <c r="K3175" s="7">
        <v>0</v>
      </c>
      <c r="L3175" s="7">
        <v>63924143.3</v>
      </c>
      <c r="M3175" s="7">
        <v>38382560.7</v>
      </c>
      <c r="N3175" s="7">
        <v>20536654.9</v>
      </c>
      <c r="O3175" s="7">
        <v>0</v>
      </c>
      <c r="P3175" s="7">
        <v>0</v>
      </c>
      <c r="Q3175" s="7">
        <v>0</v>
      </c>
      <c r="R3175" s="7">
        <v>0</v>
      </c>
      <c r="S3175" s="7">
        <v>0</v>
      </c>
      <c r="T3175" s="7">
        <v>0</v>
      </c>
      <c r="U3175" s="7">
        <v>397983.24</v>
      </c>
      <c r="V3175" s="7">
        <v>298973.4</v>
      </c>
      <c r="W3175" s="7">
        <v>740318.32</v>
      </c>
      <c r="X3175" s="7">
        <v>0</v>
      </c>
      <c r="Y3175" s="7">
        <v>0</v>
      </c>
      <c r="Z3175" s="7">
        <v>0</v>
      </c>
      <c r="AA3175" s="7">
        <v>0</v>
      </c>
      <c r="AB3175" s="7">
        <v>0</v>
      </c>
      <c r="AC3175" s="11">
        <v>0</v>
      </c>
      <c r="AD3175" s="12">
        <f t="shared" si="933"/>
        <v>-138380891.96</v>
      </c>
      <c r="AE3175" s="12">
        <f t="shared" si="934"/>
        <v>-186864880.94</v>
      </c>
      <c r="AF3175" s="12">
        <f t="shared" si="935"/>
        <v>-92150638.33</v>
      </c>
      <c r="AG3175" s="12">
        <f t="shared" si="936"/>
        <v>15924997.32</v>
      </c>
      <c r="AH3175" s="12">
        <f t="shared" si="937"/>
        <v>0</v>
      </c>
      <c r="AI3175" s="12">
        <f t="shared" si="938"/>
        <v>0</v>
      </c>
      <c r="AJ3175" s="12">
        <f t="shared" si="939"/>
        <v>0</v>
      </c>
      <c r="AK3175" s="12">
        <f t="shared" si="940"/>
        <v>0</v>
      </c>
      <c r="AL3175" s="12">
        <f t="shared" si="941"/>
        <v>0</v>
      </c>
      <c r="AM3175" s="16">
        <f t="shared" si="942"/>
        <v>201907052.02</v>
      </c>
      <c r="AN3175" s="15">
        <f t="shared" si="943"/>
        <v>-0.259460144335883</v>
      </c>
      <c r="AO3175" s="15">
        <f t="shared" si="944"/>
        <v>1.02781971266243</v>
      </c>
      <c r="AP3175" s="15">
        <f t="shared" si="945"/>
        <v>-6.78654027239736</v>
      </c>
      <c r="AQ3175" s="15" t="e">
        <f t="shared" si="946"/>
        <v>#DIV/0!</v>
      </c>
      <c r="AR3175" s="15" t="e">
        <f t="shared" si="947"/>
        <v>#DIV/0!</v>
      </c>
      <c r="AS3175" s="15" t="e">
        <f t="shared" si="948"/>
        <v>#DIV/0!</v>
      </c>
      <c r="AT3175" s="15" t="e">
        <f t="shared" si="949"/>
        <v>#DIV/0!</v>
      </c>
      <c r="AU3175" s="15" t="e">
        <f t="shared" si="950"/>
        <v>#DIV/0!</v>
      </c>
      <c r="AV3175" s="15">
        <f t="shared" si="951"/>
        <v>-1</v>
      </c>
    </row>
    <row r="3176" spans="1:48">
      <c r="A3176" s="7" t="s">
        <v>6363</v>
      </c>
      <c r="B3176" s="7" t="s">
        <v>6364</v>
      </c>
      <c r="C3176" s="7">
        <v>166942105.9</v>
      </c>
      <c r="D3176" s="7">
        <v>147211309.71</v>
      </c>
      <c r="E3176" s="7">
        <v>55609410.1</v>
      </c>
      <c r="F3176" s="7">
        <v>14230782.77</v>
      </c>
      <c r="G3176" s="7">
        <v>0</v>
      </c>
      <c r="H3176" s="7">
        <v>0</v>
      </c>
      <c r="I3176" s="7">
        <v>0</v>
      </c>
      <c r="J3176" s="7">
        <v>0</v>
      </c>
      <c r="K3176" s="7">
        <v>0</v>
      </c>
      <c r="L3176" s="7">
        <v>10931196.4</v>
      </c>
      <c r="M3176" s="7">
        <v>7599078.58</v>
      </c>
      <c r="N3176" s="7">
        <v>5918325.57</v>
      </c>
      <c r="O3176" s="7">
        <v>0</v>
      </c>
      <c r="P3176" s="7">
        <v>0</v>
      </c>
      <c r="Q3176" s="7">
        <v>0</v>
      </c>
      <c r="R3176" s="7">
        <v>0</v>
      </c>
      <c r="S3176" s="7">
        <v>0</v>
      </c>
      <c r="T3176" s="7">
        <v>0</v>
      </c>
      <c r="U3176" s="7">
        <v>205067.4</v>
      </c>
      <c r="V3176" s="7">
        <v>51266.84</v>
      </c>
      <c r="W3176" s="7">
        <v>0</v>
      </c>
      <c r="X3176" s="7">
        <v>0</v>
      </c>
      <c r="Y3176" s="7">
        <v>0</v>
      </c>
      <c r="Z3176" s="7">
        <v>0</v>
      </c>
      <c r="AA3176" s="7">
        <v>0</v>
      </c>
      <c r="AB3176" s="7">
        <v>0</v>
      </c>
      <c r="AC3176" s="11">
        <v>0</v>
      </c>
      <c r="AD3176" s="12">
        <f t="shared" si="933"/>
        <v>155805842.1</v>
      </c>
      <c r="AE3176" s="12">
        <f t="shared" si="934"/>
        <v>139560964.29</v>
      </c>
      <c r="AF3176" s="12">
        <f t="shared" si="935"/>
        <v>49691084.53</v>
      </c>
      <c r="AG3176" s="12">
        <f t="shared" si="936"/>
        <v>14230782.77</v>
      </c>
      <c r="AH3176" s="12">
        <f t="shared" si="937"/>
        <v>0</v>
      </c>
      <c r="AI3176" s="12">
        <f t="shared" si="938"/>
        <v>0</v>
      </c>
      <c r="AJ3176" s="12">
        <f t="shared" si="939"/>
        <v>0</v>
      </c>
      <c r="AK3176" s="12">
        <f t="shared" si="940"/>
        <v>0</v>
      </c>
      <c r="AL3176" s="12">
        <f t="shared" si="941"/>
        <v>0</v>
      </c>
      <c r="AM3176" s="16">
        <f t="shared" si="942"/>
        <v>-145079713.1</v>
      </c>
      <c r="AN3176" s="15">
        <f t="shared" si="943"/>
        <v>0.116399867918969</v>
      </c>
      <c r="AO3176" s="15">
        <f t="shared" si="944"/>
        <v>1.80857150955807</v>
      </c>
      <c r="AP3176" s="15">
        <f t="shared" si="945"/>
        <v>2.49180261782606</v>
      </c>
      <c r="AQ3176" s="15" t="e">
        <f t="shared" si="946"/>
        <v>#DIV/0!</v>
      </c>
      <c r="AR3176" s="15" t="e">
        <f t="shared" si="947"/>
        <v>#DIV/0!</v>
      </c>
      <c r="AS3176" s="15" t="e">
        <f t="shared" si="948"/>
        <v>#DIV/0!</v>
      </c>
      <c r="AT3176" s="15" t="e">
        <f t="shared" si="949"/>
        <v>#DIV/0!</v>
      </c>
      <c r="AU3176" s="15" t="e">
        <f t="shared" si="950"/>
        <v>#DIV/0!</v>
      </c>
      <c r="AV3176" s="15">
        <f t="shared" si="951"/>
        <v>-1</v>
      </c>
    </row>
    <row r="3177" spans="1:48">
      <c r="A3177" s="7" t="s">
        <v>6365</v>
      </c>
      <c r="B3177" s="7" t="s">
        <v>6366</v>
      </c>
      <c r="C3177" s="7">
        <v>21256553.73</v>
      </c>
      <c r="D3177" s="7">
        <v>30458097.3</v>
      </c>
      <c r="E3177" s="7">
        <v>127647416.04</v>
      </c>
      <c r="F3177" s="7">
        <v>32962038.98</v>
      </c>
      <c r="G3177" s="7">
        <v>0</v>
      </c>
      <c r="H3177" s="7">
        <v>0</v>
      </c>
      <c r="I3177" s="7">
        <v>0</v>
      </c>
      <c r="J3177" s="7">
        <v>0</v>
      </c>
      <c r="K3177" s="7">
        <v>0</v>
      </c>
      <c r="L3177" s="7">
        <v>20868626.6</v>
      </c>
      <c r="M3177" s="7">
        <v>10870706.5</v>
      </c>
      <c r="N3177" s="7">
        <v>10776587.4</v>
      </c>
      <c r="O3177" s="7">
        <v>0</v>
      </c>
      <c r="P3177" s="7">
        <v>0</v>
      </c>
      <c r="Q3177" s="7">
        <v>0</v>
      </c>
      <c r="R3177" s="7">
        <v>0</v>
      </c>
      <c r="S3177" s="7">
        <v>0</v>
      </c>
      <c r="T3177" s="7">
        <v>0</v>
      </c>
      <c r="U3177" s="7">
        <v>0</v>
      </c>
      <c r="V3177" s="7">
        <v>0</v>
      </c>
      <c r="W3177" s="7">
        <v>0</v>
      </c>
      <c r="X3177" s="7">
        <v>0</v>
      </c>
      <c r="Y3177" s="7">
        <v>0</v>
      </c>
      <c r="Z3177" s="7">
        <v>0</v>
      </c>
      <c r="AA3177" s="7">
        <v>0</v>
      </c>
      <c r="AB3177" s="7">
        <v>0</v>
      </c>
      <c r="AC3177" s="11">
        <v>0</v>
      </c>
      <c r="AD3177" s="12">
        <f t="shared" si="933"/>
        <v>387927.129999999</v>
      </c>
      <c r="AE3177" s="12">
        <f t="shared" si="934"/>
        <v>19587390.8</v>
      </c>
      <c r="AF3177" s="12">
        <f t="shared" si="935"/>
        <v>116870828.64</v>
      </c>
      <c r="AG3177" s="12">
        <f t="shared" si="936"/>
        <v>32962038.98</v>
      </c>
      <c r="AH3177" s="12">
        <f t="shared" si="937"/>
        <v>0</v>
      </c>
      <c r="AI3177" s="12">
        <f t="shared" si="938"/>
        <v>0</v>
      </c>
      <c r="AJ3177" s="12">
        <f t="shared" si="939"/>
        <v>0</v>
      </c>
      <c r="AK3177" s="12">
        <f t="shared" si="940"/>
        <v>0</v>
      </c>
      <c r="AL3177" s="12">
        <f t="shared" si="941"/>
        <v>0</v>
      </c>
      <c r="AM3177" s="16">
        <f t="shared" si="942"/>
        <v>20480699.47</v>
      </c>
      <c r="AN3177" s="15">
        <f t="shared" si="943"/>
        <v>-0.980195058445457</v>
      </c>
      <c r="AO3177" s="15">
        <f t="shared" si="944"/>
        <v>-0.832401369717883</v>
      </c>
      <c r="AP3177" s="15">
        <f t="shared" si="945"/>
        <v>2.54561890758373</v>
      </c>
      <c r="AQ3177" s="15" t="e">
        <f t="shared" si="946"/>
        <v>#DIV/0!</v>
      </c>
      <c r="AR3177" s="15" t="e">
        <f t="shared" si="947"/>
        <v>#DIV/0!</v>
      </c>
      <c r="AS3177" s="15" t="e">
        <f t="shared" si="948"/>
        <v>#DIV/0!</v>
      </c>
      <c r="AT3177" s="15" t="e">
        <f t="shared" si="949"/>
        <v>#DIV/0!</v>
      </c>
      <c r="AU3177" s="15" t="e">
        <f t="shared" si="950"/>
        <v>#DIV/0!</v>
      </c>
      <c r="AV3177" s="15">
        <f t="shared" si="951"/>
        <v>-1</v>
      </c>
    </row>
    <row r="3178" spans="1:48">
      <c r="A3178" s="7" t="s">
        <v>6367</v>
      </c>
      <c r="B3178" s="7" t="s">
        <v>6368</v>
      </c>
      <c r="C3178" s="7">
        <v>455882669.95</v>
      </c>
      <c r="D3178" s="7">
        <v>333544238.73</v>
      </c>
      <c r="E3178" s="7">
        <v>419159759.45</v>
      </c>
      <c r="F3178" s="7">
        <v>384679390.02</v>
      </c>
      <c r="G3178" s="7">
        <v>0</v>
      </c>
      <c r="H3178" s="7">
        <v>0</v>
      </c>
      <c r="I3178" s="7">
        <v>0</v>
      </c>
      <c r="J3178" s="7">
        <v>0</v>
      </c>
      <c r="K3178" s="7">
        <v>0</v>
      </c>
      <c r="L3178" s="7">
        <v>27764994</v>
      </c>
      <c r="M3178" s="7">
        <v>25972759</v>
      </c>
      <c r="N3178" s="7">
        <v>0</v>
      </c>
      <c r="O3178" s="7">
        <v>0</v>
      </c>
      <c r="P3178" s="7">
        <v>0</v>
      </c>
      <c r="Q3178" s="7">
        <v>0</v>
      </c>
      <c r="R3178" s="7">
        <v>0</v>
      </c>
      <c r="S3178" s="7">
        <v>0</v>
      </c>
      <c r="T3178" s="7">
        <v>0</v>
      </c>
      <c r="U3178" s="7">
        <v>0</v>
      </c>
      <c r="V3178" s="7">
        <v>0</v>
      </c>
      <c r="W3178" s="7">
        <v>0</v>
      </c>
      <c r="X3178" s="7">
        <v>0</v>
      </c>
      <c r="Y3178" s="7">
        <v>0</v>
      </c>
      <c r="Z3178" s="7">
        <v>0</v>
      </c>
      <c r="AA3178" s="7">
        <v>0</v>
      </c>
      <c r="AB3178" s="7">
        <v>0</v>
      </c>
      <c r="AC3178" s="11">
        <v>0</v>
      </c>
      <c r="AD3178" s="12">
        <f t="shared" si="933"/>
        <v>428117675.95</v>
      </c>
      <c r="AE3178" s="12">
        <f t="shared" si="934"/>
        <v>307571479.73</v>
      </c>
      <c r="AF3178" s="12">
        <f t="shared" si="935"/>
        <v>419159759.45</v>
      </c>
      <c r="AG3178" s="12">
        <f t="shared" si="936"/>
        <v>384679390.02</v>
      </c>
      <c r="AH3178" s="12">
        <f t="shared" si="937"/>
        <v>0</v>
      </c>
      <c r="AI3178" s="12">
        <f t="shared" si="938"/>
        <v>0</v>
      </c>
      <c r="AJ3178" s="12">
        <f t="shared" si="939"/>
        <v>0</v>
      </c>
      <c r="AK3178" s="12">
        <f t="shared" si="940"/>
        <v>0</v>
      </c>
      <c r="AL3178" s="12">
        <f t="shared" si="941"/>
        <v>0</v>
      </c>
      <c r="AM3178" s="16">
        <f t="shared" si="942"/>
        <v>-400352681.95</v>
      </c>
      <c r="AN3178" s="15">
        <f t="shared" si="943"/>
        <v>0.391929044675471</v>
      </c>
      <c r="AO3178" s="15">
        <f t="shared" si="944"/>
        <v>-0.266218970700862</v>
      </c>
      <c r="AP3178" s="15">
        <f t="shared" si="945"/>
        <v>0.0896340441535153</v>
      </c>
      <c r="AQ3178" s="15" t="e">
        <f t="shared" si="946"/>
        <v>#DIV/0!</v>
      </c>
      <c r="AR3178" s="15" t="e">
        <f t="shared" si="947"/>
        <v>#DIV/0!</v>
      </c>
      <c r="AS3178" s="15" t="e">
        <f t="shared" si="948"/>
        <v>#DIV/0!</v>
      </c>
      <c r="AT3178" s="15" t="e">
        <f t="shared" si="949"/>
        <v>#DIV/0!</v>
      </c>
      <c r="AU3178" s="15" t="e">
        <f t="shared" si="950"/>
        <v>#DIV/0!</v>
      </c>
      <c r="AV3178" s="15">
        <f t="shared" si="951"/>
        <v>-1</v>
      </c>
    </row>
    <row r="3179" spans="1:48">
      <c r="A3179" s="7" t="s">
        <v>6369</v>
      </c>
      <c r="B3179" s="7" t="s">
        <v>6370</v>
      </c>
      <c r="C3179" s="7">
        <v>20513133.51</v>
      </c>
      <c r="D3179" s="7">
        <v>57331131.31</v>
      </c>
      <c r="E3179" s="7">
        <v>74503396.66</v>
      </c>
      <c r="F3179" s="7">
        <v>34961100</v>
      </c>
      <c r="G3179" s="7">
        <v>0</v>
      </c>
      <c r="H3179" s="7">
        <v>0</v>
      </c>
      <c r="I3179" s="7">
        <v>0</v>
      </c>
      <c r="J3179" s="7">
        <v>0</v>
      </c>
      <c r="K3179" s="7">
        <v>0</v>
      </c>
      <c r="L3179" s="7">
        <v>10077453.2</v>
      </c>
      <c r="M3179" s="7">
        <v>11911592.3</v>
      </c>
      <c r="N3179" s="7">
        <v>0</v>
      </c>
      <c r="O3179" s="7">
        <v>0</v>
      </c>
      <c r="P3179" s="7">
        <v>0</v>
      </c>
      <c r="Q3179" s="7">
        <v>0</v>
      </c>
      <c r="R3179" s="7">
        <v>0</v>
      </c>
      <c r="S3179" s="7">
        <v>0</v>
      </c>
      <c r="T3179" s="7">
        <v>0</v>
      </c>
      <c r="U3179" s="7">
        <v>1365064.18</v>
      </c>
      <c r="V3179" s="7">
        <v>1173922.11</v>
      </c>
      <c r="W3179" s="7">
        <v>566329.28</v>
      </c>
      <c r="X3179" s="7">
        <v>186700</v>
      </c>
      <c r="Y3179" s="7">
        <v>0</v>
      </c>
      <c r="Z3179" s="7">
        <v>0</v>
      </c>
      <c r="AA3179" s="7">
        <v>0</v>
      </c>
      <c r="AB3179" s="7">
        <v>0</v>
      </c>
      <c r="AC3179" s="11">
        <v>0</v>
      </c>
      <c r="AD3179" s="12">
        <f t="shared" si="933"/>
        <v>9070616.13</v>
      </c>
      <c r="AE3179" s="12">
        <f t="shared" si="934"/>
        <v>44245616.9</v>
      </c>
      <c r="AF3179" s="12">
        <f t="shared" si="935"/>
        <v>73937067.38</v>
      </c>
      <c r="AG3179" s="12">
        <f t="shared" si="936"/>
        <v>34774400</v>
      </c>
      <c r="AH3179" s="12">
        <f t="shared" si="937"/>
        <v>0</v>
      </c>
      <c r="AI3179" s="12">
        <f t="shared" si="938"/>
        <v>0</v>
      </c>
      <c r="AJ3179" s="12">
        <f t="shared" si="939"/>
        <v>0</v>
      </c>
      <c r="AK3179" s="12">
        <f t="shared" si="940"/>
        <v>0</v>
      </c>
      <c r="AL3179" s="12">
        <f t="shared" si="941"/>
        <v>0</v>
      </c>
      <c r="AM3179" s="16">
        <f t="shared" si="942"/>
        <v>-358227.110000003</v>
      </c>
      <c r="AN3179" s="15">
        <f t="shared" si="943"/>
        <v>-0.794994018266248</v>
      </c>
      <c r="AO3179" s="15">
        <f t="shared" si="944"/>
        <v>-0.401577335051722</v>
      </c>
      <c r="AP3179" s="15">
        <f t="shared" si="945"/>
        <v>1.12619246859759</v>
      </c>
      <c r="AQ3179" s="15" t="e">
        <f t="shared" si="946"/>
        <v>#DIV/0!</v>
      </c>
      <c r="AR3179" s="15" t="e">
        <f t="shared" si="947"/>
        <v>#DIV/0!</v>
      </c>
      <c r="AS3179" s="15" t="e">
        <f t="shared" si="948"/>
        <v>#DIV/0!</v>
      </c>
      <c r="AT3179" s="15" t="e">
        <f t="shared" si="949"/>
        <v>#DIV/0!</v>
      </c>
      <c r="AU3179" s="15" t="e">
        <f t="shared" si="950"/>
        <v>#DIV/0!</v>
      </c>
      <c r="AV3179" s="15">
        <f t="shared" si="951"/>
        <v>-1</v>
      </c>
    </row>
    <row r="3180" spans="1:29">
      <c r="A3180" s="17" t="s">
        <v>6371</v>
      </c>
      <c r="B3180" s="18" t="s">
        <v>7</v>
      </c>
      <c r="C3180" s="18" t="s">
        <v>7</v>
      </c>
      <c r="D3180" s="18" t="s">
        <v>7</v>
      </c>
      <c r="E3180" s="18" t="s">
        <v>7</v>
      </c>
      <c r="F3180" s="18" t="s">
        <v>7</v>
      </c>
      <c r="G3180" s="18" t="s">
        <v>7</v>
      </c>
      <c r="H3180" s="18" t="s">
        <v>7</v>
      </c>
      <c r="I3180" s="18" t="s">
        <v>7</v>
      </c>
      <c r="J3180" s="18" t="s">
        <v>7</v>
      </c>
      <c r="K3180" s="18" t="s">
        <v>7</v>
      </c>
      <c r="L3180" s="18" t="s">
        <v>7</v>
      </c>
      <c r="M3180" s="18" t="s">
        <v>7</v>
      </c>
      <c r="N3180" s="18" t="s">
        <v>7</v>
      </c>
      <c r="O3180" s="18" t="s">
        <v>7</v>
      </c>
      <c r="P3180" s="18" t="s">
        <v>7</v>
      </c>
      <c r="Q3180" s="18" t="s">
        <v>7</v>
      </c>
      <c r="R3180" s="18" t="s">
        <v>7</v>
      </c>
      <c r="S3180" s="18" t="s">
        <v>7</v>
      </c>
      <c r="T3180" s="18" t="s">
        <v>7</v>
      </c>
      <c r="U3180" s="18" t="s">
        <v>7</v>
      </c>
      <c r="V3180" s="18" t="s">
        <v>7</v>
      </c>
      <c r="W3180" s="18" t="s">
        <v>7</v>
      </c>
      <c r="X3180" s="18" t="s">
        <v>7</v>
      </c>
      <c r="Y3180" s="18" t="s">
        <v>7</v>
      </c>
      <c r="Z3180" s="18" t="s">
        <v>7</v>
      </c>
      <c r="AA3180" s="18" t="s">
        <v>7</v>
      </c>
      <c r="AB3180" s="18" t="s">
        <v>7</v>
      </c>
      <c r="AC3180" s="19" t="s">
        <v>7</v>
      </c>
    </row>
  </sheetData>
  <mergeCells count="8">
    <mergeCell ref="C1:K1"/>
    <mergeCell ref="L1:T1"/>
    <mergeCell ref="U1:AC1"/>
    <mergeCell ref="A3180:AC3180"/>
    <mergeCell ref="A1:A2"/>
    <mergeCell ref="B1:B2"/>
    <mergeCell ref="AD1:AM2"/>
    <mergeCell ref="AN1:AV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2023-01-14T19:38:18Z</dcterms:created>
  <dcterms:modified xsi:type="dcterms:W3CDTF">2023-01-17T08:24:53Z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